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8_{BA7D12A0-D9B3-4993-BA27-613429A914CD}" xr6:coauthVersionLast="47" xr6:coauthVersionMax="47" xr10:uidLastSave="{00000000-0000-0000-0000-000000000000}"/>
  <bookViews>
    <workbookView xWindow="-108" yWindow="-108" windowWidth="23256" windowHeight="13896" xr2:uid="{C4E9A819-0436-4F12-8F1F-54D962F43FEF}"/>
  </bookViews>
  <sheets>
    <sheet name="Sheet1" sheetId="1" r:id="rId1"/>
  </sheets>
  <externalReferences>
    <externalReference r:id="rId2"/>
  </externalReferences>
  <definedNames>
    <definedName name="CR_Activiti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6" i="1" l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<sst xmlns="http://schemas.openxmlformats.org/spreadsheetml/2006/main" count="4307" uniqueCount="877">
  <si>
    <t>CR Number</t>
  </si>
  <si>
    <t>Branch Number</t>
  </si>
  <si>
    <t>CR&amp;Branch Number</t>
  </si>
  <si>
    <t>CR English Status</t>
  </si>
  <si>
    <t>CR English Name</t>
  </si>
  <si>
    <t>CR Type</t>
  </si>
  <si>
    <t>Company Type English</t>
  </si>
  <si>
    <t>Registration Date</t>
  </si>
  <si>
    <t>Expiry Date</t>
  </si>
  <si>
    <t>Flat</t>
  </si>
  <si>
    <t>Building</t>
  </si>
  <si>
    <t>Road</t>
  </si>
  <si>
    <t>Block</t>
  </si>
  <si>
    <t>Phone</t>
  </si>
  <si>
    <t>Mobile</t>
  </si>
  <si>
    <t>Fax</t>
  </si>
  <si>
    <t>PBOX</t>
  </si>
  <si>
    <t>Email</t>
  </si>
  <si>
    <t>URL</t>
  </si>
  <si>
    <t>MUN English</t>
  </si>
  <si>
    <t>CR Classification</t>
  </si>
  <si>
    <t>CR Nationality English</t>
  </si>
  <si>
    <t>Startup CR</t>
  </si>
  <si>
    <t>Startup BR</t>
  </si>
  <si>
    <t>Incubator CR</t>
  </si>
  <si>
    <t>Incubator BR</t>
  </si>
  <si>
    <t>Activities_CR_NO</t>
  </si>
  <si>
    <t>Activities_BRANCH_NO</t>
  </si>
  <si>
    <t>ISIC4 Code</t>
  </si>
  <si>
    <t>CR Activiy English</t>
  </si>
  <si>
    <t>CR Sector English</t>
  </si>
  <si>
    <t>DELETED WITH PAYMENT</t>
  </si>
  <si>
    <t>ALQADHI TRAVEL &amp; TOURISM</t>
  </si>
  <si>
    <t>I</t>
  </si>
  <si>
    <t>Individual Establishment</t>
  </si>
  <si>
    <t>0</t>
  </si>
  <si>
    <t>38</t>
  </si>
  <si>
    <t>340</t>
  </si>
  <si>
    <t>304</t>
  </si>
  <si>
    <t>251592</t>
  </si>
  <si>
    <t>250042</t>
  </si>
  <si>
    <t>393</t>
  </si>
  <si>
    <t>qadhi@batelco.com.bh</t>
  </si>
  <si>
    <t>Manama Municipality</t>
  </si>
  <si>
    <t>Normal CR</t>
  </si>
  <si>
    <t>BAHRAINI</t>
  </si>
  <si>
    <t>7911-1</t>
  </si>
  <si>
    <t>Travel office activities - Travel Agencies Office</t>
  </si>
  <si>
    <t>Administrative and support service activities</t>
  </si>
  <si>
    <t>ACTIVE</t>
  </si>
  <si>
    <t>ALI ABDULRAHMAN ALWAZZAN</t>
  </si>
  <si>
    <t>C</t>
  </si>
  <si>
    <t>Partnership Company</t>
  </si>
  <si>
    <t>41</t>
  </si>
  <si>
    <t>4017</t>
  </si>
  <si>
    <t>482</t>
  </si>
  <si>
    <t>39663335</t>
  </si>
  <si>
    <t>intercol@intercol.com</t>
  </si>
  <si>
    <t>73101</t>
  </si>
  <si>
    <t>Publicity and Advertising</t>
  </si>
  <si>
    <t>Professional, scientific and technical activities</t>
  </si>
  <si>
    <t>INTERNATIONAL BOUTIQUE</t>
  </si>
  <si>
    <t>21</t>
  </si>
  <si>
    <t>11</t>
  </si>
  <si>
    <t>22</t>
  </si>
  <si>
    <t>33</t>
  </si>
  <si>
    <t>44@55.com</t>
  </si>
  <si>
    <t>http://www.nazar-consulting.com</t>
  </si>
  <si>
    <t>DELETED WITHOUT PAYMENT</t>
  </si>
  <si>
    <t>HAMEED LUTFALLAH &amp; COMPANY</t>
  </si>
  <si>
    <t>2027</t>
  </si>
  <si>
    <t>437</t>
  </si>
  <si>
    <t>17254442</t>
  </si>
  <si>
    <t>318</t>
  </si>
  <si>
    <t>4721-1</t>
  </si>
  <si>
    <t>Sale/Trade of Food and Beverages</t>
  </si>
  <si>
    <t>Sale/Trading Activities; repair of motor vehicles and motorcycles</t>
  </si>
  <si>
    <t>DELETED BY RESOLUTION</t>
  </si>
  <si>
    <t>158</t>
  </si>
  <si>
    <t>381</t>
  </si>
  <si>
    <t>4751</t>
  </si>
  <si>
    <t>Sale/Trade of textiles</t>
  </si>
  <si>
    <t>ALKAMALIYA BOOKSHOP</t>
  </si>
  <si>
    <t>25</t>
  </si>
  <si>
    <t>5</t>
  </si>
  <si>
    <t>350</t>
  </si>
  <si>
    <t>17210949</t>
  </si>
  <si>
    <t>38196551</t>
  </si>
  <si>
    <t>MAHMOOD.KAMAL39@gmail.COM</t>
  </si>
  <si>
    <t>47612</t>
  </si>
  <si>
    <t>Sale/Trade of Stationary, arts and crafts, and office/professional tools and apparatus</t>
  </si>
  <si>
    <t>ALSUNBULAH</t>
  </si>
  <si>
    <t>16</t>
  </si>
  <si>
    <t>mahmood.kamal39@gmail.com</t>
  </si>
  <si>
    <t>47723</t>
  </si>
  <si>
    <t>Sale/Tradeof perfumery, cosmetic and toiletries</t>
  </si>
  <si>
    <t>BUSHIRI CLEARING</t>
  </si>
  <si>
    <t>403</t>
  </si>
  <si>
    <t>1805</t>
  </si>
  <si>
    <t>522901</t>
  </si>
  <si>
    <t>Cargo Clearance</t>
  </si>
  <si>
    <t>Transportation and storage</t>
  </si>
  <si>
    <t>COMMERCIAL AGENCIES &amp; INDUSTRIAL PROPERTIES</t>
  </si>
  <si>
    <t>m@commerce.gov.bh</t>
  </si>
  <si>
    <t>469-1</t>
  </si>
  <si>
    <t>General Trade</t>
  </si>
  <si>
    <t>UNDER SEQUESTER</t>
  </si>
  <si>
    <t>JUMA ALHAJ ALI ALKANGOONI</t>
  </si>
  <si>
    <t>1550</t>
  </si>
  <si>
    <t>432</t>
  </si>
  <si>
    <t>920</t>
  </si>
  <si>
    <t>UNDER SEQUESTER - NOT RENEWED</t>
  </si>
  <si>
    <t>ADHARI POLLINATION WATER</t>
  </si>
  <si>
    <t>1281</t>
  </si>
  <si>
    <t>2834</t>
  </si>
  <si>
    <t>328</t>
  </si>
  <si>
    <t>1104-1</t>
  </si>
  <si>
    <t>Manufacture of soft drinks; production of mineral waters and other bottled waters - Workshop</t>
  </si>
  <si>
    <t>Manufacturing</t>
  </si>
  <si>
    <t>FAKHRO SHIPPING AGENCY W.L.L</t>
  </si>
  <si>
    <t>With Limited Liability Company</t>
  </si>
  <si>
    <t>2</t>
  </si>
  <si>
    <t>1995</t>
  </si>
  <si>
    <t>1527</t>
  </si>
  <si>
    <t>115</t>
  </si>
  <si>
    <t>17339795</t>
  </si>
  <si>
    <t>39300973</t>
  </si>
  <si>
    <t>17320726</t>
  </si>
  <si>
    <t>5826</t>
  </si>
  <si>
    <t>admin.bahrain@gac.com</t>
  </si>
  <si>
    <t>Muharraq Municipality</t>
  </si>
  <si>
    <t>5224-1</t>
  </si>
  <si>
    <t>Cargo handling</t>
  </si>
  <si>
    <t>SOLD OR LEGAL STATUS CHANGED</t>
  </si>
  <si>
    <t>AHMED &amp; ABDULLA FAKHROO</t>
  </si>
  <si>
    <t>154</t>
  </si>
  <si>
    <t>42</t>
  </si>
  <si>
    <t>342</t>
  </si>
  <si>
    <t>39</t>
  </si>
  <si>
    <t>ABDULAZIZ ALTAMIMI &amp; SONS</t>
  </si>
  <si>
    <t>1325</t>
  </si>
  <si>
    <t>525</t>
  </si>
  <si>
    <t>305</t>
  </si>
  <si>
    <t>33322101</t>
  </si>
  <si>
    <t>17210757</t>
  </si>
  <si>
    <t>khalid4good@gmail.com</t>
  </si>
  <si>
    <t>4659-1</t>
  </si>
  <si>
    <t>Sale/Trade in other machinery and equipment and parts</t>
  </si>
  <si>
    <t>MOHAMMED ABDULLA ISA ALMANAEI</t>
  </si>
  <si>
    <t>ALMANNAI</t>
  </si>
  <si>
    <t>36</t>
  </si>
  <si>
    <t>20</t>
  </si>
  <si>
    <t>383</t>
  </si>
  <si>
    <t>316</t>
  </si>
  <si>
    <t>39960555</t>
  </si>
  <si>
    <t>ISA.HUBAIL@UNIENTER.COM</t>
  </si>
  <si>
    <t>ALMANNAI MOBILITY WORKSHOP</t>
  </si>
  <si>
    <t>116</t>
  </si>
  <si>
    <t>3402</t>
  </si>
  <si>
    <t>634</t>
  </si>
  <si>
    <t>16225</t>
  </si>
  <si>
    <t>Carpentry Workshop</t>
  </si>
  <si>
    <t>UNIVERSAL ENTERPRISES</t>
  </si>
  <si>
    <t>789</t>
  </si>
  <si>
    <t>1322</t>
  </si>
  <si>
    <t>513</t>
  </si>
  <si>
    <t>17290303</t>
  </si>
  <si>
    <t>36618889</t>
  </si>
  <si>
    <t>17283818</t>
  </si>
  <si>
    <t>admin@unienter.com</t>
  </si>
  <si>
    <t>Northern Area Municipality</t>
  </si>
  <si>
    <t>DELETED - MERGED WITH ANOTHER BRANCH</t>
  </si>
  <si>
    <t>MOHAMMED ABDULLA ISA</t>
  </si>
  <si>
    <t>1661</t>
  </si>
  <si>
    <t>85</t>
  </si>
  <si>
    <t>505</t>
  </si>
  <si>
    <t>UNIVERSAL INZAYECER</t>
  </si>
  <si>
    <t>128</t>
  </si>
  <si>
    <t>74</t>
  </si>
  <si>
    <t>306</t>
  </si>
  <si>
    <t>327</t>
  </si>
  <si>
    <t>UNIVERSAL ENTERPRICES</t>
  </si>
  <si>
    <t>98</t>
  </si>
  <si>
    <t>503</t>
  </si>
  <si>
    <t>205</t>
  </si>
  <si>
    <t>UNIVERSAL CATERING</t>
  </si>
  <si>
    <t>144</t>
  </si>
  <si>
    <t>358</t>
  </si>
  <si>
    <t>321</t>
  </si>
  <si>
    <t>17293818</t>
  </si>
  <si>
    <t>4723</t>
  </si>
  <si>
    <t>Sale of tobacco products</t>
  </si>
  <si>
    <t>46691-1</t>
  </si>
  <si>
    <t>Sale/Trading in industrial chemicals</t>
  </si>
  <si>
    <t>988</t>
  </si>
  <si>
    <t>1315</t>
  </si>
  <si>
    <t>913</t>
  </si>
  <si>
    <t>Southern Area Municipality</t>
  </si>
  <si>
    <t>1159</t>
  </si>
  <si>
    <t>2102</t>
  </si>
  <si>
    <t>2825</t>
  </si>
  <si>
    <t>428</t>
  </si>
  <si>
    <t>ب74</t>
  </si>
  <si>
    <t>136ا</t>
  </si>
  <si>
    <t>18</t>
  </si>
  <si>
    <t>UNIVERSAL ENTERPRISE</t>
  </si>
  <si>
    <t>4516</t>
  </si>
  <si>
    <t>9930</t>
  </si>
  <si>
    <t>999</t>
  </si>
  <si>
    <t>7</t>
  </si>
  <si>
    <t>3</t>
  </si>
  <si>
    <t>15</t>
  </si>
  <si>
    <t>515</t>
  </si>
  <si>
    <t>336618889</t>
  </si>
  <si>
    <t>ب257</t>
  </si>
  <si>
    <t>1104</t>
  </si>
  <si>
    <t>711</t>
  </si>
  <si>
    <t>UNIVERSAL ENTERPRISES CLEARING SERVICES</t>
  </si>
  <si>
    <t>1062</t>
  </si>
  <si>
    <t>UNIVERSAL BUSINESS TECHNIQUES</t>
  </si>
  <si>
    <t>293818</t>
  </si>
  <si>
    <t>UNIVERSAL STORAGE</t>
  </si>
  <si>
    <t>39680801</t>
  </si>
  <si>
    <t>unienter@batelco.com.bh</t>
  </si>
  <si>
    <t>521-1</t>
  </si>
  <si>
    <t>Warehousing and storage</t>
  </si>
  <si>
    <t>97</t>
  </si>
  <si>
    <t>151</t>
  </si>
  <si>
    <t>184</t>
  </si>
  <si>
    <t>28</t>
  </si>
  <si>
    <t>410</t>
  </si>
  <si>
    <t>2416</t>
  </si>
  <si>
    <t>4571</t>
  </si>
  <si>
    <t>745</t>
  </si>
  <si>
    <t>3216</t>
  </si>
  <si>
    <t>1012</t>
  </si>
  <si>
    <t>810</t>
  </si>
  <si>
    <t>492</t>
  </si>
  <si>
    <t>308</t>
  </si>
  <si>
    <t>1203</t>
  </si>
  <si>
    <t>ج67</t>
  </si>
  <si>
    <t>332</t>
  </si>
  <si>
    <t>27</t>
  </si>
  <si>
    <t>2601</t>
  </si>
  <si>
    <t>326</t>
  </si>
  <si>
    <t>2084</t>
  </si>
  <si>
    <t>2758</t>
  </si>
  <si>
    <t>4650</t>
  </si>
  <si>
    <t>346</t>
  </si>
  <si>
    <t>ا2505</t>
  </si>
  <si>
    <t>2165</t>
  </si>
  <si>
    <t>721</t>
  </si>
  <si>
    <t>UNIVERSAL ENTERPRISES (KHALEEJ TIMES)</t>
  </si>
  <si>
    <t>581-4</t>
  </si>
  <si>
    <t>Publishing of books, periodicals and other publishing activities - Publishing and Distribution Houses</t>
  </si>
  <si>
    <t>Information and communication</t>
  </si>
  <si>
    <t>ا27</t>
  </si>
  <si>
    <t>14</t>
  </si>
  <si>
    <t>ا17</t>
  </si>
  <si>
    <t>927</t>
  </si>
  <si>
    <t>485</t>
  </si>
  <si>
    <t>ا5</t>
  </si>
  <si>
    <t>29</t>
  </si>
  <si>
    <t>242</t>
  </si>
  <si>
    <t>UNIVERSAL ENTER PSISES</t>
  </si>
  <si>
    <t>1576</t>
  </si>
  <si>
    <t>502</t>
  </si>
  <si>
    <t>ا200</t>
  </si>
  <si>
    <t>210</t>
  </si>
  <si>
    <t>ب2251</t>
  </si>
  <si>
    <t>90</t>
  </si>
  <si>
    <t>1014</t>
  </si>
  <si>
    <t>COPY CITY</t>
  </si>
  <si>
    <t>581-5</t>
  </si>
  <si>
    <t>Publishing of books, periodicals and other publishing activities - Office Printing Services</t>
  </si>
  <si>
    <t>ج66</t>
  </si>
  <si>
    <t>904</t>
  </si>
  <si>
    <t>3312</t>
  </si>
  <si>
    <t>Repair of Machinery and equipment</t>
  </si>
  <si>
    <t>2078</t>
  </si>
  <si>
    <t>1723</t>
  </si>
  <si>
    <t>4041</t>
  </si>
  <si>
    <t>740</t>
  </si>
  <si>
    <t>641</t>
  </si>
  <si>
    <t>46</t>
  </si>
  <si>
    <t>646</t>
  </si>
  <si>
    <t>481</t>
  </si>
  <si>
    <t>1046</t>
  </si>
  <si>
    <t>د76</t>
  </si>
  <si>
    <t>13</t>
  </si>
  <si>
    <t>812</t>
  </si>
  <si>
    <t>108</t>
  </si>
  <si>
    <t>ج756</t>
  </si>
  <si>
    <t>2319</t>
  </si>
  <si>
    <t>923</t>
  </si>
  <si>
    <t>24</t>
  </si>
  <si>
    <t>166</t>
  </si>
  <si>
    <t>109</t>
  </si>
  <si>
    <t>BASKIN ROBBINS</t>
  </si>
  <si>
    <t>37</t>
  </si>
  <si>
    <t>225</t>
  </si>
  <si>
    <t>ا137</t>
  </si>
  <si>
    <t>8</t>
  </si>
  <si>
    <t>2561</t>
  </si>
  <si>
    <t>66</t>
  </si>
  <si>
    <t>164ا</t>
  </si>
  <si>
    <t>0006</t>
  </si>
  <si>
    <t>604</t>
  </si>
  <si>
    <t>148ا</t>
  </si>
  <si>
    <t>12</t>
  </si>
  <si>
    <t>253</t>
  </si>
  <si>
    <t>36618888</t>
  </si>
  <si>
    <t>MAZAYA MARKET</t>
  </si>
  <si>
    <t>ا1420</t>
  </si>
  <si>
    <t>5431</t>
  </si>
  <si>
    <t>254</t>
  </si>
  <si>
    <t>46693</t>
  </si>
  <si>
    <t>Sale/Trading in cleaning materials</t>
  </si>
  <si>
    <t>202ب</t>
  </si>
  <si>
    <t>1402</t>
  </si>
  <si>
    <t>2245</t>
  </si>
  <si>
    <t>2833</t>
  </si>
  <si>
    <t>228</t>
  </si>
  <si>
    <t>56</t>
  </si>
  <si>
    <t>62</t>
  </si>
  <si>
    <t>1056</t>
  </si>
  <si>
    <t>136</t>
  </si>
  <si>
    <t>133</t>
  </si>
  <si>
    <t>1509</t>
  </si>
  <si>
    <t>2835</t>
  </si>
  <si>
    <t>928</t>
  </si>
  <si>
    <t>209</t>
  </si>
  <si>
    <t>1013</t>
  </si>
  <si>
    <t>2417</t>
  </si>
  <si>
    <t>324</t>
  </si>
  <si>
    <t>155</t>
  </si>
  <si>
    <t>32</t>
  </si>
  <si>
    <t>1032</t>
  </si>
  <si>
    <t>2363ب</t>
  </si>
  <si>
    <t>5756</t>
  </si>
  <si>
    <t>457</t>
  </si>
  <si>
    <t>118</t>
  </si>
  <si>
    <t>79</t>
  </si>
  <si>
    <t>575</t>
  </si>
  <si>
    <t>107</t>
  </si>
  <si>
    <t>423</t>
  </si>
  <si>
    <t>3009</t>
  </si>
  <si>
    <t>330</t>
  </si>
  <si>
    <t>Food Truck</t>
  </si>
  <si>
    <t>5610-5</t>
  </si>
  <si>
    <t>Food and beverage service activities - Mobile Food Service Activities</t>
  </si>
  <si>
    <t>Accommodation and food service activities</t>
  </si>
  <si>
    <t>17</t>
  </si>
  <si>
    <t>828</t>
  </si>
  <si>
    <t>1213</t>
  </si>
  <si>
    <t>712</t>
  </si>
  <si>
    <t>83</t>
  </si>
  <si>
    <t>3501</t>
  </si>
  <si>
    <t>635</t>
  </si>
  <si>
    <t>521-2</t>
  </si>
  <si>
    <t>Warehousing and storage - Storage of Food Items</t>
  </si>
  <si>
    <t>1252</t>
  </si>
  <si>
    <t>3977</t>
  </si>
  <si>
    <t>4660</t>
  </si>
  <si>
    <t>326م</t>
  </si>
  <si>
    <t>5703</t>
  </si>
  <si>
    <t>957</t>
  </si>
  <si>
    <t>76</t>
  </si>
  <si>
    <t>103</t>
  </si>
  <si>
    <t>112</t>
  </si>
  <si>
    <t>ADMIN@UNIENTER.COM</t>
  </si>
  <si>
    <t>215</t>
  </si>
  <si>
    <t>100</t>
  </si>
  <si>
    <t>932</t>
  </si>
  <si>
    <t>47</t>
  </si>
  <si>
    <t>4056</t>
  </si>
  <si>
    <t>6403</t>
  </si>
  <si>
    <t>264</t>
  </si>
  <si>
    <t>AHMED BEN HASAN EBRAHIM</t>
  </si>
  <si>
    <t>110</t>
  </si>
  <si>
    <t>39668277</t>
  </si>
  <si>
    <t>yousufsalahuddin@gmail.com</t>
  </si>
  <si>
    <t>36745001</t>
  </si>
  <si>
    <t>17228239</t>
  </si>
  <si>
    <t>rejikumar75@gmail.com</t>
  </si>
  <si>
    <t>SAUDI SOLID WOOD CRAFT</t>
  </si>
  <si>
    <t>1022</t>
  </si>
  <si>
    <t>5633</t>
  </si>
  <si>
    <t>356</t>
  </si>
  <si>
    <t>د82</t>
  </si>
  <si>
    <t>914</t>
  </si>
  <si>
    <t>39435900</t>
  </si>
  <si>
    <t>QADHITR@BATELCO.COM.BH</t>
  </si>
  <si>
    <t>AL QADHI TRAVEL &amp; TOURISM</t>
  </si>
  <si>
    <t>453</t>
  </si>
  <si>
    <t>101</t>
  </si>
  <si>
    <t>ALPESTO GARRAGE</t>
  </si>
  <si>
    <t>1424</t>
  </si>
  <si>
    <t>4629</t>
  </si>
  <si>
    <t>17626295</t>
  </si>
  <si>
    <t>452</t>
  </si>
  <si>
    <t>Maintenance and repair of motor vehicles</t>
  </si>
  <si>
    <t>AL FAHIM PLASTIC INDUSTRY</t>
  </si>
  <si>
    <t>666</t>
  </si>
  <si>
    <t>413</t>
  </si>
  <si>
    <t>704</t>
  </si>
  <si>
    <t>9435900</t>
  </si>
  <si>
    <t>LADY BIRD FEMININE</t>
  </si>
  <si>
    <t>52</t>
  </si>
  <si>
    <t>DELETED BY LAW</t>
  </si>
  <si>
    <t>GULF STORE REAL ESTATE W.L.L</t>
  </si>
  <si>
    <t>3285</t>
  </si>
  <si>
    <t>0588</t>
  </si>
  <si>
    <t>905</t>
  </si>
  <si>
    <t>38246009</t>
  </si>
  <si>
    <t>36092492</t>
  </si>
  <si>
    <t>abaobada1710@gmail.com</t>
  </si>
  <si>
    <t>682-1</t>
  </si>
  <si>
    <t>Real estate activities on a fee or contract basis - Management of Real estate</t>
  </si>
  <si>
    <t>Real estate activities</t>
  </si>
  <si>
    <t>BAHMAN &amp; SONS STORE - SIMPLE COMMANDITE COMPANY</t>
  </si>
  <si>
    <t>Simple Commandite Company</t>
  </si>
  <si>
    <t>34</t>
  </si>
  <si>
    <t>71</t>
  </si>
  <si>
    <t>341</t>
  </si>
  <si>
    <t>420</t>
  </si>
  <si>
    <t>4762</t>
  </si>
  <si>
    <t>Sale/Tradeof music and video recordings, and cinematographic films</t>
  </si>
  <si>
    <t>53</t>
  </si>
  <si>
    <t>4771</t>
  </si>
  <si>
    <t>Sale/Trade of clothing, footwear, apparel accessories, and leather articles</t>
  </si>
  <si>
    <t>THIS CR-MAIN BRANCH CREATED BY SYSTEM ON 23-SEP-2000</t>
  </si>
  <si>
    <t>JAFFAR HAIDER RUYAN COMPANY LIMITED W.L.L</t>
  </si>
  <si>
    <t>2616</t>
  </si>
  <si>
    <t>855</t>
  </si>
  <si>
    <t>608</t>
  </si>
  <si>
    <t>17731316</t>
  </si>
  <si>
    <t>39609034</t>
  </si>
  <si>
    <t>17732533</t>
  </si>
  <si>
    <t>TAHERA@JAFFAR-H-RUYAN.COM</t>
  </si>
  <si>
    <t>JAFFAR PHARMACY</t>
  </si>
  <si>
    <t>1307ا</t>
  </si>
  <si>
    <t>5043</t>
  </si>
  <si>
    <t>450</t>
  </si>
  <si>
    <t>122</t>
  </si>
  <si>
    <t>tahera@jaffar-h-ruyan.com</t>
  </si>
  <si>
    <t>4772-2</t>
  </si>
  <si>
    <t>Sale/Trade of pharmaceutical and medical goods - Pharmacy (non- importing)</t>
  </si>
  <si>
    <t>19</t>
  </si>
  <si>
    <t>319</t>
  </si>
  <si>
    <t>39651513</t>
  </si>
  <si>
    <t>4659-2</t>
  </si>
  <si>
    <t>Sale/Trade in other machinery and equipment and parts - Medical Devices, Supplies and Related Spare Parts</t>
  </si>
  <si>
    <t>RUYAN INVESTMENT COMPANY W.L.L.</t>
  </si>
  <si>
    <t>17730676</t>
  </si>
  <si>
    <t>17731702</t>
  </si>
  <si>
    <t>KHALIL@JAFFAR-H-RUYAN.COM</t>
  </si>
  <si>
    <t>681</t>
  </si>
  <si>
    <t>Real estate activities with own or leased property</t>
  </si>
  <si>
    <t>JALIL MEDICAL FACTORIES COMPANY W.L.L</t>
  </si>
  <si>
    <t>2304</t>
  </si>
  <si>
    <t>851</t>
  </si>
  <si>
    <t>khalil@jaffar-h-ruyan.com</t>
  </si>
  <si>
    <t>325-2</t>
  </si>
  <si>
    <t>Manufacture of medical and dental instruments and supplies - Factory</t>
  </si>
  <si>
    <t>2613</t>
  </si>
  <si>
    <t>JAFFAR HAIDER RUYAN COMPANY W.L.L</t>
  </si>
  <si>
    <t>02616</t>
  </si>
  <si>
    <t>0855</t>
  </si>
  <si>
    <t>732533</t>
  </si>
  <si>
    <t>INTERMART GENERAL TRADING W.L.L</t>
  </si>
  <si>
    <t>849</t>
  </si>
  <si>
    <t>31</t>
  </si>
  <si>
    <t>RUYAN COMMERCIAL CENTRE</t>
  </si>
  <si>
    <t>1307</t>
  </si>
  <si>
    <t>47592</t>
  </si>
  <si>
    <t>Sale/Trade of Electrical and electronic Household appliances</t>
  </si>
  <si>
    <t>235</t>
  </si>
  <si>
    <t>57</t>
  </si>
  <si>
    <t>203</t>
  </si>
  <si>
    <t>469-2</t>
  </si>
  <si>
    <t>General Trade  - including sale/trade of Food and Beverages</t>
  </si>
  <si>
    <t>2058</t>
  </si>
  <si>
    <t>4563</t>
  </si>
  <si>
    <t>RUYAN BAKERY</t>
  </si>
  <si>
    <t>1071-1</t>
  </si>
  <si>
    <t>Manufacture of bakery products - Workshop</t>
  </si>
  <si>
    <t>407</t>
  </si>
  <si>
    <t>COS MART PERFUMERS</t>
  </si>
  <si>
    <t>30</t>
  </si>
  <si>
    <t>714</t>
  </si>
  <si>
    <t>7325</t>
  </si>
  <si>
    <t>473</t>
  </si>
  <si>
    <t>731316</t>
  </si>
  <si>
    <t>RUYAN COMMERCIAL CENTRE W.L.L.</t>
  </si>
  <si>
    <t>2043</t>
  </si>
  <si>
    <t>537</t>
  </si>
  <si>
    <t>17731708</t>
  </si>
  <si>
    <t>RUYAN BEAUTY</t>
  </si>
  <si>
    <t>130</t>
  </si>
  <si>
    <t>331</t>
  </si>
  <si>
    <t>JAFFAR PHARMACY BRANCH BANIJAMRAH</t>
  </si>
  <si>
    <t>MAJEED JAFFAR PHARMACY W.L.L</t>
  </si>
  <si>
    <t>233</t>
  </si>
  <si>
    <t>RUYAN PHARMACY</t>
  </si>
  <si>
    <t>1</t>
  </si>
  <si>
    <t>4772-5</t>
  </si>
  <si>
    <t>Sale/Trade of pharmaceutical and medical goods - Sale of Alternative medicine products</t>
  </si>
  <si>
    <t>NATIONAL PHARMACY W.L.L</t>
  </si>
  <si>
    <t>102</t>
  </si>
  <si>
    <t>JAFFAR PHARMACY WAREHOUSE W.L.L</t>
  </si>
  <si>
    <t>2608</t>
  </si>
  <si>
    <t>JAFFAR PHARMACY OFFICE W.L.L</t>
  </si>
  <si>
    <t>17731415</t>
  </si>
  <si>
    <t>701-1</t>
  </si>
  <si>
    <t>Activities of head offices or Management Offices</t>
  </si>
  <si>
    <t>SHEER PHOTO LAND</t>
  </si>
  <si>
    <t>39254198</t>
  </si>
  <si>
    <t>tahersher@hotmail.com</t>
  </si>
  <si>
    <t>BILJEEK DECOR W.L.L</t>
  </si>
  <si>
    <t>611</t>
  </si>
  <si>
    <t>368</t>
  </si>
  <si>
    <t>401333</t>
  </si>
  <si>
    <t>433</t>
  </si>
  <si>
    <t>Building completion, finishing, and decor</t>
  </si>
  <si>
    <t>Construction</t>
  </si>
  <si>
    <t>ABBAS BILJEEK &amp; SONS W.L.L</t>
  </si>
  <si>
    <t>17401555</t>
  </si>
  <si>
    <t>39321244</t>
  </si>
  <si>
    <t>17401333</t>
  </si>
  <si>
    <t>BILJEEK@BILJEEK.COM.BH</t>
  </si>
  <si>
    <t>DELMON FOR DOORS</t>
  </si>
  <si>
    <t>557</t>
  </si>
  <si>
    <t>2511-2</t>
  </si>
  <si>
    <t>Manufacture of structural metal products - Factory</t>
  </si>
  <si>
    <t>ABBAS BILJEEK &amp; SONS</t>
  </si>
  <si>
    <t>Without Address</t>
  </si>
  <si>
    <t>3313</t>
  </si>
  <si>
    <t>Repair of electronic, electrical, and optical equipment</t>
  </si>
  <si>
    <t>TARADAH STORES</t>
  </si>
  <si>
    <t>132</t>
  </si>
  <si>
    <t>9644550</t>
  </si>
  <si>
    <t>17270869</t>
  </si>
  <si>
    <t>663</t>
  </si>
  <si>
    <t>tarradah@batelco.com.bh</t>
  </si>
  <si>
    <t>HAMEED ALHAJ HASAN TARADA</t>
  </si>
  <si>
    <t>111</t>
  </si>
  <si>
    <t>17254069</t>
  </si>
  <si>
    <t>17910541</t>
  </si>
  <si>
    <t>tarradah14@gmail.com</t>
  </si>
  <si>
    <t>HAMEED TARADA CONTRACTING ESTABLISHMENT</t>
  </si>
  <si>
    <t>1490</t>
  </si>
  <si>
    <t>125</t>
  </si>
  <si>
    <t>301</t>
  </si>
  <si>
    <t>17263020</t>
  </si>
  <si>
    <t>39644550</t>
  </si>
  <si>
    <t>Construction of buildings</t>
  </si>
  <si>
    <t>1447</t>
  </si>
  <si>
    <t>431</t>
  </si>
  <si>
    <t>234</t>
  </si>
  <si>
    <t>211</t>
  </si>
  <si>
    <t>254069</t>
  </si>
  <si>
    <t>270869</t>
  </si>
  <si>
    <t>HAMEED HASAN TARADA</t>
  </si>
  <si>
    <t>ا0232</t>
  </si>
  <si>
    <t>9</t>
  </si>
  <si>
    <t>806</t>
  </si>
  <si>
    <t>HAMEED HASAN TARADAH</t>
  </si>
  <si>
    <t>1683</t>
  </si>
  <si>
    <t>JASSIM &amp;SANAD S/O MOHD SANAD (MUHARRAQ S</t>
  </si>
  <si>
    <t>1711</t>
  </si>
  <si>
    <t>36990090</t>
  </si>
  <si>
    <t>AALRADI@BDOJAWADHABIB.COM</t>
  </si>
  <si>
    <t>GULF MARBLE &amp; TILE FACTORY</t>
  </si>
  <si>
    <t>253738</t>
  </si>
  <si>
    <t>272878</t>
  </si>
  <si>
    <t>239-2</t>
  </si>
  <si>
    <t>Manufacture of non-metallic mineral products - Factory</t>
  </si>
  <si>
    <t>MOHAMMED AHMED ALI</t>
  </si>
  <si>
    <t>3919</t>
  </si>
  <si>
    <t>475</t>
  </si>
  <si>
    <t>638</t>
  </si>
  <si>
    <t>DAR ALZAIN ABAYAT</t>
  </si>
  <si>
    <t>1634</t>
  </si>
  <si>
    <t>2743</t>
  </si>
  <si>
    <t>227</t>
  </si>
  <si>
    <t>63616661</t>
  </si>
  <si>
    <t>bnotacool@gmail.com</t>
  </si>
  <si>
    <t>Sijilli</t>
  </si>
  <si>
    <t>741010</t>
  </si>
  <si>
    <t>Fashion Design</t>
  </si>
  <si>
    <t>AHMED YAQOOB SLAIS</t>
  </si>
  <si>
    <t>3647</t>
  </si>
  <si>
    <t>472</t>
  </si>
  <si>
    <t>222</t>
  </si>
  <si>
    <t>ABDALI ESSA ALNOOH &amp; SONS COMPANY W.L.L</t>
  </si>
  <si>
    <t>179</t>
  </si>
  <si>
    <t>302</t>
  </si>
  <si>
    <t>17270600</t>
  </si>
  <si>
    <t>33008698</t>
  </si>
  <si>
    <t>17244032</t>
  </si>
  <si>
    <t>h.almosawi@al-nooh.com</t>
  </si>
  <si>
    <t>ABDALI ESSA ALNOOH &amp; SONS CO.</t>
  </si>
  <si>
    <t>3274</t>
  </si>
  <si>
    <t>360</t>
  </si>
  <si>
    <t>33008689</t>
  </si>
  <si>
    <t>4663</t>
  </si>
  <si>
    <t>Sale/Trade of construction materials, hardware, plumbing and heating equipment and supplies</t>
  </si>
  <si>
    <t>ABDALI ESSA ALNOOH &amp; SONS CO.W.L.L</t>
  </si>
  <si>
    <t>1042</t>
  </si>
  <si>
    <t>303</t>
  </si>
  <si>
    <t>43221</t>
  </si>
  <si>
    <t>Heat, Air-Conditioning and Refrigeration Installation and Maintenance</t>
  </si>
  <si>
    <t>ABDALI ESSA ALNOOH &amp; SONS CO. W.L.L</t>
  </si>
  <si>
    <t>44</t>
  </si>
  <si>
    <t>51</t>
  </si>
  <si>
    <t>39040555</t>
  </si>
  <si>
    <t>k.hassan@al-nooh.com</t>
  </si>
  <si>
    <t>ABDALI ESSA  ALNOOH &amp; SONS CO. W.L.L</t>
  </si>
  <si>
    <t>584</t>
  </si>
  <si>
    <t>314</t>
  </si>
  <si>
    <t>ABDALI ESSA ALNOOH AND SONS CO W.L.L</t>
  </si>
  <si>
    <t>852</t>
  </si>
  <si>
    <t>415</t>
  </si>
  <si>
    <t>AL NOOH CUT AND BEND STEEL FACTORY</t>
  </si>
  <si>
    <t>1168</t>
  </si>
  <si>
    <t>4745</t>
  </si>
  <si>
    <t>547</t>
  </si>
  <si>
    <t>241</t>
  </si>
  <si>
    <t>Manufacture of basic iron and steel</t>
  </si>
  <si>
    <t>ABDALI ESSA AL NOOH AND SONS CO. W.L.L.</t>
  </si>
  <si>
    <t>1428ا</t>
  </si>
  <si>
    <t>1727</t>
  </si>
  <si>
    <t>917</t>
  </si>
  <si>
    <t>67ا</t>
  </si>
  <si>
    <t>0011</t>
  </si>
  <si>
    <t>khadija@alnoohwd.com</t>
  </si>
  <si>
    <t>BAHRAIN FINANCING COMPANY</t>
  </si>
  <si>
    <t>Bahrain Shareholding Company (Closed)</t>
  </si>
  <si>
    <t>212</t>
  </si>
  <si>
    <t>2404</t>
  </si>
  <si>
    <t>224</t>
  </si>
  <si>
    <t>www.bfc.com.bh</t>
  </si>
  <si>
    <t>47733</t>
  </si>
  <si>
    <t>Sale/Trade of jewellery and related articles</t>
  </si>
  <si>
    <t>142</t>
  </si>
  <si>
    <t>1507</t>
  </si>
  <si>
    <t>315</t>
  </si>
  <si>
    <t>17576262</t>
  </si>
  <si>
    <t>243</t>
  </si>
  <si>
    <t>taher.hussain@bfc.com.bh</t>
  </si>
  <si>
    <t>64193</t>
  </si>
  <si>
    <t>Money Exchange Companies</t>
  </si>
  <si>
    <t>Financial and insurance activities</t>
  </si>
  <si>
    <t>372</t>
  </si>
  <si>
    <t>39600903</t>
  </si>
  <si>
    <t>TAHER.HUSSAIN@BFC.COM.BH</t>
  </si>
  <si>
    <t>82</t>
  </si>
  <si>
    <t>1709</t>
  </si>
  <si>
    <t>1129</t>
  </si>
  <si>
    <t>398</t>
  </si>
  <si>
    <t>333</t>
  </si>
  <si>
    <t>10</t>
  </si>
  <si>
    <t>2513</t>
  </si>
  <si>
    <t>925</t>
  </si>
  <si>
    <t>BAHRAIN FINANCING HOLDING COMPANY</t>
  </si>
  <si>
    <t>6</t>
  </si>
  <si>
    <t>1166</t>
  </si>
  <si>
    <t>449</t>
  </si>
  <si>
    <t>307</t>
  </si>
  <si>
    <t>1183</t>
  </si>
  <si>
    <t>583ب</t>
  </si>
  <si>
    <t>204</t>
  </si>
  <si>
    <t>BAHRAIN FINANCING COMPANY B.S.C.CLOSED</t>
  </si>
  <si>
    <t>1103</t>
  </si>
  <si>
    <t>2721</t>
  </si>
  <si>
    <t>BAHRAIN FINANCING COMPANY B.S.C (CLOSED)</t>
  </si>
  <si>
    <t>150</t>
  </si>
  <si>
    <t>336</t>
  </si>
  <si>
    <t>BAHRAIN FINANCING COMPANY BSC (C)</t>
  </si>
  <si>
    <t>240</t>
  </si>
  <si>
    <t>365</t>
  </si>
  <si>
    <t>427</t>
  </si>
  <si>
    <t>311</t>
  </si>
  <si>
    <t>BAHRAIN FINANCING COMAPNY</t>
  </si>
  <si>
    <t>134</t>
  </si>
  <si>
    <t>143</t>
  </si>
  <si>
    <t>18ج</t>
  </si>
  <si>
    <t>606</t>
  </si>
  <si>
    <t>1016</t>
  </si>
  <si>
    <t>164</t>
  </si>
  <si>
    <t>508</t>
  </si>
  <si>
    <t>BAHRAIN FINANCING COMPANY B S C . CLOSED</t>
  </si>
  <si>
    <t>701</t>
  </si>
  <si>
    <t>BAHRAIN FINANCING COMPANY B.S.C CLOSED</t>
  </si>
  <si>
    <t>181</t>
  </si>
  <si>
    <t>55</t>
  </si>
  <si>
    <t>1699</t>
  </si>
  <si>
    <t>2267</t>
  </si>
  <si>
    <t>237</t>
  </si>
  <si>
    <t>0228ب</t>
  </si>
  <si>
    <t>99</t>
  </si>
  <si>
    <t>814</t>
  </si>
  <si>
    <t>2272ا</t>
  </si>
  <si>
    <t>0085</t>
  </si>
  <si>
    <t>552</t>
  </si>
  <si>
    <t>ا293</t>
  </si>
  <si>
    <t>800</t>
  </si>
  <si>
    <t>1491</t>
  </si>
  <si>
    <t>5228</t>
  </si>
  <si>
    <t>952</t>
  </si>
  <si>
    <t>338</t>
  </si>
  <si>
    <t>337</t>
  </si>
  <si>
    <t>BAHRAIN FINANCING COMPANY B.S.C. CLOSED</t>
  </si>
  <si>
    <t>ا682</t>
  </si>
  <si>
    <t>1511</t>
  </si>
  <si>
    <t>1215</t>
  </si>
  <si>
    <t>ب113</t>
  </si>
  <si>
    <t>183</t>
  </si>
  <si>
    <t>2103</t>
  </si>
  <si>
    <t>ا618</t>
  </si>
  <si>
    <t>376</t>
  </si>
  <si>
    <t>2609</t>
  </si>
  <si>
    <t>626</t>
  </si>
  <si>
    <t>ا93</t>
  </si>
  <si>
    <t>35</t>
  </si>
  <si>
    <t>939</t>
  </si>
  <si>
    <t>4441</t>
  </si>
  <si>
    <t>6347</t>
  </si>
  <si>
    <t>263</t>
  </si>
  <si>
    <t>0228ا</t>
  </si>
  <si>
    <t>903</t>
  </si>
  <si>
    <t>2002</t>
  </si>
  <si>
    <t>1435</t>
  </si>
  <si>
    <t>4626</t>
  </si>
  <si>
    <t>702</t>
  </si>
  <si>
    <t>5115</t>
  </si>
  <si>
    <t>351</t>
  </si>
  <si>
    <t>214ا</t>
  </si>
  <si>
    <t>0002</t>
  </si>
  <si>
    <t>908</t>
  </si>
  <si>
    <t>180</t>
  </si>
  <si>
    <t>1244</t>
  </si>
  <si>
    <t>2719</t>
  </si>
  <si>
    <t>527</t>
  </si>
  <si>
    <t>17228888</t>
  </si>
  <si>
    <t>17213986</t>
  </si>
  <si>
    <t>709</t>
  </si>
  <si>
    <t>2178</t>
  </si>
  <si>
    <t>1529</t>
  </si>
  <si>
    <t>213</t>
  </si>
  <si>
    <t>147</t>
  </si>
  <si>
    <t>6902</t>
  </si>
  <si>
    <t>269</t>
  </si>
  <si>
    <t>1469</t>
  </si>
  <si>
    <t>1823</t>
  </si>
  <si>
    <t>614</t>
  </si>
  <si>
    <t>40</t>
  </si>
  <si>
    <t>0095</t>
  </si>
  <si>
    <t>4</t>
  </si>
  <si>
    <t>48</t>
  </si>
  <si>
    <t>BARDOOLI STORE</t>
  </si>
  <si>
    <t>286</t>
  </si>
  <si>
    <t>362</t>
  </si>
  <si>
    <t>642</t>
  </si>
  <si>
    <t>9818751</t>
  </si>
  <si>
    <t>ALBARDOOLI SANITARY WARE</t>
  </si>
  <si>
    <t>26</t>
  </si>
  <si>
    <t>373</t>
  </si>
  <si>
    <t>43223</t>
  </si>
  <si>
    <t>Plumbing and Sanitary ware fixing</t>
  </si>
  <si>
    <t>ALI AKBAR MOHAMMED AKBARI</t>
  </si>
  <si>
    <t>00035</t>
  </si>
  <si>
    <t>0372</t>
  </si>
  <si>
    <t>253396</t>
  </si>
  <si>
    <t>263201</t>
  </si>
  <si>
    <t>saeed_akbari@hotmail.com</t>
  </si>
  <si>
    <t>ABDULRAHIM MOHAMMED KAMAL &amp; SONS COMPANY W.L.L</t>
  </si>
  <si>
    <t>36030027</t>
  </si>
  <si>
    <t>39636775</t>
  </si>
  <si>
    <t>229428</t>
  </si>
  <si>
    <t>621</t>
  </si>
  <si>
    <t>arkamal@yahoo.com</t>
  </si>
  <si>
    <t>ABDULRAHIM KAMAL MOHAMMED &amp; SONS CO.</t>
  </si>
  <si>
    <t>126</t>
  </si>
  <si>
    <t>385</t>
  </si>
  <si>
    <t>203854</t>
  </si>
  <si>
    <t>ABDULRAHIM MOHAMMED KAMAL &amp; SONS CO</t>
  </si>
  <si>
    <t>253854</t>
  </si>
  <si>
    <t>ABDULRAHIM MOHAMMED KAMAL &amp; SONS CO. W.L</t>
  </si>
  <si>
    <t>36666485</t>
  </si>
  <si>
    <t>17231615</t>
  </si>
  <si>
    <t>A.kamal360@hotmail.com</t>
  </si>
  <si>
    <t>KLOOSH TAILORS</t>
  </si>
  <si>
    <t>17251914</t>
  </si>
  <si>
    <t>a.kamal360@hotmail.com</t>
  </si>
  <si>
    <t>14104</t>
  </si>
  <si>
    <t>Apparel Tailoring Activities</t>
  </si>
  <si>
    <t>A.R. KAMAL &amp; SONS W.L.L</t>
  </si>
  <si>
    <t>297</t>
  </si>
  <si>
    <t>87</t>
  </si>
  <si>
    <t>594</t>
  </si>
  <si>
    <t>6315</t>
  </si>
  <si>
    <t>363</t>
  </si>
  <si>
    <t>A M DADABHAI &amp; SONS</t>
  </si>
  <si>
    <t>257492</t>
  </si>
  <si>
    <t>272191</t>
  </si>
  <si>
    <t>387</t>
  </si>
  <si>
    <t>FAKHRALDIN TRADING EST.</t>
  </si>
  <si>
    <t>ا0016</t>
  </si>
  <si>
    <t>201</t>
  </si>
  <si>
    <t>47736-2</t>
  </si>
  <si>
    <t>Sale/Trade of souvenirs, craft work, religious articles, stamps and coins; Activities of commercial art galleries - Crafts activities</t>
  </si>
  <si>
    <t>SHAMMA TRADING EST.</t>
  </si>
  <si>
    <t>65</t>
  </si>
  <si>
    <t>4764</t>
  </si>
  <si>
    <t>Sale/Trade of games and toys</t>
  </si>
  <si>
    <t>MUMTAZ STORE FOR HOUSEHOLD ITEMS</t>
  </si>
  <si>
    <t>68</t>
  </si>
  <si>
    <t>AHMED ALI MOHAMMED DADABAI AND SONS</t>
  </si>
  <si>
    <t>4001</t>
  </si>
  <si>
    <t>479</t>
  </si>
  <si>
    <t>378</t>
  </si>
  <si>
    <t>BASHAIER ALKHAIR TOYS</t>
  </si>
  <si>
    <t>255209</t>
  </si>
  <si>
    <t>HAMEED &amp; A.RASOOL S/O ALHAJ KHALIL ALHALWACHEE CO W.L.L</t>
  </si>
  <si>
    <t>95</t>
  </si>
  <si>
    <t>17232216</t>
  </si>
  <si>
    <t>SALES@HALWACHI.COM</t>
  </si>
  <si>
    <t>HAMEED &amp; A.RASOOL S/O ALHAJ KHALIL ALHAL</t>
  </si>
  <si>
    <t>2819</t>
  </si>
  <si>
    <t>17251971</t>
  </si>
  <si>
    <t>4321</t>
  </si>
  <si>
    <t>Electrical Installation</t>
  </si>
  <si>
    <t>HAMEED &amp; A.RASOOL S/O ALHAG KHALIL</t>
  </si>
  <si>
    <t>2784</t>
  </si>
  <si>
    <t>17231971</t>
  </si>
  <si>
    <t>39620920</t>
  </si>
  <si>
    <t>halwachi9898@hotmail.com</t>
  </si>
  <si>
    <t>JAFFAR YOUSIF HAMAD</t>
  </si>
  <si>
    <t>170</t>
  </si>
  <si>
    <t>17420100</t>
  </si>
  <si>
    <t>39683436</t>
  </si>
  <si>
    <t>zainab.safah@gmail.com</t>
  </si>
  <si>
    <t>YAQOOB &amp; SALMAN SALEH YADGAR W.L.L</t>
  </si>
  <si>
    <t>289</t>
  </si>
  <si>
    <t>259</t>
  </si>
  <si>
    <t>YADGAR TRADING CO. W.L.L</t>
  </si>
  <si>
    <t>1220</t>
  </si>
  <si>
    <t>17253116</t>
  </si>
  <si>
    <t>39600709</t>
  </si>
  <si>
    <t>sal411@batelco.com.bh</t>
  </si>
  <si>
    <t>MARMARIS GROUP W.L.L</t>
  </si>
  <si>
    <t>1757</t>
  </si>
  <si>
    <t>1241</t>
  </si>
  <si>
    <t>412</t>
  </si>
  <si>
    <t>17554414</t>
  </si>
  <si>
    <t>39683806</t>
  </si>
  <si>
    <t>17554410</t>
  </si>
  <si>
    <t>149</t>
  </si>
  <si>
    <t>alighuloom.marmaris@batelco.com.bh</t>
  </si>
  <si>
    <t>960991</t>
  </si>
  <si>
    <t>Personal Events Planners</t>
  </si>
  <si>
    <t>Personal service activities; Repair Activities</t>
  </si>
  <si>
    <t>ج1757</t>
  </si>
  <si>
    <t>5610-1</t>
  </si>
  <si>
    <t>Food and beverage service activities</t>
  </si>
  <si>
    <t>1759</t>
  </si>
  <si>
    <t>MASHAWI MARMARIS W.L.L</t>
  </si>
  <si>
    <t>1753د</t>
  </si>
  <si>
    <t>MARMARIS RESTAURANT W.L.L</t>
  </si>
  <si>
    <t>49</t>
  </si>
  <si>
    <t>10711</t>
  </si>
  <si>
    <t>Traditional Baker</t>
  </si>
  <si>
    <t>MARMARIS RESTURANT W.L.L</t>
  </si>
  <si>
    <t>104</t>
  </si>
  <si>
    <t>MARMARIS GENERAL TRADING W.L.L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</si>
</sst>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hmed\Downloads\CR_Activities%20-%20Copy.xlsx" TargetMode="External"/><Relationship Id="rId1" Type="http://schemas.openxmlformats.org/officeDocument/2006/relationships/externalLinkPath" Target="CR_Activitie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_Activities (2)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3049-9BAD-4DA4-AD3E-9D117021F6FE}">
  <dimension ref="A1:AE256"/>
  <sheetViews>
    <sheetView tabSelected="1" workbookViewId="0">
      <selection activeCell="R15" sqref="R15"/>
    </sheetView>
  </sheetViews>
  <sheetFormatPr defaultRowHeight="14.4" x14ac:dyDescent="0.3"/>
  <cols>
    <col min="4" max="4" width="26.33203125" customWidth="1"/>
    <col min="8" max="8" width="15.21875" bestFit="1" customWidth="1"/>
    <col min="9" max="9" width="10.5546875" bestFit="1" customWidth="1"/>
    <col min="18" max="18" width="33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0</v>
      </c>
      <c r="B2">
        <v>1</v>
      </c>
      <c r="C2" t="str">
        <f t="shared" ref="C2:C65" si="0">A2&amp;-B2</f>
        <v>0-1</v>
      </c>
      <c r="D2" t="s">
        <v>31</v>
      </c>
      <c r="E2" t="s">
        <v>32</v>
      </c>
      <c r="F2" t="s">
        <v>33</v>
      </c>
      <c r="G2" t="s">
        <v>34</v>
      </c>
      <c r="H2" s="2">
        <v>26398</v>
      </c>
      <c r="I2" s="2">
        <v>42469</v>
      </c>
      <c r="J2" t="s">
        <v>35</v>
      </c>
      <c r="K2" t="s">
        <v>36</v>
      </c>
      <c r="L2" t="s">
        <v>37</v>
      </c>
      <c r="M2" t="s">
        <v>38</v>
      </c>
      <c r="O2" t="s">
        <v>39</v>
      </c>
      <c r="P2" t="s">
        <v>40</v>
      </c>
      <c r="Q2" t="s">
        <v>41</v>
      </c>
      <c r="R2" t="s">
        <v>42</v>
      </c>
      <c r="T2" t="s">
        <v>43</v>
      </c>
      <c r="U2" t="s">
        <v>44</v>
      </c>
      <c r="V2" t="s">
        <v>45</v>
      </c>
      <c r="Y2" s="1"/>
      <c r="AA2">
        <v>0</v>
      </c>
      <c r="AB2">
        <v>1</v>
      </c>
      <c r="AC2" t="s">
        <v>46</v>
      </c>
      <c r="AD2" t="s">
        <v>47</v>
      </c>
      <c r="AE2" t="s">
        <v>48</v>
      </c>
    </row>
    <row r="3" spans="1:31" x14ac:dyDescent="0.3">
      <c r="A3">
        <v>1</v>
      </c>
      <c r="B3">
        <v>1</v>
      </c>
      <c r="C3" t="str">
        <f t="shared" si="0"/>
        <v>1-1</v>
      </c>
      <c r="D3" t="s">
        <v>49</v>
      </c>
      <c r="E3" t="s">
        <v>50</v>
      </c>
      <c r="F3" t="s">
        <v>51</v>
      </c>
      <c r="G3" t="s">
        <v>52</v>
      </c>
      <c r="H3" s="2">
        <v>26449</v>
      </c>
      <c r="I3" s="2">
        <v>45807</v>
      </c>
      <c r="J3" t="s">
        <v>53</v>
      </c>
      <c r="K3" t="s">
        <v>54</v>
      </c>
      <c r="L3" t="s">
        <v>55</v>
      </c>
      <c r="M3" t="s">
        <v>38</v>
      </c>
      <c r="O3" t="s">
        <v>56</v>
      </c>
      <c r="R3" t="s">
        <v>57</v>
      </c>
      <c r="T3" t="s">
        <v>43</v>
      </c>
      <c r="U3" t="s">
        <v>44</v>
      </c>
      <c r="V3" t="s">
        <v>45</v>
      </c>
      <c r="Y3" s="1"/>
      <c r="AA3">
        <v>1</v>
      </c>
      <c r="AB3">
        <v>1</v>
      </c>
      <c r="AC3" t="s">
        <v>58</v>
      </c>
      <c r="AD3" t="s">
        <v>59</v>
      </c>
      <c r="AE3" t="s">
        <v>60</v>
      </c>
    </row>
    <row r="4" spans="1:31" x14ac:dyDescent="0.3">
      <c r="A4">
        <v>1</v>
      </c>
      <c r="B4">
        <v>2</v>
      </c>
      <c r="C4" t="str">
        <f t="shared" si="0"/>
        <v>1-2</v>
      </c>
      <c r="D4" t="s">
        <v>31</v>
      </c>
      <c r="E4" t="s">
        <v>61</v>
      </c>
      <c r="F4" t="s">
        <v>51</v>
      </c>
      <c r="G4" t="s">
        <v>52</v>
      </c>
      <c r="H4" s="2">
        <v>29298</v>
      </c>
      <c r="I4" s="2">
        <v>38411</v>
      </c>
      <c r="J4" t="s">
        <v>62</v>
      </c>
      <c r="K4" t="s">
        <v>54</v>
      </c>
      <c r="L4" t="s">
        <v>55</v>
      </c>
      <c r="M4" t="s">
        <v>38</v>
      </c>
      <c r="N4" t="s">
        <v>63</v>
      </c>
      <c r="P4" t="s">
        <v>64</v>
      </c>
      <c r="Q4" t="s">
        <v>65</v>
      </c>
      <c r="R4" t="s">
        <v>66</v>
      </c>
      <c r="S4" t="s">
        <v>67</v>
      </c>
      <c r="T4" t="s">
        <v>43</v>
      </c>
      <c r="U4" t="s">
        <v>44</v>
      </c>
      <c r="V4" t="s">
        <v>45</v>
      </c>
      <c r="Y4" s="1"/>
    </row>
    <row r="5" spans="1:31" x14ac:dyDescent="0.3">
      <c r="A5">
        <v>2</v>
      </c>
      <c r="B5">
        <v>1</v>
      </c>
      <c r="C5" t="str">
        <f t="shared" si="0"/>
        <v>2-1</v>
      </c>
      <c r="D5" t="s">
        <v>68</v>
      </c>
      <c r="E5" t="s">
        <v>69</v>
      </c>
      <c r="F5" t="s">
        <v>33</v>
      </c>
      <c r="G5" t="s">
        <v>34</v>
      </c>
      <c r="H5" s="2">
        <v>30422</v>
      </c>
      <c r="I5" s="2">
        <v>18629</v>
      </c>
      <c r="J5" t="s">
        <v>35</v>
      </c>
      <c r="K5" t="s">
        <v>70</v>
      </c>
      <c r="L5" t="s">
        <v>71</v>
      </c>
      <c r="M5" t="s">
        <v>38</v>
      </c>
      <c r="N5" t="s">
        <v>72</v>
      </c>
      <c r="Q5" t="s">
        <v>73</v>
      </c>
      <c r="T5" t="s">
        <v>43</v>
      </c>
      <c r="U5" t="s">
        <v>44</v>
      </c>
      <c r="V5" t="s">
        <v>45</v>
      </c>
      <c r="Y5" s="1"/>
      <c r="AA5">
        <v>2</v>
      </c>
      <c r="AB5">
        <v>1</v>
      </c>
      <c r="AC5" t="s">
        <v>74</v>
      </c>
      <c r="AD5" t="s">
        <v>75</v>
      </c>
      <c r="AE5" t="s">
        <v>76</v>
      </c>
    </row>
    <row r="6" spans="1:31" x14ac:dyDescent="0.3">
      <c r="A6">
        <v>2</v>
      </c>
      <c r="B6">
        <v>2</v>
      </c>
      <c r="C6" t="str">
        <f t="shared" si="0"/>
        <v>2-2</v>
      </c>
      <c r="D6" t="s">
        <v>77</v>
      </c>
      <c r="E6" t="s">
        <v>69</v>
      </c>
      <c r="F6" t="s">
        <v>33</v>
      </c>
      <c r="G6" t="s">
        <v>34</v>
      </c>
      <c r="H6" s="2">
        <v>30422</v>
      </c>
      <c r="I6" s="2">
        <v>36266</v>
      </c>
      <c r="J6" t="s">
        <v>35</v>
      </c>
      <c r="K6" t="s">
        <v>78</v>
      </c>
      <c r="L6" t="s">
        <v>79</v>
      </c>
      <c r="M6" t="s">
        <v>38</v>
      </c>
      <c r="Q6" t="s">
        <v>73</v>
      </c>
      <c r="T6" t="s">
        <v>43</v>
      </c>
      <c r="U6" t="s">
        <v>44</v>
      </c>
      <c r="V6" t="s">
        <v>45</v>
      </c>
      <c r="Y6" s="1"/>
      <c r="AA6">
        <v>2</v>
      </c>
      <c r="AB6">
        <v>2</v>
      </c>
      <c r="AC6" t="s">
        <v>80</v>
      </c>
      <c r="AD6" t="s">
        <v>81</v>
      </c>
      <c r="AE6" t="s">
        <v>76</v>
      </c>
    </row>
    <row r="7" spans="1:31" x14ac:dyDescent="0.3">
      <c r="A7">
        <v>3</v>
      </c>
      <c r="B7">
        <v>1</v>
      </c>
      <c r="C7" t="str">
        <f t="shared" si="0"/>
        <v>3-1</v>
      </c>
      <c r="D7" t="s">
        <v>49</v>
      </c>
      <c r="E7" t="s">
        <v>82</v>
      </c>
      <c r="F7" t="s">
        <v>51</v>
      </c>
      <c r="G7" t="s">
        <v>52</v>
      </c>
      <c r="H7" s="2">
        <v>22365</v>
      </c>
      <c r="I7" s="2">
        <v>45741</v>
      </c>
      <c r="J7" t="s">
        <v>83</v>
      </c>
      <c r="K7" t="s">
        <v>84</v>
      </c>
      <c r="L7" t="s">
        <v>85</v>
      </c>
      <c r="M7" t="s">
        <v>38</v>
      </c>
      <c r="N7" t="s">
        <v>86</v>
      </c>
      <c r="O7" t="s">
        <v>87</v>
      </c>
      <c r="R7" t="s">
        <v>88</v>
      </c>
      <c r="T7" t="s">
        <v>43</v>
      </c>
      <c r="U7" t="s">
        <v>44</v>
      </c>
      <c r="V7" t="s">
        <v>45</v>
      </c>
      <c r="Y7" s="1"/>
      <c r="AA7">
        <v>3</v>
      </c>
      <c r="AB7">
        <v>1</v>
      </c>
      <c r="AC7" t="s">
        <v>89</v>
      </c>
      <c r="AD7" t="s">
        <v>90</v>
      </c>
      <c r="AE7" t="s">
        <v>76</v>
      </c>
    </row>
    <row r="8" spans="1:31" x14ac:dyDescent="0.3">
      <c r="A8">
        <v>3</v>
      </c>
      <c r="B8">
        <v>2</v>
      </c>
      <c r="C8" t="str">
        <f t="shared" si="0"/>
        <v>3-2</v>
      </c>
      <c r="D8" t="s">
        <v>49</v>
      </c>
      <c r="E8" t="s">
        <v>91</v>
      </c>
      <c r="F8" t="s">
        <v>51</v>
      </c>
      <c r="G8" t="s">
        <v>52</v>
      </c>
      <c r="H8" s="2">
        <v>29660</v>
      </c>
      <c r="I8" s="2">
        <v>45731</v>
      </c>
      <c r="J8" t="s">
        <v>92</v>
      </c>
      <c r="K8" t="s">
        <v>84</v>
      </c>
      <c r="L8" t="s">
        <v>85</v>
      </c>
      <c r="M8" t="s">
        <v>38</v>
      </c>
      <c r="N8" t="s">
        <v>86</v>
      </c>
      <c r="O8" t="s">
        <v>87</v>
      </c>
      <c r="R8" t="s">
        <v>93</v>
      </c>
      <c r="T8" t="s">
        <v>43</v>
      </c>
      <c r="U8" t="s">
        <v>44</v>
      </c>
      <c r="V8" t="s">
        <v>45</v>
      </c>
      <c r="Y8" s="1"/>
      <c r="AA8">
        <v>3</v>
      </c>
      <c r="AB8">
        <v>2</v>
      </c>
      <c r="AC8" t="s">
        <v>94</v>
      </c>
      <c r="AD8" t="s">
        <v>95</v>
      </c>
      <c r="AE8" t="s">
        <v>76</v>
      </c>
    </row>
    <row r="9" spans="1:31" x14ac:dyDescent="0.3">
      <c r="A9">
        <v>4</v>
      </c>
      <c r="B9">
        <v>1</v>
      </c>
      <c r="C9" t="str">
        <f t="shared" si="0"/>
        <v>4-1</v>
      </c>
      <c r="D9" t="s">
        <v>77</v>
      </c>
      <c r="E9" t="s">
        <v>96</v>
      </c>
      <c r="F9" t="s">
        <v>33</v>
      </c>
      <c r="G9" t="s">
        <v>34</v>
      </c>
      <c r="H9" s="2">
        <v>34485</v>
      </c>
      <c r="I9" s="2">
        <v>36268</v>
      </c>
      <c r="J9" t="s">
        <v>35</v>
      </c>
      <c r="K9" t="s">
        <v>97</v>
      </c>
      <c r="L9" t="s">
        <v>98</v>
      </c>
      <c r="M9" t="s">
        <v>73</v>
      </c>
      <c r="N9" t="s">
        <v>35</v>
      </c>
      <c r="Q9" t="s">
        <v>35</v>
      </c>
      <c r="T9" t="s">
        <v>43</v>
      </c>
      <c r="U9" t="s">
        <v>44</v>
      </c>
      <c r="V9" t="s">
        <v>45</v>
      </c>
      <c r="Y9" s="1"/>
      <c r="AA9">
        <v>4</v>
      </c>
      <c r="AB9">
        <v>1</v>
      </c>
      <c r="AC9" t="s">
        <v>99</v>
      </c>
      <c r="AD9" t="s">
        <v>100</v>
      </c>
      <c r="AE9" t="s">
        <v>101</v>
      </c>
    </row>
    <row r="10" spans="1:31" x14ac:dyDescent="0.3">
      <c r="A10">
        <v>5</v>
      </c>
      <c r="B10">
        <v>1</v>
      </c>
      <c r="C10" t="str">
        <f t="shared" si="0"/>
        <v>5-1</v>
      </c>
      <c r="D10" t="s">
        <v>31</v>
      </c>
      <c r="E10" t="s">
        <v>102</v>
      </c>
      <c r="F10" t="s">
        <v>33</v>
      </c>
      <c r="G10" t="s">
        <v>34</v>
      </c>
      <c r="H10" s="2">
        <v>1</v>
      </c>
      <c r="I10" s="2">
        <v>1</v>
      </c>
      <c r="R10" t="s">
        <v>103</v>
      </c>
      <c r="U10" t="s">
        <v>44</v>
      </c>
      <c r="V10" t="s">
        <v>45</v>
      </c>
      <c r="Y10" s="1"/>
      <c r="AA10">
        <v>5</v>
      </c>
      <c r="AB10">
        <v>1</v>
      </c>
      <c r="AC10" t="s">
        <v>104</v>
      </c>
      <c r="AD10" t="s">
        <v>105</v>
      </c>
      <c r="AE10" t="s">
        <v>76</v>
      </c>
    </row>
    <row r="11" spans="1:31" x14ac:dyDescent="0.3">
      <c r="A11">
        <v>8</v>
      </c>
      <c r="B11">
        <v>1</v>
      </c>
      <c r="C11" t="str">
        <f t="shared" si="0"/>
        <v>8-1</v>
      </c>
      <c r="D11" t="s">
        <v>106</v>
      </c>
      <c r="E11" t="s">
        <v>107</v>
      </c>
      <c r="F11" t="s">
        <v>33</v>
      </c>
      <c r="G11" t="s">
        <v>34</v>
      </c>
      <c r="H11" s="2">
        <v>22365</v>
      </c>
      <c r="I11" s="2">
        <v>42819</v>
      </c>
      <c r="J11" t="s">
        <v>35</v>
      </c>
      <c r="K11" t="s">
        <v>108</v>
      </c>
      <c r="L11" t="s">
        <v>109</v>
      </c>
      <c r="M11" t="s">
        <v>38</v>
      </c>
      <c r="Q11" t="s">
        <v>110</v>
      </c>
      <c r="T11" t="s">
        <v>43</v>
      </c>
      <c r="U11" t="s">
        <v>44</v>
      </c>
      <c r="V11" t="s">
        <v>45</v>
      </c>
      <c r="Y11" s="1"/>
      <c r="AA11">
        <v>8</v>
      </c>
      <c r="AB11">
        <v>1</v>
      </c>
      <c r="AC11" t="s">
        <v>74</v>
      </c>
      <c r="AD11" t="s">
        <v>75</v>
      </c>
      <c r="AE11" t="s">
        <v>76</v>
      </c>
    </row>
    <row r="12" spans="1:31" x14ac:dyDescent="0.3">
      <c r="A12">
        <v>8</v>
      </c>
      <c r="B12">
        <v>3</v>
      </c>
      <c r="C12" t="str">
        <f t="shared" si="0"/>
        <v>8-3</v>
      </c>
      <c r="D12" t="s">
        <v>111</v>
      </c>
      <c r="E12" t="s">
        <v>112</v>
      </c>
      <c r="F12" t="s">
        <v>33</v>
      </c>
      <c r="G12" t="s">
        <v>34</v>
      </c>
      <c r="H12" s="2">
        <v>33183</v>
      </c>
      <c r="I12" s="2">
        <v>41584</v>
      </c>
      <c r="J12" t="s">
        <v>35</v>
      </c>
      <c r="K12" t="s">
        <v>113</v>
      </c>
      <c r="L12" t="s">
        <v>114</v>
      </c>
      <c r="M12" t="s">
        <v>115</v>
      </c>
      <c r="Q12" t="s">
        <v>35</v>
      </c>
      <c r="T12" t="s">
        <v>43</v>
      </c>
      <c r="U12" t="s">
        <v>44</v>
      </c>
      <c r="V12" t="s">
        <v>45</v>
      </c>
      <c r="Y12" s="1"/>
      <c r="AA12">
        <v>8</v>
      </c>
      <c r="AB12">
        <v>3</v>
      </c>
      <c r="AC12" t="s">
        <v>116</v>
      </c>
      <c r="AD12" t="s">
        <v>117</v>
      </c>
      <c r="AE12" t="s">
        <v>118</v>
      </c>
    </row>
    <row r="13" spans="1:31" x14ac:dyDescent="0.3">
      <c r="A13">
        <v>9</v>
      </c>
      <c r="B13">
        <v>1</v>
      </c>
      <c r="C13" t="str">
        <f t="shared" si="0"/>
        <v>9-1</v>
      </c>
      <c r="D13" t="s">
        <v>49</v>
      </c>
      <c r="E13" t="s">
        <v>119</v>
      </c>
      <c r="F13" t="s">
        <v>51</v>
      </c>
      <c r="G13" t="s">
        <v>120</v>
      </c>
      <c r="H13" s="2">
        <v>23464</v>
      </c>
      <c r="I13" s="2">
        <v>45744</v>
      </c>
      <c r="J13" t="s">
        <v>121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128</v>
      </c>
      <c r="R13" t="s">
        <v>129</v>
      </c>
      <c r="T13" t="s">
        <v>130</v>
      </c>
      <c r="U13" t="s">
        <v>44</v>
      </c>
      <c r="V13" t="s">
        <v>45</v>
      </c>
      <c r="Y13" s="1"/>
      <c r="AA13">
        <v>9</v>
      </c>
      <c r="AB13">
        <v>1</v>
      </c>
      <c r="AC13" t="s">
        <v>131</v>
      </c>
      <c r="AD13" t="s">
        <v>132</v>
      </c>
      <c r="AE13" t="s">
        <v>101</v>
      </c>
    </row>
    <row r="14" spans="1:31" x14ac:dyDescent="0.3">
      <c r="A14">
        <v>9</v>
      </c>
      <c r="B14">
        <v>3</v>
      </c>
      <c r="C14" t="str">
        <f t="shared" si="0"/>
        <v>9-3</v>
      </c>
      <c r="D14" t="s">
        <v>133</v>
      </c>
      <c r="E14" t="s">
        <v>134</v>
      </c>
      <c r="F14" t="s">
        <v>51</v>
      </c>
      <c r="G14" t="s">
        <v>52</v>
      </c>
      <c r="H14" s="2">
        <v>22570</v>
      </c>
      <c r="I14" s="2">
        <v>38276</v>
      </c>
      <c r="J14" t="s">
        <v>35</v>
      </c>
      <c r="K14" t="s">
        <v>135</v>
      </c>
      <c r="L14" t="s">
        <v>136</v>
      </c>
      <c r="M14" t="s">
        <v>137</v>
      </c>
      <c r="N14" t="s">
        <v>35</v>
      </c>
      <c r="Q14" t="s">
        <v>138</v>
      </c>
      <c r="T14" t="s">
        <v>43</v>
      </c>
      <c r="U14" t="s">
        <v>44</v>
      </c>
      <c r="V14" t="s">
        <v>45</v>
      </c>
      <c r="Y14" s="1"/>
    </row>
    <row r="15" spans="1:31" x14ac:dyDescent="0.3">
      <c r="A15">
        <v>10</v>
      </c>
      <c r="B15">
        <v>1</v>
      </c>
      <c r="C15" t="str">
        <f t="shared" si="0"/>
        <v>10-1</v>
      </c>
      <c r="D15" t="s">
        <v>49</v>
      </c>
      <c r="E15" t="s">
        <v>139</v>
      </c>
      <c r="F15" t="s">
        <v>51</v>
      </c>
      <c r="G15" t="s">
        <v>52</v>
      </c>
      <c r="H15" s="2">
        <v>34440</v>
      </c>
      <c r="I15" s="2">
        <v>45763</v>
      </c>
      <c r="J15" t="s">
        <v>35</v>
      </c>
      <c r="K15" t="s">
        <v>140</v>
      </c>
      <c r="L15" t="s">
        <v>141</v>
      </c>
      <c r="M15" t="s">
        <v>142</v>
      </c>
      <c r="N15" t="s">
        <v>143</v>
      </c>
      <c r="O15" t="s">
        <v>143</v>
      </c>
      <c r="P15" t="s">
        <v>144</v>
      </c>
      <c r="R15" t="s">
        <v>145</v>
      </c>
      <c r="T15" t="s">
        <v>43</v>
      </c>
      <c r="U15" t="s">
        <v>44</v>
      </c>
      <c r="V15" t="s">
        <v>45</v>
      </c>
      <c r="Y15" s="1"/>
      <c r="AA15">
        <v>10</v>
      </c>
      <c r="AB15">
        <v>1</v>
      </c>
      <c r="AC15" t="s">
        <v>146</v>
      </c>
      <c r="AD15" t="s">
        <v>147</v>
      </c>
      <c r="AE15" t="s">
        <v>76</v>
      </c>
    </row>
    <row r="16" spans="1:31" x14ac:dyDescent="0.3">
      <c r="A16">
        <v>12</v>
      </c>
      <c r="B16">
        <v>1</v>
      </c>
      <c r="C16" t="str">
        <f t="shared" si="0"/>
        <v>12-1</v>
      </c>
      <c r="D16" t="s">
        <v>31</v>
      </c>
      <c r="E16" t="s">
        <v>148</v>
      </c>
      <c r="F16" t="s">
        <v>33</v>
      </c>
      <c r="G16" t="s">
        <v>34</v>
      </c>
      <c r="H16" s="2">
        <v>28953</v>
      </c>
      <c r="I16" s="2">
        <v>39092</v>
      </c>
      <c r="T16" t="s">
        <v>43</v>
      </c>
      <c r="U16" t="s">
        <v>44</v>
      </c>
      <c r="V16" t="s">
        <v>45</v>
      </c>
      <c r="Y16" s="1"/>
    </row>
    <row r="17" spans="1:31" x14ac:dyDescent="0.3">
      <c r="A17">
        <v>12</v>
      </c>
      <c r="B17">
        <v>2</v>
      </c>
      <c r="C17" t="str">
        <f t="shared" si="0"/>
        <v>12-2</v>
      </c>
      <c r="D17" t="s">
        <v>133</v>
      </c>
      <c r="E17" t="s">
        <v>149</v>
      </c>
      <c r="F17" t="s">
        <v>33</v>
      </c>
      <c r="G17" t="s">
        <v>34</v>
      </c>
      <c r="H17" s="2">
        <v>28953</v>
      </c>
      <c r="I17" s="2">
        <v>40641</v>
      </c>
      <c r="J17" t="s">
        <v>150</v>
      </c>
      <c r="K17" t="s">
        <v>151</v>
      </c>
      <c r="L17" t="s">
        <v>152</v>
      </c>
      <c r="M17" t="s">
        <v>153</v>
      </c>
      <c r="N17" t="s">
        <v>35</v>
      </c>
      <c r="O17" t="s">
        <v>154</v>
      </c>
      <c r="Q17" t="s">
        <v>35</v>
      </c>
      <c r="R17" t="s">
        <v>155</v>
      </c>
      <c r="T17" t="s">
        <v>43</v>
      </c>
      <c r="U17" t="s">
        <v>44</v>
      </c>
      <c r="V17" t="s">
        <v>45</v>
      </c>
      <c r="Y17" s="1"/>
    </row>
    <row r="18" spans="1:31" x14ac:dyDescent="0.3">
      <c r="A18">
        <v>12</v>
      </c>
      <c r="B18">
        <v>3</v>
      </c>
      <c r="C18" t="str">
        <f t="shared" si="0"/>
        <v>12-3</v>
      </c>
      <c r="D18" t="s">
        <v>31</v>
      </c>
      <c r="E18" t="s">
        <v>156</v>
      </c>
      <c r="F18" t="s">
        <v>33</v>
      </c>
      <c r="G18" t="s">
        <v>34</v>
      </c>
      <c r="H18" s="2">
        <v>28922</v>
      </c>
      <c r="I18" s="2">
        <v>35132</v>
      </c>
      <c r="J18" t="s">
        <v>35</v>
      </c>
      <c r="K18" t="s">
        <v>157</v>
      </c>
      <c r="L18" t="s">
        <v>158</v>
      </c>
      <c r="M18" t="s">
        <v>159</v>
      </c>
      <c r="Q18" t="s">
        <v>35</v>
      </c>
      <c r="T18" t="s">
        <v>43</v>
      </c>
      <c r="U18" t="s">
        <v>44</v>
      </c>
      <c r="V18" t="s">
        <v>45</v>
      </c>
      <c r="Y18" s="1"/>
      <c r="AA18">
        <v>12</v>
      </c>
      <c r="AB18">
        <v>3</v>
      </c>
      <c r="AC18" t="s">
        <v>160</v>
      </c>
      <c r="AD18" t="s">
        <v>161</v>
      </c>
      <c r="AE18" t="s">
        <v>118</v>
      </c>
    </row>
    <row r="19" spans="1:31" x14ac:dyDescent="0.3">
      <c r="A19">
        <v>12</v>
      </c>
      <c r="B19">
        <v>4</v>
      </c>
      <c r="C19" t="str">
        <f t="shared" si="0"/>
        <v>12-4</v>
      </c>
      <c r="D19" t="s">
        <v>49</v>
      </c>
      <c r="E19" t="s">
        <v>162</v>
      </c>
      <c r="F19" t="s">
        <v>33</v>
      </c>
      <c r="G19" t="s">
        <v>34</v>
      </c>
      <c r="H19" s="2">
        <v>26681</v>
      </c>
      <c r="I19" s="2">
        <v>45674</v>
      </c>
      <c r="J19" t="s">
        <v>150</v>
      </c>
      <c r="K19" t="s">
        <v>163</v>
      </c>
      <c r="L19" t="s">
        <v>164</v>
      </c>
      <c r="M19" t="s">
        <v>165</v>
      </c>
      <c r="N19" t="s">
        <v>166</v>
      </c>
      <c r="O19" t="s">
        <v>167</v>
      </c>
      <c r="P19" t="s">
        <v>168</v>
      </c>
      <c r="R19" t="s">
        <v>169</v>
      </c>
      <c r="T19" t="s">
        <v>170</v>
      </c>
      <c r="U19" t="s">
        <v>44</v>
      </c>
      <c r="V19" t="s">
        <v>45</v>
      </c>
      <c r="Y19" s="1"/>
      <c r="AA19">
        <v>12</v>
      </c>
      <c r="AB19">
        <v>4</v>
      </c>
      <c r="AC19" t="s">
        <v>74</v>
      </c>
      <c r="AD19" t="s">
        <v>75</v>
      </c>
      <c r="AE19" t="s">
        <v>76</v>
      </c>
    </row>
    <row r="20" spans="1:31" x14ac:dyDescent="0.3">
      <c r="A20">
        <v>12</v>
      </c>
      <c r="B20">
        <v>5</v>
      </c>
      <c r="C20" t="str">
        <f t="shared" si="0"/>
        <v>12-5</v>
      </c>
      <c r="D20" t="s">
        <v>171</v>
      </c>
      <c r="E20" t="s">
        <v>172</v>
      </c>
      <c r="F20" t="s">
        <v>33</v>
      </c>
      <c r="G20" t="s">
        <v>34</v>
      </c>
      <c r="H20" s="2">
        <v>30996</v>
      </c>
      <c r="I20" s="2">
        <v>31361</v>
      </c>
      <c r="J20" t="s">
        <v>35</v>
      </c>
      <c r="K20" t="s">
        <v>173</v>
      </c>
      <c r="L20" t="s">
        <v>174</v>
      </c>
      <c r="M20" t="s">
        <v>175</v>
      </c>
      <c r="N20" t="s">
        <v>35</v>
      </c>
      <c r="Q20" t="s">
        <v>35</v>
      </c>
      <c r="T20" t="s">
        <v>170</v>
      </c>
      <c r="U20" t="s">
        <v>44</v>
      </c>
      <c r="V20" t="s">
        <v>45</v>
      </c>
      <c r="Y20" s="1"/>
      <c r="AA20">
        <v>12</v>
      </c>
      <c r="AB20">
        <v>5</v>
      </c>
      <c r="AC20" t="s">
        <v>74</v>
      </c>
      <c r="AD20" t="s">
        <v>75</v>
      </c>
      <c r="AE20" t="s">
        <v>76</v>
      </c>
    </row>
    <row r="21" spans="1:31" x14ac:dyDescent="0.3">
      <c r="A21">
        <v>12</v>
      </c>
      <c r="B21">
        <v>6</v>
      </c>
      <c r="C21" t="str">
        <f t="shared" si="0"/>
        <v>12-6</v>
      </c>
      <c r="D21" t="s">
        <v>171</v>
      </c>
      <c r="E21" t="s">
        <v>176</v>
      </c>
      <c r="F21" t="s">
        <v>33</v>
      </c>
      <c r="G21" t="s">
        <v>34</v>
      </c>
      <c r="H21" s="2">
        <v>31862</v>
      </c>
      <c r="I21" s="2">
        <v>32228</v>
      </c>
      <c r="J21" t="s">
        <v>35</v>
      </c>
      <c r="K21" t="s">
        <v>177</v>
      </c>
      <c r="L21" t="s">
        <v>152</v>
      </c>
      <c r="M21" t="s">
        <v>153</v>
      </c>
      <c r="N21" t="s">
        <v>35</v>
      </c>
      <c r="Q21" t="s">
        <v>35</v>
      </c>
      <c r="T21" t="s">
        <v>43</v>
      </c>
      <c r="U21" t="s">
        <v>44</v>
      </c>
      <c r="V21" t="s">
        <v>45</v>
      </c>
      <c r="Y21" s="1"/>
      <c r="AA21">
        <v>12</v>
      </c>
      <c r="AB21">
        <v>6</v>
      </c>
      <c r="AC21" t="s">
        <v>74</v>
      </c>
      <c r="AD21" t="s">
        <v>75</v>
      </c>
      <c r="AE21" t="s">
        <v>76</v>
      </c>
    </row>
    <row r="22" spans="1:31" x14ac:dyDescent="0.3">
      <c r="A22">
        <v>12</v>
      </c>
      <c r="B22">
        <v>7</v>
      </c>
      <c r="C22" t="str">
        <f t="shared" si="0"/>
        <v>12-7</v>
      </c>
      <c r="D22" t="s">
        <v>171</v>
      </c>
      <c r="E22" t="s">
        <v>162</v>
      </c>
      <c r="F22" t="s">
        <v>33</v>
      </c>
      <c r="G22" t="s">
        <v>34</v>
      </c>
      <c r="H22" s="2">
        <v>32741</v>
      </c>
      <c r="I22" s="2">
        <v>33106</v>
      </c>
      <c r="J22" t="s">
        <v>35</v>
      </c>
      <c r="K22" t="s">
        <v>178</v>
      </c>
      <c r="L22" t="s">
        <v>179</v>
      </c>
      <c r="M22" t="s">
        <v>180</v>
      </c>
      <c r="N22" t="s">
        <v>35</v>
      </c>
      <c r="Q22" t="s">
        <v>35</v>
      </c>
      <c r="T22" t="s">
        <v>43</v>
      </c>
      <c r="U22" t="s">
        <v>44</v>
      </c>
      <c r="V22" t="s">
        <v>45</v>
      </c>
      <c r="Y22" s="1"/>
      <c r="AA22">
        <v>12</v>
      </c>
      <c r="AB22">
        <v>7</v>
      </c>
      <c r="AC22" t="s">
        <v>74</v>
      </c>
      <c r="AD22" t="s">
        <v>75</v>
      </c>
      <c r="AE22" t="s">
        <v>76</v>
      </c>
    </row>
    <row r="23" spans="1:31" x14ac:dyDescent="0.3">
      <c r="A23">
        <v>12</v>
      </c>
      <c r="B23">
        <v>8</v>
      </c>
      <c r="C23" t="str">
        <f t="shared" si="0"/>
        <v>12-8</v>
      </c>
      <c r="D23" t="s">
        <v>171</v>
      </c>
      <c r="E23" t="s">
        <v>181</v>
      </c>
      <c r="F23" t="s">
        <v>33</v>
      </c>
      <c r="G23" t="s">
        <v>34</v>
      </c>
      <c r="H23" s="2">
        <v>32923</v>
      </c>
      <c r="I23" s="2">
        <v>33288</v>
      </c>
      <c r="J23" t="s">
        <v>35</v>
      </c>
      <c r="K23" t="s">
        <v>182</v>
      </c>
      <c r="L23" t="s">
        <v>183</v>
      </c>
      <c r="M23" t="s">
        <v>184</v>
      </c>
      <c r="N23" t="s">
        <v>35</v>
      </c>
      <c r="Q23" t="s">
        <v>35</v>
      </c>
      <c r="T23" t="s">
        <v>130</v>
      </c>
      <c r="U23" t="s">
        <v>44</v>
      </c>
      <c r="V23" t="s">
        <v>45</v>
      </c>
      <c r="Y23" s="1"/>
      <c r="AA23">
        <v>12</v>
      </c>
      <c r="AB23">
        <v>8</v>
      </c>
      <c r="AC23" t="s">
        <v>74</v>
      </c>
      <c r="AD23" t="s">
        <v>75</v>
      </c>
      <c r="AE23" t="s">
        <v>76</v>
      </c>
    </row>
    <row r="24" spans="1:31" x14ac:dyDescent="0.3">
      <c r="A24">
        <v>12</v>
      </c>
      <c r="B24">
        <v>9</v>
      </c>
      <c r="C24" t="str">
        <f t="shared" si="0"/>
        <v>12-9</v>
      </c>
      <c r="D24" t="s">
        <v>49</v>
      </c>
      <c r="E24" t="s">
        <v>185</v>
      </c>
      <c r="F24" t="s">
        <v>33</v>
      </c>
      <c r="G24" t="s">
        <v>34</v>
      </c>
      <c r="H24" s="2">
        <v>36045</v>
      </c>
      <c r="I24" s="2">
        <v>45542</v>
      </c>
      <c r="J24" t="s">
        <v>35</v>
      </c>
      <c r="K24" t="s">
        <v>186</v>
      </c>
      <c r="L24" t="s">
        <v>187</v>
      </c>
      <c r="M24" t="s">
        <v>188</v>
      </c>
      <c r="N24" t="s">
        <v>166</v>
      </c>
      <c r="O24" t="s">
        <v>167</v>
      </c>
      <c r="P24" t="s">
        <v>189</v>
      </c>
      <c r="R24" t="s">
        <v>169</v>
      </c>
      <c r="T24" t="s">
        <v>43</v>
      </c>
      <c r="U24" t="s">
        <v>44</v>
      </c>
      <c r="V24" t="s">
        <v>45</v>
      </c>
      <c r="Y24" s="1"/>
      <c r="AA24">
        <v>12</v>
      </c>
      <c r="AB24">
        <v>9</v>
      </c>
      <c r="AC24" t="s">
        <v>190</v>
      </c>
      <c r="AD24" t="s">
        <v>191</v>
      </c>
      <c r="AE24" t="s">
        <v>76</v>
      </c>
    </row>
    <row r="25" spans="1:31" x14ac:dyDescent="0.3">
      <c r="A25">
        <v>12</v>
      </c>
      <c r="B25">
        <v>10</v>
      </c>
      <c r="C25" t="str">
        <f t="shared" si="0"/>
        <v>12-10</v>
      </c>
      <c r="D25" t="s">
        <v>49</v>
      </c>
      <c r="E25" t="s">
        <v>162</v>
      </c>
      <c r="F25" t="s">
        <v>33</v>
      </c>
      <c r="G25" t="s">
        <v>34</v>
      </c>
      <c r="H25" s="2">
        <v>26681</v>
      </c>
      <c r="I25" s="2">
        <v>45674</v>
      </c>
      <c r="J25" t="s">
        <v>35</v>
      </c>
      <c r="K25" t="s">
        <v>186</v>
      </c>
      <c r="L25" t="s">
        <v>187</v>
      </c>
      <c r="M25" t="s">
        <v>188</v>
      </c>
      <c r="N25" t="s">
        <v>166</v>
      </c>
      <c r="O25" t="s">
        <v>167</v>
      </c>
      <c r="P25" t="s">
        <v>189</v>
      </c>
      <c r="R25" t="s">
        <v>169</v>
      </c>
      <c r="T25" t="s">
        <v>43</v>
      </c>
      <c r="U25" t="s">
        <v>44</v>
      </c>
      <c r="V25" t="s">
        <v>45</v>
      </c>
      <c r="Y25" s="1"/>
      <c r="AA25">
        <v>12</v>
      </c>
      <c r="AB25">
        <v>10</v>
      </c>
      <c r="AC25" t="s">
        <v>192</v>
      </c>
      <c r="AD25" t="s">
        <v>193</v>
      </c>
      <c r="AE25" t="s">
        <v>76</v>
      </c>
    </row>
    <row r="26" spans="1:31" x14ac:dyDescent="0.3">
      <c r="A26">
        <v>12</v>
      </c>
      <c r="B26">
        <v>11</v>
      </c>
      <c r="C26" t="str">
        <f t="shared" si="0"/>
        <v>12-11</v>
      </c>
      <c r="D26" t="s">
        <v>49</v>
      </c>
      <c r="E26" t="s">
        <v>162</v>
      </c>
      <c r="F26" t="s">
        <v>33</v>
      </c>
      <c r="G26" t="s">
        <v>34</v>
      </c>
      <c r="H26" s="2">
        <v>30996</v>
      </c>
      <c r="I26" s="2">
        <v>45606</v>
      </c>
      <c r="J26" t="s">
        <v>35</v>
      </c>
      <c r="K26" t="s">
        <v>194</v>
      </c>
      <c r="L26" t="s">
        <v>195</v>
      </c>
      <c r="M26" t="s">
        <v>196</v>
      </c>
      <c r="N26" t="s">
        <v>166</v>
      </c>
      <c r="O26" t="s">
        <v>167</v>
      </c>
      <c r="R26" t="s">
        <v>169</v>
      </c>
      <c r="T26" t="s">
        <v>197</v>
      </c>
      <c r="U26" t="s">
        <v>44</v>
      </c>
      <c r="V26" t="s">
        <v>45</v>
      </c>
      <c r="Y26" s="1"/>
      <c r="AA26">
        <v>12</v>
      </c>
      <c r="AB26">
        <v>11</v>
      </c>
      <c r="AC26" t="s">
        <v>74</v>
      </c>
      <c r="AD26" t="s">
        <v>75</v>
      </c>
      <c r="AE26" t="s">
        <v>76</v>
      </c>
    </row>
    <row r="27" spans="1:31" x14ac:dyDescent="0.3">
      <c r="A27">
        <v>12</v>
      </c>
      <c r="B27">
        <v>12</v>
      </c>
      <c r="C27" t="str">
        <f t="shared" si="0"/>
        <v>12-12</v>
      </c>
      <c r="D27" t="s">
        <v>49</v>
      </c>
      <c r="E27" t="s">
        <v>162</v>
      </c>
      <c r="F27" t="s">
        <v>33</v>
      </c>
      <c r="G27" t="s">
        <v>34</v>
      </c>
      <c r="H27" s="2">
        <v>31862</v>
      </c>
      <c r="I27" s="2">
        <v>45377</v>
      </c>
      <c r="J27" t="s">
        <v>198</v>
      </c>
      <c r="K27" t="s">
        <v>199</v>
      </c>
      <c r="L27" t="s">
        <v>200</v>
      </c>
      <c r="M27" t="s">
        <v>201</v>
      </c>
      <c r="N27" t="s">
        <v>166</v>
      </c>
      <c r="O27" t="s">
        <v>167</v>
      </c>
      <c r="R27" t="s">
        <v>169</v>
      </c>
      <c r="T27" t="s">
        <v>43</v>
      </c>
      <c r="U27" t="s">
        <v>44</v>
      </c>
      <c r="V27" t="s">
        <v>45</v>
      </c>
      <c r="Y27" s="1"/>
      <c r="AA27">
        <v>12</v>
      </c>
      <c r="AB27">
        <v>12</v>
      </c>
      <c r="AC27" t="s">
        <v>74</v>
      </c>
      <c r="AD27" t="s">
        <v>75</v>
      </c>
      <c r="AE27" t="s">
        <v>76</v>
      </c>
    </row>
    <row r="28" spans="1:31" x14ac:dyDescent="0.3">
      <c r="A28">
        <v>12</v>
      </c>
      <c r="B28">
        <v>13</v>
      </c>
      <c r="C28" t="str">
        <f t="shared" si="0"/>
        <v>12-13</v>
      </c>
      <c r="D28" t="s">
        <v>49</v>
      </c>
      <c r="E28" t="s">
        <v>162</v>
      </c>
      <c r="F28" t="s">
        <v>33</v>
      </c>
      <c r="G28" t="s">
        <v>34</v>
      </c>
      <c r="H28" s="2">
        <v>32741</v>
      </c>
      <c r="I28" s="2">
        <v>45525</v>
      </c>
      <c r="J28" t="s">
        <v>35</v>
      </c>
      <c r="K28" t="s">
        <v>202</v>
      </c>
      <c r="L28" t="s">
        <v>179</v>
      </c>
      <c r="M28" t="s">
        <v>180</v>
      </c>
      <c r="N28" t="s">
        <v>166</v>
      </c>
      <c r="O28" t="s">
        <v>167</v>
      </c>
      <c r="R28" t="s">
        <v>169</v>
      </c>
      <c r="T28" t="s">
        <v>43</v>
      </c>
      <c r="U28" t="s">
        <v>44</v>
      </c>
      <c r="V28" t="s">
        <v>45</v>
      </c>
      <c r="Y28" s="1"/>
      <c r="AA28">
        <v>12</v>
      </c>
      <c r="AB28">
        <v>13</v>
      </c>
      <c r="AC28" t="s">
        <v>74</v>
      </c>
      <c r="AD28" t="s">
        <v>75</v>
      </c>
      <c r="AE28" t="s">
        <v>76</v>
      </c>
    </row>
    <row r="29" spans="1:31" x14ac:dyDescent="0.3">
      <c r="A29">
        <v>12</v>
      </c>
      <c r="B29">
        <v>14</v>
      </c>
      <c r="C29" t="str">
        <f t="shared" si="0"/>
        <v>12-14</v>
      </c>
      <c r="D29" t="s">
        <v>49</v>
      </c>
      <c r="E29" t="s">
        <v>162</v>
      </c>
      <c r="F29" t="s">
        <v>33</v>
      </c>
      <c r="G29" t="s">
        <v>34</v>
      </c>
      <c r="H29" s="2">
        <v>32923</v>
      </c>
      <c r="I29" s="2">
        <v>45707</v>
      </c>
      <c r="J29" t="s">
        <v>35</v>
      </c>
      <c r="K29" t="s">
        <v>203</v>
      </c>
      <c r="L29" t="s">
        <v>204</v>
      </c>
      <c r="M29" t="s">
        <v>73</v>
      </c>
      <c r="O29" t="s">
        <v>167</v>
      </c>
      <c r="R29" t="s">
        <v>169</v>
      </c>
      <c r="T29" t="s">
        <v>43</v>
      </c>
      <c r="U29" t="s">
        <v>44</v>
      </c>
      <c r="V29" t="s">
        <v>45</v>
      </c>
      <c r="Y29" s="1"/>
      <c r="AA29">
        <v>12</v>
      </c>
      <c r="AB29">
        <v>14</v>
      </c>
      <c r="AC29" t="s">
        <v>74</v>
      </c>
      <c r="AD29" t="s">
        <v>75</v>
      </c>
      <c r="AE29" t="s">
        <v>76</v>
      </c>
    </row>
    <row r="30" spans="1:31" x14ac:dyDescent="0.3">
      <c r="A30">
        <v>12</v>
      </c>
      <c r="B30">
        <v>15</v>
      </c>
      <c r="C30" t="str">
        <f t="shared" si="0"/>
        <v>12-15</v>
      </c>
      <c r="D30" t="s">
        <v>49</v>
      </c>
      <c r="E30" t="s">
        <v>205</v>
      </c>
      <c r="F30" t="s">
        <v>33</v>
      </c>
      <c r="G30" t="s">
        <v>34</v>
      </c>
      <c r="H30" s="2">
        <v>28922</v>
      </c>
      <c r="I30" s="2">
        <v>45546</v>
      </c>
      <c r="J30" t="s">
        <v>35</v>
      </c>
      <c r="K30" t="s">
        <v>206</v>
      </c>
      <c r="L30" t="s">
        <v>207</v>
      </c>
      <c r="M30" t="s">
        <v>208</v>
      </c>
      <c r="O30" t="s">
        <v>167</v>
      </c>
      <c r="R30" t="s">
        <v>169</v>
      </c>
      <c r="T30" t="s">
        <v>197</v>
      </c>
      <c r="U30" t="s">
        <v>44</v>
      </c>
      <c r="V30" t="s">
        <v>45</v>
      </c>
      <c r="Y30" s="1"/>
      <c r="AA30">
        <v>12</v>
      </c>
      <c r="AB30">
        <v>15</v>
      </c>
      <c r="AC30" t="s">
        <v>74</v>
      </c>
      <c r="AD30" t="s">
        <v>75</v>
      </c>
      <c r="AE30" t="s">
        <v>76</v>
      </c>
    </row>
    <row r="31" spans="1:31" x14ac:dyDescent="0.3">
      <c r="A31">
        <v>12</v>
      </c>
      <c r="B31">
        <v>16</v>
      </c>
      <c r="C31" t="str">
        <f t="shared" si="0"/>
        <v>12-16</v>
      </c>
      <c r="D31" t="s">
        <v>49</v>
      </c>
      <c r="E31" t="s">
        <v>162</v>
      </c>
      <c r="F31" t="s">
        <v>33</v>
      </c>
      <c r="G31" t="s">
        <v>34</v>
      </c>
      <c r="H31" s="2">
        <v>37137</v>
      </c>
      <c r="I31" s="2">
        <v>45538</v>
      </c>
      <c r="J31" t="s">
        <v>209</v>
      </c>
      <c r="K31" t="s">
        <v>210</v>
      </c>
      <c r="L31" t="s">
        <v>211</v>
      </c>
      <c r="M31" t="s">
        <v>212</v>
      </c>
      <c r="N31" t="s">
        <v>166</v>
      </c>
      <c r="O31" t="s">
        <v>213</v>
      </c>
      <c r="R31" t="s">
        <v>169</v>
      </c>
      <c r="T31" t="s">
        <v>170</v>
      </c>
      <c r="U31" t="s">
        <v>44</v>
      </c>
      <c r="V31" t="s">
        <v>45</v>
      </c>
      <c r="Y31" s="1"/>
      <c r="AA31">
        <v>12</v>
      </c>
      <c r="AB31">
        <v>16</v>
      </c>
      <c r="AC31" t="s">
        <v>74</v>
      </c>
      <c r="AD31" t="s">
        <v>75</v>
      </c>
      <c r="AE31" t="s">
        <v>76</v>
      </c>
    </row>
    <row r="32" spans="1:31" x14ac:dyDescent="0.3">
      <c r="A32">
        <v>12</v>
      </c>
      <c r="B32">
        <v>17</v>
      </c>
      <c r="C32" t="str">
        <f t="shared" si="0"/>
        <v>12-17</v>
      </c>
      <c r="D32" t="s">
        <v>49</v>
      </c>
      <c r="E32" t="s">
        <v>162</v>
      </c>
      <c r="F32" t="s">
        <v>33</v>
      </c>
      <c r="G32" t="s">
        <v>34</v>
      </c>
      <c r="H32" s="2">
        <v>37874</v>
      </c>
      <c r="I32" s="2">
        <v>45545</v>
      </c>
      <c r="J32" t="s">
        <v>35</v>
      </c>
      <c r="K32" t="s">
        <v>214</v>
      </c>
      <c r="L32" t="s">
        <v>215</v>
      </c>
      <c r="M32" t="s">
        <v>216</v>
      </c>
      <c r="N32" t="s">
        <v>166</v>
      </c>
      <c r="O32" t="s">
        <v>167</v>
      </c>
      <c r="R32" t="s">
        <v>169</v>
      </c>
      <c r="T32" t="s">
        <v>43</v>
      </c>
      <c r="U32" t="s">
        <v>44</v>
      </c>
      <c r="V32" t="s">
        <v>45</v>
      </c>
      <c r="Y32" s="1"/>
      <c r="AA32">
        <v>12</v>
      </c>
      <c r="AB32">
        <v>17</v>
      </c>
      <c r="AC32" t="s">
        <v>74</v>
      </c>
      <c r="AD32" t="s">
        <v>75</v>
      </c>
      <c r="AE32" t="s">
        <v>76</v>
      </c>
    </row>
    <row r="33" spans="1:31" x14ac:dyDescent="0.3">
      <c r="A33">
        <v>12</v>
      </c>
      <c r="B33">
        <v>18</v>
      </c>
      <c r="C33" t="str">
        <f t="shared" si="0"/>
        <v>12-18</v>
      </c>
      <c r="D33" t="s">
        <v>49</v>
      </c>
      <c r="E33" t="s">
        <v>217</v>
      </c>
      <c r="F33" t="s">
        <v>33</v>
      </c>
      <c r="G33" t="s">
        <v>34</v>
      </c>
      <c r="H33" s="2">
        <v>38011</v>
      </c>
      <c r="I33" s="2">
        <v>45682</v>
      </c>
      <c r="J33" t="s">
        <v>35</v>
      </c>
      <c r="K33" t="s">
        <v>186</v>
      </c>
      <c r="L33" t="s">
        <v>187</v>
      </c>
      <c r="M33" t="s">
        <v>188</v>
      </c>
      <c r="O33" t="s">
        <v>167</v>
      </c>
      <c r="Q33" t="s">
        <v>218</v>
      </c>
      <c r="R33" t="s">
        <v>169</v>
      </c>
      <c r="T33" t="s">
        <v>43</v>
      </c>
      <c r="U33" t="s">
        <v>44</v>
      </c>
      <c r="V33" t="s">
        <v>45</v>
      </c>
      <c r="Y33" s="1"/>
      <c r="AA33">
        <v>12</v>
      </c>
      <c r="AB33">
        <v>18</v>
      </c>
      <c r="AC33" t="s">
        <v>99</v>
      </c>
      <c r="AD33" t="s">
        <v>100</v>
      </c>
      <c r="AE33" t="s">
        <v>101</v>
      </c>
    </row>
    <row r="34" spans="1:31" x14ac:dyDescent="0.3">
      <c r="A34">
        <v>12</v>
      </c>
      <c r="B34">
        <v>19</v>
      </c>
      <c r="C34" t="str">
        <f t="shared" si="0"/>
        <v>12-19</v>
      </c>
      <c r="D34" t="s">
        <v>133</v>
      </c>
      <c r="E34" t="s">
        <v>219</v>
      </c>
      <c r="F34" t="s">
        <v>33</v>
      </c>
      <c r="G34" t="s">
        <v>34</v>
      </c>
      <c r="H34" s="2">
        <v>38144</v>
      </c>
      <c r="I34" s="2">
        <v>38509</v>
      </c>
      <c r="J34" t="s">
        <v>35</v>
      </c>
      <c r="K34" t="s">
        <v>186</v>
      </c>
      <c r="L34" t="s">
        <v>187</v>
      </c>
      <c r="M34" t="s">
        <v>188</v>
      </c>
      <c r="N34" t="s">
        <v>220</v>
      </c>
      <c r="T34" t="s">
        <v>43</v>
      </c>
      <c r="U34" t="s">
        <v>44</v>
      </c>
      <c r="V34" t="s">
        <v>45</v>
      </c>
      <c r="Y34" s="1"/>
    </row>
    <row r="35" spans="1:31" x14ac:dyDescent="0.3">
      <c r="A35">
        <v>12</v>
      </c>
      <c r="B35">
        <v>20</v>
      </c>
      <c r="C35" t="str">
        <f t="shared" si="0"/>
        <v>12-20</v>
      </c>
      <c r="D35" t="s">
        <v>49</v>
      </c>
      <c r="E35" t="s">
        <v>221</v>
      </c>
      <c r="F35" t="s">
        <v>33</v>
      </c>
      <c r="G35" t="s">
        <v>34</v>
      </c>
      <c r="H35" s="2">
        <v>38804</v>
      </c>
      <c r="I35" s="2">
        <v>45379</v>
      </c>
      <c r="J35" t="s">
        <v>35</v>
      </c>
      <c r="K35" t="s">
        <v>157</v>
      </c>
      <c r="L35" t="s">
        <v>158</v>
      </c>
      <c r="M35" t="s">
        <v>159</v>
      </c>
      <c r="N35" t="s">
        <v>166</v>
      </c>
      <c r="O35" t="s">
        <v>222</v>
      </c>
      <c r="R35" t="s">
        <v>223</v>
      </c>
      <c r="T35" t="s">
        <v>43</v>
      </c>
      <c r="U35" t="s">
        <v>44</v>
      </c>
      <c r="V35" t="s">
        <v>45</v>
      </c>
      <c r="Y35" s="1"/>
      <c r="AA35">
        <v>12</v>
      </c>
      <c r="AB35">
        <v>20</v>
      </c>
      <c r="AC35" t="s">
        <v>224</v>
      </c>
      <c r="AD35" t="s">
        <v>225</v>
      </c>
      <c r="AE35" t="s">
        <v>101</v>
      </c>
    </row>
    <row r="36" spans="1:31" x14ac:dyDescent="0.3">
      <c r="A36">
        <v>12</v>
      </c>
      <c r="B36">
        <v>21</v>
      </c>
      <c r="C36" t="str">
        <f t="shared" si="0"/>
        <v>12-21</v>
      </c>
      <c r="D36" t="s">
        <v>49</v>
      </c>
      <c r="E36" t="s">
        <v>162</v>
      </c>
      <c r="F36" t="s">
        <v>33</v>
      </c>
      <c r="G36" t="s">
        <v>34</v>
      </c>
      <c r="H36" s="2">
        <v>38973</v>
      </c>
      <c r="I36" s="2">
        <v>45548</v>
      </c>
      <c r="J36" t="s">
        <v>35</v>
      </c>
      <c r="K36" t="s">
        <v>226</v>
      </c>
      <c r="L36" t="s">
        <v>183</v>
      </c>
      <c r="M36" t="s">
        <v>184</v>
      </c>
      <c r="N36" t="s">
        <v>166</v>
      </c>
      <c r="O36" t="s">
        <v>167</v>
      </c>
      <c r="R36" t="s">
        <v>169</v>
      </c>
      <c r="T36" t="s">
        <v>130</v>
      </c>
      <c r="U36" t="s">
        <v>44</v>
      </c>
      <c r="V36" t="s">
        <v>45</v>
      </c>
      <c r="Y36" s="1"/>
      <c r="AA36">
        <v>12</v>
      </c>
      <c r="AB36">
        <v>21</v>
      </c>
      <c r="AC36" t="s">
        <v>74</v>
      </c>
      <c r="AD36" t="s">
        <v>75</v>
      </c>
      <c r="AE36" t="s">
        <v>76</v>
      </c>
    </row>
    <row r="37" spans="1:31" x14ac:dyDescent="0.3">
      <c r="A37">
        <v>12</v>
      </c>
      <c r="B37">
        <v>22</v>
      </c>
      <c r="C37" t="str">
        <f t="shared" si="0"/>
        <v>12-22</v>
      </c>
      <c r="D37" t="s">
        <v>49</v>
      </c>
      <c r="E37" t="s">
        <v>162</v>
      </c>
      <c r="F37" t="s">
        <v>33</v>
      </c>
      <c r="G37" t="s">
        <v>34</v>
      </c>
      <c r="H37" s="2">
        <v>38992</v>
      </c>
      <c r="I37" s="2">
        <v>45567</v>
      </c>
      <c r="J37" t="s">
        <v>227</v>
      </c>
      <c r="K37" t="s">
        <v>228</v>
      </c>
      <c r="L37" t="s">
        <v>229</v>
      </c>
      <c r="M37" t="s">
        <v>230</v>
      </c>
      <c r="O37" t="s">
        <v>167</v>
      </c>
      <c r="R37" t="s">
        <v>169</v>
      </c>
      <c r="T37" t="s">
        <v>43</v>
      </c>
      <c r="U37" t="s">
        <v>44</v>
      </c>
      <c r="V37" t="s">
        <v>45</v>
      </c>
      <c r="Y37" s="1"/>
      <c r="AA37">
        <v>12</v>
      </c>
      <c r="AB37">
        <v>22</v>
      </c>
      <c r="AC37" t="s">
        <v>74</v>
      </c>
      <c r="AD37" t="s">
        <v>75</v>
      </c>
      <c r="AE37" t="s">
        <v>76</v>
      </c>
    </row>
    <row r="38" spans="1:31" x14ac:dyDescent="0.3">
      <c r="A38">
        <v>12</v>
      </c>
      <c r="B38">
        <v>23</v>
      </c>
      <c r="C38" t="str">
        <f t="shared" si="0"/>
        <v>12-23</v>
      </c>
      <c r="D38" t="s">
        <v>49</v>
      </c>
      <c r="E38" t="s">
        <v>162</v>
      </c>
      <c r="F38" t="s">
        <v>33</v>
      </c>
      <c r="G38" t="s">
        <v>34</v>
      </c>
      <c r="H38" s="2">
        <v>39092</v>
      </c>
      <c r="I38" s="2">
        <v>45667</v>
      </c>
      <c r="K38" t="s">
        <v>231</v>
      </c>
      <c r="L38" t="s">
        <v>232</v>
      </c>
      <c r="M38" t="s">
        <v>233</v>
      </c>
      <c r="N38" t="s">
        <v>166</v>
      </c>
      <c r="O38" t="s">
        <v>167</v>
      </c>
      <c r="R38" t="s">
        <v>169</v>
      </c>
      <c r="T38" t="s">
        <v>43</v>
      </c>
      <c r="U38" t="s">
        <v>44</v>
      </c>
      <c r="V38" t="s">
        <v>45</v>
      </c>
      <c r="Y38" s="1"/>
      <c r="AA38">
        <v>12</v>
      </c>
      <c r="AB38">
        <v>23</v>
      </c>
      <c r="AC38" t="s">
        <v>74</v>
      </c>
      <c r="AD38" t="s">
        <v>75</v>
      </c>
      <c r="AE38" t="s">
        <v>76</v>
      </c>
    </row>
    <row r="39" spans="1:31" x14ac:dyDescent="0.3">
      <c r="A39">
        <v>12</v>
      </c>
      <c r="B39">
        <v>24</v>
      </c>
      <c r="C39" t="str">
        <f t="shared" si="0"/>
        <v>12-24</v>
      </c>
      <c r="D39" t="s">
        <v>49</v>
      </c>
      <c r="E39" t="s">
        <v>162</v>
      </c>
      <c r="F39" t="s">
        <v>33</v>
      </c>
      <c r="G39" t="s">
        <v>34</v>
      </c>
      <c r="H39" s="2">
        <v>39209</v>
      </c>
      <c r="I39" s="2">
        <v>45419</v>
      </c>
      <c r="J39" t="s">
        <v>35</v>
      </c>
      <c r="K39" t="s">
        <v>234</v>
      </c>
      <c r="L39" t="s">
        <v>235</v>
      </c>
      <c r="M39" t="s">
        <v>236</v>
      </c>
      <c r="N39" t="s">
        <v>166</v>
      </c>
      <c r="O39" t="s">
        <v>167</v>
      </c>
      <c r="R39" t="s">
        <v>169</v>
      </c>
      <c r="T39" t="s">
        <v>197</v>
      </c>
      <c r="U39" t="s">
        <v>44</v>
      </c>
      <c r="V39" t="s">
        <v>45</v>
      </c>
      <c r="Y39" s="1"/>
      <c r="AA39">
        <v>12</v>
      </c>
      <c r="AB39">
        <v>24</v>
      </c>
      <c r="AC39" t="s">
        <v>74</v>
      </c>
      <c r="AD39" t="s">
        <v>75</v>
      </c>
      <c r="AE39" t="s">
        <v>76</v>
      </c>
    </row>
    <row r="40" spans="1:31" x14ac:dyDescent="0.3">
      <c r="A40">
        <v>12</v>
      </c>
      <c r="B40">
        <v>25</v>
      </c>
      <c r="C40" t="str">
        <f t="shared" si="0"/>
        <v>12-25</v>
      </c>
      <c r="D40" t="s">
        <v>49</v>
      </c>
      <c r="E40" t="s">
        <v>162</v>
      </c>
      <c r="F40" t="s">
        <v>33</v>
      </c>
      <c r="G40" t="s">
        <v>34</v>
      </c>
      <c r="H40" s="2">
        <v>39254</v>
      </c>
      <c r="I40" s="2">
        <v>45464</v>
      </c>
      <c r="J40" t="s">
        <v>35</v>
      </c>
      <c r="K40" t="s">
        <v>237</v>
      </c>
      <c r="L40" t="s">
        <v>238</v>
      </c>
      <c r="M40" t="s">
        <v>239</v>
      </c>
      <c r="N40" t="s">
        <v>166</v>
      </c>
      <c r="O40" t="s">
        <v>167</v>
      </c>
      <c r="R40" t="s">
        <v>169</v>
      </c>
      <c r="T40" t="s">
        <v>170</v>
      </c>
      <c r="U40" t="s">
        <v>44</v>
      </c>
      <c r="V40" t="s">
        <v>45</v>
      </c>
      <c r="Y40" s="1"/>
      <c r="AA40">
        <v>12</v>
      </c>
      <c r="AB40">
        <v>25</v>
      </c>
      <c r="AC40" t="s">
        <v>74</v>
      </c>
      <c r="AD40" t="s">
        <v>75</v>
      </c>
      <c r="AE40" t="s">
        <v>76</v>
      </c>
    </row>
    <row r="41" spans="1:31" x14ac:dyDescent="0.3">
      <c r="A41">
        <v>12</v>
      </c>
      <c r="B41">
        <v>26</v>
      </c>
      <c r="C41" t="str">
        <f t="shared" si="0"/>
        <v>12-26</v>
      </c>
      <c r="D41" t="s">
        <v>49</v>
      </c>
      <c r="E41" t="s">
        <v>162</v>
      </c>
      <c r="F41" t="s">
        <v>33</v>
      </c>
      <c r="G41" t="s">
        <v>34</v>
      </c>
      <c r="H41" s="2">
        <v>39560</v>
      </c>
      <c r="I41" s="2">
        <v>45404</v>
      </c>
      <c r="J41" t="s">
        <v>35</v>
      </c>
      <c r="K41" t="s">
        <v>240</v>
      </c>
      <c r="L41" t="s">
        <v>151</v>
      </c>
      <c r="M41" t="s">
        <v>241</v>
      </c>
      <c r="N41" t="s">
        <v>166</v>
      </c>
      <c r="O41" t="s">
        <v>167</v>
      </c>
      <c r="P41" t="s">
        <v>189</v>
      </c>
      <c r="R41" t="s">
        <v>169</v>
      </c>
      <c r="T41" t="s">
        <v>43</v>
      </c>
      <c r="U41" t="s">
        <v>44</v>
      </c>
      <c r="V41" t="s">
        <v>45</v>
      </c>
      <c r="Y41" s="1"/>
      <c r="AA41">
        <v>12</v>
      </c>
      <c r="AB41">
        <v>26</v>
      </c>
      <c r="AC41" t="s">
        <v>74</v>
      </c>
      <c r="AD41" t="s">
        <v>75</v>
      </c>
      <c r="AE41" t="s">
        <v>76</v>
      </c>
    </row>
    <row r="42" spans="1:31" x14ac:dyDescent="0.3">
      <c r="A42">
        <v>12</v>
      </c>
      <c r="B42">
        <v>27</v>
      </c>
      <c r="C42" t="str">
        <f t="shared" si="0"/>
        <v>12-27</v>
      </c>
      <c r="D42" t="s">
        <v>49</v>
      </c>
      <c r="E42" t="s">
        <v>162</v>
      </c>
      <c r="F42" t="s">
        <v>33</v>
      </c>
      <c r="G42" t="s">
        <v>34</v>
      </c>
      <c r="H42" s="2">
        <v>39593</v>
      </c>
      <c r="I42" s="2">
        <v>45437</v>
      </c>
      <c r="J42" t="s">
        <v>35</v>
      </c>
      <c r="K42" t="s">
        <v>242</v>
      </c>
      <c r="L42" t="s">
        <v>243</v>
      </c>
      <c r="M42" t="s">
        <v>244</v>
      </c>
      <c r="N42" t="s">
        <v>166</v>
      </c>
      <c r="O42" t="s">
        <v>167</v>
      </c>
      <c r="P42" t="s">
        <v>189</v>
      </c>
      <c r="R42" t="s">
        <v>169</v>
      </c>
      <c r="T42" t="s">
        <v>43</v>
      </c>
      <c r="U42" t="s">
        <v>44</v>
      </c>
      <c r="V42" t="s">
        <v>45</v>
      </c>
      <c r="Y42" s="1"/>
      <c r="AA42">
        <v>12</v>
      </c>
      <c r="AB42">
        <v>27</v>
      </c>
      <c r="AC42" t="s">
        <v>74</v>
      </c>
      <c r="AD42" t="s">
        <v>75</v>
      </c>
      <c r="AE42" t="s">
        <v>76</v>
      </c>
    </row>
    <row r="43" spans="1:31" x14ac:dyDescent="0.3">
      <c r="A43">
        <v>12</v>
      </c>
      <c r="B43">
        <v>28</v>
      </c>
      <c r="C43" t="str">
        <f t="shared" si="0"/>
        <v>12-28</v>
      </c>
      <c r="D43" t="s">
        <v>49</v>
      </c>
      <c r="E43" t="s">
        <v>162</v>
      </c>
      <c r="F43" t="s">
        <v>33</v>
      </c>
      <c r="G43" t="s">
        <v>34</v>
      </c>
      <c r="H43" s="2">
        <v>39691</v>
      </c>
      <c r="I43" s="2">
        <v>45535</v>
      </c>
      <c r="J43" t="s">
        <v>245</v>
      </c>
      <c r="K43" t="s">
        <v>246</v>
      </c>
      <c r="L43" t="s">
        <v>247</v>
      </c>
      <c r="M43" t="s">
        <v>248</v>
      </c>
      <c r="O43" t="s">
        <v>167</v>
      </c>
      <c r="R43" t="s">
        <v>169</v>
      </c>
      <c r="T43" t="s">
        <v>43</v>
      </c>
      <c r="U43" t="s">
        <v>44</v>
      </c>
      <c r="V43" t="s">
        <v>45</v>
      </c>
      <c r="Y43" s="1"/>
      <c r="AA43">
        <v>12</v>
      </c>
      <c r="AB43">
        <v>28</v>
      </c>
      <c r="AC43" t="s">
        <v>74</v>
      </c>
      <c r="AD43" t="s">
        <v>75</v>
      </c>
      <c r="AE43" t="s">
        <v>76</v>
      </c>
    </row>
    <row r="44" spans="1:31" x14ac:dyDescent="0.3">
      <c r="A44">
        <v>12</v>
      </c>
      <c r="B44">
        <v>29</v>
      </c>
      <c r="C44" t="str">
        <f t="shared" si="0"/>
        <v>12-29</v>
      </c>
      <c r="D44" t="s">
        <v>49</v>
      </c>
      <c r="E44" t="s">
        <v>162</v>
      </c>
      <c r="F44" t="s">
        <v>33</v>
      </c>
      <c r="G44" t="s">
        <v>34</v>
      </c>
      <c r="H44" s="2">
        <v>39694</v>
      </c>
      <c r="I44" s="2">
        <v>45538</v>
      </c>
      <c r="J44" t="s">
        <v>78</v>
      </c>
      <c r="K44" t="s">
        <v>246</v>
      </c>
      <c r="L44" t="s">
        <v>247</v>
      </c>
      <c r="M44" t="s">
        <v>248</v>
      </c>
      <c r="N44" t="s">
        <v>166</v>
      </c>
      <c r="O44" t="s">
        <v>167</v>
      </c>
      <c r="R44" t="s">
        <v>169</v>
      </c>
      <c r="T44" t="s">
        <v>43</v>
      </c>
      <c r="U44" t="s">
        <v>44</v>
      </c>
      <c r="V44" t="s">
        <v>45</v>
      </c>
      <c r="Y44" s="1"/>
      <c r="AA44">
        <v>12</v>
      </c>
      <c r="AB44">
        <v>29</v>
      </c>
      <c r="AC44" t="s">
        <v>74</v>
      </c>
      <c r="AD44" t="s">
        <v>75</v>
      </c>
      <c r="AE44" t="s">
        <v>76</v>
      </c>
    </row>
    <row r="45" spans="1:31" x14ac:dyDescent="0.3">
      <c r="A45">
        <v>12</v>
      </c>
      <c r="B45">
        <v>30</v>
      </c>
      <c r="C45" t="str">
        <f t="shared" si="0"/>
        <v>12-30</v>
      </c>
      <c r="D45" t="s">
        <v>49</v>
      </c>
      <c r="E45" t="s">
        <v>162</v>
      </c>
      <c r="F45" t="s">
        <v>33</v>
      </c>
      <c r="G45" t="s">
        <v>34</v>
      </c>
      <c r="H45" s="2">
        <v>39702</v>
      </c>
      <c r="I45" s="2">
        <v>45546</v>
      </c>
      <c r="J45" t="s">
        <v>35</v>
      </c>
      <c r="K45" t="s">
        <v>249</v>
      </c>
      <c r="L45" t="s">
        <v>250</v>
      </c>
      <c r="M45" t="s">
        <v>251</v>
      </c>
      <c r="N45" t="s">
        <v>166</v>
      </c>
      <c r="O45" t="s">
        <v>167</v>
      </c>
      <c r="R45" t="s">
        <v>169</v>
      </c>
      <c r="T45" t="s">
        <v>43</v>
      </c>
      <c r="U45" t="s">
        <v>44</v>
      </c>
      <c r="V45" t="s">
        <v>45</v>
      </c>
      <c r="Y45" s="1"/>
      <c r="AA45">
        <v>12</v>
      </c>
      <c r="AB45">
        <v>30</v>
      </c>
      <c r="AC45" t="s">
        <v>74</v>
      </c>
      <c r="AD45" t="s">
        <v>75</v>
      </c>
      <c r="AE45" t="s">
        <v>76</v>
      </c>
    </row>
    <row r="46" spans="1:31" x14ac:dyDescent="0.3">
      <c r="A46">
        <v>12</v>
      </c>
      <c r="B46">
        <v>31</v>
      </c>
      <c r="C46" t="str">
        <f t="shared" si="0"/>
        <v>12-31</v>
      </c>
      <c r="D46" t="s">
        <v>49</v>
      </c>
      <c r="E46" t="s">
        <v>252</v>
      </c>
      <c r="F46" t="s">
        <v>33</v>
      </c>
      <c r="G46" t="s">
        <v>34</v>
      </c>
      <c r="H46" s="2">
        <v>39776</v>
      </c>
      <c r="I46" s="2">
        <v>45620</v>
      </c>
      <c r="J46" t="s">
        <v>35</v>
      </c>
      <c r="K46" t="s">
        <v>242</v>
      </c>
      <c r="L46" t="s">
        <v>243</v>
      </c>
      <c r="M46" t="s">
        <v>244</v>
      </c>
      <c r="N46" t="s">
        <v>166</v>
      </c>
      <c r="O46" t="s">
        <v>167</v>
      </c>
      <c r="P46" t="s">
        <v>189</v>
      </c>
      <c r="R46" t="s">
        <v>169</v>
      </c>
      <c r="T46" t="s">
        <v>43</v>
      </c>
      <c r="U46" t="s">
        <v>44</v>
      </c>
      <c r="V46" t="s">
        <v>45</v>
      </c>
      <c r="Y46" s="1"/>
      <c r="AA46">
        <v>12</v>
      </c>
      <c r="AB46">
        <v>31</v>
      </c>
      <c r="AC46" t="s">
        <v>253</v>
      </c>
      <c r="AD46" t="s">
        <v>254</v>
      </c>
      <c r="AE46" t="s">
        <v>255</v>
      </c>
    </row>
    <row r="47" spans="1:31" x14ac:dyDescent="0.3">
      <c r="A47">
        <v>12</v>
      </c>
      <c r="B47">
        <v>32</v>
      </c>
      <c r="C47" t="str">
        <f t="shared" si="0"/>
        <v>12-32</v>
      </c>
      <c r="D47" t="s">
        <v>49</v>
      </c>
      <c r="E47" t="s">
        <v>162</v>
      </c>
      <c r="F47" t="s">
        <v>33</v>
      </c>
      <c r="G47" t="s">
        <v>34</v>
      </c>
      <c r="H47" s="2">
        <v>39873</v>
      </c>
      <c r="I47" s="2">
        <v>45717</v>
      </c>
      <c r="J47" t="s">
        <v>35</v>
      </c>
      <c r="K47" t="s">
        <v>256</v>
      </c>
      <c r="L47" t="s">
        <v>257</v>
      </c>
      <c r="M47" t="s">
        <v>196</v>
      </c>
      <c r="N47" t="s">
        <v>166</v>
      </c>
      <c r="O47" t="s">
        <v>167</v>
      </c>
      <c r="P47" t="s">
        <v>189</v>
      </c>
      <c r="R47" t="s">
        <v>169</v>
      </c>
      <c r="T47" t="s">
        <v>197</v>
      </c>
      <c r="U47" t="s">
        <v>44</v>
      </c>
      <c r="V47" t="s">
        <v>45</v>
      </c>
      <c r="Y47" s="1"/>
      <c r="AA47">
        <v>12</v>
      </c>
      <c r="AB47">
        <v>32</v>
      </c>
      <c r="AC47" t="s">
        <v>74</v>
      </c>
      <c r="AD47" t="s">
        <v>75</v>
      </c>
      <c r="AE47" t="s">
        <v>76</v>
      </c>
    </row>
    <row r="48" spans="1:31" x14ac:dyDescent="0.3">
      <c r="A48">
        <v>12</v>
      </c>
      <c r="B48">
        <v>33</v>
      </c>
      <c r="C48" t="str">
        <f t="shared" si="0"/>
        <v>12-33</v>
      </c>
      <c r="D48" t="s">
        <v>49</v>
      </c>
      <c r="E48" t="s">
        <v>162</v>
      </c>
      <c r="F48" t="s">
        <v>33</v>
      </c>
      <c r="G48" t="s">
        <v>34</v>
      </c>
      <c r="H48" s="2">
        <v>39923</v>
      </c>
      <c r="I48" s="2">
        <v>45402</v>
      </c>
      <c r="J48" t="s">
        <v>35</v>
      </c>
      <c r="K48" t="s">
        <v>258</v>
      </c>
      <c r="L48" t="s">
        <v>242</v>
      </c>
      <c r="M48" t="s">
        <v>259</v>
      </c>
      <c r="N48" t="s">
        <v>166</v>
      </c>
      <c r="O48" t="s">
        <v>167</v>
      </c>
      <c r="P48" t="s">
        <v>189</v>
      </c>
      <c r="R48" t="s">
        <v>169</v>
      </c>
      <c r="T48" t="s">
        <v>197</v>
      </c>
      <c r="U48" t="s">
        <v>44</v>
      </c>
      <c r="V48" t="s">
        <v>45</v>
      </c>
      <c r="Y48" s="1"/>
      <c r="AA48">
        <v>12</v>
      </c>
      <c r="AB48">
        <v>33</v>
      </c>
      <c r="AC48" t="s">
        <v>74</v>
      </c>
      <c r="AD48" t="s">
        <v>75</v>
      </c>
      <c r="AE48" t="s">
        <v>76</v>
      </c>
    </row>
    <row r="49" spans="1:31" x14ac:dyDescent="0.3">
      <c r="A49">
        <v>12</v>
      </c>
      <c r="B49">
        <v>34</v>
      </c>
      <c r="C49" t="str">
        <f t="shared" si="0"/>
        <v>12-34</v>
      </c>
      <c r="D49" t="s">
        <v>49</v>
      </c>
      <c r="E49" t="s">
        <v>162</v>
      </c>
      <c r="F49" t="s">
        <v>33</v>
      </c>
      <c r="G49" t="s">
        <v>34</v>
      </c>
      <c r="H49" s="2">
        <v>40134</v>
      </c>
      <c r="I49" s="2">
        <v>45613</v>
      </c>
      <c r="J49" t="s">
        <v>35</v>
      </c>
      <c r="K49" t="s">
        <v>260</v>
      </c>
      <c r="L49" t="s">
        <v>53</v>
      </c>
      <c r="M49" t="s">
        <v>37</v>
      </c>
      <c r="N49" t="s">
        <v>166</v>
      </c>
      <c r="O49" t="s">
        <v>167</v>
      </c>
      <c r="R49" t="s">
        <v>169</v>
      </c>
      <c r="T49" t="s">
        <v>43</v>
      </c>
      <c r="U49" t="s">
        <v>44</v>
      </c>
      <c r="V49" t="s">
        <v>45</v>
      </c>
      <c r="Y49" s="1"/>
      <c r="AA49">
        <v>12</v>
      </c>
      <c r="AB49">
        <v>34</v>
      </c>
      <c r="AC49" t="s">
        <v>74</v>
      </c>
      <c r="AD49" t="s">
        <v>75</v>
      </c>
      <c r="AE49" t="s">
        <v>76</v>
      </c>
    </row>
    <row r="50" spans="1:31" x14ac:dyDescent="0.3">
      <c r="A50">
        <v>12</v>
      </c>
      <c r="B50">
        <v>35</v>
      </c>
      <c r="C50" t="str">
        <f t="shared" si="0"/>
        <v>12-35</v>
      </c>
      <c r="D50" t="s">
        <v>49</v>
      </c>
      <c r="E50" t="s">
        <v>162</v>
      </c>
      <c r="F50" t="s">
        <v>33</v>
      </c>
      <c r="G50" t="s">
        <v>34</v>
      </c>
      <c r="H50" s="2">
        <v>40226</v>
      </c>
      <c r="I50" s="2">
        <v>45705</v>
      </c>
      <c r="J50" t="s">
        <v>35</v>
      </c>
      <c r="K50" t="s">
        <v>261</v>
      </c>
      <c r="L50" t="s">
        <v>262</v>
      </c>
      <c r="M50" t="s">
        <v>263</v>
      </c>
      <c r="N50" t="s">
        <v>166</v>
      </c>
      <c r="O50" t="s">
        <v>167</v>
      </c>
      <c r="P50" t="s">
        <v>189</v>
      </c>
      <c r="R50" t="s">
        <v>169</v>
      </c>
      <c r="T50" t="s">
        <v>130</v>
      </c>
      <c r="U50" t="s">
        <v>44</v>
      </c>
      <c r="V50" t="s">
        <v>45</v>
      </c>
      <c r="Y50" s="1"/>
      <c r="AA50">
        <v>12</v>
      </c>
      <c r="AB50">
        <v>35</v>
      </c>
      <c r="AC50" t="s">
        <v>74</v>
      </c>
      <c r="AD50" t="s">
        <v>75</v>
      </c>
      <c r="AE50" t="s">
        <v>76</v>
      </c>
    </row>
    <row r="51" spans="1:31" x14ac:dyDescent="0.3">
      <c r="A51">
        <v>12</v>
      </c>
      <c r="B51">
        <v>36</v>
      </c>
      <c r="C51" t="str">
        <f t="shared" si="0"/>
        <v>12-36</v>
      </c>
      <c r="D51" t="s">
        <v>49</v>
      </c>
      <c r="E51" t="s">
        <v>264</v>
      </c>
      <c r="F51" t="s">
        <v>33</v>
      </c>
      <c r="G51" t="s">
        <v>34</v>
      </c>
      <c r="H51" s="2">
        <v>40283</v>
      </c>
      <c r="I51" s="2">
        <v>45397</v>
      </c>
      <c r="J51" t="s">
        <v>35</v>
      </c>
      <c r="K51" t="s">
        <v>265</v>
      </c>
      <c r="L51" t="s">
        <v>174</v>
      </c>
      <c r="M51" t="s">
        <v>266</v>
      </c>
      <c r="N51" t="s">
        <v>166</v>
      </c>
      <c r="O51" t="s">
        <v>167</v>
      </c>
      <c r="P51" t="s">
        <v>189</v>
      </c>
      <c r="R51" t="s">
        <v>169</v>
      </c>
      <c r="T51" t="s">
        <v>170</v>
      </c>
      <c r="U51" t="s">
        <v>44</v>
      </c>
      <c r="V51" t="s">
        <v>45</v>
      </c>
      <c r="Y51" s="1"/>
      <c r="AA51">
        <v>12</v>
      </c>
      <c r="AB51">
        <v>36</v>
      </c>
      <c r="AC51" t="s">
        <v>74</v>
      </c>
      <c r="AD51" t="s">
        <v>75</v>
      </c>
      <c r="AE51" t="s">
        <v>76</v>
      </c>
    </row>
    <row r="52" spans="1:31" x14ac:dyDescent="0.3">
      <c r="A52">
        <v>12</v>
      </c>
      <c r="B52">
        <v>37</v>
      </c>
      <c r="C52" t="str">
        <f t="shared" si="0"/>
        <v>12-37</v>
      </c>
      <c r="D52" t="s">
        <v>49</v>
      </c>
      <c r="E52" t="s">
        <v>162</v>
      </c>
      <c r="F52" t="s">
        <v>33</v>
      </c>
      <c r="G52" t="s">
        <v>34</v>
      </c>
      <c r="H52" s="2">
        <v>40476</v>
      </c>
      <c r="I52" s="2">
        <v>45590</v>
      </c>
      <c r="J52" t="s">
        <v>35</v>
      </c>
      <c r="K52" t="s">
        <v>267</v>
      </c>
      <c r="L52" t="s">
        <v>210</v>
      </c>
      <c r="M52" t="s">
        <v>268</v>
      </c>
      <c r="N52" t="s">
        <v>166</v>
      </c>
      <c r="O52" t="s">
        <v>167</v>
      </c>
      <c r="P52" t="s">
        <v>189</v>
      </c>
      <c r="R52" t="s">
        <v>169</v>
      </c>
      <c r="T52" t="s">
        <v>130</v>
      </c>
      <c r="U52" t="s">
        <v>44</v>
      </c>
      <c r="V52" t="s">
        <v>45</v>
      </c>
      <c r="Y52" s="1"/>
      <c r="AA52">
        <v>12</v>
      </c>
      <c r="AB52">
        <v>37</v>
      </c>
      <c r="AC52" t="s">
        <v>74</v>
      </c>
      <c r="AD52" t="s">
        <v>75</v>
      </c>
      <c r="AE52" t="s">
        <v>76</v>
      </c>
    </row>
    <row r="53" spans="1:31" x14ac:dyDescent="0.3">
      <c r="A53">
        <v>12</v>
      </c>
      <c r="B53">
        <v>38</v>
      </c>
      <c r="C53" t="str">
        <f t="shared" si="0"/>
        <v>12-38</v>
      </c>
      <c r="D53" t="s">
        <v>49</v>
      </c>
      <c r="E53" t="s">
        <v>162</v>
      </c>
      <c r="F53" t="s">
        <v>33</v>
      </c>
      <c r="G53" t="s">
        <v>34</v>
      </c>
      <c r="H53" s="2">
        <v>40479</v>
      </c>
      <c r="I53" s="2">
        <v>45593</v>
      </c>
      <c r="J53" t="s">
        <v>35</v>
      </c>
      <c r="K53" t="s">
        <v>269</v>
      </c>
      <c r="L53" t="s">
        <v>270</v>
      </c>
      <c r="M53" t="s">
        <v>271</v>
      </c>
      <c r="N53" t="s">
        <v>166</v>
      </c>
      <c r="O53" t="s">
        <v>167</v>
      </c>
      <c r="P53" t="s">
        <v>189</v>
      </c>
      <c r="R53" t="s">
        <v>169</v>
      </c>
      <c r="T53" t="s">
        <v>170</v>
      </c>
      <c r="U53" t="s">
        <v>44</v>
      </c>
      <c r="V53" t="s">
        <v>45</v>
      </c>
      <c r="Y53" s="1"/>
      <c r="AA53">
        <v>12</v>
      </c>
      <c r="AB53">
        <v>38</v>
      </c>
      <c r="AC53" t="s">
        <v>74</v>
      </c>
      <c r="AD53" t="s">
        <v>75</v>
      </c>
      <c r="AE53" t="s">
        <v>76</v>
      </c>
    </row>
    <row r="54" spans="1:31" x14ac:dyDescent="0.3">
      <c r="A54">
        <v>12</v>
      </c>
      <c r="B54">
        <v>39</v>
      </c>
      <c r="C54" t="str">
        <f t="shared" si="0"/>
        <v>12-39</v>
      </c>
      <c r="D54" t="s">
        <v>49</v>
      </c>
      <c r="E54" t="s">
        <v>272</v>
      </c>
      <c r="F54" t="s">
        <v>33</v>
      </c>
      <c r="G54" t="s">
        <v>34</v>
      </c>
      <c r="H54" s="2">
        <v>40483</v>
      </c>
      <c r="I54" s="2">
        <v>45597</v>
      </c>
      <c r="J54" t="s">
        <v>35</v>
      </c>
      <c r="K54" t="s">
        <v>186</v>
      </c>
      <c r="L54" t="s">
        <v>187</v>
      </c>
      <c r="M54" t="s">
        <v>188</v>
      </c>
      <c r="O54" t="s">
        <v>167</v>
      </c>
      <c r="R54" t="s">
        <v>169</v>
      </c>
      <c r="T54" t="s">
        <v>43</v>
      </c>
      <c r="U54" t="s">
        <v>44</v>
      </c>
      <c r="V54" t="s">
        <v>45</v>
      </c>
      <c r="Y54" s="1"/>
      <c r="AA54">
        <v>12</v>
      </c>
      <c r="AB54">
        <v>39</v>
      </c>
      <c r="AC54" t="s">
        <v>273</v>
      </c>
      <c r="AD54" t="s">
        <v>274</v>
      </c>
      <c r="AE54" t="s">
        <v>255</v>
      </c>
    </row>
    <row r="55" spans="1:31" x14ac:dyDescent="0.3">
      <c r="A55">
        <v>12</v>
      </c>
      <c r="B55">
        <v>40</v>
      </c>
      <c r="C55" t="str">
        <f t="shared" si="0"/>
        <v>12-40</v>
      </c>
      <c r="D55" t="s">
        <v>49</v>
      </c>
      <c r="E55" t="s">
        <v>162</v>
      </c>
      <c r="F55" t="s">
        <v>33</v>
      </c>
      <c r="G55" t="s">
        <v>34</v>
      </c>
      <c r="H55" s="2">
        <v>40526</v>
      </c>
      <c r="I55" s="2">
        <v>45640</v>
      </c>
      <c r="J55" t="s">
        <v>35</v>
      </c>
      <c r="K55" t="s">
        <v>275</v>
      </c>
      <c r="L55" t="s">
        <v>121</v>
      </c>
      <c r="M55" t="s">
        <v>276</v>
      </c>
      <c r="O55" t="s">
        <v>167</v>
      </c>
      <c r="R55" t="s">
        <v>169</v>
      </c>
      <c r="T55" t="s">
        <v>197</v>
      </c>
      <c r="U55" t="s">
        <v>44</v>
      </c>
      <c r="V55" t="s">
        <v>45</v>
      </c>
      <c r="Y55" s="1"/>
      <c r="AA55">
        <v>12</v>
      </c>
      <c r="AB55">
        <v>40</v>
      </c>
      <c r="AC55" t="s">
        <v>74</v>
      </c>
      <c r="AD55" t="s">
        <v>75</v>
      </c>
      <c r="AE55" t="s">
        <v>76</v>
      </c>
    </row>
    <row r="56" spans="1:31" x14ac:dyDescent="0.3">
      <c r="A56">
        <v>12</v>
      </c>
      <c r="B56">
        <v>41</v>
      </c>
      <c r="C56" t="str">
        <f t="shared" si="0"/>
        <v>12-41</v>
      </c>
      <c r="D56" t="s">
        <v>49</v>
      </c>
      <c r="E56" t="s">
        <v>219</v>
      </c>
      <c r="F56" t="s">
        <v>33</v>
      </c>
      <c r="G56" t="s">
        <v>34</v>
      </c>
      <c r="H56" s="2">
        <v>40632</v>
      </c>
      <c r="I56" s="2">
        <v>45381</v>
      </c>
      <c r="J56" t="s">
        <v>35</v>
      </c>
      <c r="K56" t="s">
        <v>157</v>
      </c>
      <c r="L56" t="s">
        <v>158</v>
      </c>
      <c r="M56" t="s">
        <v>159</v>
      </c>
      <c r="O56" t="s">
        <v>167</v>
      </c>
      <c r="R56" t="s">
        <v>169</v>
      </c>
      <c r="T56" t="s">
        <v>43</v>
      </c>
      <c r="U56" t="s">
        <v>44</v>
      </c>
      <c r="V56" t="s">
        <v>45</v>
      </c>
      <c r="Y56" s="1"/>
      <c r="AA56">
        <v>12</v>
      </c>
      <c r="AB56">
        <v>41</v>
      </c>
      <c r="AC56" t="s">
        <v>277</v>
      </c>
      <c r="AD56" t="s">
        <v>278</v>
      </c>
      <c r="AE56" t="s">
        <v>118</v>
      </c>
    </row>
    <row r="57" spans="1:31" x14ac:dyDescent="0.3">
      <c r="A57">
        <v>12</v>
      </c>
      <c r="B57">
        <v>42</v>
      </c>
      <c r="C57" t="str">
        <f t="shared" si="0"/>
        <v>12-42</v>
      </c>
      <c r="D57" t="s">
        <v>49</v>
      </c>
      <c r="E57" t="s">
        <v>162</v>
      </c>
      <c r="F57" t="s">
        <v>33</v>
      </c>
      <c r="G57" t="s">
        <v>34</v>
      </c>
      <c r="H57" s="2">
        <v>40654</v>
      </c>
      <c r="I57" s="2">
        <v>45403</v>
      </c>
      <c r="J57" t="s">
        <v>279</v>
      </c>
      <c r="K57" t="s">
        <v>280</v>
      </c>
      <c r="L57" t="s">
        <v>281</v>
      </c>
      <c r="M57" t="s">
        <v>282</v>
      </c>
      <c r="O57" t="s">
        <v>167</v>
      </c>
      <c r="R57" t="s">
        <v>169</v>
      </c>
      <c r="T57" t="s">
        <v>170</v>
      </c>
      <c r="U57" t="s">
        <v>44</v>
      </c>
      <c r="V57" t="s">
        <v>45</v>
      </c>
      <c r="Y57" s="1"/>
      <c r="AA57">
        <v>12</v>
      </c>
      <c r="AB57">
        <v>42</v>
      </c>
      <c r="AC57" t="s">
        <v>74</v>
      </c>
      <c r="AD57" t="s">
        <v>75</v>
      </c>
      <c r="AE57" t="s">
        <v>76</v>
      </c>
    </row>
    <row r="58" spans="1:31" x14ac:dyDescent="0.3">
      <c r="A58">
        <v>12</v>
      </c>
      <c r="B58">
        <v>43</v>
      </c>
      <c r="C58" t="str">
        <f t="shared" si="0"/>
        <v>12-43</v>
      </c>
      <c r="D58" t="s">
        <v>49</v>
      </c>
      <c r="E58" t="s">
        <v>162</v>
      </c>
      <c r="F58" t="s">
        <v>33</v>
      </c>
      <c r="G58" t="s">
        <v>34</v>
      </c>
      <c r="H58" s="2">
        <v>40679</v>
      </c>
      <c r="I58" s="2">
        <v>45428</v>
      </c>
      <c r="J58" t="s">
        <v>35</v>
      </c>
      <c r="K58" t="s">
        <v>283</v>
      </c>
      <c r="L58" t="s">
        <v>284</v>
      </c>
      <c r="M58" t="s">
        <v>285</v>
      </c>
      <c r="N58" t="s">
        <v>154</v>
      </c>
      <c r="O58" t="s">
        <v>167</v>
      </c>
      <c r="R58" t="s">
        <v>169</v>
      </c>
      <c r="T58" t="s">
        <v>197</v>
      </c>
      <c r="U58" t="s">
        <v>44</v>
      </c>
      <c r="V58" t="s">
        <v>45</v>
      </c>
      <c r="Y58" s="1"/>
      <c r="AA58">
        <v>12</v>
      </c>
      <c r="AB58">
        <v>43</v>
      </c>
      <c r="AC58" t="s">
        <v>74</v>
      </c>
      <c r="AD58" t="s">
        <v>75</v>
      </c>
      <c r="AE58" t="s">
        <v>76</v>
      </c>
    </row>
    <row r="59" spans="1:31" x14ac:dyDescent="0.3">
      <c r="A59">
        <v>12</v>
      </c>
      <c r="B59">
        <v>44</v>
      </c>
      <c r="C59" t="str">
        <f t="shared" si="0"/>
        <v>12-44</v>
      </c>
      <c r="D59" t="s">
        <v>49</v>
      </c>
      <c r="E59" t="s">
        <v>162</v>
      </c>
      <c r="F59" t="s">
        <v>33</v>
      </c>
      <c r="G59" t="s">
        <v>34</v>
      </c>
      <c r="H59" s="2">
        <v>40814</v>
      </c>
      <c r="I59" s="2">
        <v>45563</v>
      </c>
      <c r="J59" t="s">
        <v>35</v>
      </c>
      <c r="K59" t="s">
        <v>286</v>
      </c>
      <c r="L59" t="s">
        <v>284</v>
      </c>
      <c r="M59" t="s">
        <v>287</v>
      </c>
      <c r="O59" t="s">
        <v>167</v>
      </c>
      <c r="R59" t="s">
        <v>169</v>
      </c>
      <c r="T59" t="s">
        <v>170</v>
      </c>
      <c r="U59" t="s">
        <v>44</v>
      </c>
      <c r="V59" t="s">
        <v>45</v>
      </c>
      <c r="Y59" s="1"/>
      <c r="AA59">
        <v>12</v>
      </c>
      <c r="AB59">
        <v>44</v>
      </c>
      <c r="AC59" t="s">
        <v>74</v>
      </c>
      <c r="AD59" t="s">
        <v>75</v>
      </c>
      <c r="AE59" t="s">
        <v>76</v>
      </c>
    </row>
    <row r="60" spans="1:31" x14ac:dyDescent="0.3">
      <c r="A60">
        <v>12</v>
      </c>
      <c r="B60">
        <v>45</v>
      </c>
      <c r="C60" t="str">
        <f t="shared" si="0"/>
        <v>12-45</v>
      </c>
      <c r="D60" t="s">
        <v>49</v>
      </c>
      <c r="E60" t="s">
        <v>162</v>
      </c>
      <c r="F60" t="s">
        <v>33</v>
      </c>
      <c r="G60" t="s">
        <v>34</v>
      </c>
      <c r="H60" s="2">
        <v>40918</v>
      </c>
      <c r="I60" s="2">
        <v>45667</v>
      </c>
      <c r="K60" t="s">
        <v>288</v>
      </c>
      <c r="L60" t="s">
        <v>289</v>
      </c>
      <c r="M60" t="s">
        <v>290</v>
      </c>
      <c r="O60" t="s">
        <v>167</v>
      </c>
      <c r="R60" t="s">
        <v>169</v>
      </c>
      <c r="T60" t="s">
        <v>197</v>
      </c>
      <c r="U60" t="s">
        <v>44</v>
      </c>
      <c r="V60" t="s">
        <v>45</v>
      </c>
      <c r="Y60" s="1"/>
      <c r="AA60">
        <v>12</v>
      </c>
      <c r="AB60">
        <v>45</v>
      </c>
      <c r="AC60" t="s">
        <v>74</v>
      </c>
      <c r="AD60" t="s">
        <v>75</v>
      </c>
      <c r="AE60" t="s">
        <v>76</v>
      </c>
    </row>
    <row r="61" spans="1:31" x14ac:dyDescent="0.3">
      <c r="A61">
        <v>12</v>
      </c>
      <c r="B61">
        <v>46</v>
      </c>
      <c r="C61" t="str">
        <f t="shared" si="0"/>
        <v>12-46</v>
      </c>
      <c r="D61" t="s">
        <v>49</v>
      </c>
      <c r="E61" t="s">
        <v>162</v>
      </c>
      <c r="F61" t="s">
        <v>33</v>
      </c>
      <c r="G61" t="s">
        <v>34</v>
      </c>
      <c r="H61" s="2">
        <v>40996</v>
      </c>
      <c r="I61" s="2">
        <v>45379</v>
      </c>
      <c r="J61" t="s">
        <v>35</v>
      </c>
      <c r="K61" t="s">
        <v>291</v>
      </c>
      <c r="L61" t="s">
        <v>84</v>
      </c>
      <c r="M61" t="s">
        <v>291</v>
      </c>
      <c r="O61" t="s">
        <v>167</v>
      </c>
      <c r="R61" t="s">
        <v>169</v>
      </c>
      <c r="T61" t="s">
        <v>130</v>
      </c>
      <c r="U61" t="s">
        <v>44</v>
      </c>
      <c r="V61" t="s">
        <v>45</v>
      </c>
      <c r="Y61" s="1"/>
      <c r="AA61">
        <v>12</v>
      </c>
      <c r="AB61">
        <v>46</v>
      </c>
      <c r="AC61" t="s">
        <v>74</v>
      </c>
      <c r="AD61" t="s">
        <v>75</v>
      </c>
      <c r="AE61" t="s">
        <v>76</v>
      </c>
    </row>
    <row r="62" spans="1:31" x14ac:dyDescent="0.3">
      <c r="A62">
        <v>12</v>
      </c>
      <c r="B62">
        <v>47</v>
      </c>
      <c r="C62" t="str">
        <f t="shared" si="0"/>
        <v>12-47</v>
      </c>
      <c r="D62" t="s">
        <v>49</v>
      </c>
      <c r="E62" t="s">
        <v>162</v>
      </c>
      <c r="F62" t="s">
        <v>33</v>
      </c>
      <c r="G62" t="s">
        <v>34</v>
      </c>
      <c r="H62" s="2">
        <v>41022</v>
      </c>
      <c r="I62" s="2">
        <v>45405</v>
      </c>
      <c r="J62" t="s">
        <v>35</v>
      </c>
      <c r="K62" t="s">
        <v>292</v>
      </c>
      <c r="L62" t="s">
        <v>293</v>
      </c>
      <c r="M62" t="s">
        <v>294</v>
      </c>
      <c r="O62" t="s">
        <v>167</v>
      </c>
      <c r="R62" t="s">
        <v>169</v>
      </c>
      <c r="T62" t="s">
        <v>197</v>
      </c>
      <c r="U62" t="s">
        <v>44</v>
      </c>
      <c r="V62" t="s">
        <v>45</v>
      </c>
      <c r="Y62" s="1"/>
      <c r="AA62">
        <v>12</v>
      </c>
      <c r="AB62">
        <v>47</v>
      </c>
      <c r="AC62" t="s">
        <v>74</v>
      </c>
      <c r="AD62" t="s">
        <v>75</v>
      </c>
      <c r="AE62" t="s">
        <v>76</v>
      </c>
    </row>
    <row r="63" spans="1:31" x14ac:dyDescent="0.3">
      <c r="A63">
        <v>12</v>
      </c>
      <c r="B63">
        <v>48</v>
      </c>
      <c r="C63" t="str">
        <f t="shared" si="0"/>
        <v>12-48</v>
      </c>
      <c r="D63" t="s">
        <v>31</v>
      </c>
      <c r="E63" t="s">
        <v>162</v>
      </c>
      <c r="F63" t="s">
        <v>33</v>
      </c>
      <c r="G63" t="s">
        <v>34</v>
      </c>
      <c r="H63" s="2">
        <v>41115</v>
      </c>
      <c r="I63" s="2">
        <v>45132</v>
      </c>
      <c r="J63" t="s">
        <v>295</v>
      </c>
      <c r="K63" t="s">
        <v>296</v>
      </c>
      <c r="L63" t="s">
        <v>210</v>
      </c>
      <c r="M63" t="s">
        <v>297</v>
      </c>
      <c r="O63" t="s">
        <v>167</v>
      </c>
      <c r="R63" t="s">
        <v>169</v>
      </c>
      <c r="T63" t="s">
        <v>130</v>
      </c>
      <c r="U63" t="s">
        <v>44</v>
      </c>
      <c r="V63" t="s">
        <v>45</v>
      </c>
      <c r="Y63" s="1"/>
      <c r="AA63">
        <v>12</v>
      </c>
      <c r="AB63">
        <v>48</v>
      </c>
      <c r="AC63" t="s">
        <v>74</v>
      </c>
      <c r="AD63" t="s">
        <v>75</v>
      </c>
      <c r="AE63" t="s">
        <v>76</v>
      </c>
    </row>
    <row r="64" spans="1:31" x14ac:dyDescent="0.3">
      <c r="A64">
        <v>12</v>
      </c>
      <c r="B64">
        <v>49</v>
      </c>
      <c r="C64" t="str">
        <f t="shared" si="0"/>
        <v>12-49</v>
      </c>
      <c r="D64" t="s">
        <v>49</v>
      </c>
      <c r="E64" t="s">
        <v>298</v>
      </c>
      <c r="F64" t="s">
        <v>33</v>
      </c>
      <c r="G64" t="s">
        <v>34</v>
      </c>
      <c r="H64" s="2">
        <v>41318</v>
      </c>
      <c r="I64" s="2">
        <v>45701</v>
      </c>
      <c r="J64" t="s">
        <v>35</v>
      </c>
      <c r="K64" t="s">
        <v>299</v>
      </c>
      <c r="L64" t="s">
        <v>63</v>
      </c>
      <c r="M64" t="s">
        <v>300</v>
      </c>
      <c r="O64" t="s">
        <v>167</v>
      </c>
      <c r="R64" t="s">
        <v>169</v>
      </c>
      <c r="T64" t="s">
        <v>130</v>
      </c>
      <c r="U64" t="s">
        <v>44</v>
      </c>
      <c r="V64" t="s">
        <v>45</v>
      </c>
      <c r="Y64" s="1"/>
      <c r="AA64">
        <v>12</v>
      </c>
      <c r="AB64">
        <v>49</v>
      </c>
      <c r="AC64" t="s">
        <v>74</v>
      </c>
      <c r="AD64" t="s">
        <v>75</v>
      </c>
      <c r="AE64" t="s">
        <v>76</v>
      </c>
    </row>
    <row r="65" spans="1:31" x14ac:dyDescent="0.3">
      <c r="A65">
        <v>12</v>
      </c>
      <c r="B65">
        <v>50</v>
      </c>
      <c r="C65" t="str">
        <f t="shared" si="0"/>
        <v>12-50</v>
      </c>
      <c r="D65" t="s">
        <v>49</v>
      </c>
      <c r="E65" t="s">
        <v>298</v>
      </c>
      <c r="F65" t="s">
        <v>33</v>
      </c>
      <c r="G65" t="s">
        <v>34</v>
      </c>
      <c r="H65" s="2">
        <v>41548</v>
      </c>
      <c r="I65" s="2">
        <v>45566</v>
      </c>
      <c r="J65" t="s">
        <v>35</v>
      </c>
      <c r="K65" t="s">
        <v>301</v>
      </c>
      <c r="L65" t="s">
        <v>152</v>
      </c>
      <c r="M65" t="s">
        <v>38</v>
      </c>
      <c r="O65" t="s">
        <v>167</v>
      </c>
      <c r="R65" t="s">
        <v>169</v>
      </c>
      <c r="T65" t="s">
        <v>43</v>
      </c>
      <c r="U65" t="s">
        <v>44</v>
      </c>
      <c r="V65" t="s">
        <v>45</v>
      </c>
      <c r="Y65" s="1"/>
      <c r="AA65">
        <v>12</v>
      </c>
      <c r="AB65">
        <v>50</v>
      </c>
      <c r="AC65" t="s">
        <v>74</v>
      </c>
      <c r="AD65" t="s">
        <v>75</v>
      </c>
      <c r="AE65" t="s">
        <v>76</v>
      </c>
    </row>
    <row r="66" spans="1:31" x14ac:dyDescent="0.3">
      <c r="A66">
        <v>12</v>
      </c>
      <c r="B66">
        <v>51</v>
      </c>
      <c r="C66" t="str">
        <f t="shared" ref="C66:C129" si="1">A66&amp;-B66</f>
        <v>12-51</v>
      </c>
      <c r="D66" t="s">
        <v>49</v>
      </c>
      <c r="E66" t="s">
        <v>298</v>
      </c>
      <c r="F66" t="s">
        <v>33</v>
      </c>
      <c r="G66" t="s">
        <v>34</v>
      </c>
      <c r="H66" s="2">
        <v>41732</v>
      </c>
      <c r="I66" s="2">
        <v>45385</v>
      </c>
      <c r="J66" t="s">
        <v>302</v>
      </c>
      <c r="K66" t="s">
        <v>303</v>
      </c>
      <c r="L66" t="s">
        <v>304</v>
      </c>
      <c r="M66" t="s">
        <v>285</v>
      </c>
      <c r="O66" t="s">
        <v>167</v>
      </c>
      <c r="R66" t="s">
        <v>169</v>
      </c>
      <c r="T66" t="s">
        <v>197</v>
      </c>
      <c r="U66" t="s">
        <v>44</v>
      </c>
      <c r="V66" t="s">
        <v>45</v>
      </c>
      <c r="Y66" s="1"/>
      <c r="AA66">
        <v>12</v>
      </c>
      <c r="AB66">
        <v>51</v>
      </c>
      <c r="AC66" t="s">
        <v>74</v>
      </c>
      <c r="AD66" t="s">
        <v>75</v>
      </c>
      <c r="AE66" t="s">
        <v>76</v>
      </c>
    </row>
    <row r="67" spans="1:31" x14ac:dyDescent="0.3">
      <c r="A67">
        <v>12</v>
      </c>
      <c r="B67">
        <v>52</v>
      </c>
      <c r="C67" t="str">
        <f t="shared" si="1"/>
        <v>12-52</v>
      </c>
      <c r="D67" t="s">
        <v>49</v>
      </c>
      <c r="E67" t="s">
        <v>298</v>
      </c>
      <c r="F67" t="s">
        <v>33</v>
      </c>
      <c r="G67" t="s">
        <v>34</v>
      </c>
      <c r="H67" s="2">
        <v>41765</v>
      </c>
      <c r="I67" s="2">
        <v>45418</v>
      </c>
      <c r="J67" t="s">
        <v>35</v>
      </c>
      <c r="K67" t="s">
        <v>305</v>
      </c>
      <c r="L67" t="s">
        <v>306</v>
      </c>
      <c r="M67" t="s">
        <v>307</v>
      </c>
      <c r="O67" t="s">
        <v>167</v>
      </c>
      <c r="R67" t="s">
        <v>169</v>
      </c>
      <c r="T67" t="s">
        <v>43</v>
      </c>
      <c r="U67" t="s">
        <v>44</v>
      </c>
      <c r="V67" t="s">
        <v>45</v>
      </c>
      <c r="Y67" s="1"/>
      <c r="AA67">
        <v>12</v>
      </c>
      <c r="AB67">
        <v>52</v>
      </c>
      <c r="AC67" t="s">
        <v>74</v>
      </c>
      <c r="AD67" t="s">
        <v>75</v>
      </c>
      <c r="AE67" t="s">
        <v>76</v>
      </c>
    </row>
    <row r="68" spans="1:31" x14ac:dyDescent="0.3">
      <c r="A68">
        <v>12</v>
      </c>
      <c r="B68">
        <v>53</v>
      </c>
      <c r="C68" t="str">
        <f t="shared" si="1"/>
        <v>12-53</v>
      </c>
      <c r="D68" t="s">
        <v>49</v>
      </c>
      <c r="E68" t="s">
        <v>298</v>
      </c>
      <c r="F68" t="s">
        <v>33</v>
      </c>
      <c r="G68" t="s">
        <v>34</v>
      </c>
      <c r="H68" s="2">
        <v>41765</v>
      </c>
      <c r="I68" s="2">
        <v>45418</v>
      </c>
      <c r="J68" t="s">
        <v>35</v>
      </c>
      <c r="K68" t="s">
        <v>308</v>
      </c>
      <c r="L68" t="s">
        <v>309</v>
      </c>
      <c r="M68" t="s">
        <v>310</v>
      </c>
      <c r="O68" t="s">
        <v>311</v>
      </c>
      <c r="R68" t="s">
        <v>169</v>
      </c>
      <c r="T68" t="s">
        <v>130</v>
      </c>
      <c r="U68" t="s">
        <v>44</v>
      </c>
      <c r="V68" t="s">
        <v>45</v>
      </c>
      <c r="Y68" s="1"/>
      <c r="AA68">
        <v>12</v>
      </c>
      <c r="AB68">
        <v>53</v>
      </c>
      <c r="AC68" t="s">
        <v>74</v>
      </c>
      <c r="AD68" t="s">
        <v>75</v>
      </c>
      <c r="AE68" t="s">
        <v>76</v>
      </c>
    </row>
    <row r="69" spans="1:31" x14ac:dyDescent="0.3">
      <c r="A69">
        <v>12</v>
      </c>
      <c r="B69">
        <v>54</v>
      </c>
      <c r="C69" t="str">
        <f t="shared" si="1"/>
        <v>12-54</v>
      </c>
      <c r="D69" t="s">
        <v>31</v>
      </c>
      <c r="E69" t="s">
        <v>312</v>
      </c>
      <c r="F69" t="s">
        <v>33</v>
      </c>
      <c r="G69" t="s">
        <v>34</v>
      </c>
      <c r="H69" s="2">
        <v>41988</v>
      </c>
      <c r="I69" s="2">
        <v>44545</v>
      </c>
      <c r="J69" t="s">
        <v>35</v>
      </c>
      <c r="K69" t="s">
        <v>313</v>
      </c>
      <c r="L69" t="s">
        <v>314</v>
      </c>
      <c r="M69" t="s">
        <v>315</v>
      </c>
      <c r="O69" t="s">
        <v>167</v>
      </c>
      <c r="R69" t="s">
        <v>169</v>
      </c>
      <c r="T69" t="s">
        <v>130</v>
      </c>
      <c r="U69" t="s">
        <v>44</v>
      </c>
      <c r="V69" t="s">
        <v>45</v>
      </c>
      <c r="Y69" s="1"/>
      <c r="AA69">
        <v>12</v>
      </c>
      <c r="AB69">
        <v>54</v>
      </c>
      <c r="AC69" t="s">
        <v>316</v>
      </c>
      <c r="AD69" t="s">
        <v>317</v>
      </c>
      <c r="AE69" t="s">
        <v>76</v>
      </c>
    </row>
    <row r="70" spans="1:31" x14ac:dyDescent="0.3">
      <c r="A70">
        <v>12</v>
      </c>
      <c r="B70">
        <v>55</v>
      </c>
      <c r="C70" t="str">
        <f t="shared" si="1"/>
        <v>12-55</v>
      </c>
      <c r="D70" t="s">
        <v>49</v>
      </c>
      <c r="E70" t="s">
        <v>181</v>
      </c>
      <c r="F70" t="s">
        <v>33</v>
      </c>
      <c r="G70" t="s">
        <v>34</v>
      </c>
      <c r="H70" s="2">
        <v>42109</v>
      </c>
      <c r="I70" s="2">
        <v>45397</v>
      </c>
      <c r="J70" t="s">
        <v>35</v>
      </c>
      <c r="K70" t="s">
        <v>318</v>
      </c>
      <c r="L70" t="s">
        <v>319</v>
      </c>
      <c r="M70" t="s">
        <v>271</v>
      </c>
      <c r="O70" t="s">
        <v>167</v>
      </c>
      <c r="R70" t="s">
        <v>169</v>
      </c>
      <c r="T70" t="s">
        <v>170</v>
      </c>
      <c r="U70" t="s">
        <v>44</v>
      </c>
      <c r="V70" t="s">
        <v>45</v>
      </c>
      <c r="Y70" s="1"/>
      <c r="AA70">
        <v>12</v>
      </c>
      <c r="AB70">
        <v>55</v>
      </c>
      <c r="AC70" t="s">
        <v>74</v>
      </c>
      <c r="AD70" t="s">
        <v>75</v>
      </c>
      <c r="AE70" t="s">
        <v>76</v>
      </c>
    </row>
    <row r="71" spans="1:31" x14ac:dyDescent="0.3">
      <c r="A71">
        <v>12</v>
      </c>
      <c r="B71">
        <v>56</v>
      </c>
      <c r="C71" t="str">
        <f t="shared" si="1"/>
        <v>12-56</v>
      </c>
      <c r="D71" t="s">
        <v>49</v>
      </c>
      <c r="E71" t="s">
        <v>162</v>
      </c>
      <c r="F71" t="s">
        <v>33</v>
      </c>
      <c r="G71" t="s">
        <v>34</v>
      </c>
      <c r="H71" s="2">
        <v>42299</v>
      </c>
      <c r="I71" s="2">
        <v>45587</v>
      </c>
      <c r="J71" t="s">
        <v>65</v>
      </c>
      <c r="K71" t="s">
        <v>320</v>
      </c>
      <c r="L71" t="s">
        <v>321</v>
      </c>
      <c r="M71" t="s">
        <v>322</v>
      </c>
      <c r="O71" t="s">
        <v>167</v>
      </c>
      <c r="R71" t="s">
        <v>169</v>
      </c>
      <c r="T71" t="s">
        <v>130</v>
      </c>
      <c r="U71" t="s">
        <v>44</v>
      </c>
      <c r="V71" t="s">
        <v>45</v>
      </c>
      <c r="Y71" s="1"/>
      <c r="AA71">
        <v>12</v>
      </c>
      <c r="AB71">
        <v>56</v>
      </c>
      <c r="AC71" t="s">
        <v>74</v>
      </c>
      <c r="AD71" t="s">
        <v>75</v>
      </c>
      <c r="AE71" t="s">
        <v>76</v>
      </c>
    </row>
    <row r="72" spans="1:31" x14ac:dyDescent="0.3">
      <c r="A72">
        <v>12</v>
      </c>
      <c r="B72">
        <v>57</v>
      </c>
      <c r="C72" t="str">
        <f t="shared" si="1"/>
        <v>12-57</v>
      </c>
      <c r="D72" t="s">
        <v>49</v>
      </c>
      <c r="E72" t="s">
        <v>162</v>
      </c>
      <c r="F72" t="s">
        <v>33</v>
      </c>
      <c r="G72" t="s">
        <v>34</v>
      </c>
      <c r="H72" s="2">
        <v>42358</v>
      </c>
      <c r="I72" s="2">
        <v>45646</v>
      </c>
      <c r="J72" t="s">
        <v>35</v>
      </c>
      <c r="K72" t="s">
        <v>323</v>
      </c>
      <c r="L72" t="s">
        <v>324</v>
      </c>
      <c r="M72" t="s">
        <v>325</v>
      </c>
      <c r="N72" t="s">
        <v>166</v>
      </c>
      <c r="O72" t="s">
        <v>167</v>
      </c>
      <c r="P72" t="s">
        <v>189</v>
      </c>
      <c r="R72" t="s">
        <v>169</v>
      </c>
      <c r="T72" t="s">
        <v>197</v>
      </c>
      <c r="U72" t="s">
        <v>44</v>
      </c>
      <c r="V72" t="s">
        <v>45</v>
      </c>
      <c r="Y72" s="1"/>
      <c r="AA72">
        <v>12</v>
      </c>
      <c r="AB72">
        <v>57</v>
      </c>
      <c r="AC72" t="s">
        <v>74</v>
      </c>
      <c r="AD72" t="s">
        <v>75</v>
      </c>
      <c r="AE72" t="s">
        <v>76</v>
      </c>
    </row>
    <row r="73" spans="1:31" x14ac:dyDescent="0.3">
      <c r="A73">
        <v>12</v>
      </c>
      <c r="B73">
        <v>58</v>
      </c>
      <c r="C73" t="str">
        <f t="shared" si="1"/>
        <v>12-58</v>
      </c>
      <c r="D73" t="s">
        <v>49</v>
      </c>
      <c r="E73" t="s">
        <v>162</v>
      </c>
      <c r="F73" t="s">
        <v>33</v>
      </c>
      <c r="G73" t="s">
        <v>34</v>
      </c>
      <c r="H73" s="2">
        <v>42451</v>
      </c>
      <c r="I73" s="2">
        <v>45373</v>
      </c>
      <c r="J73" t="s">
        <v>326</v>
      </c>
      <c r="K73" t="s">
        <v>327</v>
      </c>
      <c r="L73" t="s">
        <v>83</v>
      </c>
      <c r="M73" t="s">
        <v>141</v>
      </c>
      <c r="N73" t="s">
        <v>166</v>
      </c>
      <c r="O73" t="s">
        <v>154</v>
      </c>
      <c r="P73" t="s">
        <v>189</v>
      </c>
      <c r="Q73" t="s">
        <v>218</v>
      </c>
      <c r="R73" t="s">
        <v>223</v>
      </c>
      <c r="T73" t="s">
        <v>170</v>
      </c>
      <c r="U73" t="s">
        <v>44</v>
      </c>
      <c r="V73" t="s">
        <v>45</v>
      </c>
      <c r="Y73" s="1"/>
      <c r="AA73">
        <v>12</v>
      </c>
      <c r="AB73">
        <v>58</v>
      </c>
      <c r="AC73" t="s">
        <v>74</v>
      </c>
      <c r="AD73" t="s">
        <v>75</v>
      </c>
      <c r="AE73" t="s">
        <v>76</v>
      </c>
    </row>
    <row r="74" spans="1:31" x14ac:dyDescent="0.3">
      <c r="A74">
        <v>12</v>
      </c>
      <c r="B74">
        <v>59</v>
      </c>
      <c r="C74" t="str">
        <f t="shared" si="1"/>
        <v>12-59</v>
      </c>
      <c r="D74" t="s">
        <v>49</v>
      </c>
      <c r="E74" t="s">
        <v>162</v>
      </c>
      <c r="F74" t="s">
        <v>33</v>
      </c>
      <c r="G74" t="s">
        <v>34</v>
      </c>
      <c r="H74" s="2">
        <v>42761</v>
      </c>
      <c r="I74" s="2">
        <v>45683</v>
      </c>
      <c r="J74" t="s">
        <v>157</v>
      </c>
      <c r="K74" t="s">
        <v>328</v>
      </c>
      <c r="L74" t="s">
        <v>329</v>
      </c>
      <c r="M74" t="s">
        <v>330</v>
      </c>
      <c r="N74" t="s">
        <v>166</v>
      </c>
      <c r="O74" t="s">
        <v>167</v>
      </c>
      <c r="P74" t="s">
        <v>189</v>
      </c>
      <c r="R74" t="s">
        <v>169</v>
      </c>
      <c r="T74" t="s">
        <v>197</v>
      </c>
      <c r="U74" t="s">
        <v>44</v>
      </c>
      <c r="V74" t="s">
        <v>45</v>
      </c>
      <c r="Y74" s="1"/>
      <c r="AA74">
        <v>12</v>
      </c>
      <c r="AB74">
        <v>59</v>
      </c>
      <c r="AC74" t="s">
        <v>74</v>
      </c>
      <c r="AD74" t="s">
        <v>75</v>
      </c>
      <c r="AE74" t="s">
        <v>76</v>
      </c>
    </row>
    <row r="75" spans="1:31" x14ac:dyDescent="0.3">
      <c r="A75">
        <v>12</v>
      </c>
      <c r="B75">
        <v>60</v>
      </c>
      <c r="C75" t="str">
        <f t="shared" si="1"/>
        <v>12-60</v>
      </c>
      <c r="D75" t="s">
        <v>49</v>
      </c>
      <c r="E75" t="s">
        <v>298</v>
      </c>
      <c r="F75" t="s">
        <v>33</v>
      </c>
      <c r="G75" t="s">
        <v>34</v>
      </c>
      <c r="H75" s="2">
        <v>42820</v>
      </c>
      <c r="I75" s="2">
        <v>45377</v>
      </c>
      <c r="J75" t="s">
        <v>331</v>
      </c>
      <c r="K75" t="s">
        <v>332</v>
      </c>
      <c r="L75" t="s">
        <v>333</v>
      </c>
      <c r="M75" t="s">
        <v>334</v>
      </c>
      <c r="N75" t="s">
        <v>166</v>
      </c>
      <c r="O75" t="s">
        <v>167</v>
      </c>
      <c r="P75" t="s">
        <v>189</v>
      </c>
      <c r="R75" t="s">
        <v>169</v>
      </c>
      <c r="T75" t="s">
        <v>43</v>
      </c>
      <c r="U75" t="s">
        <v>44</v>
      </c>
      <c r="V75" t="s">
        <v>45</v>
      </c>
      <c r="Y75" s="1"/>
      <c r="AA75">
        <v>12</v>
      </c>
      <c r="AB75">
        <v>60</v>
      </c>
      <c r="AC75" t="s">
        <v>74</v>
      </c>
      <c r="AD75" t="s">
        <v>75</v>
      </c>
      <c r="AE75" t="s">
        <v>76</v>
      </c>
    </row>
    <row r="76" spans="1:31" x14ac:dyDescent="0.3">
      <c r="A76">
        <v>12</v>
      </c>
      <c r="B76">
        <v>61</v>
      </c>
      <c r="C76" t="str">
        <f t="shared" si="1"/>
        <v>12-61</v>
      </c>
      <c r="D76" t="s">
        <v>49</v>
      </c>
      <c r="E76" t="s">
        <v>162</v>
      </c>
      <c r="F76" t="s">
        <v>33</v>
      </c>
      <c r="G76" t="s">
        <v>34</v>
      </c>
      <c r="H76" s="2">
        <v>43025</v>
      </c>
      <c r="I76" s="2">
        <v>45582</v>
      </c>
      <c r="J76" t="s">
        <v>84</v>
      </c>
      <c r="K76" t="s">
        <v>335</v>
      </c>
      <c r="L76" t="s">
        <v>336</v>
      </c>
      <c r="M76" t="s">
        <v>337</v>
      </c>
      <c r="O76" t="s">
        <v>167</v>
      </c>
      <c r="R76" t="s">
        <v>169</v>
      </c>
      <c r="T76" t="s">
        <v>170</v>
      </c>
      <c r="U76" t="s">
        <v>44</v>
      </c>
      <c r="V76" t="s">
        <v>45</v>
      </c>
      <c r="Y76" s="1"/>
      <c r="AA76">
        <v>12</v>
      </c>
      <c r="AB76">
        <v>61</v>
      </c>
      <c r="AC76" t="s">
        <v>74</v>
      </c>
      <c r="AD76" t="s">
        <v>75</v>
      </c>
      <c r="AE76" t="s">
        <v>76</v>
      </c>
    </row>
    <row r="77" spans="1:31" x14ac:dyDescent="0.3">
      <c r="A77">
        <v>12</v>
      </c>
      <c r="B77">
        <v>62</v>
      </c>
      <c r="C77" t="str">
        <f t="shared" si="1"/>
        <v>12-62</v>
      </c>
      <c r="D77" t="s">
        <v>49</v>
      </c>
      <c r="E77" t="s">
        <v>162</v>
      </c>
      <c r="F77" t="s">
        <v>33</v>
      </c>
      <c r="G77" t="s">
        <v>34</v>
      </c>
      <c r="H77" s="2">
        <v>43144</v>
      </c>
      <c r="I77" s="2">
        <v>45701</v>
      </c>
      <c r="J77" t="s">
        <v>35</v>
      </c>
      <c r="K77" t="s">
        <v>338</v>
      </c>
      <c r="L77" t="s">
        <v>339</v>
      </c>
      <c r="M77" t="s">
        <v>340</v>
      </c>
      <c r="O77" t="s">
        <v>167</v>
      </c>
      <c r="R77" t="s">
        <v>169</v>
      </c>
      <c r="T77" t="s">
        <v>170</v>
      </c>
      <c r="U77" t="s">
        <v>44</v>
      </c>
      <c r="V77" t="s">
        <v>45</v>
      </c>
      <c r="Y77" s="1"/>
      <c r="AA77">
        <v>12</v>
      </c>
      <c r="AB77">
        <v>62</v>
      </c>
      <c r="AC77" t="s">
        <v>74</v>
      </c>
      <c r="AD77" t="s">
        <v>75</v>
      </c>
      <c r="AE77" t="s">
        <v>76</v>
      </c>
    </row>
    <row r="78" spans="1:31" x14ac:dyDescent="0.3">
      <c r="A78">
        <v>12</v>
      </c>
      <c r="B78">
        <v>63</v>
      </c>
      <c r="C78" t="str">
        <f t="shared" si="1"/>
        <v>12-63</v>
      </c>
      <c r="D78" t="s">
        <v>49</v>
      </c>
      <c r="E78" t="s">
        <v>298</v>
      </c>
      <c r="F78" t="s">
        <v>33</v>
      </c>
      <c r="G78" t="s">
        <v>34</v>
      </c>
      <c r="H78" s="2">
        <v>43181</v>
      </c>
      <c r="I78" s="2">
        <v>45373</v>
      </c>
      <c r="J78" t="s">
        <v>341</v>
      </c>
      <c r="K78" t="s">
        <v>291</v>
      </c>
      <c r="L78" t="s">
        <v>342</v>
      </c>
      <c r="M78" t="s">
        <v>343</v>
      </c>
      <c r="O78" t="s">
        <v>167</v>
      </c>
      <c r="R78" t="s">
        <v>169</v>
      </c>
      <c r="T78" t="s">
        <v>170</v>
      </c>
      <c r="U78" t="s">
        <v>44</v>
      </c>
      <c r="V78" t="s">
        <v>45</v>
      </c>
      <c r="Y78" s="1"/>
      <c r="AA78">
        <v>12</v>
      </c>
      <c r="AB78">
        <v>63</v>
      </c>
      <c r="AC78" t="s">
        <v>74</v>
      </c>
      <c r="AD78" t="s">
        <v>75</v>
      </c>
      <c r="AE78" t="s">
        <v>76</v>
      </c>
    </row>
    <row r="79" spans="1:31" x14ac:dyDescent="0.3">
      <c r="A79">
        <v>12</v>
      </c>
      <c r="B79">
        <v>64</v>
      </c>
      <c r="C79" t="str">
        <f t="shared" si="1"/>
        <v>12-64</v>
      </c>
      <c r="D79" t="s">
        <v>49</v>
      </c>
      <c r="E79" t="s">
        <v>162</v>
      </c>
      <c r="F79" t="s">
        <v>33</v>
      </c>
      <c r="G79" t="s">
        <v>34</v>
      </c>
      <c r="H79" s="2">
        <v>43181</v>
      </c>
      <c r="I79" s="2">
        <v>45373</v>
      </c>
      <c r="J79" t="s">
        <v>344</v>
      </c>
      <c r="K79" t="s">
        <v>345</v>
      </c>
      <c r="L79" t="s">
        <v>346</v>
      </c>
      <c r="M79" t="s">
        <v>347</v>
      </c>
      <c r="O79" t="s">
        <v>167</v>
      </c>
      <c r="R79" t="s">
        <v>169</v>
      </c>
      <c r="T79" t="s">
        <v>43</v>
      </c>
      <c r="U79" t="s">
        <v>44</v>
      </c>
      <c r="V79" t="s">
        <v>45</v>
      </c>
      <c r="Y79" s="1"/>
      <c r="AA79">
        <v>12</v>
      </c>
      <c r="AB79">
        <v>64</v>
      </c>
      <c r="AC79" t="s">
        <v>74</v>
      </c>
      <c r="AD79" t="s">
        <v>75</v>
      </c>
      <c r="AE79" t="s">
        <v>76</v>
      </c>
    </row>
    <row r="80" spans="1:31" x14ac:dyDescent="0.3">
      <c r="A80">
        <v>12</v>
      </c>
      <c r="B80">
        <v>65</v>
      </c>
      <c r="C80" t="str">
        <f t="shared" si="1"/>
        <v>12-65</v>
      </c>
      <c r="D80" t="s">
        <v>49</v>
      </c>
      <c r="E80" t="s">
        <v>298</v>
      </c>
      <c r="F80" t="s">
        <v>33</v>
      </c>
      <c r="G80" t="s">
        <v>34</v>
      </c>
      <c r="H80" s="2">
        <v>43181</v>
      </c>
      <c r="I80" s="2">
        <v>45373</v>
      </c>
      <c r="J80" t="s">
        <v>35</v>
      </c>
      <c r="K80" t="s">
        <v>186</v>
      </c>
      <c r="L80" t="s">
        <v>187</v>
      </c>
      <c r="M80" t="s">
        <v>188</v>
      </c>
      <c r="O80" t="s">
        <v>167</v>
      </c>
      <c r="R80" t="s">
        <v>169</v>
      </c>
      <c r="T80" t="s">
        <v>43</v>
      </c>
      <c r="U80" t="s">
        <v>348</v>
      </c>
      <c r="V80" t="s">
        <v>45</v>
      </c>
      <c r="Y80" s="1"/>
      <c r="AA80">
        <v>12</v>
      </c>
      <c r="AB80">
        <v>65</v>
      </c>
      <c r="AC80" t="s">
        <v>349</v>
      </c>
      <c r="AD80" t="s">
        <v>350</v>
      </c>
      <c r="AE80" t="s">
        <v>351</v>
      </c>
    </row>
    <row r="81" spans="1:31" x14ac:dyDescent="0.3">
      <c r="A81">
        <v>12</v>
      </c>
      <c r="B81">
        <v>66</v>
      </c>
      <c r="C81" t="str">
        <f t="shared" si="1"/>
        <v>12-66</v>
      </c>
      <c r="D81" t="s">
        <v>31</v>
      </c>
      <c r="E81" t="s">
        <v>298</v>
      </c>
      <c r="F81" t="s">
        <v>33</v>
      </c>
      <c r="G81" t="s">
        <v>34</v>
      </c>
      <c r="H81" s="2">
        <v>43731</v>
      </c>
      <c r="I81" s="2">
        <v>44462</v>
      </c>
      <c r="J81" t="s">
        <v>352</v>
      </c>
      <c r="K81" t="s">
        <v>353</v>
      </c>
      <c r="L81" t="s">
        <v>354</v>
      </c>
      <c r="M81" t="s">
        <v>355</v>
      </c>
      <c r="O81" t="s">
        <v>167</v>
      </c>
      <c r="R81" t="s">
        <v>169</v>
      </c>
      <c r="T81" t="s">
        <v>170</v>
      </c>
      <c r="U81" t="s">
        <v>44</v>
      </c>
      <c r="V81" t="s">
        <v>45</v>
      </c>
      <c r="Y81" s="1"/>
      <c r="AA81">
        <v>12</v>
      </c>
      <c r="AB81">
        <v>66</v>
      </c>
      <c r="AC81" t="s">
        <v>74</v>
      </c>
      <c r="AD81" t="s">
        <v>75</v>
      </c>
      <c r="AE81" t="s">
        <v>76</v>
      </c>
    </row>
    <row r="82" spans="1:31" x14ac:dyDescent="0.3">
      <c r="A82">
        <v>12</v>
      </c>
      <c r="B82">
        <v>67</v>
      </c>
      <c r="C82" t="str">
        <f t="shared" si="1"/>
        <v>12-67</v>
      </c>
      <c r="D82" t="s">
        <v>49</v>
      </c>
      <c r="E82" t="s">
        <v>205</v>
      </c>
      <c r="F82" t="s">
        <v>33</v>
      </c>
      <c r="G82" t="s">
        <v>34</v>
      </c>
      <c r="H82" s="2">
        <v>43864</v>
      </c>
      <c r="I82" s="2">
        <v>45691</v>
      </c>
      <c r="J82" t="s">
        <v>35</v>
      </c>
      <c r="K82" t="s">
        <v>356</v>
      </c>
      <c r="L82" t="s">
        <v>357</v>
      </c>
      <c r="M82" t="s">
        <v>358</v>
      </c>
      <c r="O82" t="s">
        <v>167</v>
      </c>
      <c r="R82" t="s">
        <v>169</v>
      </c>
      <c r="T82" t="s">
        <v>197</v>
      </c>
      <c r="U82" t="s">
        <v>44</v>
      </c>
      <c r="V82" t="s">
        <v>45</v>
      </c>
      <c r="Y82" s="1"/>
      <c r="AA82">
        <v>12</v>
      </c>
      <c r="AB82">
        <v>67</v>
      </c>
      <c r="AC82" t="s">
        <v>359</v>
      </c>
      <c r="AD82" t="s">
        <v>360</v>
      </c>
      <c r="AE82" t="s">
        <v>101</v>
      </c>
    </row>
    <row r="83" spans="1:31" x14ac:dyDescent="0.3">
      <c r="A83">
        <v>12</v>
      </c>
      <c r="B83">
        <v>68</v>
      </c>
      <c r="C83" t="str">
        <f t="shared" si="1"/>
        <v>12-68</v>
      </c>
      <c r="D83" t="s">
        <v>49</v>
      </c>
      <c r="E83" t="s">
        <v>162</v>
      </c>
      <c r="F83" t="s">
        <v>33</v>
      </c>
      <c r="G83" t="s">
        <v>34</v>
      </c>
      <c r="H83" s="2">
        <v>43865</v>
      </c>
      <c r="I83" s="2">
        <v>45692</v>
      </c>
      <c r="J83" t="s">
        <v>361</v>
      </c>
      <c r="K83" t="s">
        <v>362</v>
      </c>
      <c r="L83" t="s">
        <v>363</v>
      </c>
      <c r="M83" t="s">
        <v>248</v>
      </c>
      <c r="O83" t="s">
        <v>167</v>
      </c>
      <c r="R83" t="s">
        <v>169</v>
      </c>
      <c r="T83" t="s">
        <v>43</v>
      </c>
      <c r="U83" t="s">
        <v>44</v>
      </c>
      <c r="V83" t="s">
        <v>45</v>
      </c>
      <c r="Y83" s="1"/>
      <c r="AA83">
        <v>12</v>
      </c>
      <c r="AB83">
        <v>68</v>
      </c>
      <c r="AC83" t="s">
        <v>74</v>
      </c>
      <c r="AD83" t="s">
        <v>75</v>
      </c>
      <c r="AE83" t="s">
        <v>76</v>
      </c>
    </row>
    <row r="84" spans="1:31" x14ac:dyDescent="0.3">
      <c r="A84">
        <v>12</v>
      </c>
      <c r="B84">
        <v>69</v>
      </c>
      <c r="C84" t="str">
        <f t="shared" si="1"/>
        <v>12-69</v>
      </c>
      <c r="D84" t="s">
        <v>49</v>
      </c>
      <c r="E84" t="s">
        <v>298</v>
      </c>
      <c r="F84" t="s">
        <v>33</v>
      </c>
      <c r="G84" t="s">
        <v>34</v>
      </c>
      <c r="H84" s="2">
        <v>44734</v>
      </c>
      <c r="I84" s="2">
        <v>45465</v>
      </c>
      <c r="J84" t="s">
        <v>35</v>
      </c>
      <c r="K84" t="s">
        <v>364</v>
      </c>
      <c r="L84" t="s">
        <v>365</v>
      </c>
      <c r="M84" t="s">
        <v>366</v>
      </c>
      <c r="O84" t="s">
        <v>167</v>
      </c>
      <c r="R84" t="s">
        <v>169</v>
      </c>
      <c r="T84" t="s">
        <v>197</v>
      </c>
      <c r="U84" t="s">
        <v>44</v>
      </c>
      <c r="V84" t="s">
        <v>45</v>
      </c>
      <c r="Y84" s="1"/>
      <c r="AA84">
        <v>12</v>
      </c>
      <c r="AB84">
        <v>69</v>
      </c>
      <c r="AC84" t="s">
        <v>74</v>
      </c>
      <c r="AD84" t="s">
        <v>75</v>
      </c>
      <c r="AE84" t="s">
        <v>76</v>
      </c>
    </row>
    <row r="85" spans="1:31" x14ac:dyDescent="0.3">
      <c r="A85">
        <v>12</v>
      </c>
      <c r="B85">
        <v>70</v>
      </c>
      <c r="C85" t="str">
        <f t="shared" si="1"/>
        <v>12-70</v>
      </c>
      <c r="D85" t="s">
        <v>49</v>
      </c>
      <c r="E85" t="s">
        <v>298</v>
      </c>
      <c r="F85" t="s">
        <v>33</v>
      </c>
      <c r="G85" t="s">
        <v>34</v>
      </c>
      <c r="H85" s="2">
        <v>44735</v>
      </c>
      <c r="I85" s="2">
        <v>45466</v>
      </c>
      <c r="J85" t="s">
        <v>367</v>
      </c>
      <c r="K85" t="s">
        <v>368</v>
      </c>
      <c r="L85" t="s">
        <v>92</v>
      </c>
      <c r="M85" t="s">
        <v>369</v>
      </c>
      <c r="O85" t="s">
        <v>167</v>
      </c>
      <c r="R85" t="s">
        <v>370</v>
      </c>
      <c r="T85" t="s">
        <v>130</v>
      </c>
      <c r="U85" t="s">
        <v>44</v>
      </c>
      <c r="V85" t="s">
        <v>45</v>
      </c>
      <c r="Y85" s="1"/>
      <c r="AA85">
        <v>12</v>
      </c>
      <c r="AB85">
        <v>70</v>
      </c>
      <c r="AC85" t="s">
        <v>74</v>
      </c>
      <c r="AD85" t="s">
        <v>75</v>
      </c>
      <c r="AE85" t="s">
        <v>76</v>
      </c>
    </row>
    <row r="86" spans="1:31" x14ac:dyDescent="0.3">
      <c r="A86">
        <v>12</v>
      </c>
      <c r="B86">
        <v>71</v>
      </c>
      <c r="C86" t="str">
        <f t="shared" si="1"/>
        <v>12-71</v>
      </c>
      <c r="D86" t="s">
        <v>49</v>
      </c>
      <c r="E86" t="s">
        <v>298</v>
      </c>
      <c r="F86" t="s">
        <v>33</v>
      </c>
      <c r="G86" t="s">
        <v>34</v>
      </c>
      <c r="H86" s="2">
        <v>44739</v>
      </c>
      <c r="I86" s="2">
        <v>45470</v>
      </c>
      <c r="J86" t="s">
        <v>84</v>
      </c>
      <c r="K86" t="s">
        <v>371</v>
      </c>
      <c r="L86" t="s">
        <v>372</v>
      </c>
      <c r="M86" t="s">
        <v>373</v>
      </c>
      <c r="O86" t="s">
        <v>167</v>
      </c>
      <c r="R86" t="s">
        <v>169</v>
      </c>
      <c r="T86" t="s">
        <v>197</v>
      </c>
      <c r="U86" t="s">
        <v>44</v>
      </c>
      <c r="V86" t="s">
        <v>45</v>
      </c>
      <c r="Y86" s="1"/>
      <c r="AA86">
        <v>12</v>
      </c>
      <c r="AB86">
        <v>71</v>
      </c>
      <c r="AC86" t="s">
        <v>74</v>
      </c>
      <c r="AD86" t="s">
        <v>75</v>
      </c>
      <c r="AE86" t="s">
        <v>76</v>
      </c>
    </row>
    <row r="87" spans="1:31" x14ac:dyDescent="0.3">
      <c r="A87">
        <v>12</v>
      </c>
      <c r="B87">
        <v>72</v>
      </c>
      <c r="C87" t="str">
        <f t="shared" si="1"/>
        <v>12-72</v>
      </c>
      <c r="D87" t="s">
        <v>49</v>
      </c>
      <c r="E87" t="s">
        <v>162</v>
      </c>
      <c r="F87" t="s">
        <v>33</v>
      </c>
      <c r="G87" t="s">
        <v>34</v>
      </c>
      <c r="H87" s="2">
        <v>45132</v>
      </c>
      <c r="I87" s="2">
        <v>45498</v>
      </c>
      <c r="J87" t="s">
        <v>289</v>
      </c>
      <c r="K87" t="s">
        <v>374</v>
      </c>
      <c r="L87" t="s">
        <v>295</v>
      </c>
      <c r="M87" t="s">
        <v>334</v>
      </c>
      <c r="O87" t="s">
        <v>167</v>
      </c>
      <c r="R87" t="s">
        <v>169</v>
      </c>
      <c r="T87" t="s">
        <v>43</v>
      </c>
      <c r="U87" t="s">
        <v>44</v>
      </c>
      <c r="V87" t="s">
        <v>45</v>
      </c>
      <c r="Y87" s="1"/>
      <c r="AA87">
        <v>12</v>
      </c>
      <c r="AB87">
        <v>72</v>
      </c>
      <c r="AC87" t="s">
        <v>74</v>
      </c>
      <c r="AD87" t="s">
        <v>75</v>
      </c>
      <c r="AE87" t="s">
        <v>76</v>
      </c>
    </row>
    <row r="88" spans="1:31" x14ac:dyDescent="0.3">
      <c r="A88">
        <v>12</v>
      </c>
      <c r="B88">
        <v>73</v>
      </c>
      <c r="C88" t="str">
        <f t="shared" si="1"/>
        <v>12-73</v>
      </c>
      <c r="D88" t="s">
        <v>49</v>
      </c>
      <c r="E88" t="s">
        <v>205</v>
      </c>
      <c r="F88" t="s">
        <v>33</v>
      </c>
      <c r="G88" t="s">
        <v>34</v>
      </c>
      <c r="H88" s="2">
        <v>45161</v>
      </c>
      <c r="I88" s="2">
        <v>45527</v>
      </c>
      <c r="J88" t="s">
        <v>63</v>
      </c>
      <c r="K88" t="s">
        <v>353</v>
      </c>
      <c r="L88" t="s">
        <v>354</v>
      </c>
      <c r="M88" t="s">
        <v>355</v>
      </c>
      <c r="O88" t="s">
        <v>167</v>
      </c>
      <c r="R88" t="s">
        <v>169</v>
      </c>
      <c r="T88" t="s">
        <v>170</v>
      </c>
      <c r="U88" t="s">
        <v>44</v>
      </c>
      <c r="V88" t="s">
        <v>45</v>
      </c>
      <c r="Y88" s="1"/>
      <c r="AA88">
        <v>12</v>
      </c>
      <c r="AB88">
        <v>73</v>
      </c>
      <c r="AC88" t="s">
        <v>74</v>
      </c>
      <c r="AD88" t="s">
        <v>75</v>
      </c>
      <c r="AE88" t="s">
        <v>76</v>
      </c>
    </row>
    <row r="89" spans="1:31" x14ac:dyDescent="0.3">
      <c r="A89">
        <v>12</v>
      </c>
      <c r="B89">
        <v>74</v>
      </c>
      <c r="C89" t="str">
        <f t="shared" si="1"/>
        <v>12-74</v>
      </c>
      <c r="D89" t="s">
        <v>49</v>
      </c>
      <c r="E89" t="s">
        <v>298</v>
      </c>
      <c r="F89" t="s">
        <v>33</v>
      </c>
      <c r="G89" t="s">
        <v>34</v>
      </c>
      <c r="H89" s="2">
        <v>45335</v>
      </c>
      <c r="I89" s="2">
        <v>45701</v>
      </c>
      <c r="J89" t="s">
        <v>375</v>
      </c>
      <c r="K89" t="s">
        <v>296</v>
      </c>
      <c r="L89" t="s">
        <v>376</v>
      </c>
      <c r="M89" t="s">
        <v>377</v>
      </c>
      <c r="O89" t="s">
        <v>167</v>
      </c>
      <c r="R89" t="s">
        <v>169</v>
      </c>
      <c r="T89" t="s">
        <v>130</v>
      </c>
      <c r="U89" t="s">
        <v>44</v>
      </c>
      <c r="V89" t="s">
        <v>45</v>
      </c>
      <c r="Y89" s="1"/>
      <c r="AA89">
        <v>12</v>
      </c>
      <c r="AB89">
        <v>74</v>
      </c>
      <c r="AC89" t="s">
        <v>74</v>
      </c>
      <c r="AD89" t="s">
        <v>75</v>
      </c>
      <c r="AE89" t="s">
        <v>76</v>
      </c>
    </row>
    <row r="90" spans="1:31" x14ac:dyDescent="0.3">
      <c r="A90">
        <v>13</v>
      </c>
      <c r="B90">
        <v>1</v>
      </c>
      <c r="C90" t="str">
        <f t="shared" si="1"/>
        <v>13-1</v>
      </c>
      <c r="D90" t="s">
        <v>49</v>
      </c>
      <c r="E90" t="s">
        <v>378</v>
      </c>
      <c r="F90" t="s">
        <v>51</v>
      </c>
      <c r="G90" t="s">
        <v>52</v>
      </c>
      <c r="H90" s="2">
        <v>22366</v>
      </c>
      <c r="I90" s="2">
        <v>45377</v>
      </c>
      <c r="J90" t="s">
        <v>35</v>
      </c>
      <c r="K90" t="s">
        <v>379</v>
      </c>
      <c r="L90" t="s">
        <v>37</v>
      </c>
      <c r="M90" t="s">
        <v>38</v>
      </c>
      <c r="O90" t="s">
        <v>380</v>
      </c>
      <c r="R90" t="s">
        <v>381</v>
      </c>
      <c r="T90" t="s">
        <v>43</v>
      </c>
      <c r="U90" t="s">
        <v>44</v>
      </c>
      <c r="V90" t="s">
        <v>45</v>
      </c>
      <c r="Y90" s="1"/>
      <c r="AA90">
        <v>13</v>
      </c>
      <c r="AB90">
        <v>1</v>
      </c>
      <c r="AC90" t="s">
        <v>94</v>
      </c>
      <c r="AD90" t="s">
        <v>95</v>
      </c>
      <c r="AE90" t="s">
        <v>76</v>
      </c>
    </row>
    <row r="91" spans="1:31" x14ac:dyDescent="0.3">
      <c r="A91">
        <v>14</v>
      </c>
      <c r="B91">
        <v>1</v>
      </c>
      <c r="C91" t="str">
        <f t="shared" si="1"/>
        <v>14-1</v>
      </c>
      <c r="D91" t="s">
        <v>77</v>
      </c>
      <c r="E91" t="s">
        <v>32</v>
      </c>
      <c r="F91" t="s">
        <v>33</v>
      </c>
      <c r="G91" t="s">
        <v>34</v>
      </c>
      <c r="H91" s="2">
        <v>26398</v>
      </c>
      <c r="I91" s="2">
        <v>44660</v>
      </c>
      <c r="J91" t="s">
        <v>35</v>
      </c>
      <c r="K91" t="s">
        <v>36</v>
      </c>
      <c r="L91" t="s">
        <v>37</v>
      </c>
      <c r="M91" t="s">
        <v>38</v>
      </c>
      <c r="N91" t="s">
        <v>382</v>
      </c>
      <c r="O91" t="s">
        <v>382</v>
      </c>
      <c r="P91" t="s">
        <v>383</v>
      </c>
      <c r="R91" t="s">
        <v>384</v>
      </c>
      <c r="T91" t="s">
        <v>43</v>
      </c>
      <c r="U91" t="s">
        <v>44</v>
      </c>
      <c r="V91" t="s">
        <v>45</v>
      </c>
      <c r="Y91" s="1"/>
      <c r="AA91">
        <v>14</v>
      </c>
      <c r="AB91">
        <v>1</v>
      </c>
      <c r="AC91" t="s">
        <v>46</v>
      </c>
      <c r="AD91" t="s">
        <v>47</v>
      </c>
      <c r="AE91" t="s">
        <v>48</v>
      </c>
    </row>
    <row r="92" spans="1:31" x14ac:dyDescent="0.3">
      <c r="A92">
        <v>14</v>
      </c>
      <c r="B92">
        <v>3</v>
      </c>
      <c r="C92" t="str">
        <f t="shared" si="1"/>
        <v>14-3</v>
      </c>
      <c r="D92" t="s">
        <v>31</v>
      </c>
      <c r="E92" t="s">
        <v>385</v>
      </c>
      <c r="F92" t="s">
        <v>33</v>
      </c>
      <c r="G92" t="s">
        <v>34</v>
      </c>
      <c r="H92" s="2">
        <v>37905</v>
      </c>
      <c r="I92" s="2">
        <v>38179</v>
      </c>
      <c r="J92" t="s">
        <v>35</v>
      </c>
      <c r="K92" t="s">
        <v>386</v>
      </c>
      <c r="L92" t="s">
        <v>387</v>
      </c>
      <c r="M92" t="s">
        <v>388</v>
      </c>
      <c r="Q92" t="s">
        <v>41</v>
      </c>
      <c r="T92" t="s">
        <v>43</v>
      </c>
      <c r="U92" t="s">
        <v>44</v>
      </c>
      <c r="V92" t="s">
        <v>45</v>
      </c>
      <c r="Y92" s="1"/>
    </row>
    <row r="93" spans="1:31" x14ac:dyDescent="0.3">
      <c r="A93">
        <v>14</v>
      </c>
      <c r="B93">
        <v>4</v>
      </c>
      <c r="C93" t="str">
        <f t="shared" si="1"/>
        <v>14-4</v>
      </c>
      <c r="D93" t="s">
        <v>31</v>
      </c>
      <c r="E93" t="s">
        <v>32</v>
      </c>
      <c r="F93" t="s">
        <v>33</v>
      </c>
      <c r="G93" t="s">
        <v>34</v>
      </c>
      <c r="H93" s="2">
        <v>38069</v>
      </c>
      <c r="I93" s="2">
        <v>41994</v>
      </c>
      <c r="J93" t="s">
        <v>35</v>
      </c>
      <c r="K93" t="s">
        <v>389</v>
      </c>
      <c r="L93" t="s">
        <v>289</v>
      </c>
      <c r="M93" t="s">
        <v>390</v>
      </c>
      <c r="N93" t="s">
        <v>391</v>
      </c>
      <c r="O93" t="s">
        <v>391</v>
      </c>
      <c r="R93" t="s">
        <v>392</v>
      </c>
      <c r="T93" t="s">
        <v>197</v>
      </c>
      <c r="U93" t="s">
        <v>44</v>
      </c>
      <c r="V93" t="s">
        <v>45</v>
      </c>
      <c r="Y93" s="1"/>
    </row>
    <row r="94" spans="1:31" x14ac:dyDescent="0.3">
      <c r="A94">
        <v>14</v>
      </c>
      <c r="B94">
        <v>5</v>
      </c>
      <c r="C94" t="str">
        <f t="shared" si="1"/>
        <v>14-5</v>
      </c>
      <c r="D94" t="s">
        <v>77</v>
      </c>
      <c r="E94" t="s">
        <v>393</v>
      </c>
      <c r="F94" t="s">
        <v>33</v>
      </c>
      <c r="G94" t="s">
        <v>34</v>
      </c>
      <c r="H94" s="2">
        <v>38075</v>
      </c>
      <c r="I94" s="2">
        <v>45014</v>
      </c>
      <c r="J94" t="s">
        <v>35</v>
      </c>
      <c r="K94" t="s">
        <v>394</v>
      </c>
      <c r="L94" t="s">
        <v>395</v>
      </c>
      <c r="M94" t="s">
        <v>291</v>
      </c>
      <c r="N94" t="s">
        <v>382</v>
      </c>
      <c r="O94" t="s">
        <v>382</v>
      </c>
      <c r="R94" t="s">
        <v>384</v>
      </c>
      <c r="T94" t="s">
        <v>130</v>
      </c>
      <c r="U94" t="s">
        <v>44</v>
      </c>
      <c r="V94" t="s">
        <v>45</v>
      </c>
      <c r="Y94" s="1"/>
      <c r="AA94">
        <v>14</v>
      </c>
      <c r="AB94">
        <v>5</v>
      </c>
      <c r="AC94" t="s">
        <v>46</v>
      </c>
      <c r="AD94" t="s">
        <v>47</v>
      </c>
      <c r="AE94" t="s">
        <v>48</v>
      </c>
    </row>
    <row r="95" spans="1:31" x14ac:dyDescent="0.3">
      <c r="A95">
        <v>14</v>
      </c>
      <c r="B95">
        <v>6</v>
      </c>
      <c r="C95" t="str">
        <f t="shared" si="1"/>
        <v>14-6</v>
      </c>
      <c r="D95" t="s">
        <v>31</v>
      </c>
      <c r="E95" t="s">
        <v>396</v>
      </c>
      <c r="F95" t="s">
        <v>33</v>
      </c>
      <c r="G95" t="s">
        <v>34</v>
      </c>
      <c r="H95" s="2">
        <v>38816</v>
      </c>
      <c r="I95" s="2">
        <v>43564</v>
      </c>
      <c r="J95" t="s">
        <v>35</v>
      </c>
      <c r="K95" t="s">
        <v>397</v>
      </c>
      <c r="L95" t="s">
        <v>398</v>
      </c>
      <c r="M95" t="s">
        <v>285</v>
      </c>
      <c r="N95" t="s">
        <v>391</v>
      </c>
      <c r="O95" t="s">
        <v>391</v>
      </c>
      <c r="P95" t="s">
        <v>399</v>
      </c>
      <c r="R95" t="s">
        <v>392</v>
      </c>
      <c r="T95" t="s">
        <v>197</v>
      </c>
      <c r="U95" t="s">
        <v>44</v>
      </c>
      <c r="V95" t="s">
        <v>45</v>
      </c>
      <c r="Y95" s="1"/>
      <c r="AA95">
        <v>14</v>
      </c>
      <c r="AB95">
        <v>6</v>
      </c>
      <c r="AC95" t="s">
        <v>400</v>
      </c>
      <c r="AD95" t="s">
        <v>401</v>
      </c>
      <c r="AE95" t="s">
        <v>76</v>
      </c>
    </row>
    <row r="96" spans="1:31" x14ac:dyDescent="0.3">
      <c r="A96">
        <v>14</v>
      </c>
      <c r="B96">
        <v>7</v>
      </c>
      <c r="C96" t="str">
        <f t="shared" si="1"/>
        <v>14-7</v>
      </c>
      <c r="D96" t="s">
        <v>31</v>
      </c>
      <c r="E96" t="s">
        <v>402</v>
      </c>
      <c r="F96" t="s">
        <v>33</v>
      </c>
      <c r="G96" t="s">
        <v>34</v>
      </c>
      <c r="H96" s="2">
        <v>39057</v>
      </c>
      <c r="I96" s="2">
        <v>40203</v>
      </c>
      <c r="J96" t="s">
        <v>35</v>
      </c>
      <c r="K96" t="s">
        <v>403</v>
      </c>
      <c r="L96" t="s">
        <v>404</v>
      </c>
      <c r="M96" t="s">
        <v>405</v>
      </c>
      <c r="N96" t="s">
        <v>406</v>
      </c>
      <c r="Q96" t="s">
        <v>41</v>
      </c>
      <c r="T96" t="s">
        <v>170</v>
      </c>
      <c r="U96" t="s">
        <v>44</v>
      </c>
      <c r="V96" t="s">
        <v>45</v>
      </c>
      <c r="Y96" s="1"/>
    </row>
    <row r="97" spans="1:31" x14ac:dyDescent="0.3">
      <c r="A97">
        <v>14</v>
      </c>
      <c r="B97">
        <v>8</v>
      </c>
      <c r="C97" t="str">
        <f t="shared" si="1"/>
        <v>14-8</v>
      </c>
      <c r="D97" t="s">
        <v>31</v>
      </c>
      <c r="E97" t="s">
        <v>407</v>
      </c>
      <c r="F97" t="s">
        <v>33</v>
      </c>
      <c r="G97" t="s">
        <v>34</v>
      </c>
      <c r="H97" s="2">
        <v>39387</v>
      </c>
      <c r="I97" s="2">
        <v>39538</v>
      </c>
      <c r="J97" t="s">
        <v>35</v>
      </c>
      <c r="K97" t="s">
        <v>408</v>
      </c>
      <c r="L97" t="s">
        <v>73</v>
      </c>
      <c r="M97" t="s">
        <v>73</v>
      </c>
      <c r="N97" t="s">
        <v>406</v>
      </c>
      <c r="T97" t="s">
        <v>43</v>
      </c>
      <c r="U97" t="s">
        <v>44</v>
      </c>
      <c r="V97" t="s">
        <v>45</v>
      </c>
      <c r="Y97" s="1"/>
    </row>
    <row r="98" spans="1:31" x14ac:dyDescent="0.3">
      <c r="A98">
        <v>15</v>
      </c>
      <c r="B98">
        <v>1</v>
      </c>
      <c r="C98" t="str">
        <f t="shared" si="1"/>
        <v>15-1</v>
      </c>
      <c r="D98" t="s">
        <v>409</v>
      </c>
      <c r="E98" t="s">
        <v>410</v>
      </c>
      <c r="F98" t="s">
        <v>51</v>
      </c>
      <c r="G98" t="s">
        <v>120</v>
      </c>
      <c r="H98" s="2">
        <v>28876</v>
      </c>
      <c r="I98" s="2">
        <v>45312</v>
      </c>
      <c r="J98" t="s">
        <v>62</v>
      </c>
      <c r="K98" t="s">
        <v>411</v>
      </c>
      <c r="L98" t="s">
        <v>412</v>
      </c>
      <c r="M98" t="s">
        <v>413</v>
      </c>
      <c r="N98" t="s">
        <v>414</v>
      </c>
      <c r="O98" t="s">
        <v>415</v>
      </c>
      <c r="R98" t="s">
        <v>416</v>
      </c>
      <c r="T98" t="s">
        <v>197</v>
      </c>
      <c r="U98" t="s">
        <v>44</v>
      </c>
      <c r="V98" t="s">
        <v>45</v>
      </c>
      <c r="Y98" s="1"/>
      <c r="AA98">
        <v>15</v>
      </c>
      <c r="AB98">
        <v>1</v>
      </c>
      <c r="AC98" t="s">
        <v>417</v>
      </c>
      <c r="AD98" t="s">
        <v>418</v>
      </c>
      <c r="AE98" t="s">
        <v>419</v>
      </c>
    </row>
    <row r="99" spans="1:31" x14ac:dyDescent="0.3">
      <c r="A99">
        <v>18</v>
      </c>
      <c r="B99">
        <v>1</v>
      </c>
      <c r="C99" t="str">
        <f t="shared" si="1"/>
        <v>18-1</v>
      </c>
      <c r="D99" t="s">
        <v>77</v>
      </c>
      <c r="E99" t="s">
        <v>420</v>
      </c>
      <c r="F99" t="s">
        <v>51</v>
      </c>
      <c r="G99" t="s">
        <v>421</v>
      </c>
      <c r="H99" s="2">
        <v>30734</v>
      </c>
      <c r="I99" s="2">
        <v>41692</v>
      </c>
      <c r="J99" t="s">
        <v>422</v>
      </c>
      <c r="K99" t="s">
        <v>423</v>
      </c>
      <c r="L99" t="s">
        <v>424</v>
      </c>
      <c r="M99" t="s">
        <v>38</v>
      </c>
      <c r="Q99" t="s">
        <v>425</v>
      </c>
      <c r="T99" t="s">
        <v>43</v>
      </c>
      <c r="U99" t="s">
        <v>44</v>
      </c>
      <c r="V99" t="s">
        <v>45</v>
      </c>
      <c r="Y99" s="1"/>
      <c r="AA99">
        <v>18</v>
      </c>
      <c r="AB99">
        <v>1</v>
      </c>
      <c r="AC99" t="s">
        <v>426</v>
      </c>
      <c r="AD99" t="s">
        <v>427</v>
      </c>
      <c r="AE99" t="s">
        <v>76</v>
      </c>
    </row>
    <row r="100" spans="1:31" x14ac:dyDescent="0.3">
      <c r="A100">
        <v>18</v>
      </c>
      <c r="B100">
        <v>4</v>
      </c>
      <c r="C100" t="str">
        <f t="shared" si="1"/>
        <v>18-4</v>
      </c>
      <c r="D100" t="s">
        <v>77</v>
      </c>
      <c r="E100" t="s">
        <v>420</v>
      </c>
      <c r="F100" t="s">
        <v>51</v>
      </c>
      <c r="G100" t="s">
        <v>421</v>
      </c>
      <c r="H100" s="2">
        <v>30935</v>
      </c>
      <c r="I100" s="2">
        <v>36048</v>
      </c>
      <c r="J100" t="s">
        <v>428</v>
      </c>
      <c r="K100" t="s">
        <v>151</v>
      </c>
      <c r="L100" t="s">
        <v>152</v>
      </c>
      <c r="M100" t="s">
        <v>153</v>
      </c>
      <c r="Q100" t="s">
        <v>425</v>
      </c>
      <c r="T100" t="s">
        <v>43</v>
      </c>
      <c r="U100" t="s">
        <v>44</v>
      </c>
      <c r="V100" t="s">
        <v>45</v>
      </c>
      <c r="Y100" s="1"/>
      <c r="AA100">
        <v>18</v>
      </c>
      <c r="AB100">
        <v>4</v>
      </c>
      <c r="AC100" t="s">
        <v>429</v>
      </c>
      <c r="AD100" t="s">
        <v>430</v>
      </c>
      <c r="AE100" t="s">
        <v>76</v>
      </c>
    </row>
    <row r="101" spans="1:31" x14ac:dyDescent="0.3">
      <c r="A101">
        <v>21</v>
      </c>
      <c r="B101">
        <v>1</v>
      </c>
      <c r="C101" t="str">
        <f t="shared" si="1"/>
        <v>21-1</v>
      </c>
      <c r="D101" t="s">
        <v>31</v>
      </c>
      <c r="E101" t="s">
        <v>431</v>
      </c>
      <c r="F101" t="s">
        <v>51</v>
      </c>
      <c r="G101" t="s">
        <v>120</v>
      </c>
      <c r="H101" s="2">
        <v>22366</v>
      </c>
      <c r="I101" s="2">
        <v>22366</v>
      </c>
      <c r="T101" t="s">
        <v>43</v>
      </c>
      <c r="U101" t="s">
        <v>44</v>
      </c>
      <c r="V101" t="s">
        <v>45</v>
      </c>
      <c r="Y101" s="1"/>
    </row>
    <row r="102" spans="1:31" x14ac:dyDescent="0.3">
      <c r="A102">
        <v>21</v>
      </c>
      <c r="B102">
        <v>3</v>
      </c>
      <c r="C102" t="str">
        <f t="shared" si="1"/>
        <v>21-3</v>
      </c>
      <c r="D102" t="s">
        <v>49</v>
      </c>
      <c r="E102" t="s">
        <v>432</v>
      </c>
      <c r="F102" t="s">
        <v>51</v>
      </c>
      <c r="G102" t="s">
        <v>120</v>
      </c>
      <c r="H102" s="2">
        <v>28793</v>
      </c>
      <c r="I102" s="2">
        <v>45595</v>
      </c>
      <c r="J102" t="s">
        <v>35</v>
      </c>
      <c r="K102" t="s">
        <v>433</v>
      </c>
      <c r="L102" t="s">
        <v>434</v>
      </c>
      <c r="M102" t="s">
        <v>435</v>
      </c>
      <c r="N102" t="s">
        <v>436</v>
      </c>
      <c r="O102" t="s">
        <v>437</v>
      </c>
      <c r="P102" t="s">
        <v>438</v>
      </c>
      <c r="R102" t="s">
        <v>439</v>
      </c>
      <c r="T102" t="s">
        <v>43</v>
      </c>
      <c r="U102" t="s">
        <v>44</v>
      </c>
      <c r="V102" t="s">
        <v>45</v>
      </c>
      <c r="Y102" s="1"/>
      <c r="AA102">
        <v>21</v>
      </c>
      <c r="AB102">
        <v>3</v>
      </c>
      <c r="AC102" t="s">
        <v>316</v>
      </c>
      <c r="AD102" t="s">
        <v>317</v>
      </c>
      <c r="AE102" t="s">
        <v>76</v>
      </c>
    </row>
    <row r="103" spans="1:31" x14ac:dyDescent="0.3">
      <c r="A103">
        <v>21</v>
      </c>
      <c r="B103">
        <v>4</v>
      </c>
      <c r="C103" t="str">
        <f t="shared" si="1"/>
        <v>21-4</v>
      </c>
      <c r="D103" t="s">
        <v>49</v>
      </c>
      <c r="E103" t="s">
        <v>440</v>
      </c>
      <c r="F103" t="s">
        <v>51</v>
      </c>
      <c r="G103" t="s">
        <v>120</v>
      </c>
      <c r="H103" s="2">
        <v>33938</v>
      </c>
      <c r="I103" s="2">
        <v>45626</v>
      </c>
      <c r="J103" t="s">
        <v>35</v>
      </c>
      <c r="K103" t="s">
        <v>441</v>
      </c>
      <c r="L103" t="s">
        <v>442</v>
      </c>
      <c r="M103" t="s">
        <v>443</v>
      </c>
      <c r="O103" t="s">
        <v>437</v>
      </c>
      <c r="Q103" t="s">
        <v>444</v>
      </c>
      <c r="R103" t="s">
        <v>445</v>
      </c>
      <c r="T103" t="s">
        <v>170</v>
      </c>
      <c r="U103" t="s">
        <v>44</v>
      </c>
      <c r="V103" t="s">
        <v>45</v>
      </c>
      <c r="Y103" s="1"/>
      <c r="AA103">
        <v>21</v>
      </c>
      <c r="AB103">
        <v>4</v>
      </c>
      <c r="AC103" t="s">
        <v>446</v>
      </c>
      <c r="AD103" t="s">
        <v>447</v>
      </c>
      <c r="AE103" t="s">
        <v>76</v>
      </c>
    </row>
    <row r="104" spans="1:31" x14ac:dyDescent="0.3">
      <c r="A104">
        <v>21</v>
      </c>
      <c r="B104">
        <v>5</v>
      </c>
      <c r="C104" t="str">
        <f t="shared" si="1"/>
        <v>21-5</v>
      </c>
      <c r="D104" t="s">
        <v>49</v>
      </c>
      <c r="E104" t="s">
        <v>440</v>
      </c>
      <c r="F104" t="s">
        <v>51</v>
      </c>
      <c r="G104" t="s">
        <v>120</v>
      </c>
      <c r="H104" s="2">
        <v>33938</v>
      </c>
      <c r="I104" s="2">
        <v>45626</v>
      </c>
      <c r="J104" t="s">
        <v>35</v>
      </c>
      <c r="K104" t="s">
        <v>204</v>
      </c>
      <c r="L104" t="s">
        <v>448</v>
      </c>
      <c r="M104" t="s">
        <v>449</v>
      </c>
      <c r="N104" t="s">
        <v>436</v>
      </c>
      <c r="O104" t="s">
        <v>450</v>
      </c>
      <c r="P104" t="s">
        <v>438</v>
      </c>
      <c r="R104" t="s">
        <v>439</v>
      </c>
      <c r="T104" t="s">
        <v>43</v>
      </c>
      <c r="U104" t="s">
        <v>44</v>
      </c>
      <c r="V104" t="s">
        <v>45</v>
      </c>
      <c r="Y104" s="1"/>
      <c r="AA104">
        <v>21</v>
      </c>
      <c r="AB104">
        <v>5</v>
      </c>
      <c r="AC104" t="s">
        <v>451</v>
      </c>
      <c r="AD104" t="s">
        <v>452</v>
      </c>
      <c r="AE104" t="s">
        <v>76</v>
      </c>
    </row>
    <row r="105" spans="1:31" x14ac:dyDescent="0.3">
      <c r="A105">
        <v>21</v>
      </c>
      <c r="B105">
        <v>6</v>
      </c>
      <c r="C105" t="str">
        <f t="shared" si="1"/>
        <v>21-6</v>
      </c>
      <c r="D105" t="s">
        <v>49</v>
      </c>
      <c r="E105" t="s">
        <v>453</v>
      </c>
      <c r="F105" t="s">
        <v>51</v>
      </c>
      <c r="G105" t="s">
        <v>120</v>
      </c>
      <c r="H105" s="2">
        <v>39321</v>
      </c>
      <c r="I105" s="2">
        <v>45531</v>
      </c>
      <c r="J105" t="s">
        <v>35</v>
      </c>
      <c r="K105" t="s">
        <v>433</v>
      </c>
      <c r="L105" t="s">
        <v>434</v>
      </c>
      <c r="M105" t="s">
        <v>435</v>
      </c>
      <c r="N105" t="s">
        <v>454</v>
      </c>
      <c r="O105" t="s">
        <v>450</v>
      </c>
      <c r="P105" t="s">
        <v>455</v>
      </c>
      <c r="R105" t="s">
        <v>456</v>
      </c>
      <c r="T105" t="s">
        <v>43</v>
      </c>
      <c r="U105" t="s">
        <v>44</v>
      </c>
      <c r="V105" t="s">
        <v>45</v>
      </c>
      <c r="Y105" s="1"/>
      <c r="AA105">
        <v>21</v>
      </c>
      <c r="AB105">
        <v>6</v>
      </c>
      <c r="AC105" t="s">
        <v>457</v>
      </c>
      <c r="AD105" t="s">
        <v>458</v>
      </c>
      <c r="AE105" t="s">
        <v>419</v>
      </c>
    </row>
    <row r="106" spans="1:31" x14ac:dyDescent="0.3">
      <c r="A106">
        <v>21</v>
      </c>
      <c r="B106">
        <v>7</v>
      </c>
      <c r="C106" t="str">
        <f t="shared" si="1"/>
        <v>21-7</v>
      </c>
      <c r="D106" t="s">
        <v>49</v>
      </c>
      <c r="E106" t="s">
        <v>459</v>
      </c>
      <c r="F106" t="s">
        <v>51</v>
      </c>
      <c r="G106" t="s">
        <v>120</v>
      </c>
      <c r="H106" s="2">
        <v>39330</v>
      </c>
      <c r="I106" s="2">
        <v>45540</v>
      </c>
      <c r="J106" t="s">
        <v>35</v>
      </c>
      <c r="K106" t="s">
        <v>460</v>
      </c>
      <c r="L106" t="s">
        <v>461</v>
      </c>
      <c r="M106" t="s">
        <v>435</v>
      </c>
      <c r="N106" t="s">
        <v>436</v>
      </c>
      <c r="O106" t="s">
        <v>450</v>
      </c>
      <c r="P106" t="s">
        <v>438</v>
      </c>
      <c r="R106" t="s">
        <v>462</v>
      </c>
      <c r="T106" t="s">
        <v>43</v>
      </c>
      <c r="U106" t="s">
        <v>44</v>
      </c>
      <c r="V106" t="s">
        <v>45</v>
      </c>
      <c r="Y106" s="1"/>
      <c r="AA106">
        <v>21</v>
      </c>
      <c r="AB106">
        <v>7</v>
      </c>
      <c r="AC106" t="s">
        <v>463</v>
      </c>
      <c r="AD106" t="s">
        <v>464</v>
      </c>
      <c r="AE106" t="s">
        <v>118</v>
      </c>
    </row>
    <row r="107" spans="1:31" x14ac:dyDescent="0.3">
      <c r="A107">
        <v>21</v>
      </c>
      <c r="B107">
        <v>8</v>
      </c>
      <c r="C107" t="str">
        <f t="shared" si="1"/>
        <v>21-8</v>
      </c>
      <c r="D107" t="s">
        <v>49</v>
      </c>
      <c r="E107" t="s">
        <v>459</v>
      </c>
      <c r="F107" t="s">
        <v>51</v>
      </c>
      <c r="G107" t="s">
        <v>120</v>
      </c>
      <c r="H107" s="2">
        <v>39330</v>
      </c>
      <c r="I107" s="2">
        <v>45540</v>
      </c>
      <c r="J107" t="s">
        <v>35</v>
      </c>
      <c r="K107" t="s">
        <v>465</v>
      </c>
      <c r="L107" t="s">
        <v>434</v>
      </c>
      <c r="M107" t="s">
        <v>435</v>
      </c>
      <c r="N107" t="s">
        <v>450</v>
      </c>
      <c r="O107" t="s">
        <v>450</v>
      </c>
      <c r="P107" t="s">
        <v>438</v>
      </c>
      <c r="R107" t="s">
        <v>456</v>
      </c>
      <c r="T107" t="s">
        <v>43</v>
      </c>
      <c r="U107" t="s">
        <v>44</v>
      </c>
      <c r="V107" t="s">
        <v>45</v>
      </c>
      <c r="Y107" s="1"/>
      <c r="AA107">
        <v>21</v>
      </c>
      <c r="AB107">
        <v>8</v>
      </c>
      <c r="AC107" t="s">
        <v>463</v>
      </c>
      <c r="AD107" t="s">
        <v>464</v>
      </c>
      <c r="AE107" t="s">
        <v>118</v>
      </c>
    </row>
    <row r="108" spans="1:31" x14ac:dyDescent="0.3">
      <c r="A108">
        <v>21</v>
      </c>
      <c r="B108">
        <v>9</v>
      </c>
      <c r="C108" t="str">
        <f t="shared" si="1"/>
        <v>21-9</v>
      </c>
      <c r="D108" t="s">
        <v>31</v>
      </c>
      <c r="E108" t="s">
        <v>466</v>
      </c>
      <c r="F108" t="s">
        <v>51</v>
      </c>
      <c r="G108" t="s">
        <v>120</v>
      </c>
      <c r="H108" s="2">
        <v>39330</v>
      </c>
      <c r="I108" s="2">
        <v>39696</v>
      </c>
      <c r="J108" t="s">
        <v>35</v>
      </c>
      <c r="K108" t="s">
        <v>467</v>
      </c>
      <c r="L108" t="s">
        <v>468</v>
      </c>
      <c r="M108" t="s">
        <v>435</v>
      </c>
      <c r="P108" t="s">
        <v>469</v>
      </c>
      <c r="Q108" t="s">
        <v>444</v>
      </c>
      <c r="T108" t="s">
        <v>43</v>
      </c>
      <c r="U108" t="s">
        <v>44</v>
      </c>
      <c r="V108" t="s">
        <v>45</v>
      </c>
      <c r="Y108" s="1"/>
      <c r="AA108">
        <v>21</v>
      </c>
      <c r="AB108">
        <v>9</v>
      </c>
      <c r="AC108" t="s">
        <v>451</v>
      </c>
      <c r="AD108" t="s">
        <v>452</v>
      </c>
      <c r="AE108" t="s">
        <v>76</v>
      </c>
    </row>
    <row r="109" spans="1:31" x14ac:dyDescent="0.3">
      <c r="A109">
        <v>21</v>
      </c>
      <c r="B109">
        <v>10</v>
      </c>
      <c r="C109" t="str">
        <f t="shared" si="1"/>
        <v>21-10</v>
      </c>
      <c r="D109" t="s">
        <v>49</v>
      </c>
      <c r="E109" t="s">
        <v>470</v>
      </c>
      <c r="F109" t="s">
        <v>51</v>
      </c>
      <c r="G109" t="s">
        <v>120</v>
      </c>
      <c r="H109" s="2">
        <v>39330</v>
      </c>
      <c r="I109" s="2">
        <v>45540</v>
      </c>
      <c r="J109" t="s">
        <v>35</v>
      </c>
      <c r="K109" t="s">
        <v>471</v>
      </c>
      <c r="L109" t="s">
        <v>472</v>
      </c>
      <c r="M109" t="s">
        <v>435</v>
      </c>
      <c r="N109" t="s">
        <v>436</v>
      </c>
      <c r="O109" t="s">
        <v>450</v>
      </c>
      <c r="P109" t="s">
        <v>438</v>
      </c>
      <c r="R109" t="s">
        <v>462</v>
      </c>
      <c r="T109" t="s">
        <v>43</v>
      </c>
      <c r="U109" t="s">
        <v>44</v>
      </c>
      <c r="V109" t="s">
        <v>45</v>
      </c>
      <c r="Y109" s="1"/>
      <c r="AA109">
        <v>21</v>
      </c>
      <c r="AB109">
        <v>10</v>
      </c>
      <c r="AC109" t="s">
        <v>224</v>
      </c>
      <c r="AD109" t="s">
        <v>225</v>
      </c>
      <c r="AE109" t="s">
        <v>101</v>
      </c>
    </row>
    <row r="110" spans="1:31" x14ac:dyDescent="0.3">
      <c r="A110">
        <v>21</v>
      </c>
      <c r="B110">
        <v>11</v>
      </c>
      <c r="C110" t="str">
        <f t="shared" si="1"/>
        <v>21-11</v>
      </c>
      <c r="D110" t="s">
        <v>49</v>
      </c>
      <c r="E110" t="s">
        <v>473</v>
      </c>
      <c r="F110" t="s">
        <v>51</v>
      </c>
      <c r="G110" t="s">
        <v>120</v>
      </c>
      <c r="H110" s="2">
        <v>39495</v>
      </c>
      <c r="I110" s="2">
        <v>45705</v>
      </c>
      <c r="J110" t="s">
        <v>35</v>
      </c>
      <c r="K110" t="s">
        <v>474</v>
      </c>
      <c r="L110" t="s">
        <v>442</v>
      </c>
      <c r="M110" t="s">
        <v>443</v>
      </c>
      <c r="N110" t="s">
        <v>436</v>
      </c>
      <c r="O110" t="s">
        <v>437</v>
      </c>
      <c r="P110" t="s">
        <v>438</v>
      </c>
      <c r="R110" t="s">
        <v>439</v>
      </c>
      <c r="T110" t="s">
        <v>170</v>
      </c>
      <c r="U110" t="s">
        <v>44</v>
      </c>
      <c r="V110" t="s">
        <v>45</v>
      </c>
      <c r="Y110" s="1"/>
      <c r="AA110">
        <v>21</v>
      </c>
      <c r="AB110">
        <v>11</v>
      </c>
      <c r="AC110" t="s">
        <v>475</v>
      </c>
      <c r="AD110" t="s">
        <v>476</v>
      </c>
      <c r="AE110" t="s">
        <v>76</v>
      </c>
    </row>
    <row r="111" spans="1:31" x14ac:dyDescent="0.3">
      <c r="A111">
        <v>21</v>
      </c>
      <c r="B111">
        <v>12</v>
      </c>
      <c r="C111" t="str">
        <f t="shared" si="1"/>
        <v>21-12</v>
      </c>
      <c r="D111" t="s">
        <v>49</v>
      </c>
      <c r="E111" t="s">
        <v>473</v>
      </c>
      <c r="F111" t="s">
        <v>51</v>
      </c>
      <c r="G111" t="s">
        <v>120</v>
      </c>
      <c r="H111" s="2">
        <v>39495</v>
      </c>
      <c r="I111" s="2">
        <v>45705</v>
      </c>
      <c r="J111" t="s">
        <v>35</v>
      </c>
      <c r="K111" t="s">
        <v>477</v>
      </c>
      <c r="L111" t="s">
        <v>478</v>
      </c>
      <c r="M111" t="s">
        <v>479</v>
      </c>
      <c r="N111" t="s">
        <v>436</v>
      </c>
      <c r="O111" t="s">
        <v>437</v>
      </c>
      <c r="P111" t="s">
        <v>438</v>
      </c>
      <c r="R111" t="s">
        <v>439</v>
      </c>
      <c r="T111" t="s">
        <v>130</v>
      </c>
      <c r="U111" t="s">
        <v>44</v>
      </c>
      <c r="V111" t="s">
        <v>45</v>
      </c>
      <c r="Y111" s="1"/>
      <c r="AA111">
        <v>21</v>
      </c>
      <c r="AB111">
        <v>12</v>
      </c>
      <c r="AC111" t="s">
        <v>480</v>
      </c>
      <c r="AD111" t="s">
        <v>481</v>
      </c>
      <c r="AE111" t="s">
        <v>76</v>
      </c>
    </row>
    <row r="112" spans="1:31" x14ac:dyDescent="0.3">
      <c r="A112">
        <v>21</v>
      </c>
      <c r="B112">
        <v>13</v>
      </c>
      <c r="C112" t="str">
        <f t="shared" si="1"/>
        <v>21-13</v>
      </c>
      <c r="D112" t="s">
        <v>49</v>
      </c>
      <c r="E112" t="s">
        <v>473</v>
      </c>
      <c r="F112" t="s">
        <v>51</v>
      </c>
      <c r="G112" t="s">
        <v>120</v>
      </c>
      <c r="H112" s="2">
        <v>39495</v>
      </c>
      <c r="I112" s="2">
        <v>45705</v>
      </c>
      <c r="J112" t="s">
        <v>35</v>
      </c>
      <c r="K112" t="s">
        <v>471</v>
      </c>
      <c r="L112" t="s">
        <v>472</v>
      </c>
      <c r="M112" t="s">
        <v>435</v>
      </c>
      <c r="N112" t="s">
        <v>436</v>
      </c>
      <c r="O112" t="s">
        <v>437</v>
      </c>
      <c r="P112" t="s">
        <v>438</v>
      </c>
      <c r="R112" t="s">
        <v>439</v>
      </c>
      <c r="T112" t="s">
        <v>43</v>
      </c>
      <c r="U112" t="s">
        <v>44</v>
      </c>
      <c r="V112" t="s">
        <v>45</v>
      </c>
      <c r="Y112" s="1"/>
      <c r="AA112">
        <v>21</v>
      </c>
      <c r="AB112">
        <v>13</v>
      </c>
      <c r="AC112" t="s">
        <v>316</v>
      </c>
      <c r="AD112" t="s">
        <v>317</v>
      </c>
      <c r="AE112" t="s">
        <v>76</v>
      </c>
    </row>
    <row r="113" spans="1:31" x14ac:dyDescent="0.3">
      <c r="A113">
        <v>21</v>
      </c>
      <c r="B113">
        <v>14</v>
      </c>
      <c r="C113" t="str">
        <f t="shared" si="1"/>
        <v>21-14</v>
      </c>
      <c r="D113" t="s">
        <v>49</v>
      </c>
      <c r="E113" t="s">
        <v>473</v>
      </c>
      <c r="F113" t="s">
        <v>51</v>
      </c>
      <c r="G113" t="s">
        <v>120</v>
      </c>
      <c r="H113" s="2">
        <v>39495</v>
      </c>
      <c r="I113" s="2">
        <v>45705</v>
      </c>
      <c r="J113" t="s">
        <v>35</v>
      </c>
      <c r="K113" t="s">
        <v>482</v>
      </c>
      <c r="L113" t="s">
        <v>483</v>
      </c>
      <c r="M113" t="s">
        <v>233</v>
      </c>
      <c r="N113" t="s">
        <v>436</v>
      </c>
      <c r="O113" t="s">
        <v>437</v>
      </c>
      <c r="P113" t="s">
        <v>438</v>
      </c>
      <c r="R113" t="s">
        <v>439</v>
      </c>
      <c r="T113" t="s">
        <v>43</v>
      </c>
      <c r="U113" t="s">
        <v>44</v>
      </c>
      <c r="V113" t="s">
        <v>45</v>
      </c>
      <c r="Y113" s="1"/>
      <c r="AA113">
        <v>21</v>
      </c>
      <c r="AB113">
        <v>14</v>
      </c>
      <c r="AC113" t="s">
        <v>74</v>
      </c>
      <c r="AD113" t="s">
        <v>75</v>
      </c>
      <c r="AE113" t="s">
        <v>76</v>
      </c>
    </row>
    <row r="114" spans="1:31" x14ac:dyDescent="0.3">
      <c r="A114">
        <v>21</v>
      </c>
      <c r="B114">
        <v>15</v>
      </c>
      <c r="C114" t="str">
        <f t="shared" si="1"/>
        <v>21-15</v>
      </c>
      <c r="D114" t="s">
        <v>49</v>
      </c>
      <c r="E114" t="s">
        <v>484</v>
      </c>
      <c r="F114" t="s">
        <v>51</v>
      </c>
      <c r="G114" t="s">
        <v>120</v>
      </c>
      <c r="H114" s="2">
        <v>39495</v>
      </c>
      <c r="I114" s="2">
        <v>45705</v>
      </c>
      <c r="J114" t="s">
        <v>35</v>
      </c>
      <c r="K114" t="s">
        <v>482</v>
      </c>
      <c r="L114" t="s">
        <v>483</v>
      </c>
      <c r="M114" t="s">
        <v>233</v>
      </c>
      <c r="N114" t="s">
        <v>436</v>
      </c>
      <c r="O114" t="s">
        <v>437</v>
      </c>
      <c r="P114" t="s">
        <v>438</v>
      </c>
      <c r="R114" t="s">
        <v>439</v>
      </c>
      <c r="T114" t="s">
        <v>43</v>
      </c>
      <c r="U114" t="s">
        <v>44</v>
      </c>
      <c r="V114" t="s">
        <v>45</v>
      </c>
      <c r="Y114" s="1"/>
      <c r="AA114">
        <v>21</v>
      </c>
      <c r="AB114">
        <v>15</v>
      </c>
      <c r="AC114" t="s">
        <v>485</v>
      </c>
      <c r="AD114" t="s">
        <v>486</v>
      </c>
      <c r="AE114" t="s">
        <v>118</v>
      </c>
    </row>
    <row r="115" spans="1:31" x14ac:dyDescent="0.3">
      <c r="A115">
        <v>21</v>
      </c>
      <c r="B115">
        <v>16</v>
      </c>
      <c r="C115" t="str">
        <f t="shared" si="1"/>
        <v>21-16</v>
      </c>
      <c r="D115" t="s">
        <v>49</v>
      </c>
      <c r="E115" t="s">
        <v>473</v>
      </c>
      <c r="F115" t="s">
        <v>51</v>
      </c>
      <c r="G115" t="s">
        <v>120</v>
      </c>
      <c r="H115" s="2">
        <v>39495</v>
      </c>
      <c r="I115" s="2">
        <v>45705</v>
      </c>
      <c r="J115" t="s">
        <v>121</v>
      </c>
      <c r="K115" t="s">
        <v>326</v>
      </c>
      <c r="L115" t="s">
        <v>487</v>
      </c>
      <c r="M115" t="s">
        <v>405</v>
      </c>
      <c r="N115" t="s">
        <v>436</v>
      </c>
      <c r="O115" t="s">
        <v>437</v>
      </c>
      <c r="P115" t="s">
        <v>438</v>
      </c>
      <c r="R115" t="s">
        <v>439</v>
      </c>
      <c r="T115" t="s">
        <v>170</v>
      </c>
      <c r="U115" t="s">
        <v>44</v>
      </c>
      <c r="V115" t="s">
        <v>45</v>
      </c>
      <c r="Y115" s="1"/>
      <c r="AA115">
        <v>21</v>
      </c>
      <c r="AB115">
        <v>16</v>
      </c>
      <c r="AC115" t="s">
        <v>480</v>
      </c>
      <c r="AD115" t="s">
        <v>481</v>
      </c>
      <c r="AE115" t="s">
        <v>76</v>
      </c>
    </row>
    <row r="116" spans="1:31" x14ac:dyDescent="0.3">
      <c r="A116">
        <v>21</v>
      </c>
      <c r="B116">
        <v>17</v>
      </c>
      <c r="C116" t="str">
        <f t="shared" si="1"/>
        <v>21-17</v>
      </c>
      <c r="D116" t="s">
        <v>31</v>
      </c>
      <c r="E116" t="s">
        <v>488</v>
      </c>
      <c r="F116" t="s">
        <v>51</v>
      </c>
      <c r="G116" t="s">
        <v>120</v>
      </c>
      <c r="H116" s="2">
        <v>39495</v>
      </c>
      <c r="I116" s="2">
        <v>41575</v>
      </c>
      <c r="J116" t="s">
        <v>35</v>
      </c>
      <c r="K116" t="s">
        <v>489</v>
      </c>
      <c r="L116" t="s">
        <v>151</v>
      </c>
      <c r="M116" t="s">
        <v>347</v>
      </c>
      <c r="N116" t="s">
        <v>436</v>
      </c>
      <c r="O116" t="s">
        <v>437</v>
      </c>
      <c r="P116" t="s">
        <v>438</v>
      </c>
      <c r="Q116" t="s">
        <v>444</v>
      </c>
      <c r="R116" t="s">
        <v>439</v>
      </c>
      <c r="T116" t="s">
        <v>43</v>
      </c>
      <c r="U116" t="s">
        <v>44</v>
      </c>
      <c r="V116" t="s">
        <v>45</v>
      </c>
      <c r="Y116" s="1"/>
    </row>
    <row r="117" spans="1:31" x14ac:dyDescent="0.3">
      <c r="A117">
        <v>21</v>
      </c>
      <c r="B117">
        <v>18</v>
      </c>
      <c r="C117" t="str">
        <f t="shared" si="1"/>
        <v>21-18</v>
      </c>
      <c r="D117" t="s">
        <v>31</v>
      </c>
      <c r="E117" t="s">
        <v>488</v>
      </c>
      <c r="F117" t="s">
        <v>51</v>
      </c>
      <c r="G117" t="s">
        <v>120</v>
      </c>
      <c r="H117" s="2">
        <v>40122</v>
      </c>
      <c r="I117" s="2">
        <v>41948</v>
      </c>
      <c r="J117" t="s">
        <v>62</v>
      </c>
      <c r="K117" t="s">
        <v>490</v>
      </c>
      <c r="L117" t="s">
        <v>491</v>
      </c>
      <c r="M117" t="s">
        <v>492</v>
      </c>
      <c r="N117" t="s">
        <v>493</v>
      </c>
      <c r="T117" t="s">
        <v>170</v>
      </c>
      <c r="U117" t="s">
        <v>44</v>
      </c>
      <c r="V117" t="s">
        <v>45</v>
      </c>
      <c r="Y117" s="1"/>
      <c r="AA117">
        <v>21</v>
      </c>
      <c r="AB117">
        <v>18</v>
      </c>
      <c r="AC117" t="s">
        <v>94</v>
      </c>
      <c r="AD117" t="s">
        <v>95</v>
      </c>
      <c r="AE117" t="s">
        <v>76</v>
      </c>
    </row>
    <row r="118" spans="1:31" x14ac:dyDescent="0.3">
      <c r="A118">
        <v>21</v>
      </c>
      <c r="B118">
        <v>19</v>
      </c>
      <c r="C118" t="str">
        <f t="shared" si="1"/>
        <v>21-19</v>
      </c>
      <c r="D118" t="s">
        <v>49</v>
      </c>
      <c r="E118" t="s">
        <v>494</v>
      </c>
      <c r="F118" t="s">
        <v>51</v>
      </c>
      <c r="G118" t="s">
        <v>120</v>
      </c>
      <c r="H118" s="2">
        <v>41798</v>
      </c>
      <c r="I118" s="2">
        <v>45451</v>
      </c>
      <c r="J118" t="s">
        <v>210</v>
      </c>
      <c r="K118" t="s">
        <v>495</v>
      </c>
      <c r="L118" t="s">
        <v>174</v>
      </c>
      <c r="M118" t="s">
        <v>496</v>
      </c>
      <c r="N118" t="s">
        <v>437</v>
      </c>
      <c r="O118" t="s">
        <v>437</v>
      </c>
      <c r="P118" t="s">
        <v>497</v>
      </c>
      <c r="R118" t="s">
        <v>462</v>
      </c>
      <c r="T118" t="s">
        <v>170</v>
      </c>
      <c r="U118" t="s">
        <v>44</v>
      </c>
      <c r="V118" t="s">
        <v>45</v>
      </c>
      <c r="Y118" s="1"/>
      <c r="AA118">
        <v>21</v>
      </c>
      <c r="AB118">
        <v>19</v>
      </c>
      <c r="AC118" t="s">
        <v>480</v>
      </c>
      <c r="AD118" t="s">
        <v>481</v>
      </c>
      <c r="AE118" t="s">
        <v>76</v>
      </c>
    </row>
    <row r="119" spans="1:31" x14ac:dyDescent="0.3">
      <c r="A119">
        <v>21</v>
      </c>
      <c r="B119">
        <v>20</v>
      </c>
      <c r="C119" t="str">
        <f t="shared" si="1"/>
        <v>21-20</v>
      </c>
      <c r="D119" t="s">
        <v>31</v>
      </c>
      <c r="E119" t="s">
        <v>498</v>
      </c>
      <c r="F119" t="s">
        <v>51</v>
      </c>
      <c r="G119" t="s">
        <v>120</v>
      </c>
      <c r="H119" s="2">
        <v>42724</v>
      </c>
      <c r="I119" s="2">
        <v>43454</v>
      </c>
      <c r="J119" t="s">
        <v>138</v>
      </c>
      <c r="K119" t="s">
        <v>499</v>
      </c>
      <c r="L119" t="s">
        <v>151</v>
      </c>
      <c r="M119" t="s">
        <v>500</v>
      </c>
      <c r="N119" t="s">
        <v>436</v>
      </c>
      <c r="O119" t="s">
        <v>450</v>
      </c>
      <c r="P119" t="s">
        <v>438</v>
      </c>
      <c r="R119" t="s">
        <v>445</v>
      </c>
      <c r="T119" t="s">
        <v>43</v>
      </c>
      <c r="U119" t="s">
        <v>44</v>
      </c>
      <c r="V119" t="s">
        <v>45</v>
      </c>
      <c r="Y119" s="1"/>
      <c r="AA119">
        <v>21</v>
      </c>
      <c r="AB119">
        <v>20</v>
      </c>
      <c r="AC119" t="s">
        <v>94</v>
      </c>
      <c r="AD119" t="s">
        <v>95</v>
      </c>
      <c r="AE119" t="s">
        <v>76</v>
      </c>
    </row>
    <row r="120" spans="1:31" x14ac:dyDescent="0.3">
      <c r="A120">
        <v>21</v>
      </c>
      <c r="B120">
        <v>21</v>
      </c>
      <c r="C120" t="str">
        <f t="shared" si="1"/>
        <v>21-21</v>
      </c>
      <c r="D120" t="s">
        <v>49</v>
      </c>
      <c r="E120" t="s">
        <v>501</v>
      </c>
      <c r="F120" t="s">
        <v>51</v>
      </c>
      <c r="G120" t="s">
        <v>120</v>
      </c>
      <c r="H120" s="2">
        <v>43130</v>
      </c>
      <c r="I120" s="2">
        <v>45687</v>
      </c>
      <c r="J120" t="s">
        <v>121</v>
      </c>
      <c r="K120" t="s">
        <v>495</v>
      </c>
      <c r="L120" t="s">
        <v>174</v>
      </c>
      <c r="M120" t="s">
        <v>496</v>
      </c>
      <c r="N120" t="s">
        <v>436</v>
      </c>
      <c r="O120" t="s">
        <v>437</v>
      </c>
      <c r="P120" t="s">
        <v>438</v>
      </c>
      <c r="R120" t="s">
        <v>445</v>
      </c>
      <c r="T120" t="s">
        <v>170</v>
      </c>
      <c r="U120" t="s">
        <v>44</v>
      </c>
      <c r="V120" t="s">
        <v>45</v>
      </c>
      <c r="Y120" s="1"/>
      <c r="AA120">
        <v>21</v>
      </c>
      <c r="AB120">
        <v>21</v>
      </c>
      <c r="AC120" t="s">
        <v>104</v>
      </c>
      <c r="AD120" t="s">
        <v>105</v>
      </c>
      <c r="AE120" t="s">
        <v>76</v>
      </c>
    </row>
    <row r="121" spans="1:31" x14ac:dyDescent="0.3">
      <c r="A121">
        <v>21</v>
      </c>
      <c r="B121">
        <v>22</v>
      </c>
      <c r="C121" t="str">
        <f t="shared" si="1"/>
        <v>21-22</v>
      </c>
      <c r="D121" t="s">
        <v>49</v>
      </c>
      <c r="E121" t="s">
        <v>502</v>
      </c>
      <c r="F121" t="s">
        <v>51</v>
      </c>
      <c r="G121" t="s">
        <v>120</v>
      </c>
      <c r="H121" s="2">
        <v>43496</v>
      </c>
      <c r="I121" s="2">
        <v>45688</v>
      </c>
      <c r="J121" t="s">
        <v>35</v>
      </c>
      <c r="K121" t="s">
        <v>503</v>
      </c>
      <c r="L121" t="s">
        <v>478</v>
      </c>
      <c r="M121" t="s">
        <v>479</v>
      </c>
      <c r="N121" t="s">
        <v>436</v>
      </c>
      <c r="O121" t="s">
        <v>437</v>
      </c>
      <c r="P121" t="s">
        <v>438</v>
      </c>
      <c r="R121" t="s">
        <v>439</v>
      </c>
      <c r="T121" t="s">
        <v>130</v>
      </c>
      <c r="U121" t="s">
        <v>44</v>
      </c>
      <c r="V121" t="s">
        <v>45</v>
      </c>
      <c r="Y121" s="1"/>
      <c r="AA121">
        <v>21</v>
      </c>
      <c r="AB121">
        <v>22</v>
      </c>
      <c r="AC121" t="s">
        <v>104</v>
      </c>
      <c r="AD121" t="s">
        <v>105</v>
      </c>
      <c r="AE121" t="s">
        <v>76</v>
      </c>
    </row>
    <row r="122" spans="1:31" x14ac:dyDescent="0.3">
      <c r="A122">
        <v>21</v>
      </c>
      <c r="B122">
        <v>23</v>
      </c>
      <c r="C122" t="str">
        <f t="shared" si="1"/>
        <v>21-23</v>
      </c>
      <c r="D122" t="s">
        <v>49</v>
      </c>
      <c r="E122" t="s">
        <v>504</v>
      </c>
      <c r="F122" t="s">
        <v>51</v>
      </c>
      <c r="G122" t="s">
        <v>120</v>
      </c>
      <c r="H122" s="2">
        <v>43592</v>
      </c>
      <c r="I122" s="2">
        <v>45419</v>
      </c>
      <c r="J122" t="s">
        <v>505</v>
      </c>
      <c r="K122" t="s">
        <v>326</v>
      </c>
      <c r="L122" t="s">
        <v>487</v>
      </c>
      <c r="M122" t="s">
        <v>405</v>
      </c>
      <c r="N122" t="s">
        <v>436</v>
      </c>
      <c r="O122" t="s">
        <v>450</v>
      </c>
      <c r="P122" t="s">
        <v>438</v>
      </c>
      <c r="R122" t="s">
        <v>456</v>
      </c>
      <c r="T122" t="s">
        <v>170</v>
      </c>
      <c r="U122" t="s">
        <v>44</v>
      </c>
      <c r="V122" t="s">
        <v>45</v>
      </c>
      <c r="Y122" s="1"/>
      <c r="AA122">
        <v>21</v>
      </c>
      <c r="AB122">
        <v>23</v>
      </c>
      <c r="AC122" t="s">
        <v>506</v>
      </c>
      <c r="AD122" t="s">
        <v>507</v>
      </c>
      <c r="AE122" t="s">
        <v>76</v>
      </c>
    </row>
    <row r="123" spans="1:31" x14ac:dyDescent="0.3">
      <c r="A123">
        <v>21</v>
      </c>
      <c r="B123">
        <v>24</v>
      </c>
      <c r="C123" t="str">
        <f t="shared" si="1"/>
        <v>21-24</v>
      </c>
      <c r="D123" t="s">
        <v>133</v>
      </c>
      <c r="E123" t="s">
        <v>508</v>
      </c>
      <c r="F123" t="s">
        <v>51</v>
      </c>
      <c r="G123" t="s">
        <v>120</v>
      </c>
      <c r="H123" s="2">
        <v>43856</v>
      </c>
      <c r="I123" s="2">
        <v>44222</v>
      </c>
      <c r="J123" t="s">
        <v>35</v>
      </c>
      <c r="K123" t="s">
        <v>482</v>
      </c>
      <c r="L123" t="s">
        <v>483</v>
      </c>
      <c r="M123" t="s">
        <v>233</v>
      </c>
      <c r="N123" t="s">
        <v>436</v>
      </c>
      <c r="O123" t="s">
        <v>450</v>
      </c>
      <c r="P123" t="s">
        <v>438</v>
      </c>
      <c r="R123" t="s">
        <v>456</v>
      </c>
      <c r="T123" t="s">
        <v>43</v>
      </c>
      <c r="U123" t="s">
        <v>44</v>
      </c>
      <c r="V123" t="s">
        <v>45</v>
      </c>
      <c r="Y123" s="1"/>
      <c r="AA123">
        <v>21</v>
      </c>
      <c r="AB123">
        <v>24</v>
      </c>
      <c r="AC123" t="s">
        <v>146</v>
      </c>
      <c r="AD123" t="s">
        <v>147</v>
      </c>
      <c r="AE123" t="s">
        <v>76</v>
      </c>
    </row>
    <row r="124" spans="1:31" x14ac:dyDescent="0.3">
      <c r="A124">
        <v>21</v>
      </c>
      <c r="B124">
        <v>25</v>
      </c>
      <c r="C124" t="str">
        <f t="shared" si="1"/>
        <v>21-25</v>
      </c>
      <c r="D124" t="s">
        <v>133</v>
      </c>
      <c r="E124" t="s">
        <v>508</v>
      </c>
      <c r="F124" t="s">
        <v>51</v>
      </c>
      <c r="G124" t="s">
        <v>120</v>
      </c>
      <c r="H124" s="2">
        <v>43856</v>
      </c>
      <c r="I124" s="2">
        <v>44222</v>
      </c>
      <c r="J124" t="s">
        <v>509</v>
      </c>
      <c r="K124" t="s">
        <v>332</v>
      </c>
      <c r="L124" t="s">
        <v>333</v>
      </c>
      <c r="M124" t="s">
        <v>334</v>
      </c>
      <c r="N124" t="s">
        <v>436</v>
      </c>
      <c r="O124" t="s">
        <v>437</v>
      </c>
      <c r="P124" t="s">
        <v>438</v>
      </c>
      <c r="R124" t="s">
        <v>462</v>
      </c>
      <c r="T124" t="s">
        <v>43</v>
      </c>
      <c r="U124" t="s">
        <v>44</v>
      </c>
      <c r="V124" t="s">
        <v>45</v>
      </c>
      <c r="Y124" s="1"/>
      <c r="AA124">
        <v>21</v>
      </c>
      <c r="AB124">
        <v>25</v>
      </c>
      <c r="AC124" t="s">
        <v>446</v>
      </c>
      <c r="AD124" t="s">
        <v>447</v>
      </c>
      <c r="AE124" t="s">
        <v>76</v>
      </c>
    </row>
    <row r="125" spans="1:31" x14ac:dyDescent="0.3">
      <c r="A125">
        <v>21</v>
      </c>
      <c r="B125">
        <v>26</v>
      </c>
      <c r="C125" t="str">
        <f t="shared" si="1"/>
        <v>21-26</v>
      </c>
      <c r="D125" t="s">
        <v>49</v>
      </c>
      <c r="E125" t="s">
        <v>510</v>
      </c>
      <c r="F125" t="s">
        <v>51</v>
      </c>
      <c r="G125" t="s">
        <v>120</v>
      </c>
      <c r="H125" s="2">
        <v>44187</v>
      </c>
      <c r="I125" s="2">
        <v>45648</v>
      </c>
      <c r="J125" t="s">
        <v>505</v>
      </c>
      <c r="K125" t="s">
        <v>511</v>
      </c>
      <c r="L125" t="s">
        <v>434</v>
      </c>
      <c r="M125" t="s">
        <v>435</v>
      </c>
      <c r="O125" t="s">
        <v>437</v>
      </c>
      <c r="R125" t="s">
        <v>445</v>
      </c>
      <c r="T125" t="s">
        <v>43</v>
      </c>
      <c r="U125" t="s">
        <v>44</v>
      </c>
      <c r="V125" t="s">
        <v>45</v>
      </c>
      <c r="Y125" s="1"/>
      <c r="AA125">
        <v>21</v>
      </c>
      <c r="AB125">
        <v>26</v>
      </c>
      <c r="AC125" t="s">
        <v>359</v>
      </c>
      <c r="AD125" t="s">
        <v>360</v>
      </c>
      <c r="AE125" t="s">
        <v>101</v>
      </c>
    </row>
    <row r="126" spans="1:31" x14ac:dyDescent="0.3">
      <c r="A126">
        <v>21</v>
      </c>
      <c r="B126">
        <v>27</v>
      </c>
      <c r="C126" t="str">
        <f t="shared" si="1"/>
        <v>21-27</v>
      </c>
      <c r="D126" t="s">
        <v>49</v>
      </c>
      <c r="E126" t="s">
        <v>512</v>
      </c>
      <c r="F126" t="s">
        <v>51</v>
      </c>
      <c r="G126" t="s">
        <v>120</v>
      </c>
      <c r="H126" s="2">
        <v>45090</v>
      </c>
      <c r="I126" s="2">
        <v>45456</v>
      </c>
      <c r="J126" t="s">
        <v>63</v>
      </c>
      <c r="K126" t="s">
        <v>465</v>
      </c>
      <c r="L126" t="s">
        <v>434</v>
      </c>
      <c r="M126" t="s">
        <v>435</v>
      </c>
      <c r="N126" t="s">
        <v>513</v>
      </c>
      <c r="O126" t="s">
        <v>437</v>
      </c>
      <c r="Q126" t="s">
        <v>444</v>
      </c>
      <c r="R126" t="s">
        <v>445</v>
      </c>
      <c r="T126" t="s">
        <v>43</v>
      </c>
      <c r="U126" t="s">
        <v>44</v>
      </c>
      <c r="V126" t="s">
        <v>45</v>
      </c>
      <c r="Y126" s="1"/>
      <c r="AA126">
        <v>21</v>
      </c>
      <c r="AB126">
        <v>27</v>
      </c>
      <c r="AC126" t="s">
        <v>514</v>
      </c>
      <c r="AD126" t="s">
        <v>515</v>
      </c>
      <c r="AE126" t="s">
        <v>60</v>
      </c>
    </row>
    <row r="127" spans="1:31" x14ac:dyDescent="0.3">
      <c r="A127">
        <v>25</v>
      </c>
      <c r="B127">
        <v>1</v>
      </c>
      <c r="C127" t="str">
        <f t="shared" si="1"/>
        <v>25-1</v>
      </c>
      <c r="D127" t="s">
        <v>49</v>
      </c>
      <c r="E127" t="s">
        <v>516</v>
      </c>
      <c r="F127" t="s">
        <v>33</v>
      </c>
      <c r="G127" t="s">
        <v>34</v>
      </c>
      <c r="H127" s="2">
        <v>30139</v>
      </c>
      <c r="I127" s="2">
        <v>45480</v>
      </c>
      <c r="J127" t="s">
        <v>35</v>
      </c>
      <c r="K127" t="s">
        <v>64</v>
      </c>
      <c r="L127" t="s">
        <v>37</v>
      </c>
      <c r="M127" t="s">
        <v>38</v>
      </c>
      <c r="O127" t="s">
        <v>517</v>
      </c>
      <c r="R127" t="s">
        <v>518</v>
      </c>
      <c r="T127" t="s">
        <v>43</v>
      </c>
      <c r="U127" t="s">
        <v>44</v>
      </c>
      <c r="V127" t="s">
        <v>45</v>
      </c>
      <c r="Y127" s="1"/>
      <c r="AA127">
        <v>25</v>
      </c>
      <c r="AB127">
        <v>1</v>
      </c>
      <c r="AC127" t="s">
        <v>429</v>
      </c>
      <c r="AD127" t="s">
        <v>430</v>
      </c>
      <c r="AE127" t="s">
        <v>76</v>
      </c>
    </row>
    <row r="128" spans="1:31" x14ac:dyDescent="0.3">
      <c r="A128">
        <v>26</v>
      </c>
      <c r="B128">
        <v>1</v>
      </c>
      <c r="C128" t="str">
        <f t="shared" si="1"/>
        <v>26-1</v>
      </c>
      <c r="D128" t="s">
        <v>133</v>
      </c>
      <c r="E128" t="s">
        <v>519</v>
      </c>
      <c r="F128" t="s">
        <v>51</v>
      </c>
      <c r="G128" t="s">
        <v>120</v>
      </c>
      <c r="H128" s="2">
        <v>35089</v>
      </c>
      <c r="I128" s="2">
        <v>36474</v>
      </c>
      <c r="J128" t="s">
        <v>35</v>
      </c>
      <c r="K128" t="s">
        <v>520</v>
      </c>
      <c r="L128" t="s">
        <v>115</v>
      </c>
      <c r="M128" t="s">
        <v>521</v>
      </c>
      <c r="P128" t="s">
        <v>522</v>
      </c>
      <c r="Q128" t="s">
        <v>238</v>
      </c>
      <c r="T128" t="s">
        <v>43</v>
      </c>
      <c r="U128" t="s">
        <v>44</v>
      </c>
      <c r="V128" t="s">
        <v>45</v>
      </c>
      <c r="Y128" s="1"/>
      <c r="AA128">
        <v>26</v>
      </c>
      <c r="AB128">
        <v>1</v>
      </c>
      <c r="AC128" t="s">
        <v>523</v>
      </c>
      <c r="AD128" t="s">
        <v>524</v>
      </c>
      <c r="AE128" t="s">
        <v>525</v>
      </c>
    </row>
    <row r="129" spans="1:31" x14ac:dyDescent="0.3">
      <c r="A129">
        <v>26</v>
      </c>
      <c r="B129">
        <v>2</v>
      </c>
      <c r="C129" t="str">
        <f t="shared" si="1"/>
        <v>26-2</v>
      </c>
      <c r="D129" t="s">
        <v>49</v>
      </c>
      <c r="E129" t="s">
        <v>526</v>
      </c>
      <c r="F129" t="s">
        <v>51</v>
      </c>
      <c r="G129" t="s">
        <v>120</v>
      </c>
      <c r="H129" s="2">
        <v>28074</v>
      </c>
      <c r="I129" s="2">
        <v>45606</v>
      </c>
      <c r="J129" t="s">
        <v>35</v>
      </c>
      <c r="K129" t="s">
        <v>141</v>
      </c>
      <c r="L129" t="s">
        <v>115</v>
      </c>
      <c r="M129" t="s">
        <v>521</v>
      </c>
      <c r="N129" t="s">
        <v>527</v>
      </c>
      <c r="O129" t="s">
        <v>528</v>
      </c>
      <c r="P129" t="s">
        <v>529</v>
      </c>
      <c r="R129" t="s">
        <v>530</v>
      </c>
      <c r="T129" t="s">
        <v>43</v>
      </c>
      <c r="U129" t="s">
        <v>44</v>
      </c>
      <c r="V129" t="s">
        <v>45</v>
      </c>
      <c r="Y129" s="1"/>
      <c r="AA129">
        <v>26</v>
      </c>
      <c r="AB129">
        <v>2</v>
      </c>
      <c r="AC129" t="s">
        <v>104</v>
      </c>
      <c r="AD129" t="s">
        <v>105</v>
      </c>
      <c r="AE129" t="s">
        <v>76</v>
      </c>
    </row>
    <row r="130" spans="1:31" x14ac:dyDescent="0.3">
      <c r="A130">
        <v>26</v>
      </c>
      <c r="B130">
        <v>3</v>
      </c>
      <c r="C130" t="str">
        <f t="shared" ref="C130:C193" si="2">A130&amp;-B130</f>
        <v>26-3</v>
      </c>
      <c r="D130" t="s">
        <v>133</v>
      </c>
      <c r="E130" t="s">
        <v>531</v>
      </c>
      <c r="F130" t="s">
        <v>51</v>
      </c>
      <c r="G130" t="s">
        <v>120</v>
      </c>
      <c r="H130" s="2">
        <v>33701</v>
      </c>
      <c r="I130" s="2">
        <v>36257</v>
      </c>
      <c r="J130" t="s">
        <v>35</v>
      </c>
      <c r="K130" t="s">
        <v>532</v>
      </c>
      <c r="L130" t="s">
        <v>115</v>
      </c>
      <c r="M130" t="s">
        <v>521</v>
      </c>
      <c r="Q130" t="s">
        <v>35</v>
      </c>
      <c r="T130" t="s">
        <v>43</v>
      </c>
      <c r="U130" t="s">
        <v>44</v>
      </c>
      <c r="V130" t="s">
        <v>45</v>
      </c>
      <c r="Y130" s="1"/>
      <c r="AA130">
        <v>26</v>
      </c>
      <c r="AB130">
        <v>3</v>
      </c>
      <c r="AC130" t="s">
        <v>533</v>
      </c>
      <c r="AD130" t="s">
        <v>534</v>
      </c>
      <c r="AE130" t="s">
        <v>118</v>
      </c>
    </row>
    <row r="131" spans="1:31" x14ac:dyDescent="0.3">
      <c r="A131">
        <v>26</v>
      </c>
      <c r="B131">
        <v>4</v>
      </c>
      <c r="C131" t="str">
        <f t="shared" si="2"/>
        <v>26-4</v>
      </c>
      <c r="D131" t="s">
        <v>31</v>
      </c>
      <c r="E131" t="s">
        <v>535</v>
      </c>
      <c r="F131" t="s">
        <v>51</v>
      </c>
      <c r="G131" t="s">
        <v>120</v>
      </c>
      <c r="H131" s="2">
        <v>36131</v>
      </c>
      <c r="I131" s="2">
        <v>36496</v>
      </c>
      <c r="J131" t="s">
        <v>35</v>
      </c>
      <c r="K131" t="s">
        <v>35</v>
      </c>
      <c r="L131" t="s">
        <v>35</v>
      </c>
      <c r="M131" t="s">
        <v>35</v>
      </c>
      <c r="N131" t="s">
        <v>35</v>
      </c>
      <c r="Q131" t="s">
        <v>35</v>
      </c>
      <c r="T131" t="s">
        <v>536</v>
      </c>
      <c r="U131" t="s">
        <v>44</v>
      </c>
      <c r="V131" t="s">
        <v>45</v>
      </c>
      <c r="Y131" s="1"/>
      <c r="AA131">
        <v>26</v>
      </c>
      <c r="AB131">
        <v>4</v>
      </c>
      <c r="AC131" t="s">
        <v>537</v>
      </c>
      <c r="AD131" t="s">
        <v>538</v>
      </c>
      <c r="AE131" t="s">
        <v>118</v>
      </c>
    </row>
    <row r="132" spans="1:31" x14ac:dyDescent="0.3">
      <c r="A132">
        <v>27</v>
      </c>
      <c r="B132">
        <v>1</v>
      </c>
      <c r="C132" t="str">
        <f t="shared" si="2"/>
        <v>27-1</v>
      </c>
      <c r="D132" t="s">
        <v>31</v>
      </c>
      <c r="E132" t="s">
        <v>539</v>
      </c>
      <c r="F132" t="s">
        <v>33</v>
      </c>
      <c r="G132" t="s">
        <v>34</v>
      </c>
      <c r="H132" s="2">
        <v>24410</v>
      </c>
      <c r="I132" s="2">
        <v>40481</v>
      </c>
      <c r="J132" t="s">
        <v>35</v>
      </c>
      <c r="K132" t="s">
        <v>540</v>
      </c>
      <c r="L132" t="s">
        <v>37</v>
      </c>
      <c r="M132" t="s">
        <v>38</v>
      </c>
      <c r="O132" t="s">
        <v>541</v>
      </c>
      <c r="P132" t="s">
        <v>542</v>
      </c>
      <c r="Q132" t="s">
        <v>543</v>
      </c>
      <c r="R132" t="s">
        <v>544</v>
      </c>
      <c r="T132" t="s">
        <v>43</v>
      </c>
      <c r="U132" t="s">
        <v>44</v>
      </c>
      <c r="V132" t="s">
        <v>45</v>
      </c>
      <c r="Y132" s="1"/>
      <c r="AA132">
        <v>27</v>
      </c>
      <c r="AB132">
        <v>1</v>
      </c>
      <c r="AC132" t="s">
        <v>80</v>
      </c>
      <c r="AD132" t="s">
        <v>81</v>
      </c>
      <c r="AE132" t="s">
        <v>76</v>
      </c>
    </row>
    <row r="133" spans="1:31" x14ac:dyDescent="0.3">
      <c r="A133">
        <v>27</v>
      </c>
      <c r="B133">
        <v>2</v>
      </c>
      <c r="C133" t="str">
        <f t="shared" si="2"/>
        <v>27-2</v>
      </c>
      <c r="D133" t="s">
        <v>133</v>
      </c>
      <c r="E133" t="s">
        <v>545</v>
      </c>
      <c r="F133" t="s">
        <v>33</v>
      </c>
      <c r="G133" t="s">
        <v>34</v>
      </c>
      <c r="H133" s="2">
        <v>22366</v>
      </c>
      <c r="I133" s="2">
        <v>44113</v>
      </c>
      <c r="J133" t="s">
        <v>35</v>
      </c>
      <c r="K133" t="s">
        <v>546</v>
      </c>
      <c r="L133" t="s">
        <v>37</v>
      </c>
      <c r="M133" t="s">
        <v>38</v>
      </c>
      <c r="N133" t="s">
        <v>547</v>
      </c>
      <c r="O133" t="s">
        <v>547</v>
      </c>
      <c r="P133" t="s">
        <v>548</v>
      </c>
      <c r="Q133" t="s">
        <v>543</v>
      </c>
      <c r="R133" t="s">
        <v>549</v>
      </c>
      <c r="T133" t="s">
        <v>43</v>
      </c>
      <c r="U133" t="s">
        <v>44</v>
      </c>
      <c r="V133" t="s">
        <v>45</v>
      </c>
      <c r="Y133" s="1"/>
      <c r="AA133">
        <v>27</v>
      </c>
      <c r="AB133">
        <v>2</v>
      </c>
      <c r="AC133" t="s">
        <v>104</v>
      </c>
      <c r="AD133" t="s">
        <v>105</v>
      </c>
      <c r="AE133" t="s">
        <v>76</v>
      </c>
    </row>
    <row r="134" spans="1:31" x14ac:dyDescent="0.3">
      <c r="A134">
        <v>27</v>
      </c>
      <c r="B134">
        <v>3</v>
      </c>
      <c r="C134" t="str">
        <f t="shared" si="2"/>
        <v>27-3</v>
      </c>
      <c r="D134" t="s">
        <v>133</v>
      </c>
      <c r="E134" t="s">
        <v>550</v>
      </c>
      <c r="F134" t="s">
        <v>33</v>
      </c>
      <c r="G134" t="s">
        <v>34</v>
      </c>
      <c r="H134" s="2">
        <v>28515</v>
      </c>
      <c r="I134" s="2">
        <v>44221</v>
      </c>
      <c r="J134" t="s">
        <v>289</v>
      </c>
      <c r="K134" t="s">
        <v>551</v>
      </c>
      <c r="L134" t="s">
        <v>552</v>
      </c>
      <c r="M134" t="s">
        <v>553</v>
      </c>
      <c r="N134" t="s">
        <v>554</v>
      </c>
      <c r="O134" t="s">
        <v>555</v>
      </c>
      <c r="P134" t="s">
        <v>548</v>
      </c>
      <c r="R134" t="s">
        <v>549</v>
      </c>
      <c r="T134" t="s">
        <v>43</v>
      </c>
      <c r="U134" t="s">
        <v>44</v>
      </c>
      <c r="V134" t="s">
        <v>45</v>
      </c>
      <c r="Y134" s="1"/>
      <c r="AA134">
        <v>27</v>
      </c>
      <c r="AB134">
        <v>3</v>
      </c>
      <c r="AC134" t="s">
        <v>53</v>
      </c>
      <c r="AD134" t="s">
        <v>556</v>
      </c>
      <c r="AE134" t="s">
        <v>525</v>
      </c>
    </row>
    <row r="135" spans="1:31" x14ac:dyDescent="0.3">
      <c r="A135">
        <v>27</v>
      </c>
      <c r="B135">
        <v>4</v>
      </c>
      <c r="C135" t="str">
        <f t="shared" si="2"/>
        <v>27-4</v>
      </c>
      <c r="D135" t="s">
        <v>133</v>
      </c>
      <c r="E135" t="s">
        <v>539</v>
      </c>
      <c r="F135" t="s">
        <v>33</v>
      </c>
      <c r="G135" t="s">
        <v>34</v>
      </c>
      <c r="H135" s="2">
        <v>28515</v>
      </c>
      <c r="I135" s="2">
        <v>44221</v>
      </c>
      <c r="J135" t="s">
        <v>35</v>
      </c>
      <c r="K135" t="s">
        <v>557</v>
      </c>
      <c r="L135" t="s">
        <v>558</v>
      </c>
      <c r="M135" t="s">
        <v>38</v>
      </c>
      <c r="N135" t="s">
        <v>554</v>
      </c>
      <c r="O135" t="s">
        <v>555</v>
      </c>
      <c r="P135" t="s">
        <v>548</v>
      </c>
      <c r="R135" t="s">
        <v>549</v>
      </c>
      <c r="T135" t="s">
        <v>43</v>
      </c>
      <c r="U135" t="s">
        <v>44</v>
      </c>
      <c r="V135" t="s">
        <v>45</v>
      </c>
      <c r="Y135" s="1"/>
      <c r="AA135">
        <v>27</v>
      </c>
      <c r="AB135">
        <v>4</v>
      </c>
      <c r="AC135" t="s">
        <v>80</v>
      </c>
      <c r="AD135" t="s">
        <v>81</v>
      </c>
      <c r="AE135" t="s">
        <v>76</v>
      </c>
    </row>
    <row r="136" spans="1:31" x14ac:dyDescent="0.3">
      <c r="A136">
        <v>27</v>
      </c>
      <c r="B136">
        <v>5</v>
      </c>
      <c r="C136" t="str">
        <f t="shared" si="2"/>
        <v>27-5</v>
      </c>
      <c r="D136" t="s">
        <v>133</v>
      </c>
      <c r="E136" t="s">
        <v>545</v>
      </c>
      <c r="F136" t="s">
        <v>33</v>
      </c>
      <c r="G136" t="s">
        <v>34</v>
      </c>
      <c r="H136" s="2">
        <v>31100</v>
      </c>
      <c r="I136" s="2">
        <v>39135</v>
      </c>
      <c r="J136" t="s">
        <v>35</v>
      </c>
      <c r="K136" t="s">
        <v>559</v>
      </c>
      <c r="L136" t="s">
        <v>428</v>
      </c>
      <c r="M136" t="s">
        <v>560</v>
      </c>
      <c r="N136" t="s">
        <v>561</v>
      </c>
      <c r="P136" t="s">
        <v>562</v>
      </c>
      <c r="Q136" t="s">
        <v>543</v>
      </c>
      <c r="R136" t="s">
        <v>544</v>
      </c>
      <c r="T136" t="s">
        <v>130</v>
      </c>
      <c r="U136" t="s">
        <v>44</v>
      </c>
      <c r="V136" t="s">
        <v>45</v>
      </c>
      <c r="Y136" s="1"/>
    </row>
    <row r="137" spans="1:31" x14ac:dyDescent="0.3">
      <c r="A137">
        <v>27</v>
      </c>
      <c r="B137">
        <v>6</v>
      </c>
      <c r="C137" t="str">
        <f t="shared" si="2"/>
        <v>27-6</v>
      </c>
      <c r="D137" t="s">
        <v>31</v>
      </c>
      <c r="E137" t="s">
        <v>563</v>
      </c>
      <c r="F137" t="s">
        <v>33</v>
      </c>
      <c r="G137" t="s">
        <v>34</v>
      </c>
      <c r="H137" s="2">
        <v>32229</v>
      </c>
      <c r="I137" s="2">
        <v>40265</v>
      </c>
      <c r="J137" t="s">
        <v>35</v>
      </c>
      <c r="K137" t="s">
        <v>564</v>
      </c>
      <c r="L137" t="s">
        <v>565</v>
      </c>
      <c r="M137" t="s">
        <v>566</v>
      </c>
      <c r="N137" t="s">
        <v>561</v>
      </c>
      <c r="P137" t="s">
        <v>562</v>
      </c>
      <c r="Q137" t="s">
        <v>543</v>
      </c>
      <c r="R137" t="s">
        <v>544</v>
      </c>
      <c r="T137" t="s">
        <v>197</v>
      </c>
      <c r="U137" t="s">
        <v>44</v>
      </c>
      <c r="V137" t="s">
        <v>45</v>
      </c>
      <c r="Y137" s="1"/>
    </row>
    <row r="138" spans="1:31" x14ac:dyDescent="0.3">
      <c r="A138">
        <v>27</v>
      </c>
      <c r="B138">
        <v>7</v>
      </c>
      <c r="C138" t="str">
        <f t="shared" si="2"/>
        <v>27-7</v>
      </c>
      <c r="D138" t="s">
        <v>133</v>
      </c>
      <c r="E138" t="s">
        <v>567</v>
      </c>
      <c r="F138" t="s">
        <v>33</v>
      </c>
      <c r="G138" t="s">
        <v>34</v>
      </c>
      <c r="H138" s="2">
        <v>33510</v>
      </c>
      <c r="I138" s="2">
        <v>36432</v>
      </c>
      <c r="J138" t="s">
        <v>35</v>
      </c>
      <c r="K138" t="s">
        <v>568</v>
      </c>
      <c r="L138" t="s">
        <v>523</v>
      </c>
      <c r="M138" t="s">
        <v>38</v>
      </c>
      <c r="Q138" t="s">
        <v>35</v>
      </c>
      <c r="T138" t="s">
        <v>43</v>
      </c>
      <c r="U138" t="s">
        <v>44</v>
      </c>
      <c r="V138" t="s">
        <v>45</v>
      </c>
      <c r="Y138" s="1"/>
      <c r="AA138">
        <v>27</v>
      </c>
      <c r="AB138">
        <v>7</v>
      </c>
      <c r="AC138" t="s">
        <v>429</v>
      </c>
      <c r="AD138" t="s">
        <v>430</v>
      </c>
      <c r="AE138" t="s">
        <v>76</v>
      </c>
    </row>
    <row r="139" spans="1:31" x14ac:dyDescent="0.3">
      <c r="A139">
        <v>28</v>
      </c>
      <c r="B139">
        <v>1</v>
      </c>
      <c r="C139" t="str">
        <f t="shared" si="2"/>
        <v>28-1</v>
      </c>
      <c r="D139" t="s">
        <v>409</v>
      </c>
      <c r="E139" t="s">
        <v>569</v>
      </c>
      <c r="F139" t="s">
        <v>51</v>
      </c>
      <c r="G139" t="s">
        <v>52</v>
      </c>
      <c r="H139" s="2">
        <v>22366</v>
      </c>
      <c r="I139" s="2">
        <v>42820</v>
      </c>
      <c r="J139" t="s">
        <v>35</v>
      </c>
      <c r="K139" t="s">
        <v>570</v>
      </c>
      <c r="L139" t="s">
        <v>523</v>
      </c>
      <c r="M139" t="s">
        <v>38</v>
      </c>
      <c r="O139" t="s">
        <v>571</v>
      </c>
      <c r="Q139" t="s">
        <v>334</v>
      </c>
      <c r="R139" t="s">
        <v>572</v>
      </c>
      <c r="T139" t="s">
        <v>43</v>
      </c>
      <c r="U139" t="s">
        <v>44</v>
      </c>
      <c r="V139" t="s">
        <v>45</v>
      </c>
      <c r="Y139" s="1"/>
      <c r="AA139">
        <v>28</v>
      </c>
      <c r="AB139">
        <v>1</v>
      </c>
      <c r="AC139" t="s">
        <v>104</v>
      </c>
      <c r="AD139" t="s">
        <v>105</v>
      </c>
      <c r="AE139" t="s">
        <v>76</v>
      </c>
    </row>
    <row r="140" spans="1:31" x14ac:dyDescent="0.3">
      <c r="A140">
        <v>28</v>
      </c>
      <c r="B140">
        <v>2</v>
      </c>
      <c r="C140" t="str">
        <f t="shared" si="2"/>
        <v>28-2</v>
      </c>
      <c r="D140" t="s">
        <v>77</v>
      </c>
      <c r="E140" t="s">
        <v>573</v>
      </c>
      <c r="F140" t="s">
        <v>51</v>
      </c>
      <c r="G140" t="s">
        <v>52</v>
      </c>
      <c r="H140" s="2">
        <v>23895</v>
      </c>
      <c r="I140" s="2">
        <v>40331</v>
      </c>
      <c r="J140" t="s">
        <v>35</v>
      </c>
      <c r="K140" t="s">
        <v>408</v>
      </c>
      <c r="L140" t="s">
        <v>356</v>
      </c>
      <c r="M140" t="s">
        <v>558</v>
      </c>
      <c r="N140" t="s">
        <v>574</v>
      </c>
      <c r="P140" t="s">
        <v>575</v>
      </c>
      <c r="Q140" t="s">
        <v>334</v>
      </c>
      <c r="T140" t="s">
        <v>170</v>
      </c>
      <c r="U140" t="s">
        <v>44</v>
      </c>
      <c r="V140" t="s">
        <v>45</v>
      </c>
      <c r="Y140" s="1"/>
      <c r="AA140">
        <v>28</v>
      </c>
      <c r="AB140">
        <v>2</v>
      </c>
      <c r="AC140" t="s">
        <v>576</v>
      </c>
      <c r="AD140" t="s">
        <v>577</v>
      </c>
      <c r="AE140" t="s">
        <v>118</v>
      </c>
    </row>
    <row r="141" spans="1:31" x14ac:dyDescent="0.3">
      <c r="A141">
        <v>31</v>
      </c>
      <c r="B141">
        <v>1</v>
      </c>
      <c r="C141" t="str">
        <f t="shared" si="2"/>
        <v>31-1</v>
      </c>
      <c r="D141" t="s">
        <v>31</v>
      </c>
      <c r="E141" t="s">
        <v>578</v>
      </c>
      <c r="F141" t="s">
        <v>33</v>
      </c>
      <c r="G141" t="s">
        <v>34</v>
      </c>
      <c r="H141" s="2">
        <v>22576</v>
      </c>
      <c r="I141" s="2">
        <v>40744</v>
      </c>
      <c r="J141" t="s">
        <v>35</v>
      </c>
      <c r="K141" t="s">
        <v>579</v>
      </c>
      <c r="L141" t="s">
        <v>580</v>
      </c>
      <c r="M141" t="s">
        <v>38</v>
      </c>
      <c r="Q141" t="s">
        <v>581</v>
      </c>
      <c r="T141" t="s">
        <v>43</v>
      </c>
      <c r="U141" t="s">
        <v>44</v>
      </c>
      <c r="V141" t="s">
        <v>45</v>
      </c>
      <c r="Y141" s="1"/>
    </row>
    <row r="142" spans="1:31" x14ac:dyDescent="0.3">
      <c r="A142">
        <v>32</v>
      </c>
      <c r="B142">
        <v>1</v>
      </c>
      <c r="C142" t="str">
        <f t="shared" si="2"/>
        <v>32-1</v>
      </c>
      <c r="D142" t="s">
        <v>409</v>
      </c>
      <c r="E142" t="s">
        <v>582</v>
      </c>
      <c r="F142" t="s">
        <v>33</v>
      </c>
      <c r="G142" t="s">
        <v>34</v>
      </c>
      <c r="H142" s="2">
        <v>22366</v>
      </c>
      <c r="I142" s="2">
        <v>45185</v>
      </c>
      <c r="J142" t="s">
        <v>309</v>
      </c>
      <c r="K142" t="s">
        <v>583</v>
      </c>
      <c r="L142" t="s">
        <v>584</v>
      </c>
      <c r="M142" t="s">
        <v>585</v>
      </c>
      <c r="O142" t="s">
        <v>586</v>
      </c>
      <c r="R142" t="s">
        <v>587</v>
      </c>
      <c r="T142" t="s">
        <v>130</v>
      </c>
      <c r="U142" t="s">
        <v>588</v>
      </c>
      <c r="V142" t="s">
        <v>45</v>
      </c>
      <c r="Y142" s="1"/>
      <c r="AA142">
        <v>32</v>
      </c>
      <c r="AB142">
        <v>1</v>
      </c>
      <c r="AC142" t="s">
        <v>589</v>
      </c>
      <c r="AD142" t="s">
        <v>590</v>
      </c>
      <c r="AE142" t="s">
        <v>60</v>
      </c>
    </row>
    <row r="143" spans="1:31" x14ac:dyDescent="0.3">
      <c r="A143">
        <v>33</v>
      </c>
      <c r="B143">
        <v>1</v>
      </c>
      <c r="C143" t="str">
        <f t="shared" si="2"/>
        <v>33-1</v>
      </c>
      <c r="D143" t="s">
        <v>68</v>
      </c>
      <c r="E143" t="s">
        <v>591</v>
      </c>
      <c r="F143" t="s">
        <v>33</v>
      </c>
      <c r="G143" t="s">
        <v>34</v>
      </c>
      <c r="H143" s="2">
        <v>22366</v>
      </c>
      <c r="I143" s="2">
        <v>33323</v>
      </c>
      <c r="J143" t="s">
        <v>35</v>
      </c>
      <c r="K143" t="s">
        <v>592</v>
      </c>
      <c r="L143" t="s">
        <v>593</v>
      </c>
      <c r="M143" t="s">
        <v>38</v>
      </c>
      <c r="Q143" t="s">
        <v>594</v>
      </c>
      <c r="T143" t="s">
        <v>43</v>
      </c>
      <c r="U143" t="s">
        <v>44</v>
      </c>
      <c r="V143" t="s">
        <v>45</v>
      </c>
      <c r="Y143" s="1"/>
      <c r="AA143">
        <v>33</v>
      </c>
      <c r="AB143">
        <v>1</v>
      </c>
      <c r="AC143" t="s">
        <v>74</v>
      </c>
      <c r="AD143" t="s">
        <v>75</v>
      </c>
      <c r="AE143" t="s">
        <v>76</v>
      </c>
    </row>
    <row r="144" spans="1:31" x14ac:dyDescent="0.3">
      <c r="A144">
        <v>34</v>
      </c>
      <c r="B144">
        <v>1</v>
      </c>
      <c r="C144" t="str">
        <f t="shared" si="2"/>
        <v>34-1</v>
      </c>
      <c r="D144" t="s">
        <v>49</v>
      </c>
      <c r="E144" t="s">
        <v>595</v>
      </c>
      <c r="F144" t="s">
        <v>51</v>
      </c>
      <c r="G144" t="s">
        <v>120</v>
      </c>
      <c r="H144" s="2">
        <v>28249</v>
      </c>
      <c r="I144" s="2">
        <v>45416</v>
      </c>
      <c r="J144" t="s">
        <v>35</v>
      </c>
      <c r="K144" t="s">
        <v>596</v>
      </c>
      <c r="L144" t="s">
        <v>244</v>
      </c>
      <c r="M144" t="s">
        <v>597</v>
      </c>
      <c r="N144" t="s">
        <v>598</v>
      </c>
      <c r="O144" t="s">
        <v>599</v>
      </c>
      <c r="P144" t="s">
        <v>600</v>
      </c>
      <c r="R144" t="s">
        <v>601</v>
      </c>
      <c r="T144" t="s">
        <v>43</v>
      </c>
      <c r="U144" t="s">
        <v>44</v>
      </c>
      <c r="V144" t="s">
        <v>45</v>
      </c>
      <c r="Y144" s="1"/>
      <c r="AA144">
        <v>34</v>
      </c>
      <c r="AB144">
        <v>1</v>
      </c>
      <c r="AC144" t="s">
        <v>523</v>
      </c>
      <c r="AD144" t="s">
        <v>524</v>
      </c>
      <c r="AE144" t="s">
        <v>525</v>
      </c>
    </row>
    <row r="145" spans="1:31" x14ac:dyDescent="0.3">
      <c r="A145">
        <v>34</v>
      </c>
      <c r="B145">
        <v>2</v>
      </c>
      <c r="C145" t="str">
        <f t="shared" si="2"/>
        <v>34-2</v>
      </c>
      <c r="D145" t="s">
        <v>409</v>
      </c>
      <c r="E145" t="s">
        <v>602</v>
      </c>
      <c r="F145" t="s">
        <v>51</v>
      </c>
      <c r="G145" t="s">
        <v>120</v>
      </c>
      <c r="H145" s="2">
        <v>34255</v>
      </c>
      <c r="I145" s="2">
        <v>45212</v>
      </c>
      <c r="J145" t="s">
        <v>84</v>
      </c>
      <c r="K145" t="s">
        <v>603</v>
      </c>
      <c r="L145" t="s">
        <v>604</v>
      </c>
      <c r="M145" t="s">
        <v>239</v>
      </c>
      <c r="N145" t="s">
        <v>598</v>
      </c>
      <c r="O145" t="s">
        <v>605</v>
      </c>
      <c r="P145" t="s">
        <v>600</v>
      </c>
      <c r="R145" t="s">
        <v>601</v>
      </c>
      <c r="T145" t="s">
        <v>170</v>
      </c>
      <c r="U145" t="s">
        <v>44</v>
      </c>
      <c r="V145" t="s">
        <v>45</v>
      </c>
      <c r="Y145" s="1"/>
      <c r="AA145">
        <v>34</v>
      </c>
      <c r="AB145">
        <v>2</v>
      </c>
      <c r="AC145" t="s">
        <v>606</v>
      </c>
      <c r="AD145" t="s">
        <v>607</v>
      </c>
      <c r="AE145" t="s">
        <v>76</v>
      </c>
    </row>
    <row r="146" spans="1:31" x14ac:dyDescent="0.3">
      <c r="A146">
        <v>34</v>
      </c>
      <c r="B146">
        <v>3</v>
      </c>
      <c r="C146" t="str">
        <f t="shared" si="2"/>
        <v>34-3</v>
      </c>
      <c r="D146" t="s">
        <v>49</v>
      </c>
      <c r="E146" t="s">
        <v>608</v>
      </c>
      <c r="F146" t="s">
        <v>51</v>
      </c>
      <c r="G146" t="s">
        <v>120</v>
      </c>
      <c r="H146" s="2">
        <v>34300</v>
      </c>
      <c r="I146" s="2">
        <v>45623</v>
      </c>
      <c r="J146" t="s">
        <v>35</v>
      </c>
      <c r="K146" t="s">
        <v>609</v>
      </c>
      <c r="L146" t="s">
        <v>449</v>
      </c>
      <c r="M146" t="s">
        <v>610</v>
      </c>
      <c r="N146" t="s">
        <v>598</v>
      </c>
      <c r="O146" t="s">
        <v>605</v>
      </c>
      <c r="P146" t="s">
        <v>600</v>
      </c>
      <c r="R146" t="s">
        <v>601</v>
      </c>
      <c r="T146" t="s">
        <v>43</v>
      </c>
      <c r="U146" t="s">
        <v>44</v>
      </c>
      <c r="V146" t="s">
        <v>45</v>
      </c>
      <c r="Y146" s="1"/>
      <c r="AA146">
        <v>34</v>
      </c>
      <c r="AB146">
        <v>3</v>
      </c>
      <c r="AC146" t="s">
        <v>611</v>
      </c>
      <c r="AD146" t="s">
        <v>612</v>
      </c>
      <c r="AE146" t="s">
        <v>525</v>
      </c>
    </row>
    <row r="147" spans="1:31" x14ac:dyDescent="0.3">
      <c r="A147">
        <v>34</v>
      </c>
      <c r="B147">
        <v>4</v>
      </c>
      <c r="C147" t="str">
        <f t="shared" si="2"/>
        <v>34-4</v>
      </c>
      <c r="D147" t="s">
        <v>31</v>
      </c>
      <c r="E147" t="s">
        <v>613</v>
      </c>
      <c r="F147" t="s">
        <v>51</v>
      </c>
      <c r="G147" t="s">
        <v>120</v>
      </c>
      <c r="H147" s="2">
        <v>34302</v>
      </c>
      <c r="I147" s="2">
        <v>43798</v>
      </c>
      <c r="J147" t="s">
        <v>35</v>
      </c>
      <c r="K147" t="s">
        <v>614</v>
      </c>
      <c r="L147" t="s">
        <v>615</v>
      </c>
      <c r="M147" t="s">
        <v>184</v>
      </c>
      <c r="N147" t="s">
        <v>598</v>
      </c>
      <c r="O147" t="s">
        <v>616</v>
      </c>
      <c r="P147" t="s">
        <v>600</v>
      </c>
      <c r="R147" t="s">
        <v>617</v>
      </c>
      <c r="T147" t="s">
        <v>130</v>
      </c>
      <c r="U147" t="s">
        <v>44</v>
      </c>
      <c r="V147" t="s">
        <v>45</v>
      </c>
      <c r="Y147" s="1"/>
      <c r="AA147">
        <v>34</v>
      </c>
      <c r="AB147">
        <v>4</v>
      </c>
      <c r="AC147" t="s">
        <v>606</v>
      </c>
      <c r="AD147" t="s">
        <v>607</v>
      </c>
      <c r="AE147" t="s">
        <v>76</v>
      </c>
    </row>
    <row r="148" spans="1:31" x14ac:dyDescent="0.3">
      <c r="A148">
        <v>34</v>
      </c>
      <c r="B148">
        <v>5</v>
      </c>
      <c r="C148" t="str">
        <f t="shared" si="2"/>
        <v>34-5</v>
      </c>
      <c r="D148" t="s">
        <v>31</v>
      </c>
      <c r="E148" t="s">
        <v>618</v>
      </c>
      <c r="F148" t="s">
        <v>51</v>
      </c>
      <c r="G148" t="s">
        <v>120</v>
      </c>
      <c r="H148" s="2">
        <v>37964</v>
      </c>
      <c r="I148" s="2">
        <v>43808</v>
      </c>
      <c r="J148" t="s">
        <v>35</v>
      </c>
      <c r="K148" t="s">
        <v>619</v>
      </c>
      <c r="L148" t="s">
        <v>620</v>
      </c>
      <c r="M148" t="s">
        <v>610</v>
      </c>
      <c r="N148" t="s">
        <v>598</v>
      </c>
      <c r="O148" t="s">
        <v>616</v>
      </c>
      <c r="P148" t="s">
        <v>600</v>
      </c>
      <c r="R148" t="s">
        <v>617</v>
      </c>
      <c r="T148" t="s">
        <v>43</v>
      </c>
      <c r="U148" t="s">
        <v>44</v>
      </c>
      <c r="V148" t="s">
        <v>45</v>
      </c>
      <c r="Y148" s="1"/>
      <c r="AA148">
        <v>34</v>
      </c>
      <c r="AB148">
        <v>5</v>
      </c>
      <c r="AC148" t="s">
        <v>606</v>
      </c>
      <c r="AD148" t="s">
        <v>607</v>
      </c>
      <c r="AE148" t="s">
        <v>76</v>
      </c>
    </row>
    <row r="149" spans="1:31" x14ac:dyDescent="0.3">
      <c r="A149">
        <v>34</v>
      </c>
      <c r="B149">
        <v>6</v>
      </c>
      <c r="C149" t="str">
        <f t="shared" si="2"/>
        <v>34-6</v>
      </c>
      <c r="D149" t="s">
        <v>49</v>
      </c>
      <c r="E149" t="s">
        <v>621</v>
      </c>
      <c r="F149" t="s">
        <v>51</v>
      </c>
      <c r="G149" t="s">
        <v>120</v>
      </c>
      <c r="H149" s="2">
        <v>38626</v>
      </c>
      <c r="I149" s="2">
        <v>45566</v>
      </c>
      <c r="J149" t="s">
        <v>35</v>
      </c>
      <c r="K149" t="s">
        <v>622</v>
      </c>
      <c r="L149" t="s">
        <v>623</v>
      </c>
      <c r="M149" t="s">
        <v>405</v>
      </c>
      <c r="N149" t="s">
        <v>598</v>
      </c>
      <c r="O149" t="s">
        <v>605</v>
      </c>
      <c r="P149" t="s">
        <v>600</v>
      </c>
      <c r="R149" t="s">
        <v>601</v>
      </c>
      <c r="T149" t="s">
        <v>170</v>
      </c>
      <c r="U149" t="s">
        <v>44</v>
      </c>
      <c r="V149" t="s">
        <v>45</v>
      </c>
      <c r="Y149" s="1"/>
      <c r="AA149">
        <v>34</v>
      </c>
      <c r="AB149">
        <v>6</v>
      </c>
      <c r="AC149" t="s">
        <v>606</v>
      </c>
      <c r="AD149" t="s">
        <v>607</v>
      </c>
      <c r="AE149" t="s">
        <v>76</v>
      </c>
    </row>
    <row r="150" spans="1:31" x14ac:dyDescent="0.3">
      <c r="A150">
        <v>34</v>
      </c>
      <c r="B150">
        <v>7</v>
      </c>
      <c r="C150" t="str">
        <f t="shared" si="2"/>
        <v>34-7</v>
      </c>
      <c r="D150" t="s">
        <v>49</v>
      </c>
      <c r="E150" t="s">
        <v>624</v>
      </c>
      <c r="F150" t="s">
        <v>51</v>
      </c>
      <c r="G150" t="s">
        <v>120</v>
      </c>
      <c r="H150" s="2">
        <v>39229</v>
      </c>
      <c r="I150" s="2">
        <v>45439</v>
      </c>
      <c r="J150" t="s">
        <v>35</v>
      </c>
      <c r="K150" t="s">
        <v>625</v>
      </c>
      <c r="L150" t="s">
        <v>626</v>
      </c>
      <c r="M150" t="s">
        <v>627</v>
      </c>
      <c r="N150" t="s">
        <v>598</v>
      </c>
      <c r="O150" t="s">
        <v>605</v>
      </c>
      <c r="P150" t="s">
        <v>600</v>
      </c>
      <c r="R150" t="s">
        <v>601</v>
      </c>
      <c r="T150" t="s">
        <v>170</v>
      </c>
      <c r="U150" t="s">
        <v>44</v>
      </c>
      <c r="V150" t="s">
        <v>45</v>
      </c>
      <c r="Y150" s="1"/>
      <c r="AA150">
        <v>34</v>
      </c>
      <c r="AB150">
        <v>7</v>
      </c>
      <c r="AC150" t="s">
        <v>628</v>
      </c>
      <c r="AD150" t="s">
        <v>629</v>
      </c>
      <c r="AE150" t="s">
        <v>118</v>
      </c>
    </row>
    <row r="151" spans="1:31" x14ac:dyDescent="0.3">
      <c r="A151">
        <v>34</v>
      </c>
      <c r="B151">
        <v>8</v>
      </c>
      <c r="C151" t="str">
        <f t="shared" si="2"/>
        <v>34-8</v>
      </c>
      <c r="D151" t="s">
        <v>31</v>
      </c>
      <c r="E151" t="s">
        <v>630</v>
      </c>
      <c r="F151" t="s">
        <v>51</v>
      </c>
      <c r="G151" t="s">
        <v>120</v>
      </c>
      <c r="H151" s="2">
        <v>39918</v>
      </c>
      <c r="I151" s="2">
        <v>43570</v>
      </c>
      <c r="J151" t="s">
        <v>35</v>
      </c>
      <c r="K151" t="s">
        <v>631</v>
      </c>
      <c r="L151" t="s">
        <v>632</v>
      </c>
      <c r="M151" t="s">
        <v>633</v>
      </c>
      <c r="N151" t="s">
        <v>598</v>
      </c>
      <c r="O151" t="s">
        <v>616</v>
      </c>
      <c r="P151" t="s">
        <v>600</v>
      </c>
      <c r="R151" t="s">
        <v>617</v>
      </c>
      <c r="T151" t="s">
        <v>197</v>
      </c>
      <c r="U151" t="s">
        <v>44</v>
      </c>
      <c r="V151" t="s">
        <v>45</v>
      </c>
      <c r="Y151" s="1"/>
      <c r="AA151">
        <v>34</v>
      </c>
      <c r="AB151">
        <v>8</v>
      </c>
      <c r="AC151" t="s">
        <v>606</v>
      </c>
      <c r="AD151" t="s">
        <v>607</v>
      </c>
      <c r="AE151" t="s">
        <v>76</v>
      </c>
    </row>
    <row r="152" spans="1:31" x14ac:dyDescent="0.3">
      <c r="A152">
        <v>34</v>
      </c>
      <c r="B152">
        <v>9</v>
      </c>
      <c r="C152" t="str">
        <f t="shared" si="2"/>
        <v>34-9</v>
      </c>
      <c r="D152" t="s">
        <v>31</v>
      </c>
      <c r="E152" t="s">
        <v>613</v>
      </c>
      <c r="F152" t="s">
        <v>51</v>
      </c>
      <c r="G152" t="s">
        <v>120</v>
      </c>
      <c r="H152" s="2">
        <v>42733</v>
      </c>
      <c r="I152" s="2">
        <v>43828</v>
      </c>
      <c r="J152" t="s">
        <v>35</v>
      </c>
      <c r="K152" t="s">
        <v>634</v>
      </c>
      <c r="L152" t="s">
        <v>635</v>
      </c>
      <c r="M152" t="s">
        <v>216</v>
      </c>
      <c r="N152" t="s">
        <v>598</v>
      </c>
      <c r="O152" t="s">
        <v>616</v>
      </c>
      <c r="P152" t="s">
        <v>600</v>
      </c>
      <c r="R152" t="s">
        <v>636</v>
      </c>
      <c r="T152" t="s">
        <v>43</v>
      </c>
      <c r="U152" t="s">
        <v>44</v>
      </c>
      <c r="V152" t="s">
        <v>45</v>
      </c>
      <c r="Y152" s="1"/>
      <c r="AA152">
        <v>34</v>
      </c>
      <c r="AB152">
        <v>9</v>
      </c>
      <c r="AC152" t="s">
        <v>606</v>
      </c>
      <c r="AD152" t="s">
        <v>607</v>
      </c>
      <c r="AE152" t="s">
        <v>76</v>
      </c>
    </row>
    <row r="153" spans="1:31" x14ac:dyDescent="0.3">
      <c r="A153">
        <v>35</v>
      </c>
      <c r="B153">
        <v>1</v>
      </c>
      <c r="C153" t="str">
        <f t="shared" si="2"/>
        <v>35-1</v>
      </c>
      <c r="D153" t="s">
        <v>31</v>
      </c>
      <c r="E153" t="s">
        <v>637</v>
      </c>
      <c r="F153" t="s">
        <v>51</v>
      </c>
      <c r="G153" t="s">
        <v>638</v>
      </c>
      <c r="H153" s="2">
        <v>1</v>
      </c>
      <c r="I153" s="2">
        <v>1</v>
      </c>
      <c r="J153" t="s">
        <v>614</v>
      </c>
      <c r="K153" t="s">
        <v>639</v>
      </c>
      <c r="L153" t="s">
        <v>640</v>
      </c>
      <c r="M153" t="s">
        <v>641</v>
      </c>
      <c r="Q153" t="s">
        <v>35</v>
      </c>
      <c r="S153" t="s">
        <v>642</v>
      </c>
      <c r="T153" t="s">
        <v>130</v>
      </c>
      <c r="U153" t="s">
        <v>44</v>
      </c>
      <c r="V153" t="s">
        <v>45</v>
      </c>
      <c r="Y153" s="1"/>
      <c r="AA153">
        <v>35</v>
      </c>
      <c r="AB153">
        <v>1</v>
      </c>
      <c r="AC153" t="s">
        <v>643</v>
      </c>
      <c r="AD153" t="s">
        <v>644</v>
      </c>
      <c r="AE153" t="s">
        <v>76</v>
      </c>
    </row>
    <row r="154" spans="1:31" x14ac:dyDescent="0.3">
      <c r="A154">
        <v>35</v>
      </c>
      <c r="B154">
        <v>2</v>
      </c>
      <c r="C154" t="str">
        <f t="shared" si="2"/>
        <v>35-2</v>
      </c>
      <c r="D154" t="s">
        <v>49</v>
      </c>
      <c r="E154" t="s">
        <v>637</v>
      </c>
      <c r="F154" t="s">
        <v>51</v>
      </c>
      <c r="G154" t="s">
        <v>638</v>
      </c>
      <c r="H154" s="2">
        <v>32170</v>
      </c>
      <c r="I154" s="2">
        <v>45685</v>
      </c>
      <c r="J154" t="s">
        <v>35</v>
      </c>
      <c r="K154" t="s">
        <v>645</v>
      </c>
      <c r="L154" t="s">
        <v>646</v>
      </c>
      <c r="M154" t="s">
        <v>647</v>
      </c>
      <c r="O154" t="s">
        <v>648</v>
      </c>
      <c r="Q154" t="s">
        <v>649</v>
      </c>
      <c r="R154" t="s">
        <v>650</v>
      </c>
      <c r="T154" t="s">
        <v>43</v>
      </c>
      <c r="U154" t="s">
        <v>44</v>
      </c>
      <c r="V154" t="s">
        <v>45</v>
      </c>
      <c r="Y154" s="1"/>
      <c r="AA154">
        <v>35</v>
      </c>
      <c r="AB154">
        <v>2</v>
      </c>
      <c r="AC154" t="s">
        <v>651</v>
      </c>
      <c r="AD154" t="s">
        <v>652</v>
      </c>
      <c r="AE154" t="s">
        <v>653</v>
      </c>
    </row>
    <row r="155" spans="1:31" x14ac:dyDescent="0.3">
      <c r="A155">
        <v>35</v>
      </c>
      <c r="B155">
        <v>3</v>
      </c>
      <c r="C155" t="str">
        <f t="shared" si="2"/>
        <v>35-3</v>
      </c>
      <c r="D155" t="s">
        <v>49</v>
      </c>
      <c r="E155" t="s">
        <v>637</v>
      </c>
      <c r="F155" t="s">
        <v>51</v>
      </c>
      <c r="G155" t="s">
        <v>638</v>
      </c>
      <c r="H155" s="2">
        <v>32170</v>
      </c>
      <c r="I155" s="2">
        <v>45685</v>
      </c>
      <c r="J155" t="s">
        <v>35</v>
      </c>
      <c r="K155" t="s">
        <v>121</v>
      </c>
      <c r="L155" t="s">
        <v>654</v>
      </c>
      <c r="M155" t="s">
        <v>38</v>
      </c>
      <c r="N155" t="s">
        <v>648</v>
      </c>
      <c r="O155" t="s">
        <v>655</v>
      </c>
      <c r="R155" t="s">
        <v>656</v>
      </c>
      <c r="T155" t="s">
        <v>43</v>
      </c>
      <c r="U155" t="s">
        <v>44</v>
      </c>
      <c r="V155" t="s">
        <v>45</v>
      </c>
      <c r="Y155" s="1"/>
      <c r="AA155">
        <v>35</v>
      </c>
      <c r="AB155">
        <v>3</v>
      </c>
      <c r="AC155" t="s">
        <v>651</v>
      </c>
      <c r="AD155" t="s">
        <v>652</v>
      </c>
      <c r="AE155" t="s">
        <v>653</v>
      </c>
    </row>
    <row r="156" spans="1:31" x14ac:dyDescent="0.3">
      <c r="A156">
        <v>35</v>
      </c>
      <c r="B156">
        <v>4</v>
      </c>
      <c r="C156" t="str">
        <f t="shared" si="2"/>
        <v>35-4</v>
      </c>
      <c r="D156" t="s">
        <v>49</v>
      </c>
      <c r="E156" t="s">
        <v>637</v>
      </c>
      <c r="F156" t="s">
        <v>51</v>
      </c>
      <c r="G156" t="s">
        <v>638</v>
      </c>
      <c r="H156" s="2">
        <v>33859</v>
      </c>
      <c r="I156" s="2">
        <v>45547</v>
      </c>
      <c r="J156" t="s">
        <v>35</v>
      </c>
      <c r="K156" t="s">
        <v>552</v>
      </c>
      <c r="L156" t="s">
        <v>657</v>
      </c>
      <c r="M156" t="s">
        <v>413</v>
      </c>
      <c r="N156" t="s">
        <v>648</v>
      </c>
      <c r="O156" t="s">
        <v>655</v>
      </c>
      <c r="R156" t="s">
        <v>650</v>
      </c>
      <c r="T156" t="s">
        <v>197</v>
      </c>
      <c r="U156" t="s">
        <v>44</v>
      </c>
      <c r="V156" t="s">
        <v>45</v>
      </c>
      <c r="Y156" s="1"/>
      <c r="AA156">
        <v>35</v>
      </c>
      <c r="AB156">
        <v>4</v>
      </c>
      <c r="AC156" t="s">
        <v>651</v>
      </c>
      <c r="AD156" t="s">
        <v>652</v>
      </c>
      <c r="AE156" t="s">
        <v>653</v>
      </c>
    </row>
    <row r="157" spans="1:31" x14ac:dyDescent="0.3">
      <c r="A157">
        <v>35</v>
      </c>
      <c r="B157">
        <v>5</v>
      </c>
      <c r="C157" t="str">
        <f t="shared" si="2"/>
        <v>35-5</v>
      </c>
      <c r="D157" t="s">
        <v>49</v>
      </c>
      <c r="E157" t="s">
        <v>637</v>
      </c>
      <c r="F157" t="s">
        <v>51</v>
      </c>
      <c r="G157" t="s">
        <v>638</v>
      </c>
      <c r="H157" s="2">
        <v>34239</v>
      </c>
      <c r="I157" s="2">
        <v>45562</v>
      </c>
      <c r="J157" t="s">
        <v>35</v>
      </c>
      <c r="K157" t="s">
        <v>658</v>
      </c>
      <c r="L157" t="s">
        <v>659</v>
      </c>
      <c r="M157" t="s">
        <v>560</v>
      </c>
      <c r="N157" t="s">
        <v>648</v>
      </c>
      <c r="O157" t="s">
        <v>655</v>
      </c>
      <c r="R157" t="s">
        <v>650</v>
      </c>
      <c r="T157" t="s">
        <v>130</v>
      </c>
      <c r="U157" t="s">
        <v>44</v>
      </c>
      <c r="V157" t="s">
        <v>45</v>
      </c>
      <c r="Y157" s="1"/>
      <c r="AA157">
        <v>35</v>
      </c>
      <c r="AB157">
        <v>5</v>
      </c>
      <c r="AC157" t="s">
        <v>651</v>
      </c>
      <c r="AD157" t="s">
        <v>652</v>
      </c>
      <c r="AE157" t="s">
        <v>653</v>
      </c>
    </row>
    <row r="158" spans="1:31" x14ac:dyDescent="0.3">
      <c r="A158">
        <v>35</v>
      </c>
      <c r="B158">
        <v>6</v>
      </c>
      <c r="C158" t="str">
        <f t="shared" si="2"/>
        <v>35-6</v>
      </c>
      <c r="D158" t="s">
        <v>49</v>
      </c>
      <c r="E158" t="s">
        <v>637</v>
      </c>
      <c r="F158" t="s">
        <v>51</v>
      </c>
      <c r="G158" t="s">
        <v>638</v>
      </c>
      <c r="H158" s="2">
        <v>34808</v>
      </c>
      <c r="I158" s="2">
        <v>45766</v>
      </c>
      <c r="J158" t="s">
        <v>35</v>
      </c>
      <c r="K158" t="s">
        <v>660</v>
      </c>
      <c r="L158" t="s">
        <v>661</v>
      </c>
      <c r="M158" t="s">
        <v>238</v>
      </c>
      <c r="N158" t="s">
        <v>648</v>
      </c>
      <c r="O158" t="s">
        <v>655</v>
      </c>
      <c r="Q158" t="s">
        <v>649</v>
      </c>
      <c r="R158" t="s">
        <v>650</v>
      </c>
      <c r="T158" t="s">
        <v>43</v>
      </c>
      <c r="U158" t="s">
        <v>44</v>
      </c>
      <c r="V158" t="s">
        <v>45</v>
      </c>
      <c r="Y158" s="1"/>
      <c r="AA158">
        <v>35</v>
      </c>
      <c r="AB158">
        <v>6</v>
      </c>
      <c r="AC158" t="s">
        <v>651</v>
      </c>
      <c r="AD158" t="s">
        <v>652</v>
      </c>
      <c r="AE158" t="s">
        <v>653</v>
      </c>
    </row>
    <row r="159" spans="1:31" x14ac:dyDescent="0.3">
      <c r="A159">
        <v>35</v>
      </c>
      <c r="B159">
        <v>7</v>
      </c>
      <c r="C159" t="str">
        <f t="shared" si="2"/>
        <v>35-7</v>
      </c>
      <c r="D159" t="s">
        <v>49</v>
      </c>
      <c r="E159" t="s">
        <v>637</v>
      </c>
      <c r="F159" t="s">
        <v>51</v>
      </c>
      <c r="G159" t="s">
        <v>638</v>
      </c>
      <c r="H159" s="2">
        <v>35303</v>
      </c>
      <c r="I159" s="2">
        <v>45530</v>
      </c>
      <c r="J159" t="s">
        <v>662</v>
      </c>
      <c r="K159" t="s">
        <v>597</v>
      </c>
      <c r="L159" t="s">
        <v>663</v>
      </c>
      <c r="M159" t="s">
        <v>664</v>
      </c>
      <c r="O159" t="s">
        <v>655</v>
      </c>
      <c r="R159" t="s">
        <v>650</v>
      </c>
      <c r="T159" t="s">
        <v>197</v>
      </c>
      <c r="U159" t="s">
        <v>44</v>
      </c>
      <c r="V159" t="s">
        <v>45</v>
      </c>
      <c r="Y159" s="1"/>
      <c r="AA159">
        <v>35</v>
      </c>
      <c r="AB159">
        <v>7</v>
      </c>
      <c r="AC159" t="s">
        <v>651</v>
      </c>
      <c r="AD159" t="s">
        <v>652</v>
      </c>
      <c r="AE159" t="s">
        <v>653</v>
      </c>
    </row>
    <row r="160" spans="1:31" x14ac:dyDescent="0.3">
      <c r="A160">
        <v>35</v>
      </c>
      <c r="B160">
        <v>8</v>
      </c>
      <c r="C160" t="str">
        <f t="shared" si="2"/>
        <v>35-8</v>
      </c>
      <c r="D160" t="s">
        <v>49</v>
      </c>
      <c r="E160" t="s">
        <v>665</v>
      </c>
      <c r="F160" t="s">
        <v>51</v>
      </c>
      <c r="G160" t="s">
        <v>638</v>
      </c>
      <c r="H160" s="2">
        <v>37114</v>
      </c>
      <c r="I160" s="2">
        <v>45515</v>
      </c>
      <c r="J160" t="s">
        <v>666</v>
      </c>
      <c r="K160" t="s">
        <v>228</v>
      </c>
      <c r="L160" t="s">
        <v>229</v>
      </c>
      <c r="M160" t="s">
        <v>230</v>
      </c>
      <c r="O160" t="s">
        <v>655</v>
      </c>
      <c r="R160" t="s">
        <v>650</v>
      </c>
      <c r="T160" t="s">
        <v>43</v>
      </c>
      <c r="U160" t="s">
        <v>44</v>
      </c>
      <c r="V160" t="s">
        <v>45</v>
      </c>
      <c r="Y160" s="1"/>
      <c r="AA160">
        <v>35</v>
      </c>
      <c r="AB160">
        <v>8</v>
      </c>
      <c r="AC160" t="s">
        <v>651</v>
      </c>
      <c r="AD160" t="s">
        <v>652</v>
      </c>
      <c r="AE160" t="s">
        <v>653</v>
      </c>
    </row>
    <row r="161" spans="1:31" x14ac:dyDescent="0.3">
      <c r="A161">
        <v>35</v>
      </c>
      <c r="B161">
        <v>9</v>
      </c>
      <c r="C161" t="str">
        <f t="shared" si="2"/>
        <v>35-9</v>
      </c>
      <c r="D161" t="s">
        <v>49</v>
      </c>
      <c r="E161" t="s">
        <v>637</v>
      </c>
      <c r="F161" t="s">
        <v>51</v>
      </c>
      <c r="G161" t="s">
        <v>638</v>
      </c>
      <c r="H161" s="2">
        <v>37419</v>
      </c>
      <c r="I161" s="2">
        <v>45455</v>
      </c>
      <c r="J161" t="s">
        <v>667</v>
      </c>
      <c r="K161" t="s">
        <v>246</v>
      </c>
      <c r="L161" t="s">
        <v>247</v>
      </c>
      <c r="M161" t="s">
        <v>248</v>
      </c>
      <c r="N161" t="s">
        <v>648</v>
      </c>
      <c r="O161" t="s">
        <v>655</v>
      </c>
      <c r="R161" t="s">
        <v>650</v>
      </c>
      <c r="T161" t="s">
        <v>43</v>
      </c>
      <c r="U161" t="s">
        <v>44</v>
      </c>
      <c r="V161" t="s">
        <v>45</v>
      </c>
      <c r="Y161" s="1"/>
      <c r="AA161">
        <v>35</v>
      </c>
      <c r="AB161">
        <v>9</v>
      </c>
      <c r="AC161" t="s">
        <v>651</v>
      </c>
      <c r="AD161" t="s">
        <v>652</v>
      </c>
      <c r="AE161" t="s">
        <v>653</v>
      </c>
    </row>
    <row r="162" spans="1:31" x14ac:dyDescent="0.3">
      <c r="A162">
        <v>35</v>
      </c>
      <c r="B162">
        <v>10</v>
      </c>
      <c r="C162" t="str">
        <f t="shared" si="2"/>
        <v>35-10</v>
      </c>
      <c r="D162" t="s">
        <v>49</v>
      </c>
      <c r="E162" t="s">
        <v>637</v>
      </c>
      <c r="F162" t="s">
        <v>51</v>
      </c>
      <c r="G162" t="s">
        <v>638</v>
      </c>
      <c r="H162" s="2">
        <v>37488</v>
      </c>
      <c r="I162" s="2">
        <v>45524</v>
      </c>
      <c r="J162" t="s">
        <v>35</v>
      </c>
      <c r="K162" t="s">
        <v>668</v>
      </c>
      <c r="L162" t="s">
        <v>669</v>
      </c>
      <c r="M162" t="s">
        <v>239</v>
      </c>
      <c r="N162" t="s">
        <v>648</v>
      </c>
      <c r="O162" t="s">
        <v>655</v>
      </c>
      <c r="R162" t="s">
        <v>650</v>
      </c>
      <c r="T162" t="s">
        <v>170</v>
      </c>
      <c r="U162" t="s">
        <v>44</v>
      </c>
      <c r="V162" t="s">
        <v>45</v>
      </c>
      <c r="Y162" s="1"/>
      <c r="AA162">
        <v>35</v>
      </c>
      <c r="AB162">
        <v>10</v>
      </c>
      <c r="AC162" t="s">
        <v>651</v>
      </c>
      <c r="AD162" t="s">
        <v>652</v>
      </c>
      <c r="AE162" t="s">
        <v>653</v>
      </c>
    </row>
    <row r="163" spans="1:31" x14ac:dyDescent="0.3">
      <c r="A163">
        <v>35</v>
      </c>
      <c r="B163">
        <v>11</v>
      </c>
      <c r="C163" t="str">
        <f t="shared" si="2"/>
        <v>35-11</v>
      </c>
      <c r="D163" t="s">
        <v>49</v>
      </c>
      <c r="E163" t="s">
        <v>637</v>
      </c>
      <c r="F163" t="s">
        <v>51</v>
      </c>
      <c r="G163" t="s">
        <v>638</v>
      </c>
      <c r="H163" s="2">
        <v>37551</v>
      </c>
      <c r="I163" s="2">
        <v>45587</v>
      </c>
      <c r="J163" t="s">
        <v>670</v>
      </c>
      <c r="K163" t="s">
        <v>199</v>
      </c>
      <c r="L163" t="s">
        <v>200</v>
      </c>
      <c r="M163" t="s">
        <v>201</v>
      </c>
      <c r="N163" t="s">
        <v>648</v>
      </c>
      <c r="O163" t="s">
        <v>655</v>
      </c>
      <c r="R163" t="s">
        <v>650</v>
      </c>
      <c r="T163" t="s">
        <v>43</v>
      </c>
      <c r="U163" t="s">
        <v>44</v>
      </c>
      <c r="V163" t="s">
        <v>45</v>
      </c>
      <c r="Y163" s="1"/>
      <c r="AA163">
        <v>35</v>
      </c>
      <c r="AB163">
        <v>11</v>
      </c>
      <c r="AC163" t="s">
        <v>651</v>
      </c>
      <c r="AD163" t="s">
        <v>652</v>
      </c>
      <c r="AE163" t="s">
        <v>653</v>
      </c>
    </row>
    <row r="164" spans="1:31" x14ac:dyDescent="0.3">
      <c r="A164">
        <v>35</v>
      </c>
      <c r="B164">
        <v>12</v>
      </c>
      <c r="C164" t="str">
        <f t="shared" si="2"/>
        <v>35-12</v>
      </c>
      <c r="D164" t="s">
        <v>49</v>
      </c>
      <c r="E164" t="s">
        <v>637</v>
      </c>
      <c r="F164" t="s">
        <v>51</v>
      </c>
      <c r="G164" t="s">
        <v>638</v>
      </c>
      <c r="H164" s="2">
        <v>37594</v>
      </c>
      <c r="I164" s="2">
        <v>45630</v>
      </c>
      <c r="J164" t="s">
        <v>35</v>
      </c>
      <c r="K164" t="s">
        <v>671</v>
      </c>
      <c r="L164" t="s">
        <v>284</v>
      </c>
      <c r="M164" t="s">
        <v>285</v>
      </c>
      <c r="O164" t="s">
        <v>655</v>
      </c>
      <c r="R164" t="s">
        <v>650</v>
      </c>
      <c r="T164" t="s">
        <v>197</v>
      </c>
      <c r="U164" t="s">
        <v>44</v>
      </c>
      <c r="V164" t="s">
        <v>45</v>
      </c>
      <c r="Y164" s="1"/>
      <c r="AA164">
        <v>35</v>
      </c>
      <c r="AB164">
        <v>12</v>
      </c>
      <c r="AC164" t="s">
        <v>651</v>
      </c>
      <c r="AD164" t="s">
        <v>652</v>
      </c>
      <c r="AE164" t="s">
        <v>653</v>
      </c>
    </row>
    <row r="165" spans="1:31" x14ac:dyDescent="0.3">
      <c r="A165">
        <v>35</v>
      </c>
      <c r="B165">
        <v>13</v>
      </c>
      <c r="C165" t="str">
        <f t="shared" si="2"/>
        <v>35-13</v>
      </c>
      <c r="D165" t="s">
        <v>49</v>
      </c>
      <c r="E165" t="s">
        <v>637</v>
      </c>
      <c r="F165" t="s">
        <v>51</v>
      </c>
      <c r="G165" t="s">
        <v>638</v>
      </c>
      <c r="H165" s="2">
        <v>37685</v>
      </c>
      <c r="I165" s="2">
        <v>45721</v>
      </c>
      <c r="J165" t="s">
        <v>35</v>
      </c>
      <c r="K165" t="s">
        <v>672</v>
      </c>
      <c r="L165" t="s">
        <v>204</v>
      </c>
      <c r="M165" t="s">
        <v>188</v>
      </c>
      <c r="N165" t="s">
        <v>648</v>
      </c>
      <c r="O165" t="s">
        <v>655</v>
      </c>
      <c r="Q165" t="s">
        <v>649</v>
      </c>
      <c r="R165" t="s">
        <v>650</v>
      </c>
      <c r="T165" t="s">
        <v>43</v>
      </c>
      <c r="U165" t="s">
        <v>44</v>
      </c>
      <c r="V165" t="s">
        <v>45</v>
      </c>
      <c r="Y165" s="1"/>
      <c r="AA165">
        <v>35</v>
      </c>
      <c r="AB165">
        <v>13</v>
      </c>
      <c r="AC165" t="s">
        <v>651</v>
      </c>
      <c r="AD165" t="s">
        <v>652</v>
      </c>
      <c r="AE165" t="s">
        <v>653</v>
      </c>
    </row>
    <row r="166" spans="1:31" x14ac:dyDescent="0.3">
      <c r="A166">
        <v>35</v>
      </c>
      <c r="B166">
        <v>14</v>
      </c>
      <c r="C166" t="str">
        <f t="shared" si="2"/>
        <v>35-14</v>
      </c>
      <c r="D166" t="s">
        <v>49</v>
      </c>
      <c r="E166" t="s">
        <v>673</v>
      </c>
      <c r="F166" t="s">
        <v>51</v>
      </c>
      <c r="G166" t="s">
        <v>638</v>
      </c>
      <c r="H166" s="2">
        <v>37781</v>
      </c>
      <c r="I166" s="2">
        <v>45452</v>
      </c>
      <c r="J166" t="s">
        <v>35</v>
      </c>
      <c r="K166" t="s">
        <v>674</v>
      </c>
      <c r="L166" t="s">
        <v>675</v>
      </c>
      <c r="M166" t="s">
        <v>180</v>
      </c>
      <c r="N166" t="s">
        <v>648</v>
      </c>
      <c r="O166" t="s">
        <v>655</v>
      </c>
      <c r="R166" t="s">
        <v>650</v>
      </c>
      <c r="T166" t="s">
        <v>43</v>
      </c>
      <c r="U166" t="s">
        <v>44</v>
      </c>
      <c r="V166" t="s">
        <v>45</v>
      </c>
      <c r="Y166" s="1"/>
      <c r="AA166">
        <v>35</v>
      </c>
      <c r="AB166">
        <v>14</v>
      </c>
      <c r="AC166" t="s">
        <v>651</v>
      </c>
      <c r="AD166" t="s">
        <v>652</v>
      </c>
      <c r="AE166" t="s">
        <v>653</v>
      </c>
    </row>
    <row r="167" spans="1:31" x14ac:dyDescent="0.3">
      <c r="A167">
        <v>35</v>
      </c>
      <c r="B167">
        <v>15</v>
      </c>
      <c r="C167" t="str">
        <f t="shared" si="2"/>
        <v>35-15</v>
      </c>
      <c r="D167" t="s">
        <v>49</v>
      </c>
      <c r="E167" t="s">
        <v>676</v>
      </c>
      <c r="F167" t="s">
        <v>51</v>
      </c>
      <c r="G167" t="s">
        <v>638</v>
      </c>
      <c r="H167" s="2">
        <v>38441</v>
      </c>
      <c r="I167" s="2">
        <v>45746</v>
      </c>
      <c r="J167" t="s">
        <v>35</v>
      </c>
      <c r="K167" t="s">
        <v>677</v>
      </c>
      <c r="L167" t="s">
        <v>678</v>
      </c>
      <c r="M167" t="s">
        <v>620</v>
      </c>
      <c r="N167" t="s">
        <v>648</v>
      </c>
      <c r="O167" t="s">
        <v>655</v>
      </c>
      <c r="Q167" t="s">
        <v>649</v>
      </c>
      <c r="R167" t="s">
        <v>650</v>
      </c>
      <c r="T167" t="s">
        <v>43</v>
      </c>
      <c r="U167" t="s">
        <v>44</v>
      </c>
      <c r="V167" t="s">
        <v>45</v>
      </c>
      <c r="Y167" s="1"/>
      <c r="AA167">
        <v>35</v>
      </c>
      <c r="AB167">
        <v>15</v>
      </c>
      <c r="AC167" t="s">
        <v>651</v>
      </c>
      <c r="AD167" t="s">
        <v>652</v>
      </c>
      <c r="AE167" t="s">
        <v>653</v>
      </c>
    </row>
    <row r="168" spans="1:31" x14ac:dyDescent="0.3">
      <c r="A168">
        <v>35</v>
      </c>
      <c r="B168">
        <v>16</v>
      </c>
      <c r="C168" t="str">
        <f t="shared" si="2"/>
        <v>35-16</v>
      </c>
      <c r="D168" t="s">
        <v>49</v>
      </c>
      <c r="E168" t="s">
        <v>679</v>
      </c>
      <c r="F168" t="s">
        <v>51</v>
      </c>
      <c r="G168" t="s">
        <v>638</v>
      </c>
      <c r="H168" s="2">
        <v>38543</v>
      </c>
      <c r="I168" s="2">
        <v>45483</v>
      </c>
      <c r="J168" t="s">
        <v>35</v>
      </c>
      <c r="K168" t="s">
        <v>680</v>
      </c>
      <c r="L168" t="s">
        <v>681</v>
      </c>
      <c r="M168" t="s">
        <v>553</v>
      </c>
      <c r="N168" t="s">
        <v>648</v>
      </c>
      <c r="O168" t="s">
        <v>655</v>
      </c>
      <c r="R168" t="s">
        <v>650</v>
      </c>
      <c r="T168" t="s">
        <v>43</v>
      </c>
      <c r="U168" t="s">
        <v>44</v>
      </c>
      <c r="V168" t="s">
        <v>45</v>
      </c>
      <c r="Y168" s="1"/>
      <c r="AA168">
        <v>35</v>
      </c>
      <c r="AB168">
        <v>16</v>
      </c>
      <c r="AC168" t="s">
        <v>651</v>
      </c>
      <c r="AD168" t="s">
        <v>652</v>
      </c>
      <c r="AE168" t="s">
        <v>653</v>
      </c>
    </row>
    <row r="169" spans="1:31" x14ac:dyDescent="0.3">
      <c r="A169">
        <v>35</v>
      </c>
      <c r="B169">
        <v>17</v>
      </c>
      <c r="C169" t="str">
        <f t="shared" si="2"/>
        <v>35-17</v>
      </c>
      <c r="D169" t="s">
        <v>49</v>
      </c>
      <c r="E169" t="s">
        <v>637</v>
      </c>
      <c r="F169" t="s">
        <v>51</v>
      </c>
      <c r="G169" t="s">
        <v>638</v>
      </c>
      <c r="H169" s="2">
        <v>38794</v>
      </c>
      <c r="I169" s="2">
        <v>45734</v>
      </c>
      <c r="J169" t="s">
        <v>35</v>
      </c>
      <c r="K169" t="s">
        <v>682</v>
      </c>
      <c r="L169" t="s">
        <v>678</v>
      </c>
      <c r="M169" t="s">
        <v>683</v>
      </c>
      <c r="N169" t="s">
        <v>648</v>
      </c>
      <c r="O169" t="s">
        <v>655</v>
      </c>
      <c r="Q169" t="s">
        <v>649</v>
      </c>
      <c r="R169" t="s">
        <v>650</v>
      </c>
      <c r="T169" t="s">
        <v>43</v>
      </c>
      <c r="U169" t="s">
        <v>44</v>
      </c>
      <c r="V169" t="s">
        <v>45</v>
      </c>
      <c r="Y169" s="1"/>
      <c r="AA169">
        <v>35</v>
      </c>
      <c r="AB169">
        <v>17</v>
      </c>
      <c r="AC169" t="s">
        <v>651</v>
      </c>
      <c r="AD169" t="s">
        <v>652</v>
      </c>
      <c r="AE169" t="s">
        <v>653</v>
      </c>
    </row>
    <row r="170" spans="1:31" x14ac:dyDescent="0.3">
      <c r="A170">
        <v>35</v>
      </c>
      <c r="B170">
        <v>18</v>
      </c>
      <c r="C170" t="str">
        <f t="shared" si="2"/>
        <v>35-18</v>
      </c>
      <c r="D170" t="s">
        <v>49</v>
      </c>
      <c r="E170" t="s">
        <v>684</v>
      </c>
      <c r="F170" t="s">
        <v>51</v>
      </c>
      <c r="G170" t="s">
        <v>638</v>
      </c>
      <c r="H170" s="2">
        <v>39012</v>
      </c>
      <c r="I170" s="2">
        <v>45587</v>
      </c>
      <c r="J170" t="s">
        <v>35</v>
      </c>
      <c r="K170" t="s">
        <v>685</v>
      </c>
      <c r="L170" t="s">
        <v>666</v>
      </c>
      <c r="M170" t="s">
        <v>405</v>
      </c>
      <c r="N170" t="s">
        <v>648</v>
      </c>
      <c r="O170" t="s">
        <v>655</v>
      </c>
      <c r="R170" t="s">
        <v>650</v>
      </c>
      <c r="T170" t="s">
        <v>170</v>
      </c>
      <c r="U170" t="s">
        <v>44</v>
      </c>
      <c r="V170" t="s">
        <v>45</v>
      </c>
      <c r="Y170" s="1"/>
      <c r="AA170">
        <v>35</v>
      </c>
      <c r="AB170">
        <v>18</v>
      </c>
      <c r="AC170" t="s">
        <v>651</v>
      </c>
      <c r="AD170" t="s">
        <v>652</v>
      </c>
      <c r="AE170" t="s">
        <v>653</v>
      </c>
    </row>
    <row r="171" spans="1:31" x14ac:dyDescent="0.3">
      <c r="A171">
        <v>35</v>
      </c>
      <c r="B171">
        <v>19</v>
      </c>
      <c r="C171" t="str">
        <f t="shared" si="2"/>
        <v>35-19</v>
      </c>
      <c r="D171" t="s">
        <v>49</v>
      </c>
      <c r="E171" t="s">
        <v>637</v>
      </c>
      <c r="F171" t="s">
        <v>51</v>
      </c>
      <c r="G171" t="s">
        <v>638</v>
      </c>
      <c r="H171" s="2">
        <v>39145</v>
      </c>
      <c r="I171" s="2">
        <v>45720</v>
      </c>
      <c r="J171" t="s">
        <v>565</v>
      </c>
      <c r="K171" t="s">
        <v>686</v>
      </c>
      <c r="L171" t="s">
        <v>614</v>
      </c>
      <c r="M171" t="s">
        <v>649</v>
      </c>
      <c r="N171" t="s">
        <v>648</v>
      </c>
      <c r="O171" t="s">
        <v>655</v>
      </c>
      <c r="Q171" t="s">
        <v>649</v>
      </c>
      <c r="R171" t="s">
        <v>650</v>
      </c>
      <c r="T171" t="s">
        <v>130</v>
      </c>
      <c r="U171" t="s">
        <v>44</v>
      </c>
      <c r="V171" t="s">
        <v>45</v>
      </c>
      <c r="Y171" s="1"/>
      <c r="AA171">
        <v>35</v>
      </c>
      <c r="AB171">
        <v>19</v>
      </c>
      <c r="AC171" t="s">
        <v>651</v>
      </c>
      <c r="AD171" t="s">
        <v>652</v>
      </c>
      <c r="AE171" t="s">
        <v>653</v>
      </c>
    </row>
    <row r="172" spans="1:31" x14ac:dyDescent="0.3">
      <c r="A172">
        <v>35</v>
      </c>
      <c r="B172">
        <v>20</v>
      </c>
      <c r="C172" t="str">
        <f t="shared" si="2"/>
        <v>35-20</v>
      </c>
      <c r="D172" t="s">
        <v>31</v>
      </c>
      <c r="E172" t="s">
        <v>637</v>
      </c>
      <c r="F172" t="s">
        <v>51</v>
      </c>
      <c r="G172" t="s">
        <v>638</v>
      </c>
      <c r="H172" s="2">
        <v>39301</v>
      </c>
      <c r="I172" s="2">
        <v>44050</v>
      </c>
      <c r="J172" t="s">
        <v>489</v>
      </c>
      <c r="K172" t="s">
        <v>328</v>
      </c>
      <c r="L172" t="s">
        <v>329</v>
      </c>
      <c r="M172" t="s">
        <v>330</v>
      </c>
      <c r="O172" t="s">
        <v>655</v>
      </c>
      <c r="R172" t="s">
        <v>650</v>
      </c>
      <c r="T172" t="s">
        <v>197</v>
      </c>
      <c r="U172" t="s">
        <v>44</v>
      </c>
      <c r="V172" t="s">
        <v>45</v>
      </c>
      <c r="Y172" s="1"/>
      <c r="AA172">
        <v>35</v>
      </c>
      <c r="AB172">
        <v>20</v>
      </c>
      <c r="AC172" t="s">
        <v>651</v>
      </c>
      <c r="AD172" t="s">
        <v>652</v>
      </c>
      <c r="AE172" t="s">
        <v>653</v>
      </c>
    </row>
    <row r="173" spans="1:31" x14ac:dyDescent="0.3">
      <c r="A173">
        <v>35</v>
      </c>
      <c r="B173">
        <v>21</v>
      </c>
      <c r="C173" t="str">
        <f t="shared" si="2"/>
        <v>35-21</v>
      </c>
      <c r="D173" t="s">
        <v>49</v>
      </c>
      <c r="E173" t="s">
        <v>637</v>
      </c>
      <c r="F173" t="s">
        <v>51</v>
      </c>
      <c r="G173" t="s">
        <v>638</v>
      </c>
      <c r="H173" s="2">
        <v>39359</v>
      </c>
      <c r="I173" s="2">
        <v>45569</v>
      </c>
      <c r="J173" t="s">
        <v>35</v>
      </c>
      <c r="K173" t="s">
        <v>687</v>
      </c>
      <c r="L173" t="s">
        <v>505</v>
      </c>
      <c r="M173" t="s">
        <v>688</v>
      </c>
      <c r="O173" t="s">
        <v>655</v>
      </c>
      <c r="R173" t="s">
        <v>650</v>
      </c>
      <c r="T173" t="s">
        <v>43</v>
      </c>
      <c r="U173" t="s">
        <v>44</v>
      </c>
      <c r="V173" t="s">
        <v>45</v>
      </c>
      <c r="Y173" s="1"/>
      <c r="AA173">
        <v>35</v>
      </c>
      <c r="AB173">
        <v>21</v>
      </c>
      <c r="AC173" t="s">
        <v>651</v>
      </c>
      <c r="AD173" t="s">
        <v>652</v>
      </c>
      <c r="AE173" t="s">
        <v>653</v>
      </c>
    </row>
    <row r="174" spans="1:31" x14ac:dyDescent="0.3">
      <c r="A174">
        <v>35</v>
      </c>
      <c r="B174">
        <v>22</v>
      </c>
      <c r="C174" t="str">
        <f t="shared" si="2"/>
        <v>35-22</v>
      </c>
      <c r="D174" t="s">
        <v>49</v>
      </c>
      <c r="E174" t="s">
        <v>637</v>
      </c>
      <c r="F174" t="s">
        <v>51</v>
      </c>
      <c r="G174" t="s">
        <v>638</v>
      </c>
      <c r="H174" s="2">
        <v>39947</v>
      </c>
      <c r="I174" s="2">
        <v>45426</v>
      </c>
      <c r="J174" t="s">
        <v>121</v>
      </c>
      <c r="K174" t="s">
        <v>689</v>
      </c>
      <c r="L174" t="s">
        <v>195</v>
      </c>
      <c r="M174" t="s">
        <v>196</v>
      </c>
      <c r="N174" t="s">
        <v>648</v>
      </c>
      <c r="O174" t="s">
        <v>655</v>
      </c>
      <c r="Q174" t="s">
        <v>649</v>
      </c>
      <c r="R174" t="s">
        <v>650</v>
      </c>
      <c r="T174" t="s">
        <v>197</v>
      </c>
      <c r="U174" t="s">
        <v>44</v>
      </c>
      <c r="V174" t="s">
        <v>45</v>
      </c>
      <c r="Y174" s="1"/>
      <c r="AA174">
        <v>35</v>
      </c>
      <c r="AB174">
        <v>22</v>
      </c>
      <c r="AC174" t="s">
        <v>651</v>
      </c>
      <c r="AD174" t="s">
        <v>652</v>
      </c>
      <c r="AE174" t="s">
        <v>653</v>
      </c>
    </row>
    <row r="175" spans="1:31" x14ac:dyDescent="0.3">
      <c r="A175">
        <v>35</v>
      </c>
      <c r="B175">
        <v>23</v>
      </c>
      <c r="C175" t="str">
        <f t="shared" si="2"/>
        <v>35-23</v>
      </c>
      <c r="D175" t="s">
        <v>49</v>
      </c>
      <c r="E175" t="s">
        <v>637</v>
      </c>
      <c r="F175" t="s">
        <v>51</v>
      </c>
      <c r="G175" t="s">
        <v>638</v>
      </c>
      <c r="H175" s="2">
        <v>40219</v>
      </c>
      <c r="I175" s="2">
        <v>45698</v>
      </c>
      <c r="J175" t="s">
        <v>35</v>
      </c>
      <c r="K175" t="s">
        <v>690</v>
      </c>
      <c r="L175" t="s">
        <v>395</v>
      </c>
      <c r="M175" t="s">
        <v>368</v>
      </c>
      <c r="N175" t="s">
        <v>648</v>
      </c>
      <c r="O175" t="s">
        <v>655</v>
      </c>
      <c r="R175" t="s">
        <v>650</v>
      </c>
      <c r="T175" t="s">
        <v>130</v>
      </c>
      <c r="U175" t="s">
        <v>44</v>
      </c>
      <c r="V175" t="s">
        <v>45</v>
      </c>
      <c r="Y175" s="1"/>
      <c r="AA175">
        <v>35</v>
      </c>
      <c r="AB175">
        <v>23</v>
      </c>
      <c r="AC175" t="s">
        <v>651</v>
      </c>
      <c r="AD175" t="s">
        <v>652</v>
      </c>
      <c r="AE175" t="s">
        <v>653</v>
      </c>
    </row>
    <row r="176" spans="1:31" x14ac:dyDescent="0.3">
      <c r="A176">
        <v>35</v>
      </c>
      <c r="B176">
        <v>24</v>
      </c>
      <c r="C176" t="str">
        <f t="shared" si="2"/>
        <v>35-24</v>
      </c>
      <c r="D176" t="s">
        <v>49</v>
      </c>
      <c r="E176" t="s">
        <v>637</v>
      </c>
      <c r="F176" t="s">
        <v>51</v>
      </c>
      <c r="G176" t="s">
        <v>638</v>
      </c>
      <c r="H176" s="2">
        <v>40245</v>
      </c>
      <c r="I176" s="2">
        <v>45724</v>
      </c>
      <c r="J176" t="s">
        <v>35</v>
      </c>
      <c r="K176" t="s">
        <v>691</v>
      </c>
      <c r="L176" t="s">
        <v>53</v>
      </c>
      <c r="M176" t="s">
        <v>424</v>
      </c>
      <c r="N176" t="s">
        <v>648</v>
      </c>
      <c r="O176" t="s">
        <v>655</v>
      </c>
      <c r="Q176" t="s">
        <v>649</v>
      </c>
      <c r="R176" t="s">
        <v>650</v>
      </c>
      <c r="T176" t="s">
        <v>43</v>
      </c>
      <c r="U176" t="s">
        <v>44</v>
      </c>
      <c r="V176" t="s">
        <v>45</v>
      </c>
      <c r="Y176" s="1"/>
      <c r="AA176">
        <v>35</v>
      </c>
      <c r="AB176">
        <v>24</v>
      </c>
      <c r="AC176" t="s">
        <v>651</v>
      </c>
      <c r="AD176" t="s">
        <v>652</v>
      </c>
      <c r="AE176" t="s">
        <v>653</v>
      </c>
    </row>
    <row r="177" spans="1:31" x14ac:dyDescent="0.3">
      <c r="A177">
        <v>35</v>
      </c>
      <c r="B177">
        <v>25</v>
      </c>
      <c r="C177" t="str">
        <f t="shared" si="2"/>
        <v>35-25</v>
      </c>
      <c r="D177" t="s">
        <v>49</v>
      </c>
      <c r="E177" t="s">
        <v>692</v>
      </c>
      <c r="F177" t="s">
        <v>51</v>
      </c>
      <c r="G177" t="s">
        <v>638</v>
      </c>
      <c r="H177" s="2">
        <v>40290</v>
      </c>
      <c r="I177" s="2">
        <v>45769</v>
      </c>
      <c r="J177" t="s">
        <v>121</v>
      </c>
      <c r="K177" t="s">
        <v>585</v>
      </c>
      <c r="L177" t="s">
        <v>289</v>
      </c>
      <c r="M177" t="s">
        <v>693</v>
      </c>
      <c r="N177" t="s">
        <v>648</v>
      </c>
      <c r="O177" t="s">
        <v>655</v>
      </c>
      <c r="Q177" t="s">
        <v>649</v>
      </c>
      <c r="R177" t="s">
        <v>650</v>
      </c>
      <c r="T177" t="s">
        <v>43</v>
      </c>
      <c r="U177" t="s">
        <v>44</v>
      </c>
      <c r="V177" t="s">
        <v>45</v>
      </c>
      <c r="Y177" s="1"/>
      <c r="AA177">
        <v>35</v>
      </c>
      <c r="AB177">
        <v>25</v>
      </c>
      <c r="AC177" t="s">
        <v>651</v>
      </c>
      <c r="AD177" t="s">
        <v>652</v>
      </c>
      <c r="AE177" t="s">
        <v>653</v>
      </c>
    </row>
    <row r="178" spans="1:31" x14ac:dyDescent="0.3">
      <c r="A178">
        <v>35</v>
      </c>
      <c r="B178">
        <v>26</v>
      </c>
      <c r="C178" t="str">
        <f t="shared" si="2"/>
        <v>35-26</v>
      </c>
      <c r="D178" t="s">
        <v>49</v>
      </c>
      <c r="E178" t="s">
        <v>694</v>
      </c>
      <c r="F178" t="s">
        <v>51</v>
      </c>
      <c r="G178" t="s">
        <v>638</v>
      </c>
      <c r="H178" s="2">
        <v>40353</v>
      </c>
      <c r="I178" s="2">
        <v>45467</v>
      </c>
      <c r="J178" t="s">
        <v>35</v>
      </c>
      <c r="K178" t="s">
        <v>695</v>
      </c>
      <c r="L178" t="s">
        <v>696</v>
      </c>
      <c r="M178" t="s">
        <v>268</v>
      </c>
      <c r="N178" t="s">
        <v>648</v>
      </c>
      <c r="O178" t="s">
        <v>655</v>
      </c>
      <c r="R178" t="s">
        <v>650</v>
      </c>
      <c r="T178" t="s">
        <v>130</v>
      </c>
      <c r="U178" t="s">
        <v>44</v>
      </c>
      <c r="V178" t="s">
        <v>45</v>
      </c>
      <c r="Y178" s="1"/>
      <c r="AA178">
        <v>35</v>
      </c>
      <c r="AB178">
        <v>26</v>
      </c>
      <c r="AC178" t="s">
        <v>651</v>
      </c>
      <c r="AD178" t="s">
        <v>652</v>
      </c>
      <c r="AE178" t="s">
        <v>653</v>
      </c>
    </row>
    <row r="179" spans="1:31" x14ac:dyDescent="0.3">
      <c r="A179">
        <v>35</v>
      </c>
      <c r="B179">
        <v>27</v>
      </c>
      <c r="C179" t="str">
        <f t="shared" si="2"/>
        <v>35-27</v>
      </c>
      <c r="D179" t="s">
        <v>49</v>
      </c>
      <c r="E179" t="s">
        <v>694</v>
      </c>
      <c r="F179" t="s">
        <v>51</v>
      </c>
      <c r="G179" t="s">
        <v>638</v>
      </c>
      <c r="H179" s="2">
        <v>40643</v>
      </c>
      <c r="I179" s="2">
        <v>45757</v>
      </c>
      <c r="J179" t="s">
        <v>35</v>
      </c>
      <c r="K179" t="s">
        <v>697</v>
      </c>
      <c r="L179" t="s">
        <v>174</v>
      </c>
      <c r="M179" t="s">
        <v>175</v>
      </c>
      <c r="N179" t="s">
        <v>648</v>
      </c>
      <c r="O179" t="s">
        <v>655</v>
      </c>
      <c r="Q179" t="s">
        <v>649</v>
      </c>
      <c r="R179" t="s">
        <v>650</v>
      </c>
      <c r="T179" t="s">
        <v>170</v>
      </c>
      <c r="U179" t="s">
        <v>44</v>
      </c>
      <c r="V179" t="s">
        <v>45</v>
      </c>
      <c r="Y179" s="1"/>
      <c r="AA179">
        <v>35</v>
      </c>
      <c r="AB179">
        <v>27</v>
      </c>
      <c r="AC179" t="s">
        <v>651</v>
      </c>
      <c r="AD179" t="s">
        <v>652</v>
      </c>
      <c r="AE179" t="s">
        <v>653</v>
      </c>
    </row>
    <row r="180" spans="1:31" x14ac:dyDescent="0.3">
      <c r="A180">
        <v>35</v>
      </c>
      <c r="B180">
        <v>28</v>
      </c>
      <c r="C180" t="str">
        <f t="shared" si="2"/>
        <v>35-28</v>
      </c>
      <c r="D180" t="s">
        <v>31</v>
      </c>
      <c r="E180" t="s">
        <v>637</v>
      </c>
      <c r="F180" t="s">
        <v>51</v>
      </c>
      <c r="G180" t="s">
        <v>638</v>
      </c>
      <c r="H180" s="2">
        <v>40793</v>
      </c>
      <c r="I180" s="2">
        <v>44446</v>
      </c>
      <c r="J180" t="s">
        <v>546</v>
      </c>
      <c r="K180" t="s">
        <v>639</v>
      </c>
      <c r="L180" t="s">
        <v>640</v>
      </c>
      <c r="M180" t="s">
        <v>641</v>
      </c>
      <c r="N180" t="s">
        <v>648</v>
      </c>
      <c r="O180" t="s">
        <v>655</v>
      </c>
      <c r="R180" t="s">
        <v>650</v>
      </c>
      <c r="T180" t="s">
        <v>130</v>
      </c>
      <c r="U180" t="s">
        <v>44</v>
      </c>
      <c r="V180" t="s">
        <v>45</v>
      </c>
      <c r="Y180" s="1"/>
      <c r="AA180">
        <v>35</v>
      </c>
      <c r="AB180">
        <v>28</v>
      </c>
      <c r="AC180" t="s">
        <v>651</v>
      </c>
      <c r="AD180" t="s">
        <v>652</v>
      </c>
      <c r="AE180" t="s">
        <v>653</v>
      </c>
    </row>
    <row r="181" spans="1:31" x14ac:dyDescent="0.3">
      <c r="A181">
        <v>35</v>
      </c>
      <c r="B181">
        <v>29</v>
      </c>
      <c r="C181" t="str">
        <f t="shared" si="2"/>
        <v>35-29</v>
      </c>
      <c r="D181" t="s">
        <v>49</v>
      </c>
      <c r="E181" t="s">
        <v>637</v>
      </c>
      <c r="F181" t="s">
        <v>51</v>
      </c>
      <c r="G181" t="s">
        <v>638</v>
      </c>
      <c r="H181" s="2">
        <v>40954</v>
      </c>
      <c r="I181" s="2">
        <v>45703</v>
      </c>
      <c r="J181" t="s">
        <v>35</v>
      </c>
      <c r="K181" t="s">
        <v>698</v>
      </c>
      <c r="L181" t="s">
        <v>699</v>
      </c>
      <c r="M181" t="s">
        <v>597</v>
      </c>
      <c r="N181" t="s">
        <v>648</v>
      </c>
      <c r="O181" t="s">
        <v>655</v>
      </c>
      <c r="R181" t="s">
        <v>650</v>
      </c>
      <c r="T181" t="s">
        <v>43</v>
      </c>
      <c r="U181" t="s">
        <v>44</v>
      </c>
      <c r="V181" t="s">
        <v>45</v>
      </c>
      <c r="Y181" s="1"/>
      <c r="AA181">
        <v>35</v>
      </c>
      <c r="AB181">
        <v>29</v>
      </c>
      <c r="AC181" t="s">
        <v>651</v>
      </c>
      <c r="AD181" t="s">
        <v>652</v>
      </c>
      <c r="AE181" t="s">
        <v>653</v>
      </c>
    </row>
    <row r="182" spans="1:31" x14ac:dyDescent="0.3">
      <c r="A182">
        <v>35</v>
      </c>
      <c r="B182">
        <v>30</v>
      </c>
      <c r="C182" t="str">
        <f t="shared" si="2"/>
        <v>35-30</v>
      </c>
      <c r="D182" t="s">
        <v>49</v>
      </c>
      <c r="E182" t="s">
        <v>637</v>
      </c>
      <c r="F182" t="s">
        <v>51</v>
      </c>
      <c r="G182" t="s">
        <v>638</v>
      </c>
      <c r="H182" s="2">
        <v>40988</v>
      </c>
      <c r="I182" s="2">
        <v>45736</v>
      </c>
      <c r="J182" t="s">
        <v>35</v>
      </c>
      <c r="K182" t="s">
        <v>700</v>
      </c>
      <c r="L182" t="s">
        <v>701</v>
      </c>
      <c r="M182" t="s">
        <v>702</v>
      </c>
      <c r="N182" t="s">
        <v>648</v>
      </c>
      <c r="O182" t="s">
        <v>655</v>
      </c>
      <c r="Q182" t="s">
        <v>649</v>
      </c>
      <c r="R182" t="s">
        <v>650</v>
      </c>
      <c r="T182" t="s">
        <v>197</v>
      </c>
      <c r="U182" t="s">
        <v>44</v>
      </c>
      <c r="V182" t="s">
        <v>45</v>
      </c>
      <c r="Y182" s="1"/>
      <c r="AA182">
        <v>35</v>
      </c>
      <c r="AB182">
        <v>30</v>
      </c>
      <c r="AC182" t="s">
        <v>651</v>
      </c>
      <c r="AD182" t="s">
        <v>652</v>
      </c>
      <c r="AE182" t="s">
        <v>653</v>
      </c>
    </row>
    <row r="183" spans="1:31" x14ac:dyDescent="0.3">
      <c r="A183">
        <v>35</v>
      </c>
      <c r="B183">
        <v>31</v>
      </c>
      <c r="C183" t="str">
        <f t="shared" si="2"/>
        <v>35-31</v>
      </c>
      <c r="D183" t="s">
        <v>49</v>
      </c>
      <c r="E183" t="s">
        <v>637</v>
      </c>
      <c r="F183" t="s">
        <v>51</v>
      </c>
      <c r="G183" t="s">
        <v>638</v>
      </c>
      <c r="H183" s="2">
        <v>41134</v>
      </c>
      <c r="I183" s="2">
        <v>45517</v>
      </c>
      <c r="J183" t="s">
        <v>35</v>
      </c>
      <c r="K183" t="s">
        <v>703</v>
      </c>
      <c r="L183" t="s">
        <v>704</v>
      </c>
      <c r="M183" t="s">
        <v>705</v>
      </c>
      <c r="O183" t="s">
        <v>655</v>
      </c>
      <c r="Q183" t="s">
        <v>649</v>
      </c>
      <c r="R183" t="s">
        <v>650</v>
      </c>
      <c r="T183" t="s">
        <v>170</v>
      </c>
      <c r="U183" t="s">
        <v>44</v>
      </c>
      <c r="V183" t="s">
        <v>45</v>
      </c>
      <c r="Y183" s="1"/>
      <c r="AA183">
        <v>35</v>
      </c>
      <c r="AB183">
        <v>31</v>
      </c>
      <c r="AC183" t="s">
        <v>651</v>
      </c>
      <c r="AD183" t="s">
        <v>652</v>
      </c>
      <c r="AE183" t="s">
        <v>653</v>
      </c>
    </row>
    <row r="184" spans="1:31" x14ac:dyDescent="0.3">
      <c r="A184">
        <v>35</v>
      </c>
      <c r="B184">
        <v>32</v>
      </c>
      <c r="C184" t="str">
        <f t="shared" si="2"/>
        <v>35-32</v>
      </c>
      <c r="D184" t="s">
        <v>49</v>
      </c>
      <c r="E184" t="s">
        <v>694</v>
      </c>
      <c r="F184" t="s">
        <v>51</v>
      </c>
      <c r="G184" t="s">
        <v>638</v>
      </c>
      <c r="H184" s="2">
        <v>41189</v>
      </c>
      <c r="I184" s="2">
        <v>45572</v>
      </c>
      <c r="J184" t="s">
        <v>35</v>
      </c>
      <c r="K184" t="s">
        <v>706</v>
      </c>
      <c r="L184" t="s">
        <v>73</v>
      </c>
      <c r="M184" t="s">
        <v>238</v>
      </c>
      <c r="N184" t="s">
        <v>648</v>
      </c>
      <c r="O184" t="s">
        <v>655</v>
      </c>
      <c r="R184" t="s">
        <v>650</v>
      </c>
      <c r="T184" t="s">
        <v>43</v>
      </c>
      <c r="U184" t="s">
        <v>44</v>
      </c>
      <c r="V184" t="s">
        <v>45</v>
      </c>
      <c r="Y184" s="1"/>
      <c r="AA184">
        <v>35</v>
      </c>
      <c r="AB184">
        <v>32</v>
      </c>
      <c r="AC184" t="s">
        <v>651</v>
      </c>
      <c r="AD184" t="s">
        <v>652</v>
      </c>
      <c r="AE184" t="s">
        <v>653</v>
      </c>
    </row>
    <row r="185" spans="1:31" x14ac:dyDescent="0.3">
      <c r="A185">
        <v>35</v>
      </c>
      <c r="B185">
        <v>33</v>
      </c>
      <c r="C185" t="str">
        <f t="shared" si="2"/>
        <v>35-33</v>
      </c>
      <c r="D185" t="s">
        <v>49</v>
      </c>
      <c r="E185" t="s">
        <v>694</v>
      </c>
      <c r="F185" t="s">
        <v>51</v>
      </c>
      <c r="G185" t="s">
        <v>638</v>
      </c>
      <c r="H185" s="2">
        <v>41262</v>
      </c>
      <c r="I185" s="2">
        <v>45645</v>
      </c>
      <c r="J185" t="s">
        <v>35</v>
      </c>
      <c r="K185" t="s">
        <v>707</v>
      </c>
      <c r="L185" t="s">
        <v>509</v>
      </c>
      <c r="M185" t="s">
        <v>177</v>
      </c>
      <c r="N185" t="s">
        <v>648</v>
      </c>
      <c r="O185" t="s">
        <v>655</v>
      </c>
      <c r="R185" t="s">
        <v>650</v>
      </c>
      <c r="T185" t="s">
        <v>130</v>
      </c>
      <c r="U185" t="s">
        <v>44</v>
      </c>
      <c r="V185" t="s">
        <v>45</v>
      </c>
      <c r="Y185" s="1"/>
      <c r="AA185">
        <v>35</v>
      </c>
      <c r="AB185">
        <v>33</v>
      </c>
      <c r="AC185" t="s">
        <v>651</v>
      </c>
      <c r="AD185" t="s">
        <v>652</v>
      </c>
      <c r="AE185" t="s">
        <v>653</v>
      </c>
    </row>
    <row r="186" spans="1:31" x14ac:dyDescent="0.3">
      <c r="A186">
        <v>35</v>
      </c>
      <c r="B186">
        <v>34</v>
      </c>
      <c r="C186" t="str">
        <f t="shared" si="2"/>
        <v>35-34</v>
      </c>
      <c r="D186" t="s">
        <v>49</v>
      </c>
      <c r="E186" t="s">
        <v>637</v>
      </c>
      <c r="F186" t="s">
        <v>51</v>
      </c>
      <c r="G186" t="s">
        <v>638</v>
      </c>
      <c r="H186" s="2">
        <v>41304</v>
      </c>
      <c r="I186" s="2">
        <v>45687</v>
      </c>
      <c r="J186" t="s">
        <v>505</v>
      </c>
      <c r="K186" t="s">
        <v>708</v>
      </c>
      <c r="L186" t="s">
        <v>709</v>
      </c>
      <c r="M186" t="s">
        <v>710</v>
      </c>
      <c r="O186" t="s">
        <v>655</v>
      </c>
      <c r="Q186" t="s">
        <v>649</v>
      </c>
      <c r="R186" t="s">
        <v>650</v>
      </c>
      <c r="T186" t="s">
        <v>197</v>
      </c>
      <c r="U186" t="s">
        <v>44</v>
      </c>
      <c r="V186" t="s">
        <v>45</v>
      </c>
      <c r="Y186" s="1"/>
      <c r="AA186">
        <v>35</v>
      </c>
      <c r="AB186">
        <v>34</v>
      </c>
      <c r="AC186" t="s">
        <v>651</v>
      </c>
      <c r="AD186" t="s">
        <v>652</v>
      </c>
      <c r="AE186" t="s">
        <v>653</v>
      </c>
    </row>
    <row r="187" spans="1:31" x14ac:dyDescent="0.3">
      <c r="A187">
        <v>35</v>
      </c>
      <c r="B187">
        <v>35</v>
      </c>
      <c r="C187" t="str">
        <f t="shared" si="2"/>
        <v>35-35</v>
      </c>
      <c r="D187" t="s">
        <v>49</v>
      </c>
      <c r="E187" t="s">
        <v>637</v>
      </c>
      <c r="F187" t="s">
        <v>51</v>
      </c>
      <c r="G187" t="s">
        <v>638</v>
      </c>
      <c r="H187" s="2">
        <v>41331</v>
      </c>
      <c r="I187" s="2">
        <v>45714</v>
      </c>
      <c r="J187" t="s">
        <v>35</v>
      </c>
      <c r="K187" t="s">
        <v>78</v>
      </c>
      <c r="L187" t="s">
        <v>711</v>
      </c>
      <c r="M187" t="s">
        <v>712</v>
      </c>
      <c r="N187" t="s">
        <v>648</v>
      </c>
      <c r="O187" t="s">
        <v>655</v>
      </c>
      <c r="R187" t="s">
        <v>650</v>
      </c>
      <c r="T187" t="s">
        <v>43</v>
      </c>
      <c r="U187" t="s">
        <v>44</v>
      </c>
      <c r="V187" t="s">
        <v>45</v>
      </c>
      <c r="Y187" s="1"/>
      <c r="AA187">
        <v>35</v>
      </c>
      <c r="AB187">
        <v>35</v>
      </c>
      <c r="AC187" t="s">
        <v>651</v>
      </c>
      <c r="AD187" t="s">
        <v>652</v>
      </c>
      <c r="AE187" t="s">
        <v>653</v>
      </c>
    </row>
    <row r="188" spans="1:31" x14ac:dyDescent="0.3">
      <c r="A188">
        <v>35</v>
      </c>
      <c r="B188">
        <v>36</v>
      </c>
      <c r="C188" t="str">
        <f t="shared" si="2"/>
        <v>35-36</v>
      </c>
      <c r="D188" t="s">
        <v>49</v>
      </c>
      <c r="E188" t="s">
        <v>637</v>
      </c>
      <c r="F188" t="s">
        <v>51</v>
      </c>
      <c r="G188" t="s">
        <v>638</v>
      </c>
      <c r="H188" s="2">
        <v>41438</v>
      </c>
      <c r="I188" s="2">
        <v>45456</v>
      </c>
      <c r="J188" t="s">
        <v>35</v>
      </c>
      <c r="K188" t="s">
        <v>374</v>
      </c>
      <c r="L188" t="s">
        <v>238</v>
      </c>
      <c r="M188" t="s">
        <v>38</v>
      </c>
      <c r="N188" t="s">
        <v>648</v>
      </c>
      <c r="O188" t="s">
        <v>655</v>
      </c>
      <c r="R188" t="s">
        <v>650</v>
      </c>
      <c r="T188" t="s">
        <v>43</v>
      </c>
      <c r="U188" t="s">
        <v>44</v>
      </c>
      <c r="V188" t="s">
        <v>45</v>
      </c>
      <c r="Y188" s="1"/>
      <c r="AA188">
        <v>35</v>
      </c>
      <c r="AB188">
        <v>36</v>
      </c>
      <c r="AC188" t="s">
        <v>651</v>
      </c>
      <c r="AD188" t="s">
        <v>652</v>
      </c>
      <c r="AE188" t="s">
        <v>653</v>
      </c>
    </row>
    <row r="189" spans="1:31" x14ac:dyDescent="0.3">
      <c r="A189">
        <v>35</v>
      </c>
      <c r="B189">
        <v>37</v>
      </c>
      <c r="C189" t="str">
        <f t="shared" si="2"/>
        <v>35-37</v>
      </c>
      <c r="D189" t="s">
        <v>31</v>
      </c>
      <c r="E189" t="s">
        <v>637</v>
      </c>
      <c r="F189" t="s">
        <v>51</v>
      </c>
      <c r="G189" t="s">
        <v>638</v>
      </c>
      <c r="H189" s="2">
        <v>41505</v>
      </c>
      <c r="I189" s="2">
        <v>44427</v>
      </c>
      <c r="J189" t="s">
        <v>645</v>
      </c>
      <c r="K189" t="s">
        <v>639</v>
      </c>
      <c r="L189" t="s">
        <v>640</v>
      </c>
      <c r="M189" t="s">
        <v>641</v>
      </c>
      <c r="N189" t="s">
        <v>648</v>
      </c>
      <c r="O189" t="s">
        <v>655</v>
      </c>
      <c r="R189" t="s">
        <v>650</v>
      </c>
      <c r="T189" t="s">
        <v>130</v>
      </c>
      <c r="U189" t="s">
        <v>44</v>
      </c>
      <c r="V189" t="s">
        <v>45</v>
      </c>
      <c r="Y189" s="1"/>
      <c r="AA189">
        <v>35</v>
      </c>
      <c r="AB189">
        <v>37</v>
      </c>
      <c r="AC189" t="s">
        <v>651</v>
      </c>
      <c r="AD189" t="s">
        <v>652</v>
      </c>
      <c r="AE189" t="s">
        <v>653</v>
      </c>
    </row>
    <row r="190" spans="1:31" x14ac:dyDescent="0.3">
      <c r="A190">
        <v>35</v>
      </c>
      <c r="B190">
        <v>38</v>
      </c>
      <c r="C190" t="str">
        <f t="shared" si="2"/>
        <v>35-38</v>
      </c>
      <c r="D190" t="s">
        <v>49</v>
      </c>
      <c r="E190" t="s">
        <v>713</v>
      </c>
      <c r="F190" t="s">
        <v>51</v>
      </c>
      <c r="G190" t="s">
        <v>638</v>
      </c>
      <c r="H190" s="2">
        <v>41529</v>
      </c>
      <c r="I190" s="2">
        <v>45547</v>
      </c>
      <c r="J190" t="s">
        <v>211</v>
      </c>
      <c r="K190" t="s">
        <v>327</v>
      </c>
      <c r="L190" t="s">
        <v>83</v>
      </c>
      <c r="M190" t="s">
        <v>141</v>
      </c>
      <c r="N190" t="s">
        <v>648</v>
      </c>
      <c r="O190" t="s">
        <v>655</v>
      </c>
      <c r="R190" t="s">
        <v>650</v>
      </c>
      <c r="T190" t="s">
        <v>170</v>
      </c>
      <c r="U190" t="s">
        <v>44</v>
      </c>
      <c r="V190" t="s">
        <v>45</v>
      </c>
      <c r="Y190" s="1"/>
      <c r="AA190">
        <v>35</v>
      </c>
      <c r="AB190">
        <v>38</v>
      </c>
      <c r="AC190" t="s">
        <v>651</v>
      </c>
      <c r="AD190" t="s">
        <v>652</v>
      </c>
      <c r="AE190" t="s">
        <v>653</v>
      </c>
    </row>
    <row r="191" spans="1:31" x14ac:dyDescent="0.3">
      <c r="A191">
        <v>35</v>
      </c>
      <c r="B191">
        <v>39</v>
      </c>
      <c r="C191" t="str">
        <f t="shared" si="2"/>
        <v>35-39</v>
      </c>
      <c r="D191" t="s">
        <v>49</v>
      </c>
      <c r="E191" t="s">
        <v>637</v>
      </c>
      <c r="F191" t="s">
        <v>51</v>
      </c>
      <c r="G191" t="s">
        <v>638</v>
      </c>
      <c r="H191" s="2">
        <v>41555</v>
      </c>
      <c r="I191" s="2">
        <v>45573</v>
      </c>
      <c r="J191" t="s">
        <v>35</v>
      </c>
      <c r="K191" t="s">
        <v>374</v>
      </c>
      <c r="L191" t="s">
        <v>63</v>
      </c>
      <c r="M191" t="s">
        <v>300</v>
      </c>
      <c r="N191" t="s">
        <v>648</v>
      </c>
      <c r="O191" t="s">
        <v>655</v>
      </c>
      <c r="R191" t="s">
        <v>650</v>
      </c>
      <c r="T191" t="s">
        <v>130</v>
      </c>
      <c r="U191" t="s">
        <v>44</v>
      </c>
      <c r="V191" t="s">
        <v>45</v>
      </c>
      <c r="Y191" s="1"/>
      <c r="AA191">
        <v>35</v>
      </c>
      <c r="AB191">
        <v>39</v>
      </c>
      <c r="AC191" t="s">
        <v>651</v>
      </c>
      <c r="AD191" t="s">
        <v>652</v>
      </c>
      <c r="AE191" t="s">
        <v>653</v>
      </c>
    </row>
    <row r="192" spans="1:31" x14ac:dyDescent="0.3">
      <c r="A192">
        <v>35</v>
      </c>
      <c r="B192">
        <v>40</v>
      </c>
      <c r="C192" t="str">
        <f t="shared" si="2"/>
        <v>35-40</v>
      </c>
      <c r="D192" t="s">
        <v>49</v>
      </c>
      <c r="E192" t="s">
        <v>694</v>
      </c>
      <c r="F192" t="s">
        <v>51</v>
      </c>
      <c r="G192" t="s">
        <v>638</v>
      </c>
      <c r="H192" s="2">
        <v>41837</v>
      </c>
      <c r="I192" s="2">
        <v>45490</v>
      </c>
      <c r="J192" t="s">
        <v>35</v>
      </c>
      <c r="K192" t="s">
        <v>714</v>
      </c>
      <c r="L192" t="s">
        <v>715</v>
      </c>
      <c r="M192" t="s">
        <v>716</v>
      </c>
      <c r="N192" t="s">
        <v>648</v>
      </c>
      <c r="O192" t="s">
        <v>655</v>
      </c>
      <c r="R192" t="s">
        <v>650</v>
      </c>
      <c r="T192" t="s">
        <v>170</v>
      </c>
      <c r="U192" t="s">
        <v>44</v>
      </c>
      <c r="V192" t="s">
        <v>45</v>
      </c>
      <c r="Y192" s="1"/>
      <c r="AA192">
        <v>35</v>
      </c>
      <c r="AB192">
        <v>40</v>
      </c>
      <c r="AC192" t="s">
        <v>651</v>
      </c>
      <c r="AD192" t="s">
        <v>652</v>
      </c>
      <c r="AE192" t="s">
        <v>653</v>
      </c>
    </row>
    <row r="193" spans="1:31" x14ac:dyDescent="0.3">
      <c r="A193">
        <v>35</v>
      </c>
      <c r="B193">
        <v>41</v>
      </c>
      <c r="C193" t="str">
        <f t="shared" si="2"/>
        <v>35-41</v>
      </c>
      <c r="D193" t="s">
        <v>31</v>
      </c>
      <c r="E193" t="s">
        <v>694</v>
      </c>
      <c r="F193" t="s">
        <v>51</v>
      </c>
      <c r="G193" t="s">
        <v>638</v>
      </c>
      <c r="H193" s="2">
        <v>41875</v>
      </c>
      <c r="I193" s="2">
        <v>44432</v>
      </c>
      <c r="J193" t="s">
        <v>35</v>
      </c>
      <c r="K193" t="s">
        <v>717</v>
      </c>
      <c r="L193" t="s">
        <v>242</v>
      </c>
      <c r="M193" t="s">
        <v>259</v>
      </c>
      <c r="N193" t="s">
        <v>648</v>
      </c>
      <c r="O193" t="s">
        <v>655</v>
      </c>
      <c r="R193" t="s">
        <v>650</v>
      </c>
      <c r="T193" t="s">
        <v>197</v>
      </c>
      <c r="U193" t="s">
        <v>44</v>
      </c>
      <c r="V193" t="s">
        <v>45</v>
      </c>
      <c r="Y193" s="1"/>
      <c r="AA193">
        <v>35</v>
      </c>
      <c r="AB193">
        <v>41</v>
      </c>
      <c r="AC193" t="s">
        <v>651</v>
      </c>
      <c r="AD193" t="s">
        <v>652</v>
      </c>
      <c r="AE193" t="s">
        <v>653</v>
      </c>
    </row>
    <row r="194" spans="1:31" x14ac:dyDescent="0.3">
      <c r="A194">
        <v>35</v>
      </c>
      <c r="B194">
        <v>42</v>
      </c>
      <c r="C194" t="str">
        <f t="shared" ref="C194:C256" si="3">A194&amp;-B194</f>
        <v>35-42</v>
      </c>
      <c r="D194" t="s">
        <v>49</v>
      </c>
      <c r="E194" t="s">
        <v>713</v>
      </c>
      <c r="F194" t="s">
        <v>51</v>
      </c>
      <c r="G194" t="s">
        <v>638</v>
      </c>
      <c r="H194" s="2">
        <v>41903</v>
      </c>
      <c r="I194" s="2">
        <v>45556</v>
      </c>
      <c r="J194" t="s">
        <v>35</v>
      </c>
      <c r="K194" t="s">
        <v>718</v>
      </c>
      <c r="L194" t="s">
        <v>719</v>
      </c>
      <c r="M194" t="s">
        <v>188</v>
      </c>
      <c r="N194" t="s">
        <v>648</v>
      </c>
      <c r="O194" t="s">
        <v>655</v>
      </c>
      <c r="R194" t="s">
        <v>650</v>
      </c>
      <c r="T194" t="s">
        <v>43</v>
      </c>
      <c r="U194" t="s">
        <v>44</v>
      </c>
      <c r="V194" t="s">
        <v>45</v>
      </c>
      <c r="Y194" s="1"/>
      <c r="AA194">
        <v>35</v>
      </c>
      <c r="AB194">
        <v>42</v>
      </c>
      <c r="AC194" t="s">
        <v>651</v>
      </c>
      <c r="AD194" t="s">
        <v>652</v>
      </c>
      <c r="AE194" t="s">
        <v>653</v>
      </c>
    </row>
    <row r="195" spans="1:31" x14ac:dyDescent="0.3">
      <c r="A195">
        <v>35</v>
      </c>
      <c r="B195">
        <v>43</v>
      </c>
      <c r="C195" t="str">
        <f t="shared" si="3"/>
        <v>35-43</v>
      </c>
      <c r="D195" t="s">
        <v>49</v>
      </c>
      <c r="E195" t="s">
        <v>713</v>
      </c>
      <c r="F195" t="s">
        <v>51</v>
      </c>
      <c r="G195" t="s">
        <v>638</v>
      </c>
      <c r="H195" s="2">
        <v>42093</v>
      </c>
      <c r="I195" s="2">
        <v>45746</v>
      </c>
      <c r="J195" t="s">
        <v>35</v>
      </c>
      <c r="K195" t="s">
        <v>720</v>
      </c>
      <c r="L195" t="s">
        <v>257</v>
      </c>
      <c r="M195" t="s">
        <v>487</v>
      </c>
      <c r="N195" t="s">
        <v>648</v>
      </c>
      <c r="O195" t="s">
        <v>655</v>
      </c>
      <c r="R195" t="s">
        <v>650</v>
      </c>
      <c r="T195" t="s">
        <v>43</v>
      </c>
      <c r="U195" t="s">
        <v>44</v>
      </c>
      <c r="V195" t="s">
        <v>45</v>
      </c>
      <c r="Y195" s="1"/>
      <c r="AA195">
        <v>35</v>
      </c>
      <c r="AB195">
        <v>43</v>
      </c>
      <c r="AC195" t="s">
        <v>651</v>
      </c>
      <c r="AD195" t="s">
        <v>652</v>
      </c>
      <c r="AE195" t="s">
        <v>653</v>
      </c>
    </row>
    <row r="196" spans="1:31" x14ac:dyDescent="0.3">
      <c r="A196">
        <v>35</v>
      </c>
      <c r="B196">
        <v>44</v>
      </c>
      <c r="C196" t="str">
        <f t="shared" si="3"/>
        <v>35-44</v>
      </c>
      <c r="D196" t="s">
        <v>49</v>
      </c>
      <c r="E196" t="s">
        <v>637</v>
      </c>
      <c r="F196" t="s">
        <v>51</v>
      </c>
      <c r="G196" t="s">
        <v>638</v>
      </c>
      <c r="H196" s="2">
        <v>42149</v>
      </c>
      <c r="I196" s="2">
        <v>45437</v>
      </c>
      <c r="J196" t="s">
        <v>35</v>
      </c>
      <c r="K196" t="s">
        <v>721</v>
      </c>
      <c r="L196" t="s">
        <v>722</v>
      </c>
      <c r="M196" t="s">
        <v>723</v>
      </c>
      <c r="N196" t="s">
        <v>648</v>
      </c>
      <c r="O196" t="s">
        <v>655</v>
      </c>
      <c r="Q196" t="s">
        <v>649</v>
      </c>
      <c r="R196" t="s">
        <v>650</v>
      </c>
      <c r="T196" t="s">
        <v>43</v>
      </c>
      <c r="U196" t="s">
        <v>44</v>
      </c>
      <c r="V196" t="s">
        <v>45</v>
      </c>
      <c r="Y196" s="1"/>
      <c r="AA196">
        <v>35</v>
      </c>
      <c r="AB196">
        <v>44</v>
      </c>
      <c r="AC196" t="s">
        <v>651</v>
      </c>
      <c r="AD196" t="s">
        <v>652</v>
      </c>
      <c r="AE196" t="s">
        <v>653</v>
      </c>
    </row>
    <row r="197" spans="1:31" x14ac:dyDescent="0.3">
      <c r="A197">
        <v>35</v>
      </c>
      <c r="B197">
        <v>45</v>
      </c>
      <c r="C197" t="str">
        <f t="shared" si="3"/>
        <v>35-45</v>
      </c>
      <c r="D197" t="s">
        <v>49</v>
      </c>
      <c r="E197" t="s">
        <v>637</v>
      </c>
      <c r="F197" t="s">
        <v>51</v>
      </c>
      <c r="G197" t="s">
        <v>638</v>
      </c>
      <c r="H197" s="2">
        <v>42242</v>
      </c>
      <c r="I197" s="2">
        <v>45530</v>
      </c>
      <c r="J197" t="s">
        <v>35</v>
      </c>
      <c r="K197" t="s">
        <v>724</v>
      </c>
      <c r="L197" t="s">
        <v>725</v>
      </c>
      <c r="M197" t="s">
        <v>726</v>
      </c>
      <c r="N197" t="s">
        <v>648</v>
      </c>
      <c r="O197" t="s">
        <v>655</v>
      </c>
      <c r="R197" t="s">
        <v>656</v>
      </c>
      <c r="T197" t="s">
        <v>197</v>
      </c>
      <c r="U197" t="s">
        <v>44</v>
      </c>
      <c r="V197" t="s">
        <v>45</v>
      </c>
      <c r="Y197" s="1"/>
      <c r="AA197">
        <v>35</v>
      </c>
      <c r="AB197">
        <v>45</v>
      </c>
      <c r="AC197" t="s">
        <v>651</v>
      </c>
      <c r="AD197" t="s">
        <v>652</v>
      </c>
      <c r="AE197" t="s">
        <v>653</v>
      </c>
    </row>
    <row r="198" spans="1:31" x14ac:dyDescent="0.3">
      <c r="A198">
        <v>35</v>
      </c>
      <c r="B198">
        <v>46</v>
      </c>
      <c r="C198" t="str">
        <f t="shared" si="3"/>
        <v>35-46</v>
      </c>
      <c r="D198" t="s">
        <v>49</v>
      </c>
      <c r="E198" t="s">
        <v>637</v>
      </c>
      <c r="F198" t="s">
        <v>51</v>
      </c>
      <c r="G198" t="s">
        <v>638</v>
      </c>
      <c r="H198" s="2">
        <v>42397</v>
      </c>
      <c r="I198" s="2">
        <v>45685</v>
      </c>
      <c r="J198" t="s">
        <v>186</v>
      </c>
      <c r="K198" t="s">
        <v>727</v>
      </c>
      <c r="L198" t="s">
        <v>728</v>
      </c>
      <c r="M198" t="s">
        <v>729</v>
      </c>
      <c r="O198" t="s">
        <v>648</v>
      </c>
      <c r="Q198" t="s">
        <v>649</v>
      </c>
      <c r="R198" t="s">
        <v>650</v>
      </c>
      <c r="T198" t="s">
        <v>130</v>
      </c>
      <c r="U198" t="s">
        <v>44</v>
      </c>
      <c r="V198" t="s">
        <v>45</v>
      </c>
      <c r="Y198" s="1"/>
      <c r="AA198">
        <v>35</v>
      </c>
      <c r="AB198">
        <v>46</v>
      </c>
      <c r="AC198" t="s">
        <v>651</v>
      </c>
      <c r="AD198" t="s">
        <v>652</v>
      </c>
      <c r="AE198" t="s">
        <v>653</v>
      </c>
    </row>
    <row r="199" spans="1:31" x14ac:dyDescent="0.3">
      <c r="A199">
        <v>35</v>
      </c>
      <c r="B199">
        <v>47</v>
      </c>
      <c r="C199" t="str">
        <f t="shared" si="3"/>
        <v>35-47</v>
      </c>
      <c r="D199" t="s">
        <v>49</v>
      </c>
      <c r="E199" t="s">
        <v>637</v>
      </c>
      <c r="F199" t="s">
        <v>51</v>
      </c>
      <c r="G199" t="s">
        <v>638</v>
      </c>
      <c r="H199" s="2">
        <v>42443</v>
      </c>
      <c r="I199" s="2">
        <v>45730</v>
      </c>
      <c r="J199" t="s">
        <v>35</v>
      </c>
      <c r="K199" t="s">
        <v>730</v>
      </c>
      <c r="L199" t="s">
        <v>356</v>
      </c>
      <c r="M199" t="s">
        <v>731</v>
      </c>
      <c r="N199" t="s">
        <v>648</v>
      </c>
      <c r="O199" t="s">
        <v>655</v>
      </c>
      <c r="Q199" t="s">
        <v>649</v>
      </c>
      <c r="R199" t="s">
        <v>650</v>
      </c>
      <c r="T199" t="s">
        <v>197</v>
      </c>
      <c r="U199" t="s">
        <v>44</v>
      </c>
      <c r="V199" t="s">
        <v>45</v>
      </c>
      <c r="Y199" s="1"/>
      <c r="AA199">
        <v>35</v>
      </c>
      <c r="AB199">
        <v>47</v>
      </c>
      <c r="AC199" t="s">
        <v>651</v>
      </c>
      <c r="AD199" t="s">
        <v>652</v>
      </c>
      <c r="AE199" t="s">
        <v>653</v>
      </c>
    </row>
    <row r="200" spans="1:31" x14ac:dyDescent="0.3">
      <c r="A200">
        <v>35</v>
      </c>
      <c r="B200">
        <v>48</v>
      </c>
      <c r="C200" t="str">
        <f t="shared" si="3"/>
        <v>35-48</v>
      </c>
      <c r="D200" t="s">
        <v>31</v>
      </c>
      <c r="E200" t="s">
        <v>684</v>
      </c>
      <c r="F200" t="s">
        <v>51</v>
      </c>
      <c r="G200" t="s">
        <v>638</v>
      </c>
      <c r="H200" s="2">
        <v>42530</v>
      </c>
      <c r="I200" s="2">
        <v>43991</v>
      </c>
      <c r="J200" t="s">
        <v>732</v>
      </c>
      <c r="K200" t="s">
        <v>733</v>
      </c>
      <c r="L200" t="s">
        <v>734</v>
      </c>
      <c r="M200" t="s">
        <v>248</v>
      </c>
      <c r="N200" t="s">
        <v>648</v>
      </c>
      <c r="O200" t="s">
        <v>655</v>
      </c>
      <c r="R200" t="s">
        <v>650</v>
      </c>
      <c r="T200" t="s">
        <v>43</v>
      </c>
      <c r="U200" t="s">
        <v>44</v>
      </c>
      <c r="V200" t="s">
        <v>45</v>
      </c>
      <c r="Y200" s="1"/>
      <c r="AA200">
        <v>35</v>
      </c>
      <c r="AB200">
        <v>48</v>
      </c>
      <c r="AC200" t="s">
        <v>651</v>
      </c>
      <c r="AD200" t="s">
        <v>652</v>
      </c>
      <c r="AE200" t="s">
        <v>653</v>
      </c>
    </row>
    <row r="201" spans="1:31" x14ac:dyDescent="0.3">
      <c r="A201">
        <v>35</v>
      </c>
      <c r="B201">
        <v>49</v>
      </c>
      <c r="C201" t="str">
        <f t="shared" si="3"/>
        <v>35-49</v>
      </c>
      <c r="D201" t="s">
        <v>49</v>
      </c>
      <c r="E201" t="s">
        <v>684</v>
      </c>
      <c r="F201" t="s">
        <v>51</v>
      </c>
      <c r="G201" t="s">
        <v>638</v>
      </c>
      <c r="H201" s="2">
        <v>42939</v>
      </c>
      <c r="I201" s="2">
        <v>45496</v>
      </c>
      <c r="J201" t="s">
        <v>302</v>
      </c>
      <c r="K201" t="s">
        <v>735</v>
      </c>
      <c r="L201" t="s">
        <v>736</v>
      </c>
      <c r="M201" t="s">
        <v>737</v>
      </c>
      <c r="O201" t="s">
        <v>655</v>
      </c>
      <c r="R201" t="s">
        <v>650</v>
      </c>
      <c r="T201" t="s">
        <v>43</v>
      </c>
      <c r="U201" t="s">
        <v>44</v>
      </c>
      <c r="V201" t="s">
        <v>45</v>
      </c>
      <c r="Y201" s="1"/>
      <c r="AA201">
        <v>35</v>
      </c>
      <c r="AB201">
        <v>49</v>
      </c>
      <c r="AC201" t="s">
        <v>651</v>
      </c>
      <c r="AD201" t="s">
        <v>652</v>
      </c>
      <c r="AE201" t="s">
        <v>653</v>
      </c>
    </row>
    <row r="202" spans="1:31" x14ac:dyDescent="0.3">
      <c r="A202">
        <v>35</v>
      </c>
      <c r="B202">
        <v>50</v>
      </c>
      <c r="C202" t="str">
        <f t="shared" si="3"/>
        <v>35-50</v>
      </c>
      <c r="D202" t="s">
        <v>49</v>
      </c>
      <c r="E202" t="s">
        <v>684</v>
      </c>
      <c r="F202" t="s">
        <v>51</v>
      </c>
      <c r="G202" t="s">
        <v>638</v>
      </c>
      <c r="H202" s="2">
        <v>43060</v>
      </c>
      <c r="I202" s="2">
        <v>45617</v>
      </c>
      <c r="J202" t="s">
        <v>35</v>
      </c>
      <c r="K202" t="s">
        <v>738</v>
      </c>
      <c r="L202" t="s">
        <v>739</v>
      </c>
      <c r="M202" t="s">
        <v>740</v>
      </c>
      <c r="O202" t="s">
        <v>655</v>
      </c>
      <c r="Q202" t="s">
        <v>649</v>
      </c>
      <c r="R202" t="s">
        <v>650</v>
      </c>
      <c r="T202" t="s">
        <v>197</v>
      </c>
      <c r="U202" t="s">
        <v>44</v>
      </c>
      <c r="V202" t="s">
        <v>45</v>
      </c>
      <c r="Y202" s="1"/>
      <c r="AA202">
        <v>35</v>
      </c>
      <c r="AB202">
        <v>50</v>
      </c>
      <c r="AC202" t="s">
        <v>651</v>
      </c>
      <c r="AD202" t="s">
        <v>652</v>
      </c>
      <c r="AE202" t="s">
        <v>653</v>
      </c>
    </row>
    <row r="203" spans="1:31" x14ac:dyDescent="0.3">
      <c r="A203">
        <v>35</v>
      </c>
      <c r="B203">
        <v>51</v>
      </c>
      <c r="C203" t="str">
        <f t="shared" si="3"/>
        <v>35-51</v>
      </c>
      <c r="D203" t="s">
        <v>49</v>
      </c>
      <c r="E203" t="s">
        <v>684</v>
      </c>
      <c r="F203" t="s">
        <v>51</v>
      </c>
      <c r="G203" t="s">
        <v>638</v>
      </c>
      <c r="H203" s="2">
        <v>43324</v>
      </c>
      <c r="I203" s="2">
        <v>45516</v>
      </c>
      <c r="J203" t="s">
        <v>327</v>
      </c>
      <c r="K203" t="s">
        <v>741</v>
      </c>
      <c r="L203" t="s">
        <v>53</v>
      </c>
      <c r="M203" t="s">
        <v>424</v>
      </c>
      <c r="O203" t="s">
        <v>655</v>
      </c>
      <c r="Q203" t="s">
        <v>649</v>
      </c>
      <c r="R203" t="s">
        <v>650</v>
      </c>
      <c r="T203" t="s">
        <v>43</v>
      </c>
      <c r="U203" t="s">
        <v>44</v>
      </c>
      <c r="V203" t="s">
        <v>45</v>
      </c>
      <c r="Y203" s="1"/>
      <c r="AA203">
        <v>35</v>
      </c>
      <c r="AB203">
        <v>51</v>
      </c>
      <c r="AC203" t="s">
        <v>651</v>
      </c>
      <c r="AD203" t="s">
        <v>652</v>
      </c>
      <c r="AE203" t="s">
        <v>653</v>
      </c>
    </row>
    <row r="204" spans="1:31" x14ac:dyDescent="0.3">
      <c r="A204">
        <v>35</v>
      </c>
      <c r="B204">
        <v>52</v>
      </c>
      <c r="C204" t="str">
        <f t="shared" si="3"/>
        <v>35-52</v>
      </c>
      <c r="D204" t="s">
        <v>49</v>
      </c>
      <c r="E204" t="s">
        <v>684</v>
      </c>
      <c r="F204" t="s">
        <v>51</v>
      </c>
      <c r="G204" t="s">
        <v>638</v>
      </c>
      <c r="H204" s="2">
        <v>43453</v>
      </c>
      <c r="I204" s="2">
        <v>45645</v>
      </c>
      <c r="J204" t="s">
        <v>291</v>
      </c>
      <c r="K204" t="s">
        <v>742</v>
      </c>
      <c r="L204" t="s">
        <v>743</v>
      </c>
      <c r="M204" t="s">
        <v>744</v>
      </c>
      <c r="N204" t="s">
        <v>745</v>
      </c>
      <c r="O204" t="s">
        <v>655</v>
      </c>
      <c r="P204" t="s">
        <v>746</v>
      </c>
      <c r="Q204" t="s">
        <v>649</v>
      </c>
      <c r="R204" t="s">
        <v>650</v>
      </c>
      <c r="T204" t="s">
        <v>170</v>
      </c>
      <c r="U204" t="s">
        <v>44</v>
      </c>
      <c r="V204" t="s">
        <v>45</v>
      </c>
      <c r="Y204" s="1"/>
      <c r="AA204">
        <v>35</v>
      </c>
      <c r="AB204">
        <v>52</v>
      </c>
      <c r="AC204" t="s">
        <v>651</v>
      </c>
      <c r="AD204" t="s">
        <v>652</v>
      </c>
      <c r="AE204" t="s">
        <v>653</v>
      </c>
    </row>
    <row r="205" spans="1:31" x14ac:dyDescent="0.3">
      <c r="A205">
        <v>35</v>
      </c>
      <c r="B205">
        <v>53</v>
      </c>
      <c r="C205" t="str">
        <f t="shared" si="3"/>
        <v>35-53</v>
      </c>
      <c r="D205" t="s">
        <v>49</v>
      </c>
      <c r="E205" t="s">
        <v>684</v>
      </c>
      <c r="F205" t="s">
        <v>51</v>
      </c>
      <c r="G205" t="s">
        <v>638</v>
      </c>
      <c r="H205" s="2">
        <v>43566</v>
      </c>
      <c r="I205" s="2">
        <v>45758</v>
      </c>
      <c r="J205" t="s">
        <v>35</v>
      </c>
      <c r="K205" t="s">
        <v>152</v>
      </c>
      <c r="L205" t="s">
        <v>565</v>
      </c>
      <c r="M205" t="s">
        <v>747</v>
      </c>
      <c r="O205" t="s">
        <v>655</v>
      </c>
      <c r="Q205" t="s">
        <v>649</v>
      </c>
      <c r="R205" t="s">
        <v>650</v>
      </c>
      <c r="T205" t="s">
        <v>43</v>
      </c>
      <c r="U205" t="s">
        <v>44</v>
      </c>
      <c r="V205" t="s">
        <v>45</v>
      </c>
      <c r="Y205" s="1"/>
      <c r="AA205">
        <v>35</v>
      </c>
      <c r="AB205">
        <v>53</v>
      </c>
      <c r="AC205" t="s">
        <v>651</v>
      </c>
      <c r="AD205" t="s">
        <v>652</v>
      </c>
      <c r="AE205" t="s">
        <v>653</v>
      </c>
    </row>
    <row r="206" spans="1:31" x14ac:dyDescent="0.3">
      <c r="A206">
        <v>35</v>
      </c>
      <c r="B206">
        <v>54</v>
      </c>
      <c r="C206" t="str">
        <f t="shared" si="3"/>
        <v>35-54</v>
      </c>
      <c r="D206" t="s">
        <v>49</v>
      </c>
      <c r="E206" t="s">
        <v>684</v>
      </c>
      <c r="F206" t="s">
        <v>51</v>
      </c>
      <c r="G206" t="s">
        <v>638</v>
      </c>
      <c r="H206" s="2">
        <v>43900</v>
      </c>
      <c r="I206" s="2">
        <v>45726</v>
      </c>
      <c r="J206" t="s">
        <v>84</v>
      </c>
      <c r="K206" t="s">
        <v>748</v>
      </c>
      <c r="L206" t="s">
        <v>749</v>
      </c>
      <c r="M206" t="s">
        <v>124</v>
      </c>
      <c r="O206" t="s">
        <v>648</v>
      </c>
      <c r="Q206" t="s">
        <v>649</v>
      </c>
      <c r="R206" t="s">
        <v>650</v>
      </c>
      <c r="T206" t="s">
        <v>130</v>
      </c>
      <c r="U206" t="s">
        <v>44</v>
      </c>
      <c r="V206" t="s">
        <v>45</v>
      </c>
      <c r="Y206" s="1"/>
      <c r="AA206">
        <v>35</v>
      </c>
      <c r="AB206">
        <v>54</v>
      </c>
      <c r="AC206" t="s">
        <v>651</v>
      </c>
      <c r="AD206" t="s">
        <v>652</v>
      </c>
      <c r="AE206" t="s">
        <v>653</v>
      </c>
    </row>
    <row r="207" spans="1:31" x14ac:dyDescent="0.3">
      <c r="A207">
        <v>35</v>
      </c>
      <c r="B207">
        <v>55</v>
      </c>
      <c r="C207" t="str">
        <f t="shared" si="3"/>
        <v>35-55</v>
      </c>
      <c r="D207" t="s">
        <v>49</v>
      </c>
      <c r="E207" t="s">
        <v>684</v>
      </c>
      <c r="F207" t="s">
        <v>51</v>
      </c>
      <c r="G207" t="s">
        <v>638</v>
      </c>
      <c r="H207" s="2">
        <v>44089</v>
      </c>
      <c r="I207" s="2">
        <v>45550</v>
      </c>
      <c r="J207" t="s">
        <v>35</v>
      </c>
      <c r="K207" t="s">
        <v>750</v>
      </c>
      <c r="L207" t="s">
        <v>244</v>
      </c>
      <c r="M207" t="s">
        <v>597</v>
      </c>
      <c r="O207" t="s">
        <v>648</v>
      </c>
      <c r="Q207" t="s">
        <v>649</v>
      </c>
      <c r="R207" t="s">
        <v>650</v>
      </c>
      <c r="T207" t="s">
        <v>43</v>
      </c>
      <c r="U207" t="s">
        <v>44</v>
      </c>
      <c r="V207" t="s">
        <v>45</v>
      </c>
      <c r="Y207" s="1"/>
      <c r="AA207">
        <v>35</v>
      </c>
      <c r="AB207">
        <v>55</v>
      </c>
      <c r="AC207" t="s">
        <v>651</v>
      </c>
      <c r="AD207" t="s">
        <v>652</v>
      </c>
      <c r="AE207" t="s">
        <v>653</v>
      </c>
    </row>
    <row r="208" spans="1:31" x14ac:dyDescent="0.3">
      <c r="A208">
        <v>35</v>
      </c>
      <c r="B208">
        <v>56</v>
      </c>
      <c r="C208" t="str">
        <f t="shared" si="3"/>
        <v>35-56</v>
      </c>
      <c r="D208" t="s">
        <v>31</v>
      </c>
      <c r="E208" t="s">
        <v>684</v>
      </c>
      <c r="F208" t="s">
        <v>51</v>
      </c>
      <c r="G208" t="s">
        <v>638</v>
      </c>
      <c r="H208" s="2">
        <v>44224</v>
      </c>
      <c r="I208" s="2">
        <v>45319</v>
      </c>
      <c r="J208" t="s">
        <v>489</v>
      </c>
      <c r="K208" t="s">
        <v>751</v>
      </c>
      <c r="L208" t="s">
        <v>752</v>
      </c>
      <c r="M208" t="s">
        <v>753</v>
      </c>
      <c r="O208" t="s">
        <v>655</v>
      </c>
      <c r="Q208" t="s">
        <v>649</v>
      </c>
      <c r="R208" t="s">
        <v>650</v>
      </c>
      <c r="T208" t="s">
        <v>130</v>
      </c>
      <c r="U208" t="s">
        <v>44</v>
      </c>
      <c r="V208" t="s">
        <v>45</v>
      </c>
      <c r="Y208" s="1"/>
      <c r="AA208">
        <v>35</v>
      </c>
      <c r="AB208">
        <v>56</v>
      </c>
      <c r="AC208" t="s">
        <v>651</v>
      </c>
      <c r="AD208" t="s">
        <v>652</v>
      </c>
      <c r="AE208" t="s">
        <v>653</v>
      </c>
    </row>
    <row r="209" spans="1:31" x14ac:dyDescent="0.3">
      <c r="A209">
        <v>35</v>
      </c>
      <c r="B209">
        <v>57</v>
      </c>
      <c r="C209" t="str">
        <f t="shared" si="3"/>
        <v>35-57</v>
      </c>
      <c r="D209" t="s">
        <v>49</v>
      </c>
      <c r="E209" t="s">
        <v>684</v>
      </c>
      <c r="F209" t="s">
        <v>51</v>
      </c>
      <c r="G209" t="s">
        <v>638</v>
      </c>
      <c r="H209" s="2">
        <v>44494</v>
      </c>
      <c r="I209" s="2">
        <v>45590</v>
      </c>
      <c r="J209" t="s">
        <v>35</v>
      </c>
      <c r="K209" t="s">
        <v>754</v>
      </c>
      <c r="L209" t="s">
        <v>755</v>
      </c>
      <c r="M209" t="s">
        <v>73</v>
      </c>
      <c r="O209" t="s">
        <v>648</v>
      </c>
      <c r="Q209" t="s">
        <v>649</v>
      </c>
      <c r="R209" t="s">
        <v>650</v>
      </c>
      <c r="T209" t="s">
        <v>43</v>
      </c>
      <c r="U209" t="s">
        <v>44</v>
      </c>
      <c r="V209" t="s">
        <v>45</v>
      </c>
      <c r="Y209" s="1"/>
      <c r="AA209">
        <v>35</v>
      </c>
      <c r="AB209">
        <v>57</v>
      </c>
      <c r="AC209" t="s">
        <v>651</v>
      </c>
      <c r="AD209" t="s">
        <v>652</v>
      </c>
      <c r="AE209" t="s">
        <v>653</v>
      </c>
    </row>
    <row r="210" spans="1:31" x14ac:dyDescent="0.3">
      <c r="A210">
        <v>35</v>
      </c>
      <c r="B210">
        <v>58</v>
      </c>
      <c r="C210" t="str">
        <f t="shared" si="3"/>
        <v>35-58</v>
      </c>
      <c r="D210" t="s">
        <v>49</v>
      </c>
      <c r="E210" t="s">
        <v>684</v>
      </c>
      <c r="F210" t="s">
        <v>51</v>
      </c>
      <c r="G210" t="s">
        <v>638</v>
      </c>
      <c r="H210" s="2">
        <v>44865</v>
      </c>
      <c r="I210" s="2">
        <v>45596</v>
      </c>
      <c r="J210" t="s">
        <v>121</v>
      </c>
      <c r="K210" t="s">
        <v>300</v>
      </c>
      <c r="L210" t="s">
        <v>319</v>
      </c>
      <c r="M210" t="s">
        <v>756</v>
      </c>
      <c r="O210" t="s">
        <v>655</v>
      </c>
      <c r="R210" t="s">
        <v>650</v>
      </c>
      <c r="T210" t="s">
        <v>197</v>
      </c>
      <c r="U210" t="s">
        <v>44</v>
      </c>
      <c r="V210" t="s">
        <v>45</v>
      </c>
      <c r="Y210" s="1"/>
      <c r="AA210">
        <v>35</v>
      </c>
      <c r="AB210">
        <v>58</v>
      </c>
      <c r="AC210" t="s">
        <v>651</v>
      </c>
      <c r="AD210" t="s">
        <v>652</v>
      </c>
      <c r="AE210" t="s">
        <v>653</v>
      </c>
    </row>
    <row r="211" spans="1:31" x14ac:dyDescent="0.3">
      <c r="A211">
        <v>35</v>
      </c>
      <c r="B211">
        <v>59</v>
      </c>
      <c r="C211" t="str">
        <f t="shared" si="3"/>
        <v>35-59</v>
      </c>
      <c r="D211" t="s">
        <v>49</v>
      </c>
      <c r="E211" t="s">
        <v>684</v>
      </c>
      <c r="F211" t="s">
        <v>51</v>
      </c>
      <c r="G211" t="s">
        <v>638</v>
      </c>
      <c r="H211" s="2">
        <v>44934</v>
      </c>
      <c r="I211" s="2">
        <v>45665</v>
      </c>
      <c r="J211" t="s">
        <v>509</v>
      </c>
      <c r="K211" t="s">
        <v>757</v>
      </c>
      <c r="L211" t="s">
        <v>758</v>
      </c>
      <c r="M211" t="s">
        <v>726</v>
      </c>
      <c r="O211" t="s">
        <v>648</v>
      </c>
      <c r="Q211" t="s">
        <v>649</v>
      </c>
      <c r="R211" t="s">
        <v>650</v>
      </c>
      <c r="T211" t="s">
        <v>197</v>
      </c>
      <c r="U211" t="s">
        <v>44</v>
      </c>
      <c r="V211" t="s">
        <v>45</v>
      </c>
      <c r="Y211" s="1"/>
      <c r="AA211">
        <v>35</v>
      </c>
      <c r="AB211">
        <v>59</v>
      </c>
      <c r="AC211" t="s">
        <v>651</v>
      </c>
      <c r="AD211" t="s">
        <v>652</v>
      </c>
      <c r="AE211" t="s">
        <v>653</v>
      </c>
    </row>
    <row r="212" spans="1:31" x14ac:dyDescent="0.3">
      <c r="A212">
        <v>35</v>
      </c>
      <c r="B212">
        <v>60</v>
      </c>
      <c r="C212" t="str">
        <f t="shared" si="3"/>
        <v>35-60</v>
      </c>
      <c r="D212" t="s">
        <v>49</v>
      </c>
      <c r="E212" t="s">
        <v>684</v>
      </c>
      <c r="F212" t="s">
        <v>51</v>
      </c>
      <c r="G212" t="s">
        <v>638</v>
      </c>
      <c r="H212" s="2">
        <v>45042</v>
      </c>
      <c r="I212" s="2">
        <v>45773</v>
      </c>
      <c r="J212" t="s">
        <v>759</v>
      </c>
      <c r="K212" t="s">
        <v>495</v>
      </c>
      <c r="L212" t="s">
        <v>270</v>
      </c>
      <c r="M212" t="s">
        <v>271</v>
      </c>
      <c r="N212" t="s">
        <v>648</v>
      </c>
      <c r="O212" t="s">
        <v>655</v>
      </c>
      <c r="R212" t="s">
        <v>650</v>
      </c>
      <c r="T212" t="s">
        <v>170</v>
      </c>
      <c r="U212" t="s">
        <v>44</v>
      </c>
      <c r="V212" t="s">
        <v>45</v>
      </c>
      <c r="Y212" s="1"/>
      <c r="AA212">
        <v>35</v>
      </c>
      <c r="AB212">
        <v>60</v>
      </c>
      <c r="AC212" t="s">
        <v>651</v>
      </c>
      <c r="AD212" t="s">
        <v>652</v>
      </c>
      <c r="AE212" t="s">
        <v>653</v>
      </c>
    </row>
    <row r="213" spans="1:31" x14ac:dyDescent="0.3">
      <c r="A213">
        <v>35</v>
      </c>
      <c r="B213">
        <v>61</v>
      </c>
      <c r="C213" t="str">
        <f t="shared" si="3"/>
        <v>35-61</v>
      </c>
      <c r="D213" t="s">
        <v>49</v>
      </c>
      <c r="E213" t="s">
        <v>684</v>
      </c>
      <c r="F213" t="s">
        <v>51</v>
      </c>
      <c r="G213" t="s">
        <v>638</v>
      </c>
      <c r="H213" s="2">
        <v>45335</v>
      </c>
      <c r="I213" s="2">
        <v>45701</v>
      </c>
      <c r="J213" t="s">
        <v>760</v>
      </c>
      <c r="K213" t="s">
        <v>296</v>
      </c>
      <c r="L213" t="s">
        <v>376</v>
      </c>
      <c r="M213" t="s">
        <v>377</v>
      </c>
      <c r="O213" t="s">
        <v>655</v>
      </c>
      <c r="Q213" t="s">
        <v>649</v>
      </c>
      <c r="R213" t="s">
        <v>650</v>
      </c>
      <c r="T213" t="s">
        <v>130</v>
      </c>
      <c r="U213" t="s">
        <v>44</v>
      </c>
      <c r="V213" t="s">
        <v>45</v>
      </c>
      <c r="Y213" s="1"/>
      <c r="AA213">
        <v>35</v>
      </c>
      <c r="AB213">
        <v>61</v>
      </c>
      <c r="AC213" t="s">
        <v>651</v>
      </c>
      <c r="AD213" t="s">
        <v>652</v>
      </c>
      <c r="AE213" t="s">
        <v>653</v>
      </c>
    </row>
    <row r="214" spans="1:31" x14ac:dyDescent="0.3">
      <c r="A214">
        <v>37</v>
      </c>
      <c r="B214">
        <v>1</v>
      </c>
      <c r="C214" t="str">
        <f t="shared" si="3"/>
        <v>37-1</v>
      </c>
      <c r="D214" t="s">
        <v>77</v>
      </c>
      <c r="E214" t="s">
        <v>761</v>
      </c>
      <c r="F214" t="s">
        <v>33</v>
      </c>
      <c r="G214" t="s">
        <v>34</v>
      </c>
      <c r="H214" s="2">
        <v>29736</v>
      </c>
      <c r="I214" s="2">
        <v>36310</v>
      </c>
      <c r="J214" t="s">
        <v>35</v>
      </c>
      <c r="K214" t="s">
        <v>762</v>
      </c>
      <c r="L214" t="s">
        <v>763</v>
      </c>
      <c r="M214" t="s">
        <v>38</v>
      </c>
      <c r="Q214" t="s">
        <v>764</v>
      </c>
      <c r="T214" t="s">
        <v>43</v>
      </c>
      <c r="U214" t="s">
        <v>44</v>
      </c>
      <c r="V214" t="s">
        <v>45</v>
      </c>
      <c r="Y214" s="1"/>
      <c r="AA214">
        <v>37</v>
      </c>
      <c r="AB214">
        <v>1</v>
      </c>
      <c r="AC214" t="s">
        <v>429</v>
      </c>
      <c r="AD214" t="s">
        <v>430</v>
      </c>
      <c r="AE214" t="s">
        <v>76</v>
      </c>
    </row>
    <row r="215" spans="1:31" x14ac:dyDescent="0.3">
      <c r="A215">
        <v>37</v>
      </c>
      <c r="B215">
        <v>3</v>
      </c>
      <c r="C215" t="str">
        <f t="shared" si="3"/>
        <v>37-3</v>
      </c>
      <c r="D215" t="s">
        <v>77</v>
      </c>
      <c r="E215" t="s">
        <v>761</v>
      </c>
      <c r="F215" t="s">
        <v>33</v>
      </c>
      <c r="G215" t="s">
        <v>34</v>
      </c>
      <c r="H215" s="2">
        <v>31456</v>
      </c>
      <c r="I215" s="2">
        <v>41318</v>
      </c>
      <c r="J215" t="s">
        <v>35</v>
      </c>
      <c r="K215" t="s">
        <v>369</v>
      </c>
      <c r="L215" t="s">
        <v>701</v>
      </c>
      <c r="M215" t="s">
        <v>290</v>
      </c>
      <c r="N215" t="s">
        <v>765</v>
      </c>
      <c r="O215" t="s">
        <v>35</v>
      </c>
      <c r="Q215" t="s">
        <v>764</v>
      </c>
      <c r="T215" t="s">
        <v>197</v>
      </c>
      <c r="U215" t="s">
        <v>44</v>
      </c>
      <c r="V215" t="s">
        <v>45</v>
      </c>
      <c r="Y215" s="1"/>
      <c r="AA215">
        <v>37</v>
      </c>
      <c r="AB215">
        <v>3</v>
      </c>
      <c r="AC215" t="s">
        <v>429</v>
      </c>
      <c r="AD215" t="s">
        <v>430</v>
      </c>
      <c r="AE215" t="s">
        <v>76</v>
      </c>
    </row>
    <row r="216" spans="1:31" x14ac:dyDescent="0.3">
      <c r="A216">
        <v>37</v>
      </c>
      <c r="B216">
        <v>4</v>
      </c>
      <c r="C216" t="str">
        <f t="shared" si="3"/>
        <v>37-4</v>
      </c>
      <c r="D216" t="s">
        <v>77</v>
      </c>
      <c r="E216" t="s">
        <v>766</v>
      </c>
      <c r="F216" t="s">
        <v>33</v>
      </c>
      <c r="G216" t="s">
        <v>34</v>
      </c>
      <c r="H216" s="2">
        <v>34973</v>
      </c>
      <c r="I216" s="2">
        <v>36434</v>
      </c>
      <c r="J216" t="s">
        <v>35</v>
      </c>
      <c r="K216" t="s">
        <v>767</v>
      </c>
      <c r="L216" t="s">
        <v>768</v>
      </c>
      <c r="M216" t="s">
        <v>179</v>
      </c>
      <c r="N216" t="s">
        <v>35</v>
      </c>
      <c r="Q216" t="s">
        <v>35</v>
      </c>
      <c r="T216" t="s">
        <v>43</v>
      </c>
      <c r="U216" t="s">
        <v>44</v>
      </c>
      <c r="V216" t="s">
        <v>45</v>
      </c>
      <c r="Y216" s="1"/>
      <c r="AA216">
        <v>37</v>
      </c>
      <c r="AB216">
        <v>4</v>
      </c>
      <c r="AC216" t="s">
        <v>769</v>
      </c>
      <c r="AD216" t="s">
        <v>770</v>
      </c>
      <c r="AE216" t="s">
        <v>525</v>
      </c>
    </row>
    <row r="217" spans="1:31" x14ac:dyDescent="0.3">
      <c r="A217">
        <v>38</v>
      </c>
      <c r="B217">
        <v>1</v>
      </c>
      <c r="C217" t="str">
        <f t="shared" si="3"/>
        <v>38-1</v>
      </c>
      <c r="D217" t="s">
        <v>77</v>
      </c>
      <c r="E217" t="s">
        <v>771</v>
      </c>
      <c r="F217" t="s">
        <v>33</v>
      </c>
      <c r="G217" t="s">
        <v>34</v>
      </c>
      <c r="H217" s="2">
        <v>27584</v>
      </c>
      <c r="I217" s="2">
        <v>39272</v>
      </c>
      <c r="J217" t="s">
        <v>35</v>
      </c>
      <c r="K217" t="s">
        <v>772</v>
      </c>
      <c r="L217" t="s">
        <v>773</v>
      </c>
      <c r="M217" t="s">
        <v>38</v>
      </c>
      <c r="N217" t="s">
        <v>774</v>
      </c>
      <c r="P217" t="s">
        <v>775</v>
      </c>
      <c r="Q217" t="s">
        <v>614</v>
      </c>
      <c r="R217" t="s">
        <v>776</v>
      </c>
      <c r="T217" t="s">
        <v>43</v>
      </c>
      <c r="U217" t="s">
        <v>44</v>
      </c>
      <c r="V217" t="s">
        <v>45</v>
      </c>
      <c r="Y217" s="1"/>
      <c r="AA217">
        <v>38</v>
      </c>
      <c r="AB217">
        <v>1</v>
      </c>
      <c r="AC217" t="s">
        <v>80</v>
      </c>
      <c r="AD217" t="s">
        <v>81</v>
      </c>
      <c r="AE217" t="s">
        <v>76</v>
      </c>
    </row>
    <row r="218" spans="1:31" x14ac:dyDescent="0.3">
      <c r="A218">
        <v>39</v>
      </c>
      <c r="B218">
        <v>1</v>
      </c>
      <c r="C218" t="str">
        <f t="shared" si="3"/>
        <v>39-1</v>
      </c>
      <c r="D218" t="s">
        <v>31</v>
      </c>
      <c r="E218" t="s">
        <v>777</v>
      </c>
      <c r="F218" t="s">
        <v>51</v>
      </c>
      <c r="G218" t="s">
        <v>120</v>
      </c>
      <c r="H218" s="2">
        <v>30810</v>
      </c>
      <c r="I218" s="2">
        <v>39211</v>
      </c>
      <c r="J218" t="s">
        <v>35</v>
      </c>
      <c r="K218" t="s">
        <v>342</v>
      </c>
      <c r="L218" t="s">
        <v>79</v>
      </c>
      <c r="M218" t="s">
        <v>38</v>
      </c>
      <c r="N218" t="s">
        <v>778</v>
      </c>
      <c r="O218" t="s">
        <v>779</v>
      </c>
      <c r="P218" t="s">
        <v>780</v>
      </c>
      <c r="Q218" t="s">
        <v>781</v>
      </c>
      <c r="R218" t="s">
        <v>782</v>
      </c>
      <c r="T218" t="s">
        <v>43</v>
      </c>
      <c r="U218" t="s">
        <v>44</v>
      </c>
      <c r="V218" t="s">
        <v>45</v>
      </c>
      <c r="Y218" s="1"/>
    </row>
    <row r="219" spans="1:31" x14ac:dyDescent="0.3">
      <c r="A219">
        <v>39</v>
      </c>
      <c r="B219">
        <v>2</v>
      </c>
      <c r="C219" t="str">
        <f t="shared" si="3"/>
        <v>39-2</v>
      </c>
      <c r="D219" t="s">
        <v>31</v>
      </c>
      <c r="E219" t="s">
        <v>783</v>
      </c>
      <c r="F219" t="s">
        <v>51</v>
      </c>
      <c r="G219" t="s">
        <v>120</v>
      </c>
      <c r="H219" s="2">
        <v>30810</v>
      </c>
      <c r="I219" s="2">
        <v>38490</v>
      </c>
      <c r="J219" t="s">
        <v>784</v>
      </c>
      <c r="K219" t="s">
        <v>546</v>
      </c>
      <c r="L219" t="s">
        <v>785</v>
      </c>
      <c r="M219" t="s">
        <v>38</v>
      </c>
      <c r="N219" t="s">
        <v>786</v>
      </c>
      <c r="P219" t="s">
        <v>780</v>
      </c>
      <c r="Q219" t="s">
        <v>781</v>
      </c>
      <c r="R219" t="s">
        <v>782</v>
      </c>
      <c r="T219" t="s">
        <v>43</v>
      </c>
      <c r="U219" t="s">
        <v>44</v>
      </c>
      <c r="V219" t="s">
        <v>45</v>
      </c>
      <c r="Y219" s="1"/>
    </row>
    <row r="220" spans="1:31" x14ac:dyDescent="0.3">
      <c r="A220">
        <v>39</v>
      </c>
      <c r="B220">
        <v>3</v>
      </c>
      <c r="C220" t="str">
        <f t="shared" si="3"/>
        <v>39-3</v>
      </c>
      <c r="D220" t="s">
        <v>31</v>
      </c>
      <c r="E220" t="s">
        <v>787</v>
      </c>
      <c r="F220" t="s">
        <v>51</v>
      </c>
      <c r="G220" t="s">
        <v>120</v>
      </c>
      <c r="H220" s="2">
        <v>30810</v>
      </c>
      <c r="I220" s="2">
        <v>39160</v>
      </c>
      <c r="J220" t="s">
        <v>35</v>
      </c>
      <c r="K220" t="s">
        <v>696</v>
      </c>
      <c r="L220" t="s">
        <v>85</v>
      </c>
      <c r="M220" t="s">
        <v>38</v>
      </c>
      <c r="N220" t="s">
        <v>788</v>
      </c>
      <c r="P220" t="s">
        <v>780</v>
      </c>
      <c r="Q220" t="s">
        <v>781</v>
      </c>
      <c r="R220" t="s">
        <v>782</v>
      </c>
      <c r="T220" t="s">
        <v>43</v>
      </c>
      <c r="U220" t="s">
        <v>44</v>
      </c>
      <c r="V220" t="s">
        <v>45</v>
      </c>
      <c r="Y220" s="1"/>
    </row>
    <row r="221" spans="1:31" x14ac:dyDescent="0.3">
      <c r="A221">
        <v>39</v>
      </c>
      <c r="B221">
        <v>4</v>
      </c>
      <c r="C221" t="str">
        <f t="shared" si="3"/>
        <v>39-4</v>
      </c>
      <c r="D221" t="s">
        <v>49</v>
      </c>
      <c r="E221" t="s">
        <v>789</v>
      </c>
      <c r="F221" t="s">
        <v>51</v>
      </c>
      <c r="G221" t="s">
        <v>120</v>
      </c>
      <c r="H221" s="2">
        <v>34983</v>
      </c>
      <c r="I221" s="2">
        <v>45576</v>
      </c>
      <c r="J221" t="s">
        <v>35</v>
      </c>
      <c r="K221" t="s">
        <v>509</v>
      </c>
      <c r="L221" t="s">
        <v>151</v>
      </c>
      <c r="M221" t="s">
        <v>500</v>
      </c>
      <c r="N221" t="s">
        <v>790</v>
      </c>
      <c r="O221" t="s">
        <v>779</v>
      </c>
      <c r="P221" t="s">
        <v>791</v>
      </c>
      <c r="R221" t="s">
        <v>792</v>
      </c>
      <c r="T221" t="s">
        <v>43</v>
      </c>
      <c r="U221" t="s">
        <v>44</v>
      </c>
      <c r="V221" t="s">
        <v>45</v>
      </c>
      <c r="Y221" s="1"/>
      <c r="AA221">
        <v>39</v>
      </c>
      <c r="AB221">
        <v>4</v>
      </c>
      <c r="AC221" t="s">
        <v>80</v>
      </c>
      <c r="AD221" t="s">
        <v>81</v>
      </c>
      <c r="AE221" t="s">
        <v>76</v>
      </c>
    </row>
    <row r="222" spans="1:31" x14ac:dyDescent="0.3">
      <c r="A222">
        <v>39</v>
      </c>
      <c r="B222">
        <v>5</v>
      </c>
      <c r="C222" t="str">
        <f t="shared" si="3"/>
        <v>39-5</v>
      </c>
      <c r="D222" t="s">
        <v>49</v>
      </c>
      <c r="E222" t="s">
        <v>793</v>
      </c>
      <c r="F222" t="s">
        <v>51</v>
      </c>
      <c r="G222" t="s">
        <v>120</v>
      </c>
      <c r="H222" s="2">
        <v>36585</v>
      </c>
      <c r="I222" s="2">
        <v>45716</v>
      </c>
      <c r="K222" t="s">
        <v>509</v>
      </c>
      <c r="L222" t="s">
        <v>151</v>
      </c>
      <c r="M222" t="s">
        <v>500</v>
      </c>
      <c r="N222" t="s">
        <v>791</v>
      </c>
      <c r="O222" t="s">
        <v>779</v>
      </c>
      <c r="P222" t="s">
        <v>794</v>
      </c>
      <c r="R222" t="s">
        <v>795</v>
      </c>
      <c r="T222" t="s">
        <v>43</v>
      </c>
      <c r="U222" t="s">
        <v>44</v>
      </c>
      <c r="V222" t="s">
        <v>45</v>
      </c>
      <c r="Y222" s="1"/>
      <c r="AA222">
        <v>39</v>
      </c>
      <c r="AB222">
        <v>5</v>
      </c>
      <c r="AC222" t="s">
        <v>796</v>
      </c>
      <c r="AD222" t="s">
        <v>797</v>
      </c>
      <c r="AE222" t="s">
        <v>118</v>
      </c>
    </row>
    <row r="223" spans="1:31" x14ac:dyDescent="0.3">
      <c r="A223">
        <v>39</v>
      </c>
      <c r="B223">
        <v>6</v>
      </c>
      <c r="C223" t="str">
        <f t="shared" si="3"/>
        <v>39-6</v>
      </c>
      <c r="D223" t="s">
        <v>31</v>
      </c>
      <c r="E223" t="s">
        <v>798</v>
      </c>
      <c r="F223" t="s">
        <v>51</v>
      </c>
      <c r="G223" t="s">
        <v>120</v>
      </c>
      <c r="H223" s="2">
        <v>37005</v>
      </c>
      <c r="I223" s="2">
        <v>37403</v>
      </c>
      <c r="J223" t="s">
        <v>210</v>
      </c>
      <c r="K223" t="s">
        <v>799</v>
      </c>
      <c r="L223" t="s">
        <v>800</v>
      </c>
      <c r="M223" t="s">
        <v>740</v>
      </c>
      <c r="N223" t="s">
        <v>788</v>
      </c>
      <c r="P223" t="s">
        <v>780</v>
      </c>
      <c r="Q223" t="s">
        <v>781</v>
      </c>
      <c r="R223" t="s">
        <v>782</v>
      </c>
      <c r="T223" t="s">
        <v>197</v>
      </c>
      <c r="U223" t="s">
        <v>44</v>
      </c>
      <c r="V223" t="s">
        <v>45</v>
      </c>
      <c r="Y223" s="1"/>
      <c r="AA223">
        <v>39</v>
      </c>
      <c r="AB223">
        <v>6</v>
      </c>
      <c r="AC223" t="s">
        <v>80</v>
      </c>
      <c r="AD223" t="s">
        <v>81</v>
      </c>
      <c r="AE223" t="s">
        <v>76</v>
      </c>
    </row>
    <row r="224" spans="1:31" x14ac:dyDescent="0.3">
      <c r="A224">
        <v>39</v>
      </c>
      <c r="B224">
        <v>7</v>
      </c>
      <c r="C224" t="str">
        <f t="shared" si="3"/>
        <v>39-7</v>
      </c>
      <c r="D224" t="s">
        <v>31</v>
      </c>
      <c r="E224" t="s">
        <v>789</v>
      </c>
      <c r="F224" t="s">
        <v>51</v>
      </c>
      <c r="G224" t="s">
        <v>120</v>
      </c>
      <c r="H224" s="2">
        <v>44076</v>
      </c>
      <c r="I224" s="2">
        <v>44806</v>
      </c>
      <c r="J224" t="s">
        <v>662</v>
      </c>
      <c r="K224" t="s">
        <v>801</v>
      </c>
      <c r="L224" t="s">
        <v>802</v>
      </c>
      <c r="M224" t="s">
        <v>803</v>
      </c>
      <c r="N224" t="s">
        <v>791</v>
      </c>
      <c r="O224" t="s">
        <v>779</v>
      </c>
      <c r="R224" t="s">
        <v>795</v>
      </c>
      <c r="T224" t="s">
        <v>43</v>
      </c>
      <c r="U224" t="s">
        <v>44</v>
      </c>
      <c r="V224" t="s">
        <v>45</v>
      </c>
      <c r="Y224" s="1"/>
      <c r="AA224">
        <v>39</v>
      </c>
      <c r="AB224">
        <v>7</v>
      </c>
      <c r="AC224" t="s">
        <v>80</v>
      </c>
      <c r="AD224" t="s">
        <v>81</v>
      </c>
      <c r="AE224" t="s">
        <v>76</v>
      </c>
    </row>
    <row r="225" spans="1:31" x14ac:dyDescent="0.3">
      <c r="A225">
        <v>42</v>
      </c>
      <c r="B225">
        <v>1</v>
      </c>
      <c r="C225" t="str">
        <f t="shared" si="3"/>
        <v>42-1</v>
      </c>
      <c r="D225" t="s">
        <v>31</v>
      </c>
      <c r="E225" t="s">
        <v>804</v>
      </c>
      <c r="F225" t="s">
        <v>51</v>
      </c>
      <c r="G225" t="s">
        <v>120</v>
      </c>
      <c r="H225" s="2">
        <v>1</v>
      </c>
      <c r="I225" s="2">
        <v>1</v>
      </c>
      <c r="N225" t="s">
        <v>805</v>
      </c>
      <c r="P225" t="s">
        <v>806</v>
      </c>
      <c r="Q225" t="s">
        <v>807</v>
      </c>
      <c r="U225" t="s">
        <v>44</v>
      </c>
      <c r="V225" t="s">
        <v>45</v>
      </c>
      <c r="Y225" s="1"/>
    </row>
    <row r="226" spans="1:31" x14ac:dyDescent="0.3">
      <c r="A226">
        <v>42</v>
      </c>
      <c r="B226">
        <v>2</v>
      </c>
      <c r="C226" t="str">
        <f t="shared" si="3"/>
        <v>42-2</v>
      </c>
      <c r="D226" t="s">
        <v>133</v>
      </c>
      <c r="E226" t="s">
        <v>808</v>
      </c>
      <c r="F226" t="s">
        <v>51</v>
      </c>
      <c r="G226" t="s">
        <v>52</v>
      </c>
      <c r="H226" s="2">
        <v>27605</v>
      </c>
      <c r="I226" s="2">
        <v>36371</v>
      </c>
      <c r="J226" t="s">
        <v>35</v>
      </c>
      <c r="K226" t="s">
        <v>809</v>
      </c>
      <c r="L226" t="s">
        <v>810</v>
      </c>
      <c r="M226" t="s">
        <v>597</v>
      </c>
      <c r="N226" t="s">
        <v>805</v>
      </c>
      <c r="Q226" t="s">
        <v>807</v>
      </c>
      <c r="T226" t="s">
        <v>43</v>
      </c>
      <c r="U226" t="s">
        <v>44</v>
      </c>
      <c r="V226" t="s">
        <v>45</v>
      </c>
      <c r="Y226" s="1"/>
      <c r="AA226">
        <v>42</v>
      </c>
      <c r="AB226">
        <v>2</v>
      </c>
      <c r="AC226" t="s">
        <v>811</v>
      </c>
      <c r="AD226" t="s">
        <v>812</v>
      </c>
      <c r="AE226" t="s">
        <v>76</v>
      </c>
    </row>
    <row r="227" spans="1:31" x14ac:dyDescent="0.3">
      <c r="A227">
        <v>42</v>
      </c>
      <c r="B227">
        <v>3</v>
      </c>
      <c r="C227" t="str">
        <f t="shared" si="3"/>
        <v>42-3</v>
      </c>
      <c r="D227" t="s">
        <v>133</v>
      </c>
      <c r="E227" t="s">
        <v>813</v>
      </c>
      <c r="F227" t="s">
        <v>51</v>
      </c>
      <c r="G227" t="s">
        <v>52</v>
      </c>
      <c r="H227" s="2">
        <v>27605</v>
      </c>
      <c r="I227" s="2">
        <v>36006</v>
      </c>
      <c r="J227" t="s">
        <v>211</v>
      </c>
      <c r="K227" t="s">
        <v>814</v>
      </c>
      <c r="L227" t="s">
        <v>79</v>
      </c>
      <c r="M227" t="s">
        <v>38</v>
      </c>
      <c r="N227" t="s">
        <v>35</v>
      </c>
      <c r="Q227" t="s">
        <v>807</v>
      </c>
      <c r="T227" t="s">
        <v>43</v>
      </c>
      <c r="U227" t="s">
        <v>44</v>
      </c>
      <c r="V227" t="s">
        <v>45</v>
      </c>
      <c r="Y227" s="1"/>
      <c r="AA227">
        <v>42</v>
      </c>
      <c r="AB227">
        <v>3</v>
      </c>
      <c r="AC227" t="s">
        <v>815</v>
      </c>
      <c r="AD227" t="s">
        <v>816</v>
      </c>
      <c r="AE227" t="s">
        <v>76</v>
      </c>
    </row>
    <row r="228" spans="1:31" x14ac:dyDescent="0.3">
      <c r="A228">
        <v>42</v>
      </c>
      <c r="B228">
        <v>4</v>
      </c>
      <c r="C228" t="str">
        <f t="shared" si="3"/>
        <v>42-4</v>
      </c>
      <c r="D228" t="s">
        <v>133</v>
      </c>
      <c r="E228" t="s">
        <v>817</v>
      </c>
      <c r="F228" t="s">
        <v>51</v>
      </c>
      <c r="G228" t="s">
        <v>52</v>
      </c>
      <c r="H228" s="2">
        <v>28397</v>
      </c>
      <c r="I228" s="2">
        <v>36432</v>
      </c>
      <c r="J228" t="s">
        <v>35</v>
      </c>
      <c r="K228" t="s">
        <v>818</v>
      </c>
      <c r="L228" t="s">
        <v>654</v>
      </c>
      <c r="M228" t="s">
        <v>38</v>
      </c>
      <c r="N228" t="s">
        <v>35</v>
      </c>
      <c r="Q228" t="s">
        <v>807</v>
      </c>
      <c r="T228" t="s">
        <v>43</v>
      </c>
      <c r="U228" t="s">
        <v>44</v>
      </c>
      <c r="V228" t="s">
        <v>45</v>
      </c>
      <c r="Y228" s="1"/>
      <c r="AA228">
        <v>42</v>
      </c>
      <c r="AB228">
        <v>4</v>
      </c>
      <c r="AC228" t="s">
        <v>89</v>
      </c>
      <c r="AD228" t="s">
        <v>90</v>
      </c>
      <c r="AE228" t="s">
        <v>76</v>
      </c>
    </row>
    <row r="229" spans="1:31" x14ac:dyDescent="0.3">
      <c r="A229">
        <v>42</v>
      </c>
      <c r="B229">
        <v>5</v>
      </c>
      <c r="C229" t="str">
        <f t="shared" si="3"/>
        <v>42-5</v>
      </c>
      <c r="D229" t="s">
        <v>133</v>
      </c>
      <c r="E229" t="s">
        <v>819</v>
      </c>
      <c r="F229" t="s">
        <v>51</v>
      </c>
      <c r="G229" t="s">
        <v>52</v>
      </c>
      <c r="H229" s="2">
        <v>29144</v>
      </c>
      <c r="I229" s="2">
        <v>36449</v>
      </c>
      <c r="J229" t="s">
        <v>35</v>
      </c>
      <c r="K229" t="s">
        <v>820</v>
      </c>
      <c r="L229" t="s">
        <v>821</v>
      </c>
      <c r="M229" t="s">
        <v>38</v>
      </c>
      <c r="N229" t="s">
        <v>35</v>
      </c>
      <c r="Q229" t="s">
        <v>822</v>
      </c>
      <c r="T229" t="s">
        <v>43</v>
      </c>
      <c r="U229" t="s">
        <v>44</v>
      </c>
      <c r="V229" t="s">
        <v>45</v>
      </c>
      <c r="Y229" s="1"/>
      <c r="AA229">
        <v>42</v>
      </c>
      <c r="AB229">
        <v>5</v>
      </c>
      <c r="AC229" t="s">
        <v>451</v>
      </c>
      <c r="AD229" t="s">
        <v>452</v>
      </c>
      <c r="AE229" t="s">
        <v>76</v>
      </c>
    </row>
    <row r="230" spans="1:31" x14ac:dyDescent="0.3">
      <c r="A230">
        <v>42</v>
      </c>
      <c r="B230">
        <v>6</v>
      </c>
      <c r="C230" t="str">
        <f t="shared" si="3"/>
        <v>42-6</v>
      </c>
      <c r="D230" t="s">
        <v>133</v>
      </c>
      <c r="E230" t="s">
        <v>823</v>
      </c>
      <c r="F230" t="s">
        <v>51</v>
      </c>
      <c r="G230" t="s">
        <v>52</v>
      </c>
      <c r="H230" s="2">
        <v>29246</v>
      </c>
      <c r="I230" s="2">
        <v>36551</v>
      </c>
      <c r="J230" t="s">
        <v>35</v>
      </c>
      <c r="K230" t="s">
        <v>241</v>
      </c>
      <c r="L230" t="s">
        <v>763</v>
      </c>
      <c r="M230" t="s">
        <v>38</v>
      </c>
      <c r="N230" t="s">
        <v>824</v>
      </c>
      <c r="Q230" t="s">
        <v>807</v>
      </c>
      <c r="T230" t="s">
        <v>43</v>
      </c>
      <c r="U230" t="s">
        <v>44</v>
      </c>
      <c r="V230" t="s">
        <v>45</v>
      </c>
      <c r="Y230" s="1"/>
      <c r="AA230">
        <v>42</v>
      </c>
      <c r="AB230">
        <v>6</v>
      </c>
      <c r="AC230" t="s">
        <v>89</v>
      </c>
      <c r="AD230" t="s">
        <v>90</v>
      </c>
      <c r="AE230" t="s">
        <v>76</v>
      </c>
    </row>
    <row r="231" spans="1:31" x14ac:dyDescent="0.3">
      <c r="A231">
        <v>45</v>
      </c>
      <c r="B231">
        <v>1</v>
      </c>
      <c r="C231" t="str">
        <f t="shared" si="3"/>
        <v>45-1</v>
      </c>
      <c r="D231" t="s">
        <v>49</v>
      </c>
      <c r="E231" t="s">
        <v>825</v>
      </c>
      <c r="F231" t="s">
        <v>51</v>
      </c>
      <c r="G231" t="s">
        <v>120</v>
      </c>
      <c r="H231" s="2">
        <v>26015</v>
      </c>
      <c r="I231" s="2">
        <v>45374</v>
      </c>
      <c r="J231" t="s">
        <v>35</v>
      </c>
      <c r="K231" t="s">
        <v>826</v>
      </c>
      <c r="L231" t="s">
        <v>244</v>
      </c>
      <c r="M231" t="s">
        <v>597</v>
      </c>
      <c r="P231" t="s">
        <v>827</v>
      </c>
      <c r="Q231" t="s">
        <v>799</v>
      </c>
      <c r="R231" t="s">
        <v>828</v>
      </c>
      <c r="T231" t="s">
        <v>43</v>
      </c>
      <c r="U231" t="s">
        <v>44</v>
      </c>
      <c r="V231" t="s">
        <v>45</v>
      </c>
      <c r="Y231" s="1"/>
      <c r="AA231">
        <v>45</v>
      </c>
      <c r="AB231">
        <v>1</v>
      </c>
      <c r="AC231" t="s">
        <v>475</v>
      </c>
      <c r="AD231" t="s">
        <v>476</v>
      </c>
      <c r="AE231" t="s">
        <v>76</v>
      </c>
    </row>
    <row r="232" spans="1:31" x14ac:dyDescent="0.3">
      <c r="A232">
        <v>45</v>
      </c>
      <c r="B232">
        <v>2</v>
      </c>
      <c r="C232" t="str">
        <f t="shared" si="3"/>
        <v>45-2</v>
      </c>
      <c r="D232" t="s">
        <v>49</v>
      </c>
      <c r="E232" t="s">
        <v>829</v>
      </c>
      <c r="F232" t="s">
        <v>51</v>
      </c>
      <c r="G232" t="s">
        <v>120</v>
      </c>
      <c r="H232" s="2">
        <v>22367</v>
      </c>
      <c r="I232" s="2">
        <v>45378</v>
      </c>
      <c r="J232" t="s">
        <v>35</v>
      </c>
      <c r="K232" t="s">
        <v>830</v>
      </c>
      <c r="L232" t="s">
        <v>263</v>
      </c>
      <c r="M232" t="s">
        <v>597</v>
      </c>
      <c r="N232" t="s">
        <v>831</v>
      </c>
      <c r="P232" t="s">
        <v>827</v>
      </c>
      <c r="Q232" t="s">
        <v>799</v>
      </c>
      <c r="R232" t="s">
        <v>828</v>
      </c>
      <c r="T232" t="s">
        <v>43</v>
      </c>
      <c r="U232" t="s">
        <v>44</v>
      </c>
      <c r="V232" t="s">
        <v>45</v>
      </c>
      <c r="Y232" s="1"/>
      <c r="AA232">
        <v>45</v>
      </c>
      <c r="AB232">
        <v>2</v>
      </c>
      <c r="AC232" t="s">
        <v>832</v>
      </c>
      <c r="AD232" t="s">
        <v>833</v>
      </c>
      <c r="AE232" t="s">
        <v>525</v>
      </c>
    </row>
    <row r="233" spans="1:31" x14ac:dyDescent="0.3">
      <c r="A233">
        <v>45</v>
      </c>
      <c r="B233">
        <v>3</v>
      </c>
      <c r="C233" t="str">
        <f t="shared" si="3"/>
        <v>45-3</v>
      </c>
      <c r="D233" t="s">
        <v>49</v>
      </c>
      <c r="E233" t="s">
        <v>834</v>
      </c>
      <c r="F233" t="s">
        <v>51</v>
      </c>
      <c r="G233" t="s">
        <v>120</v>
      </c>
      <c r="H233" s="2">
        <v>37901</v>
      </c>
      <c r="I233" s="2">
        <v>45206</v>
      </c>
      <c r="J233" t="s">
        <v>121</v>
      </c>
      <c r="K233" t="s">
        <v>835</v>
      </c>
      <c r="L233" t="s">
        <v>329</v>
      </c>
      <c r="M233" t="s">
        <v>201</v>
      </c>
      <c r="N233" t="s">
        <v>836</v>
      </c>
      <c r="O233" t="s">
        <v>837</v>
      </c>
      <c r="P233" t="s">
        <v>827</v>
      </c>
      <c r="Q233" t="s">
        <v>799</v>
      </c>
      <c r="R233" t="s">
        <v>838</v>
      </c>
      <c r="T233" t="s">
        <v>43</v>
      </c>
      <c r="U233" t="s">
        <v>44</v>
      </c>
      <c r="V233" t="s">
        <v>45</v>
      </c>
      <c r="Y233" s="1"/>
      <c r="AA233">
        <v>45</v>
      </c>
      <c r="AB233">
        <v>3</v>
      </c>
      <c r="AC233" t="s">
        <v>475</v>
      </c>
      <c r="AD233" t="s">
        <v>476</v>
      </c>
      <c r="AE233" t="s">
        <v>76</v>
      </c>
    </row>
    <row r="234" spans="1:31" x14ac:dyDescent="0.3">
      <c r="A234">
        <v>48</v>
      </c>
      <c r="B234">
        <v>1</v>
      </c>
      <c r="C234" t="str">
        <f t="shared" si="3"/>
        <v>48-1</v>
      </c>
      <c r="D234" t="s">
        <v>409</v>
      </c>
      <c r="E234" t="s">
        <v>839</v>
      </c>
      <c r="F234" t="s">
        <v>33</v>
      </c>
      <c r="G234" t="s">
        <v>34</v>
      </c>
      <c r="H234" s="2">
        <v>22367</v>
      </c>
      <c r="I234" s="2">
        <v>43917</v>
      </c>
      <c r="J234" t="s">
        <v>35</v>
      </c>
      <c r="K234" t="s">
        <v>840</v>
      </c>
      <c r="L234" t="s">
        <v>85</v>
      </c>
      <c r="M234" t="s">
        <v>553</v>
      </c>
      <c r="N234" t="s">
        <v>841</v>
      </c>
      <c r="O234" t="s">
        <v>842</v>
      </c>
      <c r="P234" t="s">
        <v>841</v>
      </c>
      <c r="R234" t="s">
        <v>843</v>
      </c>
      <c r="T234" t="s">
        <v>43</v>
      </c>
      <c r="U234" t="s">
        <v>44</v>
      </c>
      <c r="V234" t="s">
        <v>45</v>
      </c>
      <c r="Y234" s="1"/>
      <c r="AA234">
        <v>48</v>
      </c>
      <c r="AB234">
        <v>1</v>
      </c>
      <c r="AC234" t="s">
        <v>316</v>
      </c>
      <c r="AD234" t="s">
        <v>317</v>
      </c>
      <c r="AE234" t="s">
        <v>76</v>
      </c>
    </row>
    <row r="235" spans="1:31" x14ac:dyDescent="0.3">
      <c r="A235">
        <v>49</v>
      </c>
      <c r="B235">
        <v>1</v>
      </c>
      <c r="C235" t="str">
        <f t="shared" si="3"/>
        <v>49-1</v>
      </c>
      <c r="D235" t="s">
        <v>31</v>
      </c>
      <c r="E235" t="s">
        <v>844</v>
      </c>
      <c r="F235" t="s">
        <v>51</v>
      </c>
      <c r="G235" t="s">
        <v>120</v>
      </c>
      <c r="H235" s="2">
        <v>30056</v>
      </c>
      <c r="I235" s="2">
        <v>41430</v>
      </c>
      <c r="J235" t="s">
        <v>35</v>
      </c>
      <c r="K235" t="s">
        <v>845</v>
      </c>
      <c r="L235" t="s">
        <v>763</v>
      </c>
      <c r="M235" t="s">
        <v>38</v>
      </c>
      <c r="Q235" t="s">
        <v>846</v>
      </c>
      <c r="T235" t="s">
        <v>43</v>
      </c>
      <c r="U235" t="s">
        <v>44</v>
      </c>
      <c r="V235" t="s">
        <v>45</v>
      </c>
      <c r="Y235" s="1"/>
    </row>
    <row r="236" spans="1:31" x14ac:dyDescent="0.3">
      <c r="A236">
        <v>49</v>
      </c>
      <c r="B236">
        <v>2</v>
      </c>
      <c r="C236" t="str">
        <f t="shared" si="3"/>
        <v>49-2</v>
      </c>
      <c r="D236" t="s">
        <v>49</v>
      </c>
      <c r="E236" t="s">
        <v>847</v>
      </c>
      <c r="F236" t="s">
        <v>51</v>
      </c>
      <c r="G236" t="s">
        <v>120</v>
      </c>
      <c r="H236" s="2">
        <v>30797</v>
      </c>
      <c r="I236" s="2">
        <v>45407</v>
      </c>
      <c r="J236" t="s">
        <v>35</v>
      </c>
      <c r="K236" t="s">
        <v>848</v>
      </c>
      <c r="L236" t="s">
        <v>201</v>
      </c>
      <c r="M236" t="s">
        <v>38</v>
      </c>
      <c r="N236" t="s">
        <v>849</v>
      </c>
      <c r="O236" t="s">
        <v>850</v>
      </c>
      <c r="P236" t="s">
        <v>849</v>
      </c>
      <c r="R236" t="s">
        <v>851</v>
      </c>
      <c r="T236" t="s">
        <v>43</v>
      </c>
      <c r="U236" t="s">
        <v>44</v>
      </c>
      <c r="V236" t="s">
        <v>45</v>
      </c>
      <c r="Y236" s="1"/>
      <c r="AA236">
        <v>49</v>
      </c>
      <c r="AB236">
        <v>2</v>
      </c>
      <c r="AC236" t="s">
        <v>94</v>
      </c>
      <c r="AD236" t="s">
        <v>95</v>
      </c>
      <c r="AE236" t="s">
        <v>76</v>
      </c>
    </row>
    <row r="237" spans="1:31" x14ac:dyDescent="0.3">
      <c r="A237">
        <v>49</v>
      </c>
      <c r="B237">
        <v>3</v>
      </c>
      <c r="C237" t="str">
        <f t="shared" si="3"/>
        <v>49-3</v>
      </c>
      <c r="D237" t="s">
        <v>31</v>
      </c>
      <c r="E237" t="s">
        <v>844</v>
      </c>
      <c r="F237" t="s">
        <v>51</v>
      </c>
      <c r="G237" t="s">
        <v>120</v>
      </c>
      <c r="H237" s="2">
        <v>30056</v>
      </c>
      <c r="I237" s="2">
        <v>41430</v>
      </c>
      <c r="J237" t="s">
        <v>35</v>
      </c>
      <c r="K237" t="s">
        <v>374</v>
      </c>
      <c r="L237" t="s">
        <v>85</v>
      </c>
      <c r="M237" t="s">
        <v>38</v>
      </c>
      <c r="T237" t="s">
        <v>43</v>
      </c>
      <c r="U237" t="s">
        <v>44</v>
      </c>
      <c r="V237" t="s">
        <v>45</v>
      </c>
      <c r="Y237" s="1"/>
    </row>
    <row r="238" spans="1:31" x14ac:dyDescent="0.3">
      <c r="A238">
        <v>50</v>
      </c>
      <c r="B238">
        <v>1</v>
      </c>
      <c r="C238" t="str">
        <f t="shared" si="3"/>
        <v>50-1</v>
      </c>
      <c r="D238" t="s">
        <v>49</v>
      </c>
      <c r="E238" t="s">
        <v>852</v>
      </c>
      <c r="F238" t="s">
        <v>51</v>
      </c>
      <c r="G238" t="s">
        <v>120</v>
      </c>
      <c r="H238" s="2">
        <v>35765</v>
      </c>
      <c r="I238" s="2">
        <v>45627</v>
      </c>
      <c r="J238" t="s">
        <v>211</v>
      </c>
      <c r="K238" t="s">
        <v>853</v>
      </c>
      <c r="L238" t="s">
        <v>854</v>
      </c>
      <c r="M238" t="s">
        <v>855</v>
      </c>
      <c r="N238" t="s">
        <v>856</v>
      </c>
      <c r="O238" t="s">
        <v>857</v>
      </c>
      <c r="P238" t="s">
        <v>858</v>
      </c>
      <c r="Q238" t="s">
        <v>859</v>
      </c>
      <c r="R238" t="s">
        <v>860</v>
      </c>
      <c r="T238" t="s">
        <v>43</v>
      </c>
      <c r="U238" t="s">
        <v>44</v>
      </c>
      <c r="V238" t="s">
        <v>45</v>
      </c>
      <c r="Y238" s="1"/>
      <c r="AA238">
        <v>50</v>
      </c>
      <c r="AB238">
        <v>1</v>
      </c>
      <c r="AC238" t="s">
        <v>861</v>
      </c>
      <c r="AD238" t="s">
        <v>862</v>
      </c>
      <c r="AE238" t="s">
        <v>863</v>
      </c>
    </row>
    <row r="239" spans="1:31" x14ac:dyDescent="0.3">
      <c r="A239">
        <v>50</v>
      </c>
      <c r="B239">
        <v>2</v>
      </c>
      <c r="C239" t="str">
        <f t="shared" si="3"/>
        <v>50-2</v>
      </c>
      <c r="D239" t="s">
        <v>49</v>
      </c>
      <c r="E239" t="s">
        <v>852</v>
      </c>
      <c r="F239" t="s">
        <v>51</v>
      </c>
      <c r="G239" t="s">
        <v>120</v>
      </c>
      <c r="H239" s="2">
        <v>34926</v>
      </c>
      <c r="I239" s="2">
        <v>45519</v>
      </c>
      <c r="J239" t="s">
        <v>35</v>
      </c>
      <c r="K239" t="s">
        <v>864</v>
      </c>
      <c r="L239" t="s">
        <v>854</v>
      </c>
      <c r="M239" t="s">
        <v>855</v>
      </c>
      <c r="N239" t="s">
        <v>856</v>
      </c>
      <c r="O239" t="s">
        <v>857</v>
      </c>
      <c r="P239" t="s">
        <v>858</v>
      </c>
      <c r="Q239" t="s">
        <v>859</v>
      </c>
      <c r="R239" t="s">
        <v>860</v>
      </c>
      <c r="T239" t="s">
        <v>43</v>
      </c>
      <c r="U239" t="s">
        <v>44</v>
      </c>
      <c r="V239" t="s">
        <v>45</v>
      </c>
      <c r="Y239" s="1"/>
      <c r="AA239">
        <v>50</v>
      </c>
      <c r="AB239">
        <v>2</v>
      </c>
      <c r="AC239" t="s">
        <v>861</v>
      </c>
      <c r="AD239" t="s">
        <v>862</v>
      </c>
      <c r="AE239" t="s">
        <v>863</v>
      </c>
    </row>
    <row r="240" spans="1:31" x14ac:dyDescent="0.3">
      <c r="A240">
        <v>50</v>
      </c>
      <c r="B240">
        <v>3</v>
      </c>
      <c r="C240" t="str">
        <f t="shared" si="3"/>
        <v>50-3</v>
      </c>
      <c r="D240" t="s">
        <v>49</v>
      </c>
      <c r="E240" t="s">
        <v>852</v>
      </c>
      <c r="F240" t="s">
        <v>51</v>
      </c>
      <c r="G240" t="s">
        <v>120</v>
      </c>
      <c r="H240" s="2">
        <v>36390</v>
      </c>
      <c r="I240" s="2">
        <v>45522</v>
      </c>
      <c r="J240" t="s">
        <v>472</v>
      </c>
      <c r="K240" t="s">
        <v>853</v>
      </c>
      <c r="L240" t="s">
        <v>854</v>
      </c>
      <c r="M240" t="s">
        <v>855</v>
      </c>
      <c r="N240" t="s">
        <v>856</v>
      </c>
      <c r="O240" t="s">
        <v>857</v>
      </c>
      <c r="P240" t="s">
        <v>858</v>
      </c>
      <c r="Q240" t="s">
        <v>859</v>
      </c>
      <c r="R240" t="s">
        <v>860</v>
      </c>
      <c r="T240" t="s">
        <v>43</v>
      </c>
      <c r="U240" t="s">
        <v>44</v>
      </c>
      <c r="V240" t="s">
        <v>45</v>
      </c>
      <c r="Y240" s="1"/>
      <c r="AA240">
        <v>50</v>
      </c>
      <c r="AB240">
        <v>3</v>
      </c>
      <c r="AC240" t="s">
        <v>861</v>
      </c>
      <c r="AD240" t="s">
        <v>862</v>
      </c>
      <c r="AE240" t="s">
        <v>863</v>
      </c>
    </row>
    <row r="241" spans="1:31" x14ac:dyDescent="0.3">
      <c r="A241">
        <v>50</v>
      </c>
      <c r="B241">
        <v>4</v>
      </c>
      <c r="C241" t="str">
        <f t="shared" si="3"/>
        <v>50-4</v>
      </c>
      <c r="D241" t="s">
        <v>49</v>
      </c>
      <c r="E241" t="s">
        <v>852</v>
      </c>
      <c r="F241" t="s">
        <v>51</v>
      </c>
      <c r="G241" t="s">
        <v>120</v>
      </c>
      <c r="H241" s="2">
        <v>36379</v>
      </c>
      <c r="I241" s="2">
        <v>45511</v>
      </c>
      <c r="J241" t="s">
        <v>291</v>
      </c>
      <c r="K241" t="s">
        <v>853</v>
      </c>
      <c r="L241" t="s">
        <v>854</v>
      </c>
      <c r="M241" t="s">
        <v>855</v>
      </c>
      <c r="N241" t="s">
        <v>856</v>
      </c>
      <c r="O241" t="s">
        <v>857</v>
      </c>
      <c r="P241" t="s">
        <v>858</v>
      </c>
      <c r="Q241" t="s">
        <v>859</v>
      </c>
      <c r="R241" t="s">
        <v>860</v>
      </c>
      <c r="T241" t="s">
        <v>43</v>
      </c>
      <c r="U241" t="s">
        <v>44</v>
      </c>
      <c r="V241" t="s">
        <v>45</v>
      </c>
      <c r="Y241" s="1"/>
      <c r="AA241">
        <v>50</v>
      </c>
      <c r="AB241">
        <v>4</v>
      </c>
      <c r="AC241" t="s">
        <v>865</v>
      </c>
      <c r="AD241" t="s">
        <v>866</v>
      </c>
      <c r="AE241" t="s">
        <v>351</v>
      </c>
    </row>
    <row r="242" spans="1:31" x14ac:dyDescent="0.3">
      <c r="A242">
        <v>50</v>
      </c>
      <c r="B242">
        <v>5</v>
      </c>
      <c r="C242" t="str">
        <f t="shared" si="3"/>
        <v>50-5</v>
      </c>
      <c r="D242" t="s">
        <v>49</v>
      </c>
      <c r="E242" t="s">
        <v>852</v>
      </c>
      <c r="F242" t="s">
        <v>51</v>
      </c>
      <c r="G242" t="s">
        <v>120</v>
      </c>
      <c r="H242" s="2">
        <v>36961</v>
      </c>
      <c r="I242" s="2">
        <v>45727</v>
      </c>
      <c r="J242" t="s">
        <v>309</v>
      </c>
      <c r="K242" t="s">
        <v>853</v>
      </c>
      <c r="L242" t="s">
        <v>854</v>
      </c>
      <c r="M242" t="s">
        <v>855</v>
      </c>
      <c r="N242" t="s">
        <v>856</v>
      </c>
      <c r="O242" t="s">
        <v>857</v>
      </c>
      <c r="P242" t="s">
        <v>858</v>
      </c>
      <c r="Q242" t="s">
        <v>859</v>
      </c>
      <c r="R242" t="s">
        <v>860</v>
      </c>
      <c r="S242" t="s">
        <v>860</v>
      </c>
      <c r="T242" t="s">
        <v>43</v>
      </c>
      <c r="U242" t="s">
        <v>44</v>
      </c>
      <c r="V242" t="s">
        <v>45</v>
      </c>
      <c r="Y242" s="1"/>
      <c r="AA242">
        <v>50</v>
      </c>
      <c r="AB242">
        <v>5</v>
      </c>
      <c r="AC242" t="s">
        <v>861</v>
      </c>
      <c r="AD242" t="s">
        <v>862</v>
      </c>
      <c r="AE242" t="s">
        <v>863</v>
      </c>
    </row>
    <row r="243" spans="1:31" x14ac:dyDescent="0.3">
      <c r="A243">
        <v>50</v>
      </c>
      <c r="B243">
        <v>6</v>
      </c>
      <c r="C243" t="str">
        <f t="shared" si="3"/>
        <v>50-6</v>
      </c>
      <c r="D243" t="s">
        <v>49</v>
      </c>
      <c r="E243" t="s">
        <v>852</v>
      </c>
      <c r="F243" t="s">
        <v>51</v>
      </c>
      <c r="G243" t="s">
        <v>120</v>
      </c>
      <c r="H243" s="2">
        <v>37033</v>
      </c>
      <c r="I243" s="2">
        <v>45434</v>
      </c>
      <c r="J243" t="s">
        <v>35</v>
      </c>
      <c r="K243" t="s">
        <v>867</v>
      </c>
      <c r="L243" t="s">
        <v>854</v>
      </c>
      <c r="M243" t="s">
        <v>855</v>
      </c>
      <c r="N243" t="s">
        <v>856</v>
      </c>
      <c r="O243" t="s">
        <v>857</v>
      </c>
      <c r="P243" t="s">
        <v>858</v>
      </c>
      <c r="Q243" t="s">
        <v>859</v>
      </c>
      <c r="R243" t="s">
        <v>860</v>
      </c>
      <c r="T243" t="s">
        <v>43</v>
      </c>
      <c r="U243" t="s">
        <v>44</v>
      </c>
      <c r="V243" t="s">
        <v>45</v>
      </c>
      <c r="Y243" s="1"/>
      <c r="AA243">
        <v>50</v>
      </c>
      <c r="AB243">
        <v>6</v>
      </c>
      <c r="AC243" t="s">
        <v>74</v>
      </c>
      <c r="AD243" t="s">
        <v>75</v>
      </c>
      <c r="AE243" t="s">
        <v>76</v>
      </c>
    </row>
    <row r="244" spans="1:31" x14ac:dyDescent="0.3">
      <c r="A244">
        <v>50</v>
      </c>
      <c r="B244">
        <v>7</v>
      </c>
      <c r="C244" t="str">
        <f t="shared" si="3"/>
        <v>50-7</v>
      </c>
      <c r="D244" t="s">
        <v>49</v>
      </c>
      <c r="E244" t="s">
        <v>868</v>
      </c>
      <c r="F244" t="s">
        <v>51</v>
      </c>
      <c r="G244" t="s">
        <v>120</v>
      </c>
      <c r="H244" s="2">
        <v>39750</v>
      </c>
      <c r="I244" s="2">
        <v>45594</v>
      </c>
      <c r="J244" t="s">
        <v>35</v>
      </c>
      <c r="K244" t="s">
        <v>869</v>
      </c>
      <c r="L244" t="s">
        <v>854</v>
      </c>
      <c r="M244" t="s">
        <v>855</v>
      </c>
      <c r="N244" t="s">
        <v>856</v>
      </c>
      <c r="O244" t="s">
        <v>857</v>
      </c>
      <c r="P244" t="s">
        <v>858</v>
      </c>
      <c r="Q244" t="s">
        <v>859</v>
      </c>
      <c r="R244" t="s">
        <v>860</v>
      </c>
      <c r="T244" t="s">
        <v>43</v>
      </c>
      <c r="U244" t="s">
        <v>44</v>
      </c>
      <c r="V244" t="s">
        <v>45</v>
      </c>
      <c r="Y244" s="1"/>
      <c r="AA244">
        <v>50</v>
      </c>
      <c r="AB244">
        <v>7</v>
      </c>
      <c r="AC244" t="s">
        <v>865</v>
      </c>
      <c r="AD244" t="s">
        <v>866</v>
      </c>
      <c r="AE244" t="s">
        <v>351</v>
      </c>
    </row>
    <row r="245" spans="1:31" x14ac:dyDescent="0.3">
      <c r="A245">
        <v>50</v>
      </c>
      <c r="B245">
        <v>8</v>
      </c>
      <c r="C245" t="str">
        <f t="shared" si="3"/>
        <v>50-8</v>
      </c>
      <c r="D245" t="s">
        <v>49</v>
      </c>
      <c r="E245" t="s">
        <v>852</v>
      </c>
      <c r="F245" t="s">
        <v>51</v>
      </c>
      <c r="G245" t="s">
        <v>120</v>
      </c>
      <c r="H245" s="2">
        <v>40073</v>
      </c>
      <c r="I245" s="2">
        <v>45552</v>
      </c>
      <c r="J245" t="s">
        <v>262</v>
      </c>
      <c r="K245" t="s">
        <v>853</v>
      </c>
      <c r="L245" t="s">
        <v>854</v>
      </c>
      <c r="M245" t="s">
        <v>855</v>
      </c>
      <c r="N245" t="s">
        <v>856</v>
      </c>
      <c r="O245" t="s">
        <v>857</v>
      </c>
      <c r="P245" t="s">
        <v>858</v>
      </c>
      <c r="Q245" t="s">
        <v>859</v>
      </c>
      <c r="R245" t="s">
        <v>860</v>
      </c>
      <c r="T245" t="s">
        <v>43</v>
      </c>
      <c r="U245" t="s">
        <v>44</v>
      </c>
      <c r="V245" t="s">
        <v>45</v>
      </c>
      <c r="Y245" s="1"/>
      <c r="AA245">
        <v>50</v>
      </c>
      <c r="AB245">
        <v>8</v>
      </c>
      <c r="AC245" t="s">
        <v>865</v>
      </c>
      <c r="AD245" t="s">
        <v>866</v>
      </c>
      <c r="AE245" t="s">
        <v>351</v>
      </c>
    </row>
    <row r="246" spans="1:31" x14ac:dyDescent="0.3">
      <c r="A246">
        <v>50</v>
      </c>
      <c r="B246">
        <v>9</v>
      </c>
      <c r="C246" t="str">
        <f t="shared" si="3"/>
        <v>50-9</v>
      </c>
      <c r="D246" t="s">
        <v>49</v>
      </c>
      <c r="E246" t="s">
        <v>852</v>
      </c>
      <c r="F246" t="s">
        <v>51</v>
      </c>
      <c r="G246" t="s">
        <v>120</v>
      </c>
      <c r="H246" s="2">
        <v>40100</v>
      </c>
      <c r="I246" s="2">
        <v>45579</v>
      </c>
      <c r="J246" t="s">
        <v>299</v>
      </c>
      <c r="K246" t="s">
        <v>853</v>
      </c>
      <c r="L246" t="s">
        <v>854</v>
      </c>
      <c r="M246" t="s">
        <v>855</v>
      </c>
      <c r="N246" t="s">
        <v>856</v>
      </c>
      <c r="O246" t="s">
        <v>857</v>
      </c>
      <c r="P246" t="s">
        <v>858</v>
      </c>
      <c r="Q246" t="s">
        <v>859</v>
      </c>
      <c r="R246" t="s">
        <v>860</v>
      </c>
      <c r="T246" t="s">
        <v>43</v>
      </c>
      <c r="U246" t="s">
        <v>44</v>
      </c>
      <c r="V246" t="s">
        <v>45</v>
      </c>
      <c r="Y246" s="1"/>
      <c r="AA246">
        <v>50</v>
      </c>
      <c r="AB246">
        <v>9</v>
      </c>
      <c r="AC246" t="s">
        <v>861</v>
      </c>
      <c r="AD246" t="s">
        <v>862</v>
      </c>
      <c r="AE246" t="s">
        <v>863</v>
      </c>
    </row>
    <row r="247" spans="1:31" x14ac:dyDescent="0.3">
      <c r="A247">
        <v>50</v>
      </c>
      <c r="B247">
        <v>10</v>
      </c>
      <c r="C247" t="str">
        <f t="shared" si="3"/>
        <v>50-10</v>
      </c>
      <c r="D247" t="s">
        <v>49</v>
      </c>
      <c r="E247" t="s">
        <v>852</v>
      </c>
      <c r="F247" t="s">
        <v>51</v>
      </c>
      <c r="G247" t="s">
        <v>120</v>
      </c>
      <c r="H247" s="2">
        <v>40121</v>
      </c>
      <c r="I247" s="2">
        <v>45600</v>
      </c>
      <c r="J247" t="s">
        <v>374</v>
      </c>
      <c r="K247" t="s">
        <v>853</v>
      </c>
      <c r="L247" t="s">
        <v>854</v>
      </c>
      <c r="M247" t="s">
        <v>855</v>
      </c>
      <c r="N247" t="s">
        <v>856</v>
      </c>
      <c r="O247" t="s">
        <v>857</v>
      </c>
      <c r="P247" t="s">
        <v>858</v>
      </c>
      <c r="Q247" t="s">
        <v>859</v>
      </c>
      <c r="R247" t="s">
        <v>860</v>
      </c>
      <c r="T247" t="s">
        <v>43</v>
      </c>
      <c r="U247" t="s">
        <v>44</v>
      </c>
      <c r="V247" t="s">
        <v>45</v>
      </c>
      <c r="Y247" s="1"/>
      <c r="AA247">
        <v>50</v>
      </c>
      <c r="AB247">
        <v>10</v>
      </c>
      <c r="AC247" t="s">
        <v>861</v>
      </c>
      <c r="AD247" t="s">
        <v>862</v>
      </c>
      <c r="AE247" t="s">
        <v>863</v>
      </c>
    </row>
    <row r="248" spans="1:31" x14ac:dyDescent="0.3">
      <c r="A248">
        <v>50</v>
      </c>
      <c r="B248">
        <v>11</v>
      </c>
      <c r="C248" t="str">
        <f t="shared" si="3"/>
        <v>50-11</v>
      </c>
      <c r="D248" t="s">
        <v>49</v>
      </c>
      <c r="E248" t="s">
        <v>870</v>
      </c>
      <c r="F248" t="s">
        <v>51</v>
      </c>
      <c r="G248" t="s">
        <v>120</v>
      </c>
      <c r="H248" s="2">
        <v>40134</v>
      </c>
      <c r="I248" s="2">
        <v>45613</v>
      </c>
      <c r="J248" t="s">
        <v>871</v>
      </c>
      <c r="K248" t="s">
        <v>853</v>
      </c>
      <c r="L248" t="s">
        <v>854</v>
      </c>
      <c r="M248" t="s">
        <v>855</v>
      </c>
      <c r="N248" t="s">
        <v>856</v>
      </c>
      <c r="O248" t="s">
        <v>857</v>
      </c>
      <c r="P248" t="s">
        <v>858</v>
      </c>
      <c r="Q248" t="s">
        <v>859</v>
      </c>
      <c r="R248" t="s">
        <v>860</v>
      </c>
      <c r="T248" t="s">
        <v>43</v>
      </c>
      <c r="U248" t="s">
        <v>44</v>
      </c>
      <c r="V248" t="s">
        <v>45</v>
      </c>
      <c r="Y248" s="1"/>
      <c r="AA248">
        <v>50</v>
      </c>
      <c r="AB248">
        <v>11</v>
      </c>
      <c r="AC248" t="s">
        <v>872</v>
      </c>
      <c r="AD248" t="s">
        <v>873</v>
      </c>
      <c r="AE248" t="s">
        <v>118</v>
      </c>
    </row>
    <row r="249" spans="1:31" x14ac:dyDescent="0.3">
      <c r="A249">
        <v>50</v>
      </c>
      <c r="B249">
        <v>12</v>
      </c>
      <c r="C249" t="str">
        <f t="shared" si="3"/>
        <v>50-12</v>
      </c>
      <c r="D249" t="s">
        <v>49</v>
      </c>
      <c r="E249" t="s">
        <v>874</v>
      </c>
      <c r="F249" t="s">
        <v>51</v>
      </c>
      <c r="G249" t="s">
        <v>120</v>
      </c>
      <c r="H249" s="2">
        <v>40134</v>
      </c>
      <c r="I249" s="2">
        <v>45613</v>
      </c>
      <c r="J249" t="s">
        <v>615</v>
      </c>
      <c r="K249" t="s">
        <v>853</v>
      </c>
      <c r="L249" t="s">
        <v>854</v>
      </c>
      <c r="M249" t="s">
        <v>855</v>
      </c>
      <c r="N249" t="s">
        <v>856</v>
      </c>
      <c r="O249" t="s">
        <v>857</v>
      </c>
      <c r="P249" t="s">
        <v>858</v>
      </c>
      <c r="Q249" t="s">
        <v>859</v>
      </c>
      <c r="R249" t="s">
        <v>860</v>
      </c>
      <c r="T249" t="s">
        <v>43</v>
      </c>
      <c r="U249" t="s">
        <v>44</v>
      </c>
      <c r="V249" t="s">
        <v>45</v>
      </c>
      <c r="Y249" s="1"/>
      <c r="AA249">
        <v>50</v>
      </c>
      <c r="AB249">
        <v>12</v>
      </c>
      <c r="AC249" t="s">
        <v>865</v>
      </c>
      <c r="AD249" t="s">
        <v>866</v>
      </c>
      <c r="AE249" t="s">
        <v>351</v>
      </c>
    </row>
    <row r="250" spans="1:31" x14ac:dyDescent="0.3">
      <c r="A250">
        <v>50</v>
      </c>
      <c r="B250">
        <v>13</v>
      </c>
      <c r="C250" t="str">
        <f t="shared" si="3"/>
        <v>50-13</v>
      </c>
      <c r="D250" t="s">
        <v>49</v>
      </c>
      <c r="E250" t="s">
        <v>852</v>
      </c>
      <c r="F250" t="s">
        <v>51</v>
      </c>
      <c r="G250" t="s">
        <v>120</v>
      </c>
      <c r="H250" s="2">
        <v>40134</v>
      </c>
      <c r="I250" s="2">
        <v>45613</v>
      </c>
      <c r="J250" t="s">
        <v>509</v>
      </c>
      <c r="K250" t="s">
        <v>853</v>
      </c>
      <c r="L250" t="s">
        <v>854</v>
      </c>
      <c r="M250" t="s">
        <v>855</v>
      </c>
      <c r="N250" t="s">
        <v>856</v>
      </c>
      <c r="O250" t="s">
        <v>857</v>
      </c>
      <c r="P250" t="s">
        <v>858</v>
      </c>
      <c r="Q250" t="s">
        <v>859</v>
      </c>
      <c r="R250" t="s">
        <v>860</v>
      </c>
      <c r="T250" t="s">
        <v>43</v>
      </c>
      <c r="U250" t="s">
        <v>44</v>
      </c>
      <c r="V250" t="s">
        <v>45</v>
      </c>
      <c r="Y250" s="1"/>
      <c r="AA250">
        <v>50</v>
      </c>
      <c r="AB250">
        <v>13</v>
      </c>
      <c r="AC250" t="s">
        <v>865</v>
      </c>
      <c r="AD250" t="s">
        <v>866</v>
      </c>
      <c r="AE250" t="s">
        <v>351</v>
      </c>
    </row>
    <row r="251" spans="1:31" x14ac:dyDescent="0.3">
      <c r="A251">
        <v>50</v>
      </c>
      <c r="B251">
        <v>14</v>
      </c>
      <c r="C251" t="str">
        <f t="shared" si="3"/>
        <v>50-14</v>
      </c>
      <c r="D251" t="s">
        <v>49</v>
      </c>
      <c r="E251" t="s">
        <v>852</v>
      </c>
      <c r="F251" t="s">
        <v>51</v>
      </c>
      <c r="G251" t="s">
        <v>120</v>
      </c>
      <c r="H251" s="2">
        <v>40226</v>
      </c>
      <c r="I251" s="2">
        <v>45705</v>
      </c>
      <c r="J251" t="s">
        <v>875</v>
      </c>
      <c r="K251" t="s">
        <v>853</v>
      </c>
      <c r="L251" t="s">
        <v>854</v>
      </c>
      <c r="M251" t="s">
        <v>855</v>
      </c>
      <c r="N251" t="s">
        <v>856</v>
      </c>
      <c r="O251" t="s">
        <v>857</v>
      </c>
      <c r="P251" t="s">
        <v>858</v>
      </c>
      <c r="Q251" t="s">
        <v>859</v>
      </c>
      <c r="R251" t="s">
        <v>860</v>
      </c>
      <c r="T251" t="s">
        <v>43</v>
      </c>
      <c r="U251" t="s">
        <v>44</v>
      </c>
      <c r="V251" t="s">
        <v>45</v>
      </c>
      <c r="Y251" s="1"/>
      <c r="AA251">
        <v>50</v>
      </c>
      <c r="AB251">
        <v>14</v>
      </c>
      <c r="AC251" t="s">
        <v>861</v>
      </c>
      <c r="AD251" t="s">
        <v>862</v>
      </c>
      <c r="AE251" t="s">
        <v>863</v>
      </c>
    </row>
    <row r="252" spans="1:31" x14ac:dyDescent="0.3">
      <c r="A252">
        <v>50</v>
      </c>
      <c r="B252">
        <v>15</v>
      </c>
      <c r="C252" t="str">
        <f t="shared" si="3"/>
        <v>50-15</v>
      </c>
      <c r="D252" t="s">
        <v>49</v>
      </c>
      <c r="E252" t="s">
        <v>852</v>
      </c>
      <c r="F252" t="s">
        <v>51</v>
      </c>
      <c r="G252" t="s">
        <v>120</v>
      </c>
      <c r="H252" s="2">
        <v>40393</v>
      </c>
      <c r="I252" s="2">
        <v>45507</v>
      </c>
      <c r="J252" t="s">
        <v>297</v>
      </c>
      <c r="K252" t="s">
        <v>853</v>
      </c>
      <c r="L252" t="s">
        <v>854</v>
      </c>
      <c r="M252" t="s">
        <v>855</v>
      </c>
      <c r="N252" t="s">
        <v>856</v>
      </c>
      <c r="O252" t="s">
        <v>857</v>
      </c>
      <c r="P252" t="s">
        <v>858</v>
      </c>
      <c r="Q252" t="s">
        <v>859</v>
      </c>
      <c r="R252" t="s">
        <v>860</v>
      </c>
      <c r="T252" t="s">
        <v>43</v>
      </c>
      <c r="U252" t="s">
        <v>44</v>
      </c>
      <c r="V252" t="s">
        <v>45</v>
      </c>
      <c r="Y252" s="1"/>
      <c r="AA252">
        <v>50</v>
      </c>
      <c r="AB252">
        <v>15</v>
      </c>
      <c r="AC252" t="s">
        <v>94</v>
      </c>
      <c r="AD252" t="s">
        <v>95</v>
      </c>
      <c r="AE252" t="s">
        <v>76</v>
      </c>
    </row>
    <row r="253" spans="1:31" x14ac:dyDescent="0.3">
      <c r="A253">
        <v>50</v>
      </c>
      <c r="B253">
        <v>16</v>
      </c>
      <c r="C253" t="str">
        <f t="shared" si="3"/>
        <v>50-16</v>
      </c>
      <c r="D253" t="s">
        <v>49</v>
      </c>
      <c r="E253" t="s">
        <v>852</v>
      </c>
      <c r="F253" t="s">
        <v>51</v>
      </c>
      <c r="G253" t="s">
        <v>120</v>
      </c>
      <c r="H253" s="2">
        <v>40458</v>
      </c>
      <c r="I253" s="2">
        <v>45572</v>
      </c>
      <c r="J253" t="s">
        <v>379</v>
      </c>
      <c r="K253" t="s">
        <v>853</v>
      </c>
      <c r="L253" t="s">
        <v>854</v>
      </c>
      <c r="M253" t="s">
        <v>855</v>
      </c>
      <c r="N253" t="s">
        <v>856</v>
      </c>
      <c r="O253" t="s">
        <v>857</v>
      </c>
      <c r="P253" t="s">
        <v>858</v>
      </c>
      <c r="Q253" t="s">
        <v>859</v>
      </c>
      <c r="R253" t="s">
        <v>860</v>
      </c>
      <c r="T253" t="s">
        <v>43</v>
      </c>
      <c r="U253" t="s">
        <v>44</v>
      </c>
      <c r="V253" t="s">
        <v>45</v>
      </c>
      <c r="Y253" s="1"/>
      <c r="AA253">
        <v>50</v>
      </c>
      <c r="AB253">
        <v>16</v>
      </c>
      <c r="AC253" t="s">
        <v>861</v>
      </c>
      <c r="AD253" t="s">
        <v>862</v>
      </c>
      <c r="AE253" t="s">
        <v>863</v>
      </c>
    </row>
    <row r="254" spans="1:31" x14ac:dyDescent="0.3">
      <c r="A254">
        <v>50</v>
      </c>
      <c r="B254">
        <v>17</v>
      </c>
      <c r="C254" t="str">
        <f t="shared" si="3"/>
        <v>50-17</v>
      </c>
      <c r="D254" t="s">
        <v>49</v>
      </c>
      <c r="E254" t="s">
        <v>852</v>
      </c>
      <c r="F254" t="s">
        <v>51</v>
      </c>
      <c r="G254" t="s">
        <v>120</v>
      </c>
      <c r="H254" s="2">
        <v>40471</v>
      </c>
      <c r="I254" s="2">
        <v>45585</v>
      </c>
      <c r="J254" t="s">
        <v>546</v>
      </c>
      <c r="K254" t="s">
        <v>853</v>
      </c>
      <c r="L254" t="s">
        <v>854</v>
      </c>
      <c r="M254" t="s">
        <v>855</v>
      </c>
      <c r="N254" t="s">
        <v>856</v>
      </c>
      <c r="O254" t="s">
        <v>857</v>
      </c>
      <c r="P254" t="s">
        <v>858</v>
      </c>
      <c r="Q254" t="s">
        <v>859</v>
      </c>
      <c r="R254" t="s">
        <v>860</v>
      </c>
      <c r="T254" t="s">
        <v>43</v>
      </c>
      <c r="U254" t="s">
        <v>44</v>
      </c>
      <c r="V254" t="s">
        <v>45</v>
      </c>
      <c r="Y254" s="1"/>
      <c r="AA254">
        <v>50</v>
      </c>
      <c r="AB254">
        <v>17</v>
      </c>
      <c r="AC254" t="s">
        <v>861</v>
      </c>
      <c r="AD254" t="s">
        <v>862</v>
      </c>
      <c r="AE254" t="s">
        <v>863</v>
      </c>
    </row>
    <row r="255" spans="1:31" x14ac:dyDescent="0.3">
      <c r="A255">
        <v>50</v>
      </c>
      <c r="B255">
        <v>18</v>
      </c>
      <c r="C255" t="str">
        <f t="shared" si="3"/>
        <v>50-18</v>
      </c>
      <c r="D255" t="s">
        <v>49</v>
      </c>
      <c r="E255" t="s">
        <v>852</v>
      </c>
      <c r="F255" t="s">
        <v>51</v>
      </c>
      <c r="G255" t="s">
        <v>120</v>
      </c>
      <c r="H255" s="2">
        <v>40484</v>
      </c>
      <c r="I255" s="2">
        <v>45598</v>
      </c>
      <c r="J255" t="s">
        <v>369</v>
      </c>
      <c r="K255" t="s">
        <v>853</v>
      </c>
      <c r="L255" t="s">
        <v>854</v>
      </c>
      <c r="M255" t="s">
        <v>855</v>
      </c>
      <c r="N255" t="s">
        <v>856</v>
      </c>
      <c r="O255" t="s">
        <v>857</v>
      </c>
      <c r="P255" t="s">
        <v>858</v>
      </c>
      <c r="Q255" t="s">
        <v>859</v>
      </c>
      <c r="R255" t="s">
        <v>860</v>
      </c>
      <c r="T255" t="s">
        <v>43</v>
      </c>
      <c r="U255" t="s">
        <v>44</v>
      </c>
      <c r="V255" t="s">
        <v>45</v>
      </c>
      <c r="Y255" s="1"/>
      <c r="AA255">
        <v>50</v>
      </c>
      <c r="AB255">
        <v>18</v>
      </c>
      <c r="AC255" t="s">
        <v>861</v>
      </c>
      <c r="AD255" t="s">
        <v>862</v>
      </c>
      <c r="AE255" t="s">
        <v>863</v>
      </c>
    </row>
    <row r="256" spans="1:31" x14ac:dyDescent="0.3">
      <c r="A256">
        <v>50</v>
      </c>
      <c r="B256">
        <v>19</v>
      </c>
      <c r="C256" t="str">
        <f t="shared" si="3"/>
        <v>50-19</v>
      </c>
      <c r="D256" t="s">
        <v>49</v>
      </c>
      <c r="E256" t="s">
        <v>876</v>
      </c>
      <c r="F256" t="s">
        <v>51</v>
      </c>
      <c r="G256" t="s">
        <v>120</v>
      </c>
      <c r="H256" s="2">
        <v>44846</v>
      </c>
      <c r="I256" s="2">
        <v>45577</v>
      </c>
      <c r="J256" t="s">
        <v>157</v>
      </c>
      <c r="K256" t="s">
        <v>853</v>
      </c>
      <c r="L256" t="s">
        <v>854</v>
      </c>
      <c r="M256" t="s">
        <v>855</v>
      </c>
      <c r="N256" t="s">
        <v>858</v>
      </c>
      <c r="O256" t="s">
        <v>857</v>
      </c>
      <c r="P256" t="s">
        <v>858</v>
      </c>
      <c r="R256" t="s">
        <v>860</v>
      </c>
      <c r="T256" t="s">
        <v>43</v>
      </c>
      <c r="U256" t="s">
        <v>44</v>
      </c>
      <c r="V256" t="s">
        <v>45</v>
      </c>
      <c r="Y256" s="1"/>
      <c r="AA256">
        <v>50</v>
      </c>
      <c r="AB256">
        <v>19</v>
      </c>
      <c r="AC256" t="s">
        <v>104</v>
      </c>
      <c r="AD256" t="s">
        <v>105</v>
      </c>
      <c r="AE25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Abdulnabi Al Qayem</dc:creator>
  <cp:lastModifiedBy>Ahmed Abdulnabi Al Qayem</cp:lastModifiedBy>
  <dcterms:created xsi:type="dcterms:W3CDTF">2025-02-28T06:45:41Z</dcterms:created>
  <dcterms:modified xsi:type="dcterms:W3CDTF">2025-02-28T06:46:34Z</dcterms:modified>
</cp:coreProperties>
</file>