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mesco221-my.sharepoint.com/personal/moataz_ali_corporate-mg_com/Documents/Desktop/Planning/"/>
    </mc:Choice>
  </mc:AlternateContent>
  <xr:revisionPtr revIDLastSave="3" documentId="8_{9E6765D2-D826-4414-83BB-11F3B09D87C3}" xr6:coauthVersionLast="47" xr6:coauthVersionMax="47" xr10:uidLastSave="{73C12BBD-EB99-4978-A1CD-BBA62A3B621D}"/>
  <bookViews>
    <workbookView xWindow="-120" yWindow="-120" windowWidth="29040" windowHeight="15720" firstSheet="7" activeTab="11" xr2:uid="{EB201003-A1B3-4DCA-A7BF-85C8FBBFC93A}"/>
  </bookViews>
  <sheets>
    <sheet name="Sheet2" sheetId="2" r:id="rId1"/>
    <sheet name="Vendor Accrual" sheetId="1" r:id="rId2"/>
    <sheet name="Vendor Adjustment" sheetId="3" r:id="rId3"/>
    <sheet name="Cash In (Customer Payment)Check" sheetId="7" r:id="rId4"/>
    <sheet name="Cash In (Customer Payment)Cash" sheetId="8" r:id="rId5"/>
    <sheet name="Cash In (Customer Payment)Depos" sheetId="9" r:id="rId6"/>
    <sheet name="Cash In (Customer Payment)POS" sheetId="10" r:id="rId7"/>
    <sheet name="Cash In (Cust-PrePayment" sheetId="15" r:id="rId8"/>
    <sheet name="Cash Out (Vendor Payment)-Check" sheetId="5" r:id="rId9"/>
    <sheet name="Cash Out (Direct)" sheetId="11" r:id="rId10"/>
    <sheet name="Cash Out (Custody Issue)" sheetId="12" r:id="rId11"/>
    <sheet name="Cash Out (Custody Settle)" sheetId="1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5" l="1"/>
  <c r="D7" i="15"/>
  <c r="E7" i="10"/>
  <c r="D7" i="10"/>
  <c r="D7" i="9"/>
  <c r="E7" i="9"/>
  <c r="E16" i="8"/>
  <c r="D16" i="8"/>
  <c r="D18" i="8" s="1"/>
  <c r="E7" i="8"/>
  <c r="D7" i="8"/>
  <c r="E7" i="7"/>
  <c r="D7" i="7"/>
</calcChain>
</file>

<file path=xl/sharedStrings.xml><?xml version="1.0" encoding="utf-8"?>
<sst xmlns="http://schemas.openxmlformats.org/spreadsheetml/2006/main" count="3182" uniqueCount="388">
  <si>
    <t>Vendor Accrual</t>
  </si>
  <si>
    <t>Dyn365</t>
  </si>
  <si>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</si>
  <si>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</si>
  <si>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</si>
  <si>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</si>
  <si>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</si>
  <si>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</si>
  <si>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</si>
  <si>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</si>
  <si>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</si>
  <si>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</si>
  <si>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</si>
  <si>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</si>
  <si>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</si>
  <si>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</si>
  <si>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</si>
  <si>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</si>
  <si>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</si>
  <si>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</si>
  <si>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</si>
  <si>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</si>
  <si>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</si>
  <si>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</si>
  <si>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</si>
  <si>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</si>
  <si>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</si>
  <si>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</si>
  <si>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</si>
  <si>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</si>
  <si>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</si>
  <si>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</si>
  <si>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</si>
  <si>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</si>
  <si>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</si>
  <si>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</si>
  <si>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</si>
  <si>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</si>
  <si>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</si>
  <si>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</si>
  <si>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</si>
  <si>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</si>
  <si>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</si>
  <si>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</si>
  <si>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</si>
  <si>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</si>
  <si>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</si>
  <si>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</si>
  <si>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</si>
  <si>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</si>
  <si>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</si>
  <si>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</si>
  <si>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</si>
  <si>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</si>
  <si>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</si>
  <si>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V-Freight</t>
  </si>
  <si>
    <t>V-Freight-000000001</t>
  </si>
  <si>
    <t>2025-01-05</t>
  </si>
  <si>
    <t>Vend</t>
  </si>
  <si>
    <t>Al-000006</t>
  </si>
  <si>
    <t>|1101|011|001|004|101004540|101004540|Al-000006|Al-000006|433|3068|4018|Collect|||IMPORT||||</t>
  </si>
  <si>
    <t>O25-IMP-AI-39|‏ME_Q-20250106652-IMP-AI‎|‏Al-000006‎|‏Ag-000121‎|‏077-58856722‎|‏‎|‏‎|‏‎|‏‎|‏‎|‏PVG SHANGHAI‎|‏CAI CAIRO‎|‏‎|‏‎|‏03/01/2025‎|‏‎|‏‎|‏02/01/2025‎|‏31/01/2025‎</t>
  </si>
  <si>
    <t>Egypt Air</t>
  </si>
  <si>
    <t>EGP</t>
  </si>
  <si>
    <t>No</t>
  </si>
  <si>
    <t>200875485</t>
  </si>
  <si>
    <t>53</t>
  </si>
  <si>
    <t>2162841</t>
  </si>
  <si>
    <t>0</t>
  </si>
  <si>
    <t>V-PP</t>
  </si>
  <si>
    <t>Current</t>
  </si>
  <si>
    <t>2.0000000000000000</t>
  </si>
  <si>
    <t>Ledger</t>
  </si>
  <si>
    <t>124101|1101|011|001|004|101004540|101004540|Al-000006|Al-000006|433|3068|4018|Collect|||IMPORT||||</t>
  </si>
  <si>
    <t>Taxable</t>
  </si>
  <si>
    <t>VAT-14%</t>
  </si>
  <si>
    <t>JOURNALTOTALCREDIT</t>
  </si>
  <si>
    <t>JOURNALTOTALDEBIT</t>
  </si>
  <si>
    <t>SALESTAXINCLUDED</t>
  </si>
  <si>
    <t>Sample 1</t>
  </si>
  <si>
    <t>Sample 2</t>
  </si>
  <si>
    <t>APPROVED</t>
  </si>
  <si>
    <t>APPROVERNUMBER</t>
  </si>
  <si>
    <t>ASSETID</t>
  </si>
  <si>
    <t>ASSETTRANSTYPE</t>
  </si>
  <si>
    <t>BANKACCOUNTID</t>
  </si>
  <si>
    <t>BOOKID</t>
  </si>
  <si>
    <t>COMPANY</t>
  </si>
  <si>
    <t>CREDIT</t>
  </si>
  <si>
    <t>CURRENCY</t>
  </si>
  <si>
    <t>CUSTVENDBANKACCOUNTID</t>
  </si>
  <si>
    <t>DATE</t>
  </si>
  <si>
    <t>DEBIT</t>
  </si>
  <si>
    <t>DELIVERYDATE</t>
  </si>
  <si>
    <t>EXCHRATE</t>
  </si>
  <si>
    <t>EXCHRATESECOND</t>
  </si>
  <si>
    <t>FULLPRIMARYREMITTANCEADDRESS</t>
  </si>
  <si>
    <t>INVOICEDATE</t>
  </si>
  <si>
    <t>ISWITHHOLDINGTAXCALCULATE</t>
  </si>
  <si>
    <t>ITMCOSTAREA</t>
  </si>
  <si>
    <t>ITMCOSTTYPEID</t>
  </si>
  <si>
    <t>LISTCODE</t>
  </si>
  <si>
    <t>METHODOFPAYMENT</t>
  </si>
  <si>
    <t>OFFSETCOMPANY</t>
  </si>
  <si>
    <t>OFFSETTRANSACTIONTEXT</t>
  </si>
  <si>
    <t>PAYMENTSPECIFICATION</t>
  </si>
  <si>
    <t>PAYMID</t>
  </si>
  <si>
    <t>REMITTANCEADDRESSCITY</t>
  </si>
  <si>
    <t>REMITTANCEADDRESSCOUNTRY</t>
  </si>
  <si>
    <t>REMITTANCEADDRESSCOUNTRYISOCODE</t>
  </si>
  <si>
    <t>REMITTANCEADDRESSCOUNTY</t>
  </si>
  <si>
    <t>REMITTANCEADDRESSDESCRIPTION</t>
  </si>
  <si>
    <t>REMITTANCEADDRESSDISTRICTNAME</t>
  </si>
  <si>
    <t>REMITTANCEADDRESSLATITUDE</t>
  </si>
  <si>
    <t>REMITTANCEADDRESSLOCATIONID</t>
  </si>
  <si>
    <t>REMITTANCEADDRESSLONGITUDE</t>
  </si>
  <si>
    <t>REMITTANCEADDRESSSTATE</t>
  </si>
  <si>
    <t>REMITTANCEADDRESSSTREET</t>
  </si>
  <si>
    <t>REMITTANCEADDRESSTIMEZONE</t>
  </si>
  <si>
    <t>REMITTANCEADDRESSVALIDFROM</t>
  </si>
  <si>
    <t>REMITTANCEADDRESSVALIDTO</t>
  </si>
  <si>
    <t>REMITTANCEADDRESSZIPCODE</t>
  </si>
  <si>
    <t>TERMSOFPAYMENT</t>
  </si>
  <si>
    <t>TRANSACTIONTYPE</t>
  </si>
  <si>
    <t>IST (Forwarding - Fleet)</t>
  </si>
  <si>
    <t>#</t>
  </si>
  <si>
    <t>total amount of batch</t>
  </si>
  <si>
    <t>"No"</t>
  </si>
  <si>
    <t>"Yes"</t>
  </si>
  <si>
    <r>
      <t>5 &gt;&gt;&gt;"Vendor Invoice</t>
    </r>
    <r>
      <rPr>
        <sz val="11"/>
        <color rgb="FFFF0000"/>
        <rFont val="Aptos Narrow"/>
        <family val="2"/>
        <scheme val="minor"/>
      </rPr>
      <t xml:space="preserve"> Freight January 2025"</t>
    </r>
  </si>
  <si>
    <t>3 &gt;&gt;&gt;Auto Generation</t>
  </si>
  <si>
    <t>Vendor invoice journal header.</t>
  </si>
  <si>
    <t>Vendor invoice journal line.</t>
  </si>
  <si>
    <t>blank</t>
  </si>
  <si>
    <t>M-P</t>
  </si>
  <si>
    <t>AUTO</t>
  </si>
  <si>
    <t>vendor</t>
  </si>
  <si>
    <t>System Map</t>
  </si>
  <si>
    <t>forwarding</t>
  </si>
  <si>
    <t>fleet</t>
  </si>
  <si>
    <t>yard</t>
  </si>
  <si>
    <t>shipping lines</t>
  </si>
  <si>
    <t>ERP</t>
  </si>
  <si>
    <t>IST</t>
  </si>
  <si>
    <t>invoice</t>
  </si>
  <si>
    <t>O/F</t>
  </si>
  <si>
    <t>O/R</t>
  </si>
  <si>
    <t>2)Cash In</t>
  </si>
  <si>
    <t>Down Payment</t>
  </si>
  <si>
    <t>Custody Settelment</t>
  </si>
  <si>
    <t>Customer Collection</t>
  </si>
  <si>
    <t>3)Vendor Accrual</t>
  </si>
  <si>
    <t>4)Vendor ADJUSTMENT</t>
  </si>
  <si>
    <t>5)Closing Entries</t>
  </si>
  <si>
    <t>basic closing entries</t>
  </si>
  <si>
    <t>O/F difference</t>
  </si>
  <si>
    <t>6)Custody Settelment</t>
  </si>
  <si>
    <t>7)Cash Out</t>
  </si>
  <si>
    <t>vendor payment</t>
  </si>
  <si>
    <t>custody payment</t>
  </si>
  <si>
    <t>custody settelment</t>
  </si>
  <si>
    <t>direct</t>
  </si>
  <si>
    <t>credit note</t>
  </si>
  <si>
    <t>8)G&amp;A</t>
  </si>
  <si>
    <t>1)Customer Invoice</t>
  </si>
  <si>
    <t xml:space="preserve">Source </t>
  </si>
  <si>
    <t xml:space="preserve">Destination </t>
  </si>
  <si>
    <t xml:space="preserve">ACC Recievable Module in Free text invoice  </t>
  </si>
  <si>
    <t xml:space="preserve">Entity Name at Destination </t>
  </si>
  <si>
    <t xml:space="preserve">Data Source </t>
  </si>
  <si>
    <t xml:space="preserve">Acc Payable Module </t>
  </si>
  <si>
    <t xml:space="preserve">Customer payment journal </t>
  </si>
  <si>
    <t xml:space="preserve">ACC Recievable Module </t>
  </si>
  <si>
    <t xml:space="preserve">Vendor payment journal </t>
  </si>
  <si>
    <t>Acc Payable Module</t>
  </si>
  <si>
    <t>General Ledger</t>
  </si>
  <si>
    <t>Invoice Journal</t>
  </si>
  <si>
    <t>General Ledger Module</t>
  </si>
  <si>
    <t>Vendor Adjustment</t>
  </si>
  <si>
    <t>Non-Taxabl</t>
  </si>
  <si>
    <t>USD</t>
  </si>
  <si>
    <t>2025-01-22</t>
  </si>
  <si>
    <t>2025-01-30</t>
  </si>
  <si>
    <t>Su-000008</t>
  </si>
  <si>
    <t>902</t>
  </si>
  <si>
    <t>GL-Journal</t>
  </si>
  <si>
    <t>GL-000026110</t>
  </si>
  <si>
    <t>2025-05-12</t>
  </si>
  <si>
    <t>223404|1201|012|001|001|||||16492|4043|3065|Payable|||EXPORT|||</t>
  </si>
  <si>
    <t>O25-EXP-OC-1557|‏ME_Q-20250210729-EXP-FCL‎|‏Sl-000052‎|‏‎|‏‎|‏‎|‏‎|‏‎|‏‎|‏‎|‏EGSOK Sokhna Port‎|‏SAJED Jeddah‎|‏‎|‏‎|‏‎|‏‎|‏‎|‏11/02/2025‎|‏28/02/2025‎</t>
  </si>
  <si>
    <t>D25-2</t>
  </si>
  <si>
    <t>1900-01-01</t>
  </si>
  <si>
    <t>512101|1201|012|001|001|||||16492|4043|3065|Payable|||EXPORT|||</t>
  </si>
  <si>
    <t>2511.0000000000000000</t>
  </si>
  <si>
    <t>2512.0000000000000000</t>
  </si>
  <si>
    <t>NP</t>
  </si>
  <si>
    <t>QNB_EG_CA1-56</t>
  </si>
  <si>
    <t>NP-000002124</t>
  </si>
  <si>
    <t>223304|1201|012|001|001|101000890|101000890|Su-000008|Su-000008|16410|4043|3065|Payable|||EXPORT||||</t>
  </si>
  <si>
    <t>|1201|012|001|001|101000890|101000890|Su-000008|Su-000008|16410|4043|3065|Payable|||EXPORT||||</t>
  </si>
  <si>
    <t>O25-EXP-OC-189|‏ME_Q-20250106696-EXP-FCL‎|‏Sl-000002‎|‏Su-000008‎|‏CFA0756348‎|‏‎|‏‎|‏‎|‏‎|‏‎|‏EGSOK Sokhna Port‎|‏SAJED Jeddah‎|‏‎|‏‎|‏‎|‏‎|‏‎|‏06/01/2025‎|‏28/02/2025‎</t>
  </si>
  <si>
    <t>QNB-EG-CA1</t>
  </si>
  <si>
    <t>10101742565707</t>
  </si>
  <si>
    <t>Out</t>
  </si>
  <si>
    <t>Vendor Payment</t>
  </si>
  <si>
    <t>Cheque</t>
  </si>
  <si>
    <t>CATEGORYPURPOSE</t>
  </si>
  <si>
    <t>CHARGEBEARER</t>
  </si>
  <si>
    <t>LOCALINSTRUMENT</t>
  </si>
  <si>
    <t>SERVICELEVEL</t>
  </si>
  <si>
    <t>Vendor payment journal header.</t>
  </si>
  <si>
    <t>BANKTRANSACTIONTYPE</t>
  </si>
  <si>
    <t>CALCULATEWITHHOLDINGTAX</t>
  </si>
  <si>
    <t>CENTRALBANKIMPORTDATE</t>
  </si>
  <si>
    <t>CENTRALBANKPURPOSECODE</t>
  </si>
  <si>
    <t>CENTRALBANKPURPOSETEXT</t>
  </si>
  <si>
    <t>CHECKNUMBER</t>
  </si>
  <si>
    <t>DEFAULTDIMENSIONSFORACCOUNTDISPLAYVALUE</t>
  </si>
  <si>
    <t>DEFAULTDIMENSIONSFOROFFSETACCOUNTDISPLAYVALUE</t>
  </si>
  <si>
    <t>ERRORCODEPAYMENT</t>
  </si>
  <si>
    <t>ISPREPAYMENT</t>
  </si>
  <si>
    <t>MARKEDINVOICE</t>
  </si>
  <si>
    <t>MARKEDINVOICECOMPANY</t>
  </si>
  <si>
    <t>NACHAIATFOREIGNEXCHANGEINDICATOR</t>
  </si>
  <si>
    <t>NACHAIATFOREIGNEXCHANGEREFERENCE</t>
  </si>
  <si>
    <t>NACHAIATFOREIGNEXCHANGEREFERENCEINDICATOR</t>
  </si>
  <si>
    <t>NACHAIATOFACSCREENINGINDICATOR</t>
  </si>
  <si>
    <t>NACHAIATOFACSECONDARYSCREENINGINDICATOR</t>
  </si>
  <si>
    <t>NACHAIATORIGINATINGDFIQUALIFIER</t>
  </si>
  <si>
    <t>NACHAIATRECEIVINGDFIQUALIFIER</t>
  </si>
  <si>
    <t>NEWJOURNALBATCHNUMBER</t>
  </si>
  <si>
    <t>PAYMENTMETHODNAME</t>
  </si>
  <si>
    <t>POSTDATEDCHECKBANKBRANCH</t>
  </si>
  <si>
    <t>POSTDATEDCHECKBANKNAME</t>
  </si>
  <si>
    <t>POSTDATEDCHECKCASHIERDISPLAYVALUE</t>
  </si>
  <si>
    <t>POSTDATEDCHECKISREPLACEMENTCHECK</t>
  </si>
  <si>
    <t>POSTDATEDCHECKMATURITYDATE</t>
  </si>
  <si>
    <t>POSTDATEDCHECKNUMBER</t>
  </si>
  <si>
    <t>POSTDATEDCHECKORIGINALCHECKNUMBER</t>
  </si>
  <si>
    <t>POSTDATEDCHECKREASONFORSTOP</t>
  </si>
  <si>
    <t>POSTDATEDCHECKRECEIVEDDATE</t>
  </si>
  <si>
    <t>POSTDATEDCHECKREPLACEMENTCOMMENTS</t>
  </si>
  <si>
    <t>POSTDATEDCHECKSALESPERSONDISPLAYVALUE</t>
  </si>
  <si>
    <t>POSTDATEDCHECKSTOPPAYMENT</t>
  </si>
  <si>
    <t>REMITTANCELOCATIONID</t>
  </si>
  <si>
    <t>SECONDARYEXCHANGERATE</t>
  </si>
  <si>
    <t>SETTLEVOUCHER</t>
  </si>
  <si>
    <t>TAXGROUP</t>
  </si>
  <si>
    <t>TAXITEMGROUP</t>
  </si>
  <si>
    <t>TAXWITHHOLDGROUP</t>
  </si>
  <si>
    <t>THIRDPARTYBANKACCOUNTID</t>
  </si>
  <si>
    <t>TRANSACTIONDATE</t>
  </si>
  <si>
    <t>TRANSACTIONTEXT</t>
  </si>
  <si>
    <t>USESALESTAXDIRECTIONFROMMAINACCOUNT</t>
  </si>
  <si>
    <t>VENDORNAME</t>
  </si>
  <si>
    <t>Vendor payment journal line.</t>
  </si>
  <si>
    <t>JOURNALLINECOMPANY</t>
  </si>
  <si>
    <t>JOURNALLINENUMBER</t>
  </si>
  <si>
    <t>INVOICENUMBER</t>
  </si>
  <si>
    <t>INVOICECOMPANY</t>
  </si>
  <si>
    <t>INVOICEDUEDATE</t>
  </si>
  <si>
    <t>CASHDISCOUNTTOTAKEININVOICECURRENCY</t>
  </si>
  <si>
    <t>INVOICEACCOUNT</t>
  </si>
  <si>
    <t>INVOICETOPAYMENTCROSSRATE</t>
  </si>
  <si>
    <t>SETTLEMENTAMOUNTININVOICECURRENCY</t>
  </si>
  <si>
    <t>Vendor payment journal line settled invoice.</t>
  </si>
  <si>
    <t>176.0000000000000000</t>
  </si>
  <si>
    <t>177.0000000000000000</t>
  </si>
  <si>
    <t>NR</t>
  </si>
  <si>
    <t>QNB_EU_CA1-1</t>
  </si>
  <si>
    <t>NR-000000226</t>
  </si>
  <si>
    <t>2025-01-09</t>
  </si>
  <si>
    <t>Cust</t>
  </si>
  <si>
    <t>122203|1301|013|001|001|101000016|101000016||||3076|3336|Collect|||IMPORT||||</t>
  </si>
  <si>
    <t>101000016</t>
  </si>
  <si>
    <t>|1301|013|001|001|101000016|101000016||||3076|3336|Collect|||IMPORT||||</t>
  </si>
  <si>
    <t>O25-IMP-OC-7|‏ME_Q-20250107084-IMP-LCL‎|‏Sl-000002‎|‏Ag-000036‎|‏‎|‏‎|‏‎|‏‎|‏‎|‏CMA CGM CHOPIN‎|‏DEHAM Hamburg‎|‏696 ALEXANDRIA‎|‏01/01/2025‎|‏‎|‏01/01/2025‎|‏‎|‏‎|‏01/01/2025‎|‏‎</t>
  </si>
  <si>
    <t>EUR</t>
  </si>
  <si>
    <t>100114709</t>
  </si>
  <si>
    <t>29/مطالبة نولون محصلة لصالح الغير</t>
  </si>
  <si>
    <t>000000029/OF-FW</t>
  </si>
  <si>
    <t>QNB-EU-CA1</t>
  </si>
  <si>
    <t>32247060</t>
  </si>
  <si>
    <t>Cust-PP</t>
  </si>
  <si>
    <t>In</t>
  </si>
  <si>
    <r>
      <t xml:space="preserve">5 &gt;&gt;&gt;Customer Collection </t>
    </r>
    <r>
      <rPr>
        <sz val="11"/>
        <color rgb="FFFF0000"/>
        <rFont val="Aptos Narrow"/>
        <family val="2"/>
        <scheme val="minor"/>
      </rPr>
      <t>Freight January 2025"</t>
    </r>
  </si>
  <si>
    <t>"Cust-Pay"</t>
  </si>
  <si>
    <t>Customer payment journal header.</t>
  </si>
  <si>
    <t>Customer payment journal line.</t>
  </si>
  <si>
    <t>CUSTOMERNAME</t>
  </si>
  <si>
    <t>DEPOSITNUMBER</t>
  </si>
  <si>
    <t>ITEMWITHHOLDINGTAXGROUP</t>
  </si>
  <si>
    <t>PAYMENTNOTES</t>
  </si>
  <si>
    <t>USEABANKDEPOSITSLIP</t>
  </si>
  <si>
    <t>1000 Rows Per Batch</t>
  </si>
  <si>
    <t>8 "Customer"</t>
  </si>
  <si>
    <t>"M-P"</t>
  </si>
  <si>
    <t>Master Data (Auto)</t>
  </si>
  <si>
    <t>Customer payment journal line settled invoice.</t>
  </si>
  <si>
    <t>"Check"</t>
  </si>
  <si>
    <r>
      <t>Same as cell"=</t>
    </r>
    <r>
      <rPr>
        <sz val="11"/>
        <color rgb="FFFF0000"/>
        <rFont val="Aptos Narrow"/>
        <family val="2"/>
        <scheme val="minor"/>
      </rPr>
      <t>I5</t>
    </r>
    <r>
      <rPr>
        <sz val="11"/>
        <color theme="1"/>
        <rFont val="Aptos Narrow"/>
        <family val="2"/>
        <scheme val="minor"/>
      </rPr>
      <t>"</t>
    </r>
  </si>
  <si>
    <r>
      <t>Same as cell"=</t>
    </r>
    <r>
      <rPr>
        <sz val="11"/>
        <color rgb="FFFF0000"/>
        <rFont val="Aptos Narrow"/>
        <family val="2"/>
        <scheme val="minor"/>
      </rPr>
      <t>I6</t>
    </r>
    <r>
      <rPr>
        <sz val="11"/>
        <color theme="1"/>
        <rFont val="Aptos Narrow"/>
        <family val="2"/>
        <scheme val="minor"/>
      </rPr>
      <t>"</t>
    </r>
  </si>
  <si>
    <t>"Cust-PP"</t>
  </si>
  <si>
    <t>6.0000000000000000</t>
  </si>
  <si>
    <t>7.0000000000000000</t>
  </si>
  <si>
    <t>CashIn</t>
  </si>
  <si>
    <t>Airport EG-1</t>
  </si>
  <si>
    <t>CashIn-000000012</t>
  </si>
  <si>
    <t>2025-01-04</t>
  </si>
  <si>
    <t>Petty cash</t>
  </si>
  <si>
    <t>Airport EG</t>
  </si>
  <si>
    <t>101000267</t>
  </si>
  <si>
    <t>|1101|011|001|004|101000267|101000267||||4019|4018|Collect|||IMPORT||||</t>
  </si>
  <si>
    <t>O25-IMP-AI-110|‏ME_Q-20250106775-IMP-AI‎|‏Al-000017‎|‏Ag-000053‎|‏157-31856473‎|‏‎|‏‎|‏‎|‏‎|‏‎|‏TPE TAIPEI‎|‏CAI CAIRO‎|‏‎|‏‎|‏02/01/2025‎|‏‎|‏‎|‏04/01/2025‎|‏31/01/2025‎</t>
  </si>
  <si>
    <t>204933870</t>
  </si>
  <si>
    <t>20/INV</t>
  </si>
  <si>
    <t>000000020/Invoice</t>
  </si>
  <si>
    <t>Cash</t>
  </si>
  <si>
    <t>313.0000000000000000</t>
  </si>
  <si>
    <t>314.0000000000000000</t>
  </si>
  <si>
    <t>BankIn</t>
  </si>
  <si>
    <t>CIB_EU_CA-1</t>
  </si>
  <si>
    <t>BankIn-000000418</t>
  </si>
  <si>
    <t>2025-01-13</t>
  </si>
  <si>
    <t>Bank</t>
  </si>
  <si>
    <t>CIB-EU-CA</t>
  </si>
  <si>
    <t>101000173</t>
  </si>
  <si>
    <t>|1501|015|001|001|101000173|101000661||||3115|3115|Payable|||IMPORT||||</t>
  </si>
  <si>
    <t>O25-IMP-OC-3|‏ME_Q-20250106501-IMP-FCL‎|‏Sl-000009‎|‏‎|‏720440981‎|‏‎|‏‎|‏‎|‏‎|‏NEXOE MAERSK‎|‏NZTRG TAURANGA‎|‏EGALY Alexandria, Egypt (old)‎|‏‎|‏‎|‏‎|‏‎|‏‎|‏01/01/2025‎|‏31/01/2025‎</t>
  </si>
  <si>
    <t>Yes</t>
  </si>
  <si>
    <t>205072135</t>
  </si>
  <si>
    <t>Other</t>
  </si>
  <si>
    <t>Deposit</t>
  </si>
  <si>
    <t>POS</t>
  </si>
  <si>
    <t>16.0000000000000000</t>
  </si>
  <si>
    <t>17.0000000000000000</t>
  </si>
  <si>
    <t>POS_EG-2</t>
  </si>
  <si>
    <t>POS-000000020</t>
  </si>
  <si>
    <t>POS-EG</t>
  </si>
  <si>
    <t>101003376</t>
  </si>
  <si>
    <t>|1201|012|001|001|101003376|101003376||||3142|3142|Payable|||IMPORT||||</t>
  </si>
  <si>
    <t>O25-IMP-OC-132|‏ME_Q-20250106840-IMP-FCL‎|‏Sl-000009‎|‏Ag-000068‎|‏246807951‎|‏‎|‏‎|‏‎|‏‎|‏‎|‏DEHAM Hamburg‎|‏EGALY Alexandria, Egypt (old)‎|‏‎|‏‎|‏‎|‏‎|‏‎|‏05/01/2025‎|‏31/01/2025‎</t>
  </si>
  <si>
    <t>487114108</t>
  </si>
  <si>
    <t>76/INV</t>
  </si>
  <si>
    <t>000000076/Invoice</t>
  </si>
  <si>
    <r>
      <t xml:space="preserve">5 &gt;&gt;&gt;"Vendor Payment </t>
    </r>
    <r>
      <rPr>
        <sz val="11"/>
        <color rgb="FFFF0000"/>
        <rFont val="Aptos Narrow"/>
        <family val="2"/>
        <scheme val="minor"/>
      </rPr>
      <t xml:space="preserve"> Freight January 2025"</t>
    </r>
  </si>
  <si>
    <t>P-Freight</t>
  </si>
  <si>
    <t>Auto</t>
  </si>
  <si>
    <t>95.0000000000000000</t>
  </si>
  <si>
    <t>96.0000000000000000</t>
  </si>
  <si>
    <t>CashOut</t>
  </si>
  <si>
    <t>Airport EG-4</t>
  </si>
  <si>
    <t>CashOut-000000045</t>
  </si>
  <si>
    <t>124101|1101|011|001|004|101000021|101000021|4030|4030|16410|4018|4012|Prepaid|||EXPORT||||</t>
  </si>
  <si>
    <t>|1101|011|001|004|101000021|101000021|4030|4030||4018|4012|Prepaid|||EXPORT||||</t>
  </si>
  <si>
    <t>O25-EXP-AI-95|‏ME_Q-20250106676-EXP-AI‎|‏Al-000019‎|‏‎|‏065-47848625‎|‏‎|‏‎|‏‎|‏‎|‏‎|‏CAI CAIRO‎|‏TUN TUNIS‎|‏‎|‏‎|‏06/01/2025‎|‏‎|‏‎|‏04/01/2025‎|‏31/01/2025‎</t>
  </si>
  <si>
    <t>101</t>
  </si>
  <si>
    <t>Direct</t>
  </si>
  <si>
    <t>Customer Payment (POS)</t>
  </si>
  <si>
    <t>Customer Payment (Deposit)</t>
  </si>
  <si>
    <t>Customer Payment (Cash)</t>
  </si>
  <si>
    <t>Customer Payment (Check)</t>
  </si>
  <si>
    <t>ALEXHO EG-1</t>
  </si>
  <si>
    <t>CashOut-000000001</t>
  </si>
  <si>
    <t>2025-01-01</t>
  </si>
  <si>
    <t>ALEXHO EG</t>
  </si>
  <si>
    <t>|1501|015|001|001|101004068|101004068|3066|3066||KEYACCOUNT|3040|Payable|||EXPORT||||</t>
  </si>
  <si>
    <t>O25-EXP-OC-17|‏ME_Q-20250106592-EXP-FCL‎|‏Sl-000046‎|‏‎|‏‎|‏‎|‏‎|‏‎|‏‎|‏‎|‏EGSOK Sokhna Port‎|‏DJJIB Djibouti‎|‏‎|‏‎|‏‎|‏‎|‏‎|‏01/01/2025‎|‏31/01/2025‎</t>
  </si>
  <si>
    <t>9</t>
  </si>
  <si>
    <t>Custody Issue</t>
  </si>
  <si>
    <t>3066</t>
  </si>
  <si>
    <t>|1501|015|001|001|101004068|101004068|3066|3066|16517|KEYACCOUNT|3040|Payable|||EXPORT||||</t>
  </si>
  <si>
    <r>
      <t xml:space="preserve">5 &gt;&gt;&gt;"Direct Payment </t>
    </r>
    <r>
      <rPr>
        <sz val="11"/>
        <color rgb="FFFF0000"/>
        <rFont val="Aptos Narrow"/>
        <family val="2"/>
        <scheme val="minor"/>
      </rPr>
      <t xml:space="preserve"> Freight January 2025"</t>
    </r>
  </si>
  <si>
    <t>258.0000000000000000</t>
  </si>
  <si>
    <t>259.0000000000000000</t>
  </si>
  <si>
    <t>CIB_US_CA-2</t>
  </si>
  <si>
    <t>NR-000000367</t>
  </si>
  <si>
    <t>2025-01-12</t>
  </si>
  <si>
    <t>122202|1501|015|001|001|101000376|101000661||||3115|3115|Payable|||IMPORT||||</t>
  </si>
  <si>
    <t>101000376</t>
  </si>
  <si>
    <t>|1501|015|001|001|101000376|101000661||||3115|3115|Payable|||IMPORT||||</t>
  </si>
  <si>
    <t>575095059</t>
  </si>
  <si>
    <t>CIB-US-CA</t>
  </si>
  <si>
    <t>303146150</t>
  </si>
  <si>
    <t>DownPayment</t>
  </si>
  <si>
    <t>"Perpayment"</t>
  </si>
  <si>
    <t>Custody Setllement</t>
  </si>
  <si>
    <t>CustSettle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</si>
</sst>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43" fontId="6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Continuous" vertical="center" wrapText="1"/>
    </xf>
    <xf numFmtId="0" fontId="3" fillId="4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Continuous" vertical="center" wrapText="1"/>
    </xf>
    <xf numFmtId="0" fontId="0" fillId="5" borderId="0" xfId="0" applyFill="1" applyAlignment="1">
      <alignment horizontal="left" vertical="top" wrapText="1"/>
    </xf>
    <xf numFmtId="0" fontId="3" fillId="5" borderId="0" xfId="0" applyFont="1" applyFill="1" applyAlignment="1">
      <alignment horizontal="centerContinuous" vertical="center" wrapText="1"/>
    </xf>
    <xf numFmtId="0" fontId="4" fillId="5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3" fontId="0" fillId="0" borderId="0" xfId="2" applyFont="1" applyAlignment="1">
      <alignment horizontal="left" wrapText="1"/>
    </xf>
    <xf numFmtId="43" fontId="0" fillId="0" borderId="0" xfId="0" applyNumberFormat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B8C4B578-A1AC-4CEB-9978-F1BF638BA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boushady_mesco-eg_com/Documents/Desktop/System%20Mapping/Customer%20Payment%20Journal-Customer%20payment%20journal%20line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_payment_journal_line"/>
    </sheetNames>
    <sheetDataSet>
      <sheetData sheetId="0" refreshError="1">
        <row r="1">
          <cell r="B1" t="str">
            <v>PAYMENTID</v>
          </cell>
          <cell r="C1" t="str">
            <v>LINENUMBER</v>
          </cell>
          <cell r="D1" t="str">
            <v>ACCOUNTDISPLAYVALUE</v>
          </cell>
          <cell r="E1" t="str">
            <v>ACCOUNTTYPE</v>
          </cell>
          <cell r="F1" t="str">
            <v>BANKTRANSACTIONTYPE</v>
          </cell>
          <cell r="G1" t="str">
            <v>CALCULATEWITHHOLDINGTAX</v>
          </cell>
          <cell r="H1" t="str">
            <v>CENTRALBANKIMPORTDATE</v>
          </cell>
          <cell r="I1" t="str">
            <v>CENTRALBANKPURPOSECODE</v>
          </cell>
          <cell r="J1" t="str">
            <v>CENTRALBANKPURPOSETEXT</v>
          </cell>
          <cell r="K1" t="str">
            <v>COMPANY</v>
          </cell>
          <cell r="L1" t="str">
            <v>CREDITAMOUNT</v>
          </cell>
          <cell r="AL1" t="str">
            <v>PAYMENTID</v>
          </cell>
          <cell r="AM1" t="str">
            <v>PAYMENTMETHODNAME</v>
          </cell>
          <cell r="AN1" t="str">
            <v>PAYMENTNOTES</v>
          </cell>
          <cell r="AO1" t="str">
            <v>PAYMENTREFERENCE</v>
          </cell>
          <cell r="AP1" t="str">
            <v>PAYMENTSPECIFICATION</v>
          </cell>
          <cell r="AQ1" t="str">
            <v>POSTDATEDCHECKBANKBRANCH</v>
          </cell>
          <cell r="AR1" t="str">
            <v>POSTDATEDCHECKBANKNAME</v>
          </cell>
          <cell r="AS1" t="str">
            <v>POSTDATEDCHECKCASHIERDISPLAYVALUE</v>
          </cell>
          <cell r="AT1" t="str">
            <v>POSTDATEDCHECKISREPLACEMENTCHECK</v>
          </cell>
          <cell r="AU1" t="str">
            <v>POSTDATEDCHECKMATURITYDATE</v>
          </cell>
          <cell r="AV1" t="str">
            <v>POSTDATEDCHECKNUMBER</v>
          </cell>
          <cell r="AW1" t="str">
            <v>POSTDATEDCHECKORIGINALCHECKNUMBER</v>
          </cell>
          <cell r="AX1" t="str">
            <v>POSTDATEDCHECKREASONFORSTOP</v>
          </cell>
          <cell r="AY1" t="str">
            <v>POSTDATEDCHECKRECEIVEDDATE</v>
          </cell>
          <cell r="AZ1" t="str">
            <v>POSTDATEDCHECKREPLACEMENTCOMMENTS</v>
          </cell>
          <cell r="BA1" t="str">
            <v>POSTDATEDCHECKSALESPERSONDISPLAYVALUE</v>
          </cell>
          <cell r="BB1" t="str">
            <v>POSTDATEDCHECKSTOPPAYMENT</v>
          </cell>
          <cell r="BC1" t="str">
            <v>POSTINGPROFILE</v>
          </cell>
          <cell r="BD1" t="str">
            <v>REPORTINGCURRENCYEXCHRATE</v>
          </cell>
          <cell r="BE1" t="str">
            <v>REPORTINGCURRENCYEXCHRATESECONDARY</v>
          </cell>
          <cell r="BF1" t="str">
            <v>SECONDARYEXCHANGERATE</v>
          </cell>
          <cell r="BG1" t="str">
            <v>SETTLEVOUCHER</v>
          </cell>
          <cell r="BH1" t="str">
            <v>TAXGROUP</v>
          </cell>
          <cell r="BI1" t="str">
            <v>TAXITEMGROUP</v>
          </cell>
          <cell r="BJ1" t="str">
            <v>THIRDPARTYBANKACCOUNTID</v>
          </cell>
          <cell r="BK1" t="str">
            <v>TRANSACTIONDATE</v>
          </cell>
          <cell r="BL1" t="str">
            <v>TRANSACTIONTEXT</v>
          </cell>
          <cell r="BM1" t="str">
            <v>USEABANKDEPOSITSLIP</v>
          </cell>
          <cell r="BN1" t="str">
            <v>USESALESTAXDIRECTIONFROMMAINACCOUNT</v>
          </cell>
          <cell r="BO1" t="str">
            <v>VOUCHER</v>
          </cell>
        </row>
        <row r="2">
          <cell r="B2">
            <v>202095</v>
          </cell>
          <cell r="C2" t="str">
            <v>1.0000000000000000</v>
          </cell>
          <cell r="D2" t="str">
            <v>101000267</v>
          </cell>
          <cell r="E2" t="str">
            <v>Cust</v>
          </cell>
          <cell r="G2" t="str">
            <v>No</v>
          </cell>
          <cell r="H2" t="str">
            <v>1900-01-01 00:00:00</v>
          </cell>
          <cell r="K2" t="str">
            <v>M-P</v>
          </cell>
          <cell r="L2">
            <v>1653</v>
          </cell>
          <cell r="AL2">
            <v>202095</v>
          </cell>
          <cell r="BC2" t="str">
            <v>Cust-PP</v>
          </cell>
          <cell r="BD2" t="str">
            <v>1.9665683382497540</v>
          </cell>
          <cell r="BE2" t="str">
            <v>.0000000000000000</v>
          </cell>
          <cell r="BF2" t="str">
            <v>.0000000000000000</v>
          </cell>
          <cell r="BG2" t="str">
            <v>SelectedTransact</v>
          </cell>
          <cell r="BH2" t="str">
            <v>Taxable</v>
          </cell>
          <cell r="BK2" t="str">
            <v>2025-01-04 00:00:00</v>
          </cell>
          <cell r="BL2" t="str">
            <v>Airport EG-1</v>
          </cell>
          <cell r="BM2" t="str">
            <v>No</v>
          </cell>
          <cell r="BN2" t="str">
            <v>No</v>
          </cell>
          <cell r="BO2" t="str">
            <v>CPay-000000001</v>
          </cell>
        </row>
        <row r="3">
          <cell r="B3">
            <v>202096</v>
          </cell>
          <cell r="C3" t="str">
            <v>2.0000000000000000</v>
          </cell>
          <cell r="D3" t="str">
            <v>101000267</v>
          </cell>
          <cell r="E3" t="str">
            <v>Cust</v>
          </cell>
          <cell r="G3" t="str">
            <v>No</v>
          </cell>
          <cell r="H3" t="str">
            <v>1900-01-01 00:00:00</v>
          </cell>
          <cell r="K3" t="str">
            <v>M-P</v>
          </cell>
          <cell r="L3">
            <v>1229.1500000000001</v>
          </cell>
          <cell r="AL3">
            <v>202096</v>
          </cell>
          <cell r="BC3" t="str">
            <v>Cust-PP</v>
          </cell>
          <cell r="BD3" t="str">
            <v>1.9665683382497540</v>
          </cell>
          <cell r="BE3" t="str">
            <v>.0000000000000000</v>
          </cell>
          <cell r="BF3" t="str">
            <v>.0000000000000000</v>
          </cell>
          <cell r="BG3" t="str">
            <v>SelectedTransact</v>
          </cell>
          <cell r="BH3" t="str">
            <v>Taxable</v>
          </cell>
          <cell r="BK3" t="str">
            <v>2025-01-04 00:00:00</v>
          </cell>
          <cell r="BL3" t="str">
            <v>Airport EG-2</v>
          </cell>
          <cell r="BM3" t="str">
            <v>No</v>
          </cell>
          <cell r="BN3" t="str">
            <v>No</v>
          </cell>
          <cell r="BO3" t="str">
            <v>CPay-000000002</v>
          </cell>
        </row>
        <row r="4">
          <cell r="B4">
            <v>202097</v>
          </cell>
          <cell r="C4" t="str">
            <v>3.0000000000000000</v>
          </cell>
          <cell r="D4" t="str">
            <v>101000267</v>
          </cell>
          <cell r="E4" t="str">
            <v>Cust</v>
          </cell>
          <cell r="G4" t="str">
            <v>No</v>
          </cell>
          <cell r="H4" t="str">
            <v>1900-01-01 00:00:00</v>
          </cell>
          <cell r="K4" t="str">
            <v>M-P</v>
          </cell>
          <cell r="L4">
            <v>1653</v>
          </cell>
          <cell r="AL4">
            <v>202097</v>
          </cell>
          <cell r="BC4" t="str">
            <v>Cust-PP</v>
          </cell>
          <cell r="BD4" t="str">
            <v>1.9665683382497540</v>
          </cell>
          <cell r="BE4" t="str">
            <v>.0000000000000000</v>
          </cell>
          <cell r="BF4" t="str">
            <v>.0000000000000000</v>
          </cell>
          <cell r="BG4" t="str">
            <v>SelectedTransact</v>
          </cell>
          <cell r="BH4" t="str">
            <v>Taxable</v>
          </cell>
          <cell r="BK4" t="str">
            <v>2025-01-04 00:00:00</v>
          </cell>
          <cell r="BL4" t="str">
            <v>Airport EG-3</v>
          </cell>
          <cell r="BM4" t="str">
            <v>No</v>
          </cell>
          <cell r="BN4" t="str">
            <v>No</v>
          </cell>
          <cell r="BO4" t="str">
            <v>CPay-000000003</v>
          </cell>
        </row>
        <row r="5">
          <cell r="B5">
            <v>202098</v>
          </cell>
          <cell r="C5" t="str">
            <v>4.0000000000000000</v>
          </cell>
          <cell r="D5" t="str">
            <v>101000267</v>
          </cell>
          <cell r="E5" t="str">
            <v>Cust</v>
          </cell>
          <cell r="G5" t="str">
            <v>No</v>
          </cell>
          <cell r="H5" t="str">
            <v>1900-01-01 00:00:00</v>
          </cell>
          <cell r="K5" t="str">
            <v>M-P</v>
          </cell>
          <cell r="L5">
            <v>704.52</v>
          </cell>
          <cell r="AL5">
            <v>202098</v>
          </cell>
          <cell r="BC5" t="str">
            <v>Cust-PP</v>
          </cell>
          <cell r="BD5" t="str">
            <v>1.9665683382497540</v>
          </cell>
          <cell r="BE5" t="str">
            <v>.0000000000000000</v>
          </cell>
          <cell r="BF5" t="str">
            <v>.0000000000000000</v>
          </cell>
          <cell r="BG5" t="str">
            <v>SelectedTransact</v>
          </cell>
          <cell r="BH5" t="str">
            <v>Taxable</v>
          </cell>
          <cell r="BK5" t="str">
            <v>2025-01-04 00:00:00</v>
          </cell>
          <cell r="BL5" t="str">
            <v>Airport EG-4</v>
          </cell>
          <cell r="BM5" t="str">
            <v>No</v>
          </cell>
          <cell r="BN5" t="str">
            <v>No</v>
          </cell>
          <cell r="BO5" t="str">
            <v>CPay-000000004</v>
          </cell>
        </row>
        <row r="6">
          <cell r="B6">
            <v>202193</v>
          </cell>
          <cell r="C6" t="str">
            <v>5.0000000000000000</v>
          </cell>
          <cell r="D6" t="str">
            <v>101003811</v>
          </cell>
          <cell r="E6" t="str">
            <v>Cust</v>
          </cell>
          <cell r="G6" t="str">
            <v>No</v>
          </cell>
          <cell r="H6" t="str">
            <v>1900-01-01 00:00:00</v>
          </cell>
          <cell r="K6" t="str">
            <v>M-P</v>
          </cell>
          <cell r="L6">
            <v>2052</v>
          </cell>
          <cell r="AL6">
            <v>202193</v>
          </cell>
          <cell r="BC6" t="str">
            <v>Cust-PP</v>
          </cell>
          <cell r="BD6" t="str">
            <v>1.9665683382497540</v>
          </cell>
          <cell r="BE6" t="str">
            <v>.0000000000000000</v>
          </cell>
          <cell r="BF6" t="str">
            <v>.0000000000000000</v>
          </cell>
          <cell r="BG6" t="str">
            <v>SelectedTransact</v>
          </cell>
          <cell r="BH6" t="str">
            <v>Taxable</v>
          </cell>
          <cell r="BK6" t="str">
            <v>2025-01-06 00:00:00</v>
          </cell>
          <cell r="BL6" t="str">
            <v>Airport EG-5</v>
          </cell>
          <cell r="BM6" t="str">
            <v>No</v>
          </cell>
          <cell r="BN6" t="str">
            <v>No</v>
          </cell>
          <cell r="BO6" t="str">
            <v>CPay-000000005</v>
          </cell>
        </row>
        <row r="7">
          <cell r="B7">
            <v>202194</v>
          </cell>
          <cell r="C7" t="str">
            <v>6.0000000000000000</v>
          </cell>
          <cell r="D7" t="str">
            <v>101003811</v>
          </cell>
          <cell r="E7" t="str">
            <v>Cust</v>
          </cell>
          <cell r="G7" t="str">
            <v>No</v>
          </cell>
          <cell r="H7" t="str">
            <v>1900-01-01 00:00:00</v>
          </cell>
          <cell r="K7" t="str">
            <v>M-P</v>
          </cell>
          <cell r="L7">
            <v>372.32</v>
          </cell>
          <cell r="AL7">
            <v>202194</v>
          </cell>
          <cell r="BC7" t="str">
            <v>Cust-PP</v>
          </cell>
          <cell r="BD7" t="str">
            <v>1.9665683382497540</v>
          </cell>
          <cell r="BE7" t="str">
            <v>.0000000000000000</v>
          </cell>
          <cell r="BF7" t="str">
            <v>.0000000000000000</v>
          </cell>
          <cell r="BG7" t="str">
            <v>SelectedTransact</v>
          </cell>
          <cell r="BH7" t="str">
            <v>Taxable</v>
          </cell>
          <cell r="BK7" t="str">
            <v>2025-01-06 00:00:00</v>
          </cell>
          <cell r="BL7" t="str">
            <v>Airport EG-6</v>
          </cell>
          <cell r="BM7" t="str">
            <v>No</v>
          </cell>
          <cell r="BN7" t="str">
            <v>No</v>
          </cell>
          <cell r="BO7" t="str">
            <v>CPay-000000006</v>
          </cell>
        </row>
        <row r="8">
          <cell r="B8">
            <v>202208</v>
          </cell>
          <cell r="C8" t="str">
            <v>7.0000000000000000</v>
          </cell>
          <cell r="D8" t="str">
            <v>101002387</v>
          </cell>
          <cell r="E8" t="str">
            <v>Cust</v>
          </cell>
          <cell r="G8" t="str">
            <v>No</v>
          </cell>
          <cell r="H8" t="str">
            <v>1900-01-01 00:00:00</v>
          </cell>
          <cell r="K8" t="str">
            <v>M-P</v>
          </cell>
          <cell r="L8">
            <v>2052</v>
          </cell>
          <cell r="AL8">
            <v>202208</v>
          </cell>
          <cell r="BC8" t="str">
            <v>Cust-PP</v>
          </cell>
          <cell r="BD8" t="str">
            <v>1.9665683382497540</v>
          </cell>
          <cell r="BE8" t="str">
            <v>.0000000000000000</v>
          </cell>
          <cell r="BF8" t="str">
            <v>.0000000000000000</v>
          </cell>
          <cell r="BG8" t="str">
            <v>SelectedTransact</v>
          </cell>
          <cell r="BH8" t="str">
            <v>Taxable</v>
          </cell>
          <cell r="BK8" t="str">
            <v>2025-01-08 00:00:00</v>
          </cell>
          <cell r="BL8" t="str">
            <v>Airport EG-7</v>
          </cell>
          <cell r="BM8" t="str">
            <v>No</v>
          </cell>
          <cell r="BN8" t="str">
            <v>No</v>
          </cell>
          <cell r="BO8" t="str">
            <v>CPay-000000007</v>
          </cell>
        </row>
        <row r="9">
          <cell r="B9">
            <v>202209</v>
          </cell>
          <cell r="C9" t="str">
            <v>8.0000000000000000</v>
          </cell>
          <cell r="D9" t="str">
            <v>101002387</v>
          </cell>
          <cell r="E9" t="str">
            <v>Cust</v>
          </cell>
          <cell r="G9" t="str">
            <v>No</v>
          </cell>
          <cell r="H9" t="str">
            <v>1900-01-01 00:00:00</v>
          </cell>
          <cell r="K9" t="str">
            <v>M-P</v>
          </cell>
          <cell r="L9">
            <v>262.2</v>
          </cell>
          <cell r="AL9">
            <v>202209</v>
          </cell>
          <cell r="BC9" t="str">
            <v>Cust-PP</v>
          </cell>
          <cell r="BD9" t="str">
            <v>1.9665683382497540</v>
          </cell>
          <cell r="BE9" t="str">
            <v>.0000000000000000</v>
          </cell>
          <cell r="BF9" t="str">
            <v>.0000000000000000</v>
          </cell>
          <cell r="BG9" t="str">
            <v>SelectedTransact</v>
          </cell>
          <cell r="BH9" t="str">
            <v>Taxable</v>
          </cell>
          <cell r="BK9" t="str">
            <v>2025-01-08 00:00:00</v>
          </cell>
          <cell r="BL9" t="str">
            <v>Airport EG-8</v>
          </cell>
          <cell r="BM9" t="str">
            <v>No</v>
          </cell>
          <cell r="BN9" t="str">
            <v>No</v>
          </cell>
          <cell r="BO9" t="str">
            <v>CPay-000000008</v>
          </cell>
        </row>
        <row r="10">
          <cell r="B10">
            <v>202252</v>
          </cell>
          <cell r="C10" t="str">
            <v>9.0000000000000000</v>
          </cell>
          <cell r="D10" t="str">
            <v>101000267</v>
          </cell>
          <cell r="E10" t="str">
            <v>Cust</v>
          </cell>
          <cell r="G10" t="str">
            <v>No</v>
          </cell>
          <cell r="H10" t="str">
            <v>1900-01-01 00:00:00</v>
          </cell>
          <cell r="K10" t="str">
            <v>M-P</v>
          </cell>
          <cell r="L10">
            <v>1653</v>
          </cell>
          <cell r="AL10">
            <v>202252</v>
          </cell>
          <cell r="BC10" t="str">
            <v>Cust-PP</v>
          </cell>
          <cell r="BD10" t="str">
            <v>1.9665683382497540</v>
          </cell>
          <cell r="BE10" t="str">
            <v>.0000000000000000</v>
          </cell>
          <cell r="BF10" t="str">
            <v>.0000000000000000</v>
          </cell>
          <cell r="BG10" t="str">
            <v>SelectedTransact</v>
          </cell>
          <cell r="BH10" t="str">
            <v>Taxable</v>
          </cell>
          <cell r="BK10" t="str">
            <v>2025-01-08 00:00:00</v>
          </cell>
          <cell r="BL10" t="str">
            <v>Airport EG-9</v>
          </cell>
          <cell r="BM10" t="str">
            <v>No</v>
          </cell>
          <cell r="BN10" t="str">
            <v>No</v>
          </cell>
          <cell r="BO10" t="str">
            <v>CPay-000000009</v>
          </cell>
        </row>
        <row r="11">
          <cell r="B11">
            <v>202253</v>
          </cell>
          <cell r="C11" t="str">
            <v>10.0000000000000000</v>
          </cell>
          <cell r="D11" t="str">
            <v>101000267</v>
          </cell>
          <cell r="E11" t="str">
            <v>Cust</v>
          </cell>
          <cell r="G11" t="str">
            <v>No</v>
          </cell>
          <cell r="H11" t="str">
            <v>1900-01-01 00:00:00</v>
          </cell>
          <cell r="K11" t="str">
            <v>M-P</v>
          </cell>
          <cell r="L11">
            <v>714.78</v>
          </cell>
          <cell r="AL11">
            <v>202253</v>
          </cell>
          <cell r="BC11" t="str">
            <v>Cust-PP</v>
          </cell>
          <cell r="BD11" t="str">
            <v>1.9665683382497540</v>
          </cell>
          <cell r="BE11" t="str">
            <v>.0000000000000000</v>
          </cell>
          <cell r="BF11" t="str">
            <v>.0000000000000000</v>
          </cell>
          <cell r="BG11" t="str">
            <v>SelectedTransact</v>
          </cell>
          <cell r="BH11" t="str">
            <v>Taxable</v>
          </cell>
          <cell r="BK11" t="str">
            <v>2025-01-08 00:00:00</v>
          </cell>
          <cell r="BL11" t="str">
            <v>Airport EG-10</v>
          </cell>
          <cell r="BM11" t="str">
            <v>No</v>
          </cell>
          <cell r="BN11" t="str">
            <v>No</v>
          </cell>
          <cell r="BO11" t="str">
            <v>CPay-000000010</v>
          </cell>
        </row>
        <row r="12">
          <cell r="B12">
            <v>202311</v>
          </cell>
          <cell r="C12" t="str">
            <v>11.0000000000000000</v>
          </cell>
          <cell r="D12" t="str">
            <v>101004542</v>
          </cell>
          <cell r="E12" t="str">
            <v>Cust</v>
          </cell>
          <cell r="G12" t="str">
            <v>No</v>
          </cell>
          <cell r="H12" t="str">
            <v>1900-01-01 00:00:00</v>
          </cell>
          <cell r="K12" t="str">
            <v>M-P</v>
          </cell>
          <cell r="L12">
            <v>1653</v>
          </cell>
          <cell r="AL12">
            <v>202311</v>
          </cell>
          <cell r="BC12" t="str">
            <v>Cust-PP</v>
          </cell>
          <cell r="BD12" t="str">
            <v>1.9665683382497540</v>
          </cell>
          <cell r="BE12" t="str">
            <v>.0000000000000000</v>
          </cell>
          <cell r="BF12" t="str">
            <v>.0000000000000000</v>
          </cell>
          <cell r="BG12" t="str">
            <v>SelectedTransact</v>
          </cell>
          <cell r="BH12" t="str">
            <v>Taxable</v>
          </cell>
          <cell r="BK12" t="str">
            <v>2025-01-09 00:00:00</v>
          </cell>
          <cell r="BL12" t="str">
            <v>Airport EG-11</v>
          </cell>
          <cell r="BM12" t="str">
            <v>No</v>
          </cell>
          <cell r="BN12" t="str">
            <v>No</v>
          </cell>
          <cell r="BO12" t="str">
            <v>CPay-000000011</v>
          </cell>
        </row>
        <row r="13">
          <cell r="B13">
            <v>202312</v>
          </cell>
          <cell r="C13" t="str">
            <v>12.0000000000000000</v>
          </cell>
          <cell r="D13" t="str">
            <v>101004542</v>
          </cell>
          <cell r="E13" t="str">
            <v>Cust</v>
          </cell>
          <cell r="G13" t="str">
            <v>No</v>
          </cell>
          <cell r="H13" t="str">
            <v>1900-01-01 00:00:00</v>
          </cell>
          <cell r="K13" t="str">
            <v>M-P</v>
          </cell>
          <cell r="L13">
            <v>3109.46</v>
          </cell>
          <cell r="AL13">
            <v>202312</v>
          </cell>
          <cell r="BC13" t="str">
            <v>Cust-PP</v>
          </cell>
          <cell r="BD13" t="str">
            <v>1.9665683382497540</v>
          </cell>
          <cell r="BE13" t="str">
            <v>.0000000000000000</v>
          </cell>
          <cell r="BF13" t="str">
            <v>.0000000000000000</v>
          </cell>
          <cell r="BG13" t="str">
            <v>SelectedTransact</v>
          </cell>
          <cell r="BH13" t="str">
            <v>Taxable</v>
          </cell>
          <cell r="BK13" t="str">
            <v>2025-01-09 00:00:00</v>
          </cell>
          <cell r="BL13" t="str">
            <v>Airport EG-12</v>
          </cell>
          <cell r="BM13" t="str">
            <v>No</v>
          </cell>
          <cell r="BN13" t="str">
            <v>No</v>
          </cell>
          <cell r="BO13" t="str">
            <v>CPay-000000012</v>
          </cell>
        </row>
        <row r="14">
          <cell r="B14">
            <v>202314</v>
          </cell>
          <cell r="C14" t="str">
            <v>13.0000000000000000</v>
          </cell>
          <cell r="D14" t="str">
            <v>101000314</v>
          </cell>
          <cell r="E14" t="str">
            <v>Cust</v>
          </cell>
          <cell r="G14" t="str">
            <v>No</v>
          </cell>
          <cell r="H14" t="str">
            <v>1900-01-01 00:00:00</v>
          </cell>
          <cell r="K14" t="str">
            <v>M-P</v>
          </cell>
          <cell r="L14">
            <v>1653</v>
          </cell>
          <cell r="AL14">
            <v>202314</v>
          </cell>
          <cell r="BC14" t="str">
            <v>Cust-PP</v>
          </cell>
          <cell r="BD14" t="str">
            <v>1.9665683382497540</v>
          </cell>
          <cell r="BE14" t="str">
            <v>.0000000000000000</v>
          </cell>
          <cell r="BF14" t="str">
            <v>.0000000000000000</v>
          </cell>
          <cell r="BG14" t="str">
            <v>SelectedTransact</v>
          </cell>
          <cell r="BH14" t="str">
            <v>Taxable</v>
          </cell>
          <cell r="BK14" t="str">
            <v>2025-01-09 00:00:00</v>
          </cell>
          <cell r="BL14" t="str">
            <v>Airport EG-13</v>
          </cell>
          <cell r="BM14" t="str">
            <v>No</v>
          </cell>
          <cell r="BN14" t="str">
            <v>No</v>
          </cell>
          <cell r="BO14" t="str">
            <v>CPay-000000013</v>
          </cell>
        </row>
        <row r="15">
          <cell r="B15">
            <v>202315</v>
          </cell>
          <cell r="C15" t="str">
            <v>14.0000000000000000</v>
          </cell>
          <cell r="D15" t="str">
            <v>101000314</v>
          </cell>
          <cell r="E15" t="str">
            <v>Cust</v>
          </cell>
          <cell r="G15" t="str">
            <v>No</v>
          </cell>
          <cell r="H15" t="str">
            <v>1900-01-01 00:00:00</v>
          </cell>
          <cell r="K15" t="str">
            <v>M-P</v>
          </cell>
          <cell r="L15">
            <v>798</v>
          </cell>
          <cell r="AL15">
            <v>202315</v>
          </cell>
          <cell r="BC15" t="str">
            <v>Cust-PP</v>
          </cell>
          <cell r="BD15" t="str">
            <v>1.9665683382497540</v>
          </cell>
          <cell r="BE15" t="str">
            <v>.0000000000000000</v>
          </cell>
          <cell r="BF15" t="str">
            <v>.0000000000000000</v>
          </cell>
          <cell r="BG15" t="str">
            <v>SelectedTransact</v>
          </cell>
          <cell r="BH15" t="str">
            <v>Taxable</v>
          </cell>
          <cell r="BK15" t="str">
            <v>2025-01-09 00:00:00</v>
          </cell>
          <cell r="BL15" t="str">
            <v>Airport EG-14</v>
          </cell>
          <cell r="BM15" t="str">
            <v>No</v>
          </cell>
          <cell r="BN15" t="str">
            <v>No</v>
          </cell>
          <cell r="BO15" t="str">
            <v>CPay-000000014</v>
          </cell>
        </row>
        <row r="16">
          <cell r="B16">
            <v>202369</v>
          </cell>
          <cell r="C16" t="str">
            <v>15.0000000000000000</v>
          </cell>
          <cell r="D16" t="str">
            <v>101000554</v>
          </cell>
          <cell r="E16" t="str">
            <v>Cust</v>
          </cell>
          <cell r="G16" t="str">
            <v>No</v>
          </cell>
          <cell r="H16" t="str">
            <v>1900-01-01 00:00:00</v>
          </cell>
          <cell r="K16" t="str">
            <v>M-P</v>
          </cell>
          <cell r="L16">
            <v>1653</v>
          </cell>
          <cell r="AL16">
            <v>202369</v>
          </cell>
          <cell r="BC16" t="str">
            <v>Cust-PP</v>
          </cell>
          <cell r="BD16" t="str">
            <v>1.9665683382497540</v>
          </cell>
          <cell r="BE16" t="str">
            <v>.0000000000000000</v>
          </cell>
          <cell r="BF16" t="str">
            <v>.0000000000000000</v>
          </cell>
          <cell r="BG16" t="str">
            <v>SelectedTransact</v>
          </cell>
          <cell r="BH16" t="str">
            <v>Taxable</v>
          </cell>
          <cell r="BK16" t="str">
            <v>2025-01-09 00:00:00</v>
          </cell>
          <cell r="BL16" t="str">
            <v>Airport EG-15</v>
          </cell>
          <cell r="BM16" t="str">
            <v>No</v>
          </cell>
          <cell r="BN16" t="str">
            <v>No</v>
          </cell>
          <cell r="BO16" t="str">
            <v>CPay-000000015</v>
          </cell>
        </row>
        <row r="17">
          <cell r="B17">
            <v>202370</v>
          </cell>
          <cell r="C17" t="str">
            <v>16.0000000000000000</v>
          </cell>
          <cell r="D17" t="str">
            <v>101000554</v>
          </cell>
          <cell r="E17" t="str">
            <v>Cust</v>
          </cell>
          <cell r="G17" t="str">
            <v>No</v>
          </cell>
          <cell r="H17" t="str">
            <v>1900-01-01 00:00:00</v>
          </cell>
          <cell r="K17" t="str">
            <v>M-P</v>
          </cell>
          <cell r="L17">
            <v>1333.12</v>
          </cell>
          <cell r="AL17">
            <v>202370</v>
          </cell>
          <cell r="BC17" t="str">
            <v>Cust-PP</v>
          </cell>
          <cell r="BD17" t="str">
            <v>1.9665683382497540</v>
          </cell>
          <cell r="BE17" t="str">
            <v>.0000000000000000</v>
          </cell>
          <cell r="BF17" t="str">
            <v>.0000000000000000</v>
          </cell>
          <cell r="BG17" t="str">
            <v>SelectedTransact</v>
          </cell>
          <cell r="BH17" t="str">
            <v>Taxable</v>
          </cell>
          <cell r="BK17" t="str">
            <v>2025-01-09 00:00:00</v>
          </cell>
          <cell r="BL17" t="str">
            <v>Airport EG-16</v>
          </cell>
          <cell r="BM17" t="str">
            <v>No</v>
          </cell>
          <cell r="BN17" t="str">
            <v>No</v>
          </cell>
          <cell r="BO17" t="str">
            <v>CPay-000000016</v>
          </cell>
        </row>
        <row r="18">
          <cell r="B18">
            <v>202371</v>
          </cell>
          <cell r="C18" t="str">
            <v>17.0000000000000000</v>
          </cell>
          <cell r="D18" t="str">
            <v>101000454</v>
          </cell>
          <cell r="E18" t="str">
            <v>Cust</v>
          </cell>
          <cell r="G18" t="str">
            <v>No</v>
          </cell>
          <cell r="H18" t="str">
            <v>1900-01-01 00:00:00</v>
          </cell>
          <cell r="K18" t="str">
            <v>M-P</v>
          </cell>
          <cell r="L18">
            <v>432.63</v>
          </cell>
          <cell r="AL18">
            <v>202371</v>
          </cell>
          <cell r="BC18" t="str">
            <v>Cust-PP</v>
          </cell>
          <cell r="BD18" t="str">
            <v>1.9665683382497540</v>
          </cell>
          <cell r="BE18" t="str">
            <v>.0000000000000000</v>
          </cell>
          <cell r="BF18" t="str">
            <v>.0000000000000000</v>
          </cell>
          <cell r="BG18" t="str">
            <v>SelectedTransact</v>
          </cell>
          <cell r="BH18" t="str">
            <v>Taxable</v>
          </cell>
          <cell r="BK18" t="str">
            <v>2025-01-09 00:00:00</v>
          </cell>
          <cell r="BL18" t="str">
            <v>Airport EG-17</v>
          </cell>
          <cell r="BM18" t="str">
            <v>No</v>
          </cell>
          <cell r="BN18" t="str">
            <v>No</v>
          </cell>
          <cell r="BO18" t="str">
            <v>CPay-000000017</v>
          </cell>
        </row>
        <row r="19">
          <cell r="B19">
            <v>202372</v>
          </cell>
          <cell r="C19" t="str">
            <v>18.0000000000000000</v>
          </cell>
          <cell r="D19" t="str">
            <v>101000454</v>
          </cell>
          <cell r="E19" t="str">
            <v>Cust</v>
          </cell>
          <cell r="G19" t="str">
            <v>No</v>
          </cell>
          <cell r="H19" t="str">
            <v>1900-01-01 00:00:00</v>
          </cell>
          <cell r="K19" t="str">
            <v>M-P</v>
          </cell>
          <cell r="L19">
            <v>1653</v>
          </cell>
          <cell r="AL19">
            <v>202372</v>
          </cell>
          <cell r="BC19" t="str">
            <v>Cust-PP</v>
          </cell>
          <cell r="BD19" t="str">
            <v>1.9665683382497540</v>
          </cell>
          <cell r="BE19" t="str">
            <v>.0000000000000000</v>
          </cell>
          <cell r="BF19" t="str">
            <v>.0000000000000000</v>
          </cell>
          <cell r="BG19" t="str">
            <v>SelectedTransact</v>
          </cell>
          <cell r="BH19" t="str">
            <v>Taxable</v>
          </cell>
          <cell r="BK19" t="str">
            <v>2025-01-09 00:00:00</v>
          </cell>
          <cell r="BL19" t="str">
            <v>Airport EG-18</v>
          </cell>
          <cell r="BM19" t="str">
            <v>No</v>
          </cell>
          <cell r="BN19" t="str">
            <v>No</v>
          </cell>
          <cell r="BO19" t="str">
            <v>CPay-000000018</v>
          </cell>
        </row>
        <row r="20">
          <cell r="B20">
            <v>202425</v>
          </cell>
          <cell r="C20" t="str">
            <v>19.0000000000000000</v>
          </cell>
          <cell r="D20" t="str">
            <v>101000267</v>
          </cell>
          <cell r="E20" t="str">
            <v>Cust</v>
          </cell>
          <cell r="G20" t="str">
            <v>No</v>
          </cell>
          <cell r="H20" t="str">
            <v>1900-01-01 00:00:00</v>
          </cell>
          <cell r="K20" t="str">
            <v>M-P</v>
          </cell>
          <cell r="L20">
            <v>1653</v>
          </cell>
          <cell r="AL20">
            <v>202425</v>
          </cell>
          <cell r="BC20" t="str">
            <v>Cust-PP</v>
          </cell>
          <cell r="BD20" t="str">
            <v>1.9665683382497540</v>
          </cell>
          <cell r="BE20" t="str">
            <v>.0000000000000000</v>
          </cell>
          <cell r="BF20" t="str">
            <v>.0000000000000000</v>
          </cell>
          <cell r="BG20" t="str">
            <v>SelectedTransact</v>
          </cell>
          <cell r="BH20" t="str">
            <v>Taxable</v>
          </cell>
          <cell r="BK20" t="str">
            <v>2025-01-11 00:00:00</v>
          </cell>
          <cell r="BL20" t="str">
            <v>Airport EG-19</v>
          </cell>
          <cell r="BM20" t="str">
            <v>No</v>
          </cell>
          <cell r="BN20" t="str">
            <v>No</v>
          </cell>
          <cell r="BO20" t="str">
            <v>CPay-000000019</v>
          </cell>
        </row>
        <row r="21">
          <cell r="B21">
            <v>202426</v>
          </cell>
          <cell r="C21" t="str">
            <v>20.0000000000000000</v>
          </cell>
          <cell r="D21" t="str">
            <v>101000267</v>
          </cell>
          <cell r="E21" t="str">
            <v>Cust</v>
          </cell>
          <cell r="G21" t="str">
            <v>No</v>
          </cell>
          <cell r="H21" t="str">
            <v>1900-01-01 00:00:00</v>
          </cell>
          <cell r="K21" t="str">
            <v>M-P</v>
          </cell>
          <cell r="L21">
            <v>516.53</v>
          </cell>
          <cell r="AL21">
            <v>202426</v>
          </cell>
          <cell r="BC21" t="str">
            <v>Cust-PP</v>
          </cell>
          <cell r="BD21" t="str">
            <v>1.9665683382497540</v>
          </cell>
          <cell r="BE21" t="str">
            <v>.0000000000000000</v>
          </cell>
          <cell r="BF21" t="str">
            <v>.0000000000000000</v>
          </cell>
          <cell r="BG21" t="str">
            <v>SelectedTransact</v>
          </cell>
          <cell r="BH21" t="str">
            <v>Taxable</v>
          </cell>
          <cell r="BK21" t="str">
            <v>2025-01-11 00:00:00</v>
          </cell>
          <cell r="BL21" t="str">
            <v>Airport EG-20</v>
          </cell>
          <cell r="BM21" t="str">
            <v>No</v>
          </cell>
          <cell r="BN21" t="str">
            <v>No</v>
          </cell>
          <cell r="BO21" t="str">
            <v>CPay-000000020</v>
          </cell>
        </row>
        <row r="22">
          <cell r="B22">
            <v>202467</v>
          </cell>
          <cell r="C22" t="str">
            <v>21.0000000000000000</v>
          </cell>
          <cell r="D22" t="str">
            <v>101000205</v>
          </cell>
          <cell r="E22" t="str">
            <v>Cust</v>
          </cell>
          <cell r="G22" t="str">
            <v>No</v>
          </cell>
          <cell r="H22" t="str">
            <v>1900-01-01 00:00:00</v>
          </cell>
          <cell r="K22" t="str">
            <v>M-P</v>
          </cell>
          <cell r="L22">
            <v>2283.42</v>
          </cell>
          <cell r="AL22">
            <v>202467</v>
          </cell>
          <cell r="BC22" t="str">
            <v>Cust-PP</v>
          </cell>
          <cell r="BD22" t="str">
            <v>1.9665683382497540</v>
          </cell>
          <cell r="BE22" t="str">
            <v>.0000000000000000</v>
          </cell>
          <cell r="BF22" t="str">
            <v>.0000000000000000</v>
          </cell>
          <cell r="BG22" t="str">
            <v>SelectedTransact</v>
          </cell>
          <cell r="BH22" t="str">
            <v>Taxable</v>
          </cell>
          <cell r="BK22" t="str">
            <v>2025-01-12 00:00:00</v>
          </cell>
          <cell r="BL22" t="str">
            <v>Airport EG-21</v>
          </cell>
          <cell r="BM22" t="str">
            <v>No</v>
          </cell>
          <cell r="BN22" t="str">
            <v>No</v>
          </cell>
          <cell r="BO22" t="str">
            <v>CPay-000000021</v>
          </cell>
        </row>
        <row r="23">
          <cell r="B23">
            <v>202468</v>
          </cell>
          <cell r="C23" t="str">
            <v>22.0000000000000000</v>
          </cell>
          <cell r="D23" t="str">
            <v>101000205</v>
          </cell>
          <cell r="E23" t="str">
            <v>Cust</v>
          </cell>
          <cell r="G23" t="str">
            <v>No</v>
          </cell>
          <cell r="H23" t="str">
            <v>1900-01-01 00:00:00</v>
          </cell>
          <cell r="K23" t="str">
            <v>M-P</v>
          </cell>
          <cell r="L23">
            <v>1653</v>
          </cell>
          <cell r="AL23">
            <v>202468</v>
          </cell>
          <cell r="BC23" t="str">
            <v>Cust-PP</v>
          </cell>
          <cell r="BD23" t="str">
            <v>1.9665683382497540</v>
          </cell>
          <cell r="BE23" t="str">
            <v>.0000000000000000</v>
          </cell>
          <cell r="BF23" t="str">
            <v>.0000000000000000</v>
          </cell>
          <cell r="BG23" t="str">
            <v>SelectedTransact</v>
          </cell>
          <cell r="BH23" t="str">
            <v>Taxable</v>
          </cell>
          <cell r="BK23" t="str">
            <v>2025-01-12 00:00:00</v>
          </cell>
          <cell r="BL23" t="str">
            <v>Airport EG-22</v>
          </cell>
          <cell r="BM23" t="str">
            <v>No</v>
          </cell>
          <cell r="BN23" t="str">
            <v>No</v>
          </cell>
          <cell r="BO23" t="str">
            <v>CPay-000000022</v>
          </cell>
        </row>
        <row r="24">
          <cell r="B24">
            <v>202469</v>
          </cell>
          <cell r="C24" t="str">
            <v>23.0000000000000000</v>
          </cell>
          <cell r="D24" t="str">
            <v>101000205</v>
          </cell>
          <cell r="E24" t="str">
            <v>Cust</v>
          </cell>
          <cell r="G24" t="str">
            <v>No</v>
          </cell>
          <cell r="H24" t="str">
            <v>1900-01-01 00:00:00</v>
          </cell>
          <cell r="K24" t="str">
            <v>M-P</v>
          </cell>
          <cell r="L24">
            <v>1653</v>
          </cell>
          <cell r="AL24">
            <v>202469</v>
          </cell>
          <cell r="BC24" t="str">
            <v>Cust-PP</v>
          </cell>
          <cell r="BD24" t="str">
            <v>1.9665683382497540</v>
          </cell>
          <cell r="BE24" t="str">
            <v>.0000000000000000</v>
          </cell>
          <cell r="BF24" t="str">
            <v>.0000000000000000</v>
          </cell>
          <cell r="BG24" t="str">
            <v>SelectedTransact</v>
          </cell>
          <cell r="BH24" t="str">
            <v>Taxable</v>
          </cell>
          <cell r="BK24" t="str">
            <v>2025-01-12 00:00:00</v>
          </cell>
          <cell r="BL24" t="str">
            <v>Airport EG-23</v>
          </cell>
          <cell r="BM24" t="str">
            <v>No</v>
          </cell>
          <cell r="BN24" t="str">
            <v>No</v>
          </cell>
          <cell r="BO24" t="str">
            <v>CPay-000000023</v>
          </cell>
        </row>
        <row r="25">
          <cell r="B25">
            <v>202470</v>
          </cell>
          <cell r="C25" t="str">
            <v>24.0000000000000000</v>
          </cell>
          <cell r="D25" t="str">
            <v>101000205</v>
          </cell>
          <cell r="E25" t="str">
            <v>Cust</v>
          </cell>
          <cell r="G25" t="str">
            <v>No</v>
          </cell>
          <cell r="H25" t="str">
            <v>1900-01-01 00:00:00</v>
          </cell>
          <cell r="K25" t="str">
            <v>M-P</v>
          </cell>
          <cell r="L25">
            <v>1437.08</v>
          </cell>
          <cell r="AL25">
            <v>202470</v>
          </cell>
          <cell r="BC25" t="str">
            <v>Cust-PP</v>
          </cell>
          <cell r="BD25" t="str">
            <v>1.9665683382497540</v>
          </cell>
          <cell r="BE25" t="str">
            <v>.0000000000000000</v>
          </cell>
          <cell r="BF25" t="str">
            <v>.0000000000000000</v>
          </cell>
          <cell r="BG25" t="str">
            <v>SelectedTransact</v>
          </cell>
          <cell r="BH25" t="str">
            <v>Taxable</v>
          </cell>
          <cell r="BK25" t="str">
            <v>2025-01-12 00:00:00</v>
          </cell>
          <cell r="BL25" t="str">
            <v>Airport EG-24</v>
          </cell>
          <cell r="BM25" t="str">
            <v>No</v>
          </cell>
          <cell r="BN25" t="str">
            <v>No</v>
          </cell>
          <cell r="BO25" t="str">
            <v>CPay-000000024</v>
          </cell>
        </row>
        <row r="26">
          <cell r="B26">
            <v>202471</v>
          </cell>
          <cell r="C26" t="str">
            <v>25.0000000000000000</v>
          </cell>
          <cell r="D26" t="str">
            <v>101000205</v>
          </cell>
          <cell r="E26" t="str">
            <v>Cust</v>
          </cell>
          <cell r="G26" t="str">
            <v>No</v>
          </cell>
          <cell r="H26" t="str">
            <v>1900-01-01 00:00:00</v>
          </cell>
          <cell r="K26" t="str">
            <v>M-P</v>
          </cell>
          <cell r="L26">
            <v>1653</v>
          </cell>
          <cell r="AL26">
            <v>202471</v>
          </cell>
          <cell r="BC26" t="str">
            <v>Cust-PP</v>
          </cell>
          <cell r="BD26" t="str">
            <v>1.9665683382497540</v>
          </cell>
          <cell r="BE26" t="str">
            <v>.0000000000000000</v>
          </cell>
          <cell r="BF26" t="str">
            <v>.0000000000000000</v>
          </cell>
          <cell r="BG26" t="str">
            <v>SelectedTransact</v>
          </cell>
          <cell r="BH26" t="str">
            <v>Taxable</v>
          </cell>
          <cell r="BK26" t="str">
            <v>2025-01-12 00:00:00</v>
          </cell>
          <cell r="BL26" t="str">
            <v>Airport EG-25</v>
          </cell>
          <cell r="BM26" t="str">
            <v>No</v>
          </cell>
          <cell r="BN26" t="str">
            <v>No</v>
          </cell>
          <cell r="BO26" t="str">
            <v>CPay-000000025</v>
          </cell>
        </row>
        <row r="27">
          <cell r="B27">
            <v>202472</v>
          </cell>
          <cell r="C27" t="str">
            <v>26.0000000000000000</v>
          </cell>
          <cell r="D27" t="str">
            <v>101000205</v>
          </cell>
          <cell r="E27" t="str">
            <v>Cust</v>
          </cell>
          <cell r="G27" t="str">
            <v>No</v>
          </cell>
          <cell r="H27" t="str">
            <v>1900-01-01 00:00:00</v>
          </cell>
          <cell r="K27" t="str">
            <v>M-P</v>
          </cell>
          <cell r="L27">
            <v>833.34</v>
          </cell>
          <cell r="AL27">
            <v>202472</v>
          </cell>
          <cell r="BC27" t="str">
            <v>Cust-PP</v>
          </cell>
          <cell r="BD27" t="str">
            <v>1.9665683382497540</v>
          </cell>
          <cell r="BE27" t="str">
            <v>.0000000000000000</v>
          </cell>
          <cell r="BF27" t="str">
            <v>.0000000000000000</v>
          </cell>
          <cell r="BG27" t="str">
            <v>SelectedTransact</v>
          </cell>
          <cell r="BH27" t="str">
            <v>Taxable</v>
          </cell>
          <cell r="BK27" t="str">
            <v>2025-01-12 00:00:00</v>
          </cell>
          <cell r="BL27" t="str">
            <v>Airport EG-26</v>
          </cell>
          <cell r="BM27" t="str">
            <v>No</v>
          </cell>
          <cell r="BN27" t="str">
            <v>No</v>
          </cell>
          <cell r="BO27" t="str">
            <v>CPay-000000026</v>
          </cell>
        </row>
        <row r="28">
          <cell r="B28">
            <v>202473</v>
          </cell>
          <cell r="C28" t="str">
            <v>27.0000000000000000</v>
          </cell>
          <cell r="D28" t="str">
            <v>101000267</v>
          </cell>
          <cell r="E28" t="str">
            <v>Cust</v>
          </cell>
          <cell r="G28" t="str">
            <v>No</v>
          </cell>
          <cell r="H28" t="str">
            <v>1900-01-01 00:00:00</v>
          </cell>
          <cell r="K28" t="str">
            <v>M-P</v>
          </cell>
          <cell r="L28">
            <v>1653</v>
          </cell>
          <cell r="AL28">
            <v>202473</v>
          </cell>
          <cell r="BC28" t="str">
            <v>Cust-PP</v>
          </cell>
          <cell r="BD28" t="str">
            <v>1.9665683382497540</v>
          </cell>
          <cell r="BE28" t="str">
            <v>.0000000000000000</v>
          </cell>
          <cell r="BF28" t="str">
            <v>.0000000000000000</v>
          </cell>
          <cell r="BG28" t="str">
            <v>SelectedTransact</v>
          </cell>
          <cell r="BH28" t="str">
            <v>Taxable</v>
          </cell>
          <cell r="BK28" t="str">
            <v>2025-01-12 00:00:00</v>
          </cell>
          <cell r="BL28" t="str">
            <v>Airport EG-27</v>
          </cell>
          <cell r="BM28" t="str">
            <v>No</v>
          </cell>
          <cell r="BN28" t="str">
            <v>No</v>
          </cell>
          <cell r="BO28" t="str">
            <v>CPay-000000027</v>
          </cell>
        </row>
        <row r="29">
          <cell r="B29">
            <v>202474</v>
          </cell>
          <cell r="C29" t="str">
            <v>28.0000000000000000</v>
          </cell>
          <cell r="D29" t="str">
            <v>101000267</v>
          </cell>
          <cell r="E29" t="str">
            <v>Cust</v>
          </cell>
          <cell r="G29" t="str">
            <v>No</v>
          </cell>
          <cell r="H29" t="str">
            <v>1900-01-01 00:00:00</v>
          </cell>
          <cell r="K29" t="str">
            <v>M-P</v>
          </cell>
          <cell r="L29">
            <v>1387.84</v>
          </cell>
          <cell r="AL29">
            <v>202474</v>
          </cell>
          <cell r="BC29" t="str">
            <v>Cust-PP</v>
          </cell>
          <cell r="BD29" t="str">
            <v>1.9665683382497540</v>
          </cell>
          <cell r="BE29" t="str">
            <v>.0000000000000000</v>
          </cell>
          <cell r="BF29" t="str">
            <v>.0000000000000000</v>
          </cell>
          <cell r="BG29" t="str">
            <v>SelectedTransact</v>
          </cell>
          <cell r="BH29" t="str">
            <v>Taxable</v>
          </cell>
          <cell r="BK29" t="str">
            <v>2025-01-12 00:00:00</v>
          </cell>
          <cell r="BL29" t="str">
            <v>Airport EG-28</v>
          </cell>
          <cell r="BM29" t="str">
            <v>No</v>
          </cell>
          <cell r="BN29" t="str">
            <v>No</v>
          </cell>
          <cell r="BO29" t="str">
            <v>CPay-000000028</v>
          </cell>
        </row>
        <row r="30">
          <cell r="B30">
            <v>202509</v>
          </cell>
          <cell r="C30" t="str">
            <v>29.0000000000000000</v>
          </cell>
          <cell r="D30" t="str">
            <v>101004557</v>
          </cell>
          <cell r="E30" t="str">
            <v>Cust</v>
          </cell>
          <cell r="G30" t="str">
            <v>No</v>
          </cell>
          <cell r="H30" t="str">
            <v>1900-01-01 00:00:00</v>
          </cell>
          <cell r="K30" t="str">
            <v>M-P</v>
          </cell>
          <cell r="L30">
            <v>2052</v>
          </cell>
          <cell r="AL30">
            <v>202509</v>
          </cell>
          <cell r="BC30" t="str">
            <v>Cust-PP</v>
          </cell>
          <cell r="BD30" t="str">
            <v>1.9665683382497540</v>
          </cell>
          <cell r="BE30" t="str">
            <v>.0000000000000000</v>
          </cell>
          <cell r="BF30" t="str">
            <v>.0000000000000000</v>
          </cell>
          <cell r="BG30" t="str">
            <v>SelectedTransact</v>
          </cell>
          <cell r="BH30" t="str">
            <v>Taxable</v>
          </cell>
          <cell r="BK30" t="str">
            <v>2025-01-13 00:00:00</v>
          </cell>
          <cell r="BL30" t="str">
            <v>Airport EG-29</v>
          </cell>
          <cell r="BM30" t="str">
            <v>No</v>
          </cell>
          <cell r="BN30" t="str">
            <v>No</v>
          </cell>
          <cell r="BO30" t="str">
            <v>CPay-000000029</v>
          </cell>
        </row>
        <row r="31">
          <cell r="B31">
            <v>202510</v>
          </cell>
          <cell r="C31" t="str">
            <v>30.0000000000000000</v>
          </cell>
          <cell r="D31" t="str">
            <v>101004557</v>
          </cell>
          <cell r="E31" t="str">
            <v>Cust</v>
          </cell>
          <cell r="G31" t="str">
            <v>No</v>
          </cell>
          <cell r="H31" t="str">
            <v>1900-01-01 00:00:00</v>
          </cell>
          <cell r="K31" t="str">
            <v>M-P</v>
          </cell>
          <cell r="L31">
            <v>199.5</v>
          </cell>
          <cell r="AL31">
            <v>202510</v>
          </cell>
          <cell r="BC31" t="str">
            <v>Cust-PP</v>
          </cell>
          <cell r="BD31" t="str">
            <v>1.9665683382497540</v>
          </cell>
          <cell r="BE31" t="str">
            <v>.0000000000000000</v>
          </cell>
          <cell r="BF31" t="str">
            <v>.0000000000000000</v>
          </cell>
          <cell r="BG31" t="str">
            <v>SelectedTransact</v>
          </cell>
          <cell r="BH31" t="str">
            <v>Taxable</v>
          </cell>
          <cell r="BK31" t="str">
            <v>2025-01-13 00:00:00</v>
          </cell>
          <cell r="BL31" t="str">
            <v>Airport EG-30</v>
          </cell>
          <cell r="BM31" t="str">
            <v>No</v>
          </cell>
          <cell r="BN31" t="str">
            <v>No</v>
          </cell>
          <cell r="BO31" t="str">
            <v>CPay-000000030</v>
          </cell>
        </row>
        <row r="32">
          <cell r="B32">
            <v>202542</v>
          </cell>
          <cell r="C32" t="str">
            <v>31.0000000000000000</v>
          </cell>
          <cell r="D32" t="str">
            <v>101000209</v>
          </cell>
          <cell r="E32" t="str">
            <v>Cust</v>
          </cell>
          <cell r="G32" t="str">
            <v>No</v>
          </cell>
          <cell r="H32" t="str">
            <v>1900-01-01 00:00:00</v>
          </cell>
          <cell r="K32" t="str">
            <v>M-P</v>
          </cell>
          <cell r="L32">
            <v>1653</v>
          </cell>
          <cell r="AL32">
            <v>202542</v>
          </cell>
          <cell r="BC32" t="str">
            <v>Cust-PP</v>
          </cell>
          <cell r="BD32" t="str">
            <v>1.9665683382497540</v>
          </cell>
          <cell r="BE32" t="str">
            <v>.0000000000000000</v>
          </cell>
          <cell r="BF32" t="str">
            <v>.0000000000000000</v>
          </cell>
          <cell r="BG32" t="str">
            <v>SelectedTransact</v>
          </cell>
          <cell r="BH32" t="str">
            <v>Taxable</v>
          </cell>
          <cell r="BK32" t="str">
            <v>2025-01-13 00:00:00</v>
          </cell>
          <cell r="BL32" t="str">
            <v>Airport EG-31</v>
          </cell>
          <cell r="BM32" t="str">
            <v>No</v>
          </cell>
          <cell r="BN32" t="str">
            <v>No</v>
          </cell>
          <cell r="BO32" t="str">
            <v>CPay-000000031</v>
          </cell>
        </row>
        <row r="33">
          <cell r="B33">
            <v>202543</v>
          </cell>
          <cell r="C33" t="str">
            <v>32.0000000000000000</v>
          </cell>
          <cell r="D33" t="str">
            <v>101000209</v>
          </cell>
          <cell r="E33" t="str">
            <v>Cust</v>
          </cell>
          <cell r="G33" t="str">
            <v>No</v>
          </cell>
          <cell r="H33" t="str">
            <v>1900-01-01 00:00:00</v>
          </cell>
          <cell r="K33" t="str">
            <v>M-P</v>
          </cell>
          <cell r="L33">
            <v>262.2</v>
          </cell>
          <cell r="AL33">
            <v>202543</v>
          </cell>
          <cell r="BC33" t="str">
            <v>Cust-PP</v>
          </cell>
          <cell r="BD33" t="str">
            <v>1.9665683382497540</v>
          </cell>
          <cell r="BE33" t="str">
            <v>.0000000000000000</v>
          </cell>
          <cell r="BF33" t="str">
            <v>.0000000000000000</v>
          </cell>
          <cell r="BG33" t="str">
            <v>SelectedTransact</v>
          </cell>
          <cell r="BH33" t="str">
            <v>Taxable</v>
          </cell>
          <cell r="BK33" t="str">
            <v>2025-01-13 00:00:00</v>
          </cell>
          <cell r="BL33" t="str">
            <v>Airport EG-32</v>
          </cell>
          <cell r="BM33" t="str">
            <v>No</v>
          </cell>
          <cell r="BN33" t="str">
            <v>No</v>
          </cell>
          <cell r="BO33" t="str">
            <v>CPay-000000032</v>
          </cell>
        </row>
        <row r="34">
          <cell r="B34">
            <v>202600</v>
          </cell>
          <cell r="C34" t="str">
            <v>33.0000000000000000</v>
          </cell>
          <cell r="D34" t="str">
            <v>101000616</v>
          </cell>
          <cell r="E34" t="str">
            <v>Cust</v>
          </cell>
          <cell r="G34" t="str">
            <v>No</v>
          </cell>
          <cell r="H34" t="str">
            <v>1900-01-01 00:00:00</v>
          </cell>
          <cell r="K34" t="str">
            <v>M-P</v>
          </cell>
          <cell r="L34">
            <v>1653</v>
          </cell>
          <cell r="AL34">
            <v>202600</v>
          </cell>
          <cell r="BC34" t="str">
            <v>Cust-PP</v>
          </cell>
          <cell r="BD34" t="str">
            <v>1.9665683382497540</v>
          </cell>
          <cell r="BE34" t="str">
            <v>.0000000000000000</v>
          </cell>
          <cell r="BF34" t="str">
            <v>.0000000000000000</v>
          </cell>
          <cell r="BG34" t="str">
            <v>SelectedTransact</v>
          </cell>
          <cell r="BH34" t="str">
            <v>Taxable</v>
          </cell>
          <cell r="BK34" t="str">
            <v>2025-01-14 00:00:00</v>
          </cell>
          <cell r="BL34" t="str">
            <v>Airport EG-34</v>
          </cell>
          <cell r="BM34" t="str">
            <v>No</v>
          </cell>
          <cell r="BN34" t="str">
            <v>No</v>
          </cell>
          <cell r="BO34" t="str">
            <v>CPay-000000033</v>
          </cell>
        </row>
        <row r="35">
          <cell r="B35">
            <v>202601</v>
          </cell>
          <cell r="C35" t="str">
            <v>34.0000000000000000</v>
          </cell>
          <cell r="D35" t="str">
            <v>101000616</v>
          </cell>
          <cell r="E35" t="str">
            <v>Cust</v>
          </cell>
          <cell r="G35" t="str">
            <v>No</v>
          </cell>
          <cell r="H35" t="str">
            <v>1900-01-01 00:00:00</v>
          </cell>
          <cell r="K35" t="str">
            <v>M-P</v>
          </cell>
          <cell r="L35">
            <v>262.2</v>
          </cell>
          <cell r="AL35">
            <v>202601</v>
          </cell>
          <cell r="BC35" t="str">
            <v>Cust-PP</v>
          </cell>
          <cell r="BD35" t="str">
            <v>1.9665683382497540</v>
          </cell>
          <cell r="BE35" t="str">
            <v>.0000000000000000</v>
          </cell>
          <cell r="BF35" t="str">
            <v>.0000000000000000</v>
          </cell>
          <cell r="BG35" t="str">
            <v>SelectedTransact</v>
          </cell>
          <cell r="BH35" t="str">
            <v>Taxable</v>
          </cell>
          <cell r="BK35" t="str">
            <v>2025-01-14 00:00:00</v>
          </cell>
          <cell r="BL35" t="str">
            <v>Airport EG-35</v>
          </cell>
          <cell r="BM35" t="str">
            <v>No</v>
          </cell>
          <cell r="BN35" t="str">
            <v>No</v>
          </cell>
          <cell r="BO35" t="str">
            <v>CPay-000000034</v>
          </cell>
        </row>
        <row r="36">
          <cell r="B36">
            <v>202640</v>
          </cell>
          <cell r="C36" t="str">
            <v>35.0000000000000000</v>
          </cell>
          <cell r="D36" t="str">
            <v>101000040</v>
          </cell>
          <cell r="E36" t="str">
            <v>Cust</v>
          </cell>
          <cell r="G36" t="str">
            <v>No</v>
          </cell>
          <cell r="H36" t="str">
            <v>1900-01-01 00:00:00</v>
          </cell>
          <cell r="K36" t="str">
            <v>M-P</v>
          </cell>
          <cell r="L36">
            <v>274</v>
          </cell>
          <cell r="AL36">
            <v>202640</v>
          </cell>
          <cell r="BC36" t="str">
            <v>Cust-PP</v>
          </cell>
          <cell r="BD36" t="str">
            <v>1.9665683382497540</v>
          </cell>
          <cell r="BE36" t="str">
            <v>.0000000000000000</v>
          </cell>
          <cell r="BF36" t="str">
            <v>.0000000000000000</v>
          </cell>
          <cell r="BG36" t="str">
            <v>SelectedTransact</v>
          </cell>
          <cell r="BH36" t="str">
            <v>Taxable</v>
          </cell>
          <cell r="BK36" t="str">
            <v>2025-01-15 00:00:00</v>
          </cell>
          <cell r="BL36" t="str">
            <v>Airport EG-36</v>
          </cell>
          <cell r="BM36" t="str">
            <v>No</v>
          </cell>
          <cell r="BN36" t="str">
            <v>No</v>
          </cell>
          <cell r="BO36" t="str">
            <v>CPay-000000035</v>
          </cell>
        </row>
        <row r="37">
          <cell r="B37">
            <v>202641</v>
          </cell>
          <cell r="C37" t="str">
            <v>36.0000000000000000</v>
          </cell>
          <cell r="D37" t="str">
            <v>101000040</v>
          </cell>
          <cell r="E37" t="str">
            <v>Cust</v>
          </cell>
          <cell r="G37" t="str">
            <v>No</v>
          </cell>
          <cell r="H37" t="str">
            <v>1900-01-01 00:00:00</v>
          </cell>
          <cell r="K37" t="str">
            <v>M-P</v>
          </cell>
          <cell r="L37">
            <v>1653</v>
          </cell>
          <cell r="AL37">
            <v>202641</v>
          </cell>
          <cell r="BC37" t="str">
            <v>Cust-PP</v>
          </cell>
          <cell r="BD37" t="str">
            <v>1.9665683382497540</v>
          </cell>
          <cell r="BE37" t="str">
            <v>.0000000000000000</v>
          </cell>
          <cell r="BF37" t="str">
            <v>.0000000000000000</v>
          </cell>
          <cell r="BG37" t="str">
            <v>SelectedTransact</v>
          </cell>
          <cell r="BH37" t="str">
            <v>Taxable</v>
          </cell>
          <cell r="BK37" t="str">
            <v>2025-01-15 00:00:00</v>
          </cell>
          <cell r="BL37" t="str">
            <v>Airport EG-37</v>
          </cell>
          <cell r="BM37" t="str">
            <v>No</v>
          </cell>
          <cell r="BN37" t="str">
            <v>No</v>
          </cell>
          <cell r="BO37" t="str">
            <v>CPay-000000036</v>
          </cell>
        </row>
        <row r="38">
          <cell r="B38">
            <v>202657</v>
          </cell>
          <cell r="C38" t="str">
            <v>37.0000000000000000</v>
          </cell>
          <cell r="D38" t="str">
            <v>101004542</v>
          </cell>
          <cell r="E38" t="str">
            <v>Cust</v>
          </cell>
          <cell r="G38" t="str">
            <v>No</v>
          </cell>
          <cell r="H38" t="str">
            <v>1900-01-01 00:00:00</v>
          </cell>
          <cell r="K38" t="str">
            <v>M-P</v>
          </cell>
          <cell r="L38">
            <v>1653</v>
          </cell>
          <cell r="AL38">
            <v>202657</v>
          </cell>
          <cell r="BC38" t="str">
            <v>Cust-PP</v>
          </cell>
          <cell r="BD38" t="str">
            <v>1.9665683382497540</v>
          </cell>
          <cell r="BE38" t="str">
            <v>.0000000000000000</v>
          </cell>
          <cell r="BF38" t="str">
            <v>.0000000000000000</v>
          </cell>
          <cell r="BG38" t="str">
            <v>SelectedTransact</v>
          </cell>
          <cell r="BH38" t="str">
            <v>Taxable</v>
          </cell>
          <cell r="BK38" t="str">
            <v>2025-01-15 00:00:00</v>
          </cell>
          <cell r="BL38" t="str">
            <v>Airport EG-38</v>
          </cell>
          <cell r="BM38" t="str">
            <v>No</v>
          </cell>
          <cell r="BN38" t="str">
            <v>No</v>
          </cell>
          <cell r="BO38" t="str">
            <v>CPay-000000037</v>
          </cell>
        </row>
        <row r="39">
          <cell r="B39">
            <v>202658</v>
          </cell>
          <cell r="C39" t="str">
            <v>38.0000000000000000</v>
          </cell>
          <cell r="D39" t="str">
            <v>101004542</v>
          </cell>
          <cell r="E39" t="str">
            <v>Cust</v>
          </cell>
          <cell r="G39" t="str">
            <v>No</v>
          </cell>
          <cell r="H39" t="str">
            <v>1900-01-01 00:00:00</v>
          </cell>
          <cell r="K39" t="str">
            <v>M-P</v>
          </cell>
          <cell r="L39">
            <v>7047.48</v>
          </cell>
          <cell r="AL39">
            <v>202658</v>
          </cell>
          <cell r="BC39" t="str">
            <v>Cust-PP</v>
          </cell>
          <cell r="BD39" t="str">
            <v>1.9665683382497540</v>
          </cell>
          <cell r="BE39" t="str">
            <v>.0000000000000000</v>
          </cell>
          <cell r="BF39" t="str">
            <v>.0000000000000000</v>
          </cell>
          <cell r="BG39" t="str">
            <v>SelectedTransact</v>
          </cell>
          <cell r="BH39" t="str">
            <v>Taxable</v>
          </cell>
          <cell r="BK39" t="str">
            <v>2025-01-15 00:00:00</v>
          </cell>
          <cell r="BL39" t="str">
            <v>Airport EG-39</v>
          </cell>
          <cell r="BM39" t="str">
            <v>No</v>
          </cell>
          <cell r="BN39" t="str">
            <v>No</v>
          </cell>
          <cell r="BO39" t="str">
            <v>CPay-000000038</v>
          </cell>
        </row>
        <row r="40">
          <cell r="B40">
            <v>202691</v>
          </cell>
          <cell r="C40" t="str">
            <v>39.0000000000000000</v>
          </cell>
          <cell r="D40" t="str">
            <v>101000554</v>
          </cell>
          <cell r="E40" t="str">
            <v>Cust</v>
          </cell>
          <cell r="G40" t="str">
            <v>No</v>
          </cell>
          <cell r="H40" t="str">
            <v>1900-01-01 00:00:00</v>
          </cell>
          <cell r="K40" t="str">
            <v>M-P</v>
          </cell>
          <cell r="L40">
            <v>1653</v>
          </cell>
          <cell r="AL40">
            <v>202691</v>
          </cell>
          <cell r="BC40" t="str">
            <v>Cust-PP</v>
          </cell>
          <cell r="BD40" t="str">
            <v>1.9665683382497540</v>
          </cell>
          <cell r="BE40" t="str">
            <v>.0000000000000000</v>
          </cell>
          <cell r="BF40" t="str">
            <v>.0000000000000000</v>
          </cell>
          <cell r="BG40" t="str">
            <v>SelectedTransact</v>
          </cell>
          <cell r="BH40" t="str">
            <v>Taxable</v>
          </cell>
          <cell r="BK40" t="str">
            <v>2025-01-16 00:00:00</v>
          </cell>
          <cell r="BL40" t="str">
            <v>Airport EG-40</v>
          </cell>
          <cell r="BM40" t="str">
            <v>No</v>
          </cell>
          <cell r="BN40" t="str">
            <v>No</v>
          </cell>
          <cell r="BO40" t="str">
            <v>CPay-000000039</v>
          </cell>
        </row>
        <row r="41">
          <cell r="B41">
            <v>202692</v>
          </cell>
          <cell r="C41" t="str">
            <v>40.0000000000000000</v>
          </cell>
          <cell r="D41" t="str">
            <v>101000554</v>
          </cell>
          <cell r="E41" t="str">
            <v>Cust</v>
          </cell>
          <cell r="G41" t="str">
            <v>No</v>
          </cell>
          <cell r="H41" t="str">
            <v>1900-01-01 00:00:00</v>
          </cell>
          <cell r="K41" t="str">
            <v>M-P</v>
          </cell>
          <cell r="L41">
            <v>199.5</v>
          </cell>
          <cell r="AL41">
            <v>202692</v>
          </cell>
          <cell r="BC41" t="str">
            <v>Cust-PP</v>
          </cell>
          <cell r="BD41" t="str">
            <v>1.9665683382497540</v>
          </cell>
          <cell r="BE41" t="str">
            <v>.0000000000000000</v>
          </cell>
          <cell r="BF41" t="str">
            <v>.0000000000000000</v>
          </cell>
          <cell r="BG41" t="str">
            <v>SelectedTransact</v>
          </cell>
          <cell r="BH41" t="str">
            <v>Taxable</v>
          </cell>
          <cell r="BK41" t="str">
            <v>2025-01-16 00:00:00</v>
          </cell>
          <cell r="BL41" t="str">
            <v>Airport EG-41</v>
          </cell>
          <cell r="BM41" t="str">
            <v>No</v>
          </cell>
          <cell r="BN41" t="str">
            <v>No</v>
          </cell>
          <cell r="BO41" t="str">
            <v>CPay-000000040</v>
          </cell>
        </row>
        <row r="42">
          <cell r="B42">
            <v>202717</v>
          </cell>
          <cell r="C42" t="str">
            <v>41.0000000000000000</v>
          </cell>
          <cell r="D42" t="str">
            <v>101000314</v>
          </cell>
          <cell r="E42" t="str">
            <v>Cust</v>
          </cell>
          <cell r="G42" t="str">
            <v>No</v>
          </cell>
          <cell r="H42" t="str">
            <v>1900-01-01 00:00:00</v>
          </cell>
          <cell r="K42" t="str">
            <v>M-P</v>
          </cell>
          <cell r="L42">
            <v>285</v>
          </cell>
          <cell r="AL42">
            <v>202717</v>
          </cell>
          <cell r="BC42" t="str">
            <v>Cust-PP</v>
          </cell>
          <cell r="BD42" t="str">
            <v>1.9665683382497540</v>
          </cell>
          <cell r="BE42" t="str">
            <v>.0000000000000000</v>
          </cell>
          <cell r="BF42" t="str">
            <v>.0000000000000000</v>
          </cell>
          <cell r="BG42" t="str">
            <v>SelectedTransact</v>
          </cell>
          <cell r="BH42" t="str">
            <v>Taxable</v>
          </cell>
          <cell r="BK42" t="str">
            <v>2025-01-16 00:00:00</v>
          </cell>
          <cell r="BL42" t="str">
            <v>Airport EG-42</v>
          </cell>
          <cell r="BM42" t="str">
            <v>No</v>
          </cell>
          <cell r="BN42" t="str">
            <v>No</v>
          </cell>
          <cell r="BO42" t="str">
            <v>CPay-000000041</v>
          </cell>
        </row>
        <row r="43">
          <cell r="B43">
            <v>202718</v>
          </cell>
          <cell r="C43" t="str">
            <v>42.0000000000000000</v>
          </cell>
          <cell r="D43" t="str">
            <v>101000314</v>
          </cell>
          <cell r="E43" t="str">
            <v>Cust</v>
          </cell>
          <cell r="G43" t="str">
            <v>No</v>
          </cell>
          <cell r="H43" t="str">
            <v>1900-01-01 00:00:00</v>
          </cell>
          <cell r="K43" t="str">
            <v>M-P</v>
          </cell>
          <cell r="L43">
            <v>1653</v>
          </cell>
          <cell r="AL43">
            <v>202718</v>
          </cell>
          <cell r="BC43" t="str">
            <v>Cust-PP</v>
          </cell>
          <cell r="BD43" t="str">
            <v>1.9665683382497540</v>
          </cell>
          <cell r="BE43" t="str">
            <v>.0000000000000000</v>
          </cell>
          <cell r="BF43" t="str">
            <v>.0000000000000000</v>
          </cell>
          <cell r="BG43" t="str">
            <v>SelectedTransact</v>
          </cell>
          <cell r="BH43" t="str">
            <v>Taxable</v>
          </cell>
          <cell r="BK43" t="str">
            <v>2025-01-16 00:00:00</v>
          </cell>
          <cell r="BL43" t="str">
            <v>Airport EG-43</v>
          </cell>
          <cell r="BM43" t="str">
            <v>No</v>
          </cell>
          <cell r="BN43" t="str">
            <v>No</v>
          </cell>
          <cell r="BO43" t="str">
            <v>CPay-000000042</v>
          </cell>
        </row>
        <row r="44">
          <cell r="B44">
            <v>202719</v>
          </cell>
          <cell r="C44" t="str">
            <v>43.0000000000000000</v>
          </cell>
          <cell r="D44" t="str">
            <v>101000314</v>
          </cell>
          <cell r="E44" t="str">
            <v>Cust</v>
          </cell>
          <cell r="G44" t="str">
            <v>No</v>
          </cell>
          <cell r="H44" t="str">
            <v>1900-01-01 00:00:00</v>
          </cell>
          <cell r="K44" t="str">
            <v>M-P</v>
          </cell>
          <cell r="L44">
            <v>370.5</v>
          </cell>
          <cell r="AL44">
            <v>202719</v>
          </cell>
          <cell r="BC44" t="str">
            <v>Cust-PP</v>
          </cell>
          <cell r="BD44" t="str">
            <v>1.9665683382497540</v>
          </cell>
          <cell r="BE44" t="str">
            <v>.0000000000000000</v>
          </cell>
          <cell r="BF44" t="str">
            <v>.0000000000000000</v>
          </cell>
          <cell r="BG44" t="str">
            <v>SelectedTransact</v>
          </cell>
          <cell r="BH44" t="str">
            <v>Taxable</v>
          </cell>
          <cell r="BK44" t="str">
            <v>2025-01-16 00:00:00</v>
          </cell>
          <cell r="BL44" t="str">
            <v>Airport EG-44</v>
          </cell>
          <cell r="BM44" t="str">
            <v>No</v>
          </cell>
          <cell r="BN44" t="str">
            <v>No</v>
          </cell>
          <cell r="BO44" t="str">
            <v>CPay-000000043</v>
          </cell>
        </row>
        <row r="45">
          <cell r="B45">
            <v>202720</v>
          </cell>
          <cell r="C45" t="str">
            <v>44.0000000000000000</v>
          </cell>
          <cell r="D45" t="str">
            <v>101000314</v>
          </cell>
          <cell r="E45" t="str">
            <v>Cust</v>
          </cell>
          <cell r="G45" t="str">
            <v>No</v>
          </cell>
          <cell r="H45" t="str">
            <v>1900-01-01 00:00:00</v>
          </cell>
          <cell r="K45" t="str">
            <v>M-P</v>
          </cell>
          <cell r="L45">
            <v>1653</v>
          </cell>
          <cell r="AL45">
            <v>202720</v>
          </cell>
          <cell r="BC45" t="str">
            <v>Cust-PP</v>
          </cell>
          <cell r="BD45" t="str">
            <v>1.9665683382497540</v>
          </cell>
          <cell r="BE45" t="str">
            <v>.0000000000000000</v>
          </cell>
          <cell r="BF45" t="str">
            <v>.0000000000000000</v>
          </cell>
          <cell r="BG45" t="str">
            <v>SelectedTransact</v>
          </cell>
          <cell r="BH45" t="str">
            <v>Taxable</v>
          </cell>
          <cell r="BK45" t="str">
            <v>2025-01-16 00:00:00</v>
          </cell>
          <cell r="BL45" t="str">
            <v>Airport EG-45</v>
          </cell>
          <cell r="BM45" t="str">
            <v>No</v>
          </cell>
          <cell r="BN45" t="str">
            <v>No</v>
          </cell>
          <cell r="BO45" t="str">
            <v>CPay-000000044</v>
          </cell>
        </row>
        <row r="46">
          <cell r="B46">
            <v>202739</v>
          </cell>
          <cell r="C46" t="str">
            <v>45.0000000000000000</v>
          </cell>
          <cell r="D46" t="str">
            <v>101000288</v>
          </cell>
          <cell r="E46" t="str">
            <v>Cust</v>
          </cell>
          <cell r="G46" t="str">
            <v>No</v>
          </cell>
          <cell r="H46" t="str">
            <v>1900-01-01 00:00:00</v>
          </cell>
          <cell r="K46" t="str">
            <v>M-P</v>
          </cell>
          <cell r="L46">
            <v>1653</v>
          </cell>
          <cell r="AL46">
            <v>202739</v>
          </cell>
          <cell r="BC46" t="str">
            <v>Cust-PP</v>
          </cell>
          <cell r="BD46" t="str">
            <v>1.9665683382497540</v>
          </cell>
          <cell r="BE46" t="str">
            <v>.0000000000000000</v>
          </cell>
          <cell r="BF46" t="str">
            <v>.0000000000000000</v>
          </cell>
          <cell r="BG46" t="str">
            <v>SelectedTransact</v>
          </cell>
          <cell r="BH46" t="str">
            <v>Taxable</v>
          </cell>
          <cell r="BK46" t="str">
            <v>2025-01-16 00:00:00</v>
          </cell>
          <cell r="BL46" t="str">
            <v>Airport EG-46</v>
          </cell>
          <cell r="BM46" t="str">
            <v>No</v>
          </cell>
          <cell r="BN46" t="str">
            <v>No</v>
          </cell>
          <cell r="BO46" t="str">
            <v>CPay-000000045</v>
          </cell>
        </row>
        <row r="47">
          <cell r="B47">
            <v>202740</v>
          </cell>
          <cell r="C47" t="str">
            <v>46.0000000000000000</v>
          </cell>
          <cell r="D47" t="str">
            <v>101000288</v>
          </cell>
          <cell r="E47" t="str">
            <v>Cust</v>
          </cell>
          <cell r="G47" t="str">
            <v>No</v>
          </cell>
          <cell r="H47" t="str">
            <v>1900-01-01 00:00:00</v>
          </cell>
          <cell r="K47" t="str">
            <v>M-P</v>
          </cell>
          <cell r="L47">
            <v>1140</v>
          </cell>
          <cell r="AL47">
            <v>202740</v>
          </cell>
          <cell r="BC47" t="str">
            <v>Cust-PP</v>
          </cell>
          <cell r="BD47" t="str">
            <v>1.9665683382497540</v>
          </cell>
          <cell r="BE47" t="str">
            <v>.0000000000000000</v>
          </cell>
          <cell r="BF47" t="str">
            <v>.0000000000000000</v>
          </cell>
          <cell r="BG47" t="str">
            <v>SelectedTransact</v>
          </cell>
          <cell r="BH47" t="str">
            <v>Taxable</v>
          </cell>
          <cell r="BK47" t="str">
            <v>2025-01-16 00:00:00</v>
          </cell>
          <cell r="BL47" t="str">
            <v>Airport EG-47</v>
          </cell>
          <cell r="BM47" t="str">
            <v>No</v>
          </cell>
          <cell r="BN47" t="str">
            <v>No</v>
          </cell>
          <cell r="BO47" t="str">
            <v>CPay-000000046</v>
          </cell>
        </row>
        <row r="48">
          <cell r="B48">
            <v>405973</v>
          </cell>
          <cell r="C48" t="str">
            <v>47.0000000000000000</v>
          </cell>
          <cell r="D48" t="str">
            <v>101000584</v>
          </cell>
          <cell r="E48" t="str">
            <v>Cust</v>
          </cell>
          <cell r="G48" t="str">
            <v>No</v>
          </cell>
          <cell r="H48" t="str">
            <v>1900-01-01 00:00:00</v>
          </cell>
          <cell r="K48" t="str">
            <v>M-P</v>
          </cell>
          <cell r="L48">
            <v>2500</v>
          </cell>
          <cell r="AL48">
            <v>405973</v>
          </cell>
          <cell r="BC48" t="str">
            <v>Cust-PP</v>
          </cell>
          <cell r="BD48" t="str">
            <v>1.9665683382497540</v>
          </cell>
          <cell r="BE48" t="str">
            <v>.0000000000000000</v>
          </cell>
          <cell r="BF48" t="str">
            <v>.0000000000000000</v>
          </cell>
          <cell r="BG48" t="str">
            <v>SelectedTransact</v>
          </cell>
          <cell r="BH48" t="str">
            <v>Taxable</v>
          </cell>
          <cell r="BK48" t="str">
            <v>2025-01-16 00:00:00</v>
          </cell>
          <cell r="BL48" t="str">
            <v>Airport EG-48</v>
          </cell>
          <cell r="BM48" t="str">
            <v>No</v>
          </cell>
          <cell r="BN48" t="str">
            <v>No</v>
          </cell>
          <cell r="BO48" t="str">
            <v>CPay-000000047</v>
          </cell>
        </row>
        <row r="49">
          <cell r="B49">
            <v>405974</v>
          </cell>
          <cell r="C49" t="str">
            <v>48.0000000000000000</v>
          </cell>
          <cell r="D49" t="str">
            <v>101000584</v>
          </cell>
          <cell r="E49" t="str">
            <v>Cust</v>
          </cell>
          <cell r="G49" t="str">
            <v>No</v>
          </cell>
          <cell r="H49" t="str">
            <v>1900-01-01 00:00:00</v>
          </cell>
          <cell r="K49" t="str">
            <v>M-P</v>
          </cell>
          <cell r="L49">
            <v>855</v>
          </cell>
          <cell r="AL49">
            <v>405974</v>
          </cell>
          <cell r="BC49" t="str">
            <v>Cust-PP</v>
          </cell>
          <cell r="BD49" t="str">
            <v>1.9665683382497540</v>
          </cell>
          <cell r="BE49" t="str">
            <v>.0000000000000000</v>
          </cell>
          <cell r="BF49" t="str">
            <v>.0000000000000000</v>
          </cell>
          <cell r="BG49" t="str">
            <v>SelectedTransact</v>
          </cell>
          <cell r="BH49" t="str">
            <v>Taxable</v>
          </cell>
          <cell r="BK49" t="str">
            <v>2025-01-16 00:00:00</v>
          </cell>
          <cell r="BL49" t="str">
            <v>Airport EG-49</v>
          </cell>
          <cell r="BM49" t="str">
            <v>No</v>
          </cell>
          <cell r="BN49" t="str">
            <v>No</v>
          </cell>
          <cell r="BO49" t="str">
            <v>CPay-000000048</v>
          </cell>
        </row>
        <row r="50">
          <cell r="B50">
            <v>202805</v>
          </cell>
          <cell r="C50" t="str">
            <v>49.0000000000000000</v>
          </cell>
          <cell r="D50" t="str">
            <v>101000266</v>
          </cell>
          <cell r="E50" t="str">
            <v>Cust</v>
          </cell>
          <cell r="G50" t="str">
            <v>No</v>
          </cell>
          <cell r="H50" t="str">
            <v>1900-01-01 00:00:00</v>
          </cell>
          <cell r="K50" t="str">
            <v>M-P</v>
          </cell>
          <cell r="L50">
            <v>1653</v>
          </cell>
          <cell r="AL50">
            <v>202805</v>
          </cell>
          <cell r="BC50" t="str">
            <v>Cust-PP</v>
          </cell>
          <cell r="BD50" t="str">
            <v>1.9665683382497540</v>
          </cell>
          <cell r="BE50" t="str">
            <v>.0000000000000000</v>
          </cell>
          <cell r="BF50" t="str">
            <v>.0000000000000000</v>
          </cell>
          <cell r="BG50" t="str">
            <v>SelectedTransact</v>
          </cell>
          <cell r="BH50" t="str">
            <v>Taxable</v>
          </cell>
          <cell r="BK50" t="str">
            <v>2025-01-18 00:00:00</v>
          </cell>
          <cell r="BL50" t="str">
            <v>Airport EG-50</v>
          </cell>
          <cell r="BM50" t="str">
            <v>No</v>
          </cell>
          <cell r="BN50" t="str">
            <v>No</v>
          </cell>
          <cell r="BO50" t="str">
            <v>CPay-000000049</v>
          </cell>
        </row>
        <row r="51">
          <cell r="B51">
            <v>202806</v>
          </cell>
          <cell r="C51" t="str">
            <v>50.0000000000000000</v>
          </cell>
          <cell r="D51" t="str">
            <v>101000266</v>
          </cell>
          <cell r="E51" t="str">
            <v>Cust</v>
          </cell>
          <cell r="G51" t="str">
            <v>No</v>
          </cell>
          <cell r="H51" t="str">
            <v>1900-01-01 00:00:00</v>
          </cell>
          <cell r="K51" t="str">
            <v>M-P</v>
          </cell>
          <cell r="L51">
            <v>597.82000000000005</v>
          </cell>
          <cell r="AL51">
            <v>202806</v>
          </cell>
          <cell r="BC51" t="str">
            <v>Cust-PP</v>
          </cell>
          <cell r="BD51" t="str">
            <v>1.9665683382497540</v>
          </cell>
          <cell r="BE51" t="str">
            <v>.0000000000000000</v>
          </cell>
          <cell r="BF51" t="str">
            <v>.0000000000000000</v>
          </cell>
          <cell r="BG51" t="str">
            <v>SelectedTransact</v>
          </cell>
          <cell r="BH51" t="str">
            <v>Taxable</v>
          </cell>
          <cell r="BK51" t="str">
            <v>2025-01-18 00:00:00</v>
          </cell>
          <cell r="BL51" t="str">
            <v>Airport EG-51</v>
          </cell>
          <cell r="BM51" t="str">
            <v>No</v>
          </cell>
          <cell r="BN51" t="str">
            <v>No</v>
          </cell>
          <cell r="BO51" t="str">
            <v>CPay-000000050</v>
          </cell>
        </row>
        <row r="52">
          <cell r="B52">
            <v>202811</v>
          </cell>
          <cell r="C52" t="str">
            <v>51.0000000000000000</v>
          </cell>
          <cell r="D52" t="str">
            <v>101000205</v>
          </cell>
          <cell r="E52" t="str">
            <v>Cust</v>
          </cell>
          <cell r="G52" t="str">
            <v>No</v>
          </cell>
          <cell r="H52" t="str">
            <v>1900-01-01 00:00:00</v>
          </cell>
          <cell r="K52" t="str">
            <v>M-P</v>
          </cell>
          <cell r="L52">
            <v>2502.3000000000002</v>
          </cell>
          <cell r="AL52">
            <v>202811</v>
          </cell>
          <cell r="BC52" t="str">
            <v>Cust-PP</v>
          </cell>
          <cell r="BD52" t="str">
            <v>1.9665683382497540</v>
          </cell>
          <cell r="BE52" t="str">
            <v>.0000000000000000</v>
          </cell>
          <cell r="BF52" t="str">
            <v>.0000000000000000</v>
          </cell>
          <cell r="BG52" t="str">
            <v>SelectedTransact</v>
          </cell>
          <cell r="BH52" t="str">
            <v>Taxable</v>
          </cell>
          <cell r="BK52" t="str">
            <v>2025-01-18 00:00:00</v>
          </cell>
          <cell r="BL52" t="str">
            <v>Airport EG-52</v>
          </cell>
          <cell r="BM52" t="str">
            <v>No</v>
          </cell>
          <cell r="BN52" t="str">
            <v>No</v>
          </cell>
          <cell r="BO52" t="str">
            <v>CPay-000000051</v>
          </cell>
        </row>
        <row r="53">
          <cell r="B53">
            <v>202812</v>
          </cell>
          <cell r="C53" t="str">
            <v>52.0000000000000000</v>
          </cell>
          <cell r="D53" t="str">
            <v>101000205</v>
          </cell>
          <cell r="E53" t="str">
            <v>Cust</v>
          </cell>
          <cell r="G53" t="str">
            <v>No</v>
          </cell>
          <cell r="H53" t="str">
            <v>1900-01-01 00:00:00</v>
          </cell>
          <cell r="K53" t="str">
            <v>M-P</v>
          </cell>
          <cell r="L53">
            <v>1653</v>
          </cell>
          <cell r="AL53">
            <v>202812</v>
          </cell>
          <cell r="BC53" t="str">
            <v>Cust-PP</v>
          </cell>
          <cell r="BD53" t="str">
            <v>1.9665683382497540</v>
          </cell>
          <cell r="BE53" t="str">
            <v>.0000000000000000</v>
          </cell>
          <cell r="BF53" t="str">
            <v>.0000000000000000</v>
          </cell>
          <cell r="BG53" t="str">
            <v>SelectedTransact</v>
          </cell>
          <cell r="BH53" t="str">
            <v>Taxable</v>
          </cell>
          <cell r="BK53" t="str">
            <v>2025-01-18 00:00:00</v>
          </cell>
          <cell r="BL53" t="str">
            <v>Airport EG-53</v>
          </cell>
          <cell r="BM53" t="str">
            <v>No</v>
          </cell>
          <cell r="BN53" t="str">
            <v>No</v>
          </cell>
          <cell r="BO53" t="str">
            <v>CPay-000000052</v>
          </cell>
        </row>
        <row r="54">
          <cell r="B54">
            <v>202824</v>
          </cell>
          <cell r="C54" t="str">
            <v>53.0000000000000000</v>
          </cell>
          <cell r="D54" t="str">
            <v>101002387</v>
          </cell>
          <cell r="E54" t="str">
            <v>Cust</v>
          </cell>
          <cell r="G54" t="str">
            <v>No</v>
          </cell>
          <cell r="H54" t="str">
            <v>1900-01-01 00:00:00</v>
          </cell>
          <cell r="K54" t="str">
            <v>M-P</v>
          </cell>
          <cell r="L54">
            <v>2052</v>
          </cell>
          <cell r="AL54">
            <v>202824</v>
          </cell>
          <cell r="BC54" t="str">
            <v>Cust-PP</v>
          </cell>
          <cell r="BD54" t="str">
            <v>1.9665683382497540</v>
          </cell>
          <cell r="BE54" t="str">
            <v>.0000000000000000</v>
          </cell>
          <cell r="BF54" t="str">
            <v>.0000000000000000</v>
          </cell>
          <cell r="BG54" t="str">
            <v>SelectedTransact</v>
          </cell>
          <cell r="BH54" t="str">
            <v>Taxable</v>
          </cell>
          <cell r="BK54" t="str">
            <v>2025-01-19 00:00:00</v>
          </cell>
          <cell r="BL54" t="str">
            <v>Airport EG-54</v>
          </cell>
          <cell r="BM54" t="str">
            <v>No</v>
          </cell>
          <cell r="BN54" t="str">
            <v>No</v>
          </cell>
          <cell r="BO54" t="str">
            <v>CPay-000000053</v>
          </cell>
        </row>
        <row r="55">
          <cell r="B55">
            <v>202825</v>
          </cell>
          <cell r="C55" t="str">
            <v>54.0000000000000000</v>
          </cell>
          <cell r="D55" t="str">
            <v>101002387</v>
          </cell>
          <cell r="E55" t="str">
            <v>Cust</v>
          </cell>
          <cell r="G55" t="str">
            <v>No</v>
          </cell>
          <cell r="H55" t="str">
            <v>1900-01-01 00:00:00</v>
          </cell>
          <cell r="K55" t="str">
            <v>M-P</v>
          </cell>
          <cell r="L55">
            <v>751.26</v>
          </cell>
          <cell r="AL55">
            <v>202825</v>
          </cell>
          <cell r="BC55" t="str">
            <v>Cust-PP</v>
          </cell>
          <cell r="BD55" t="str">
            <v>1.9665683382497540</v>
          </cell>
          <cell r="BE55" t="str">
            <v>.0000000000000000</v>
          </cell>
          <cell r="BF55" t="str">
            <v>.0000000000000000</v>
          </cell>
          <cell r="BG55" t="str">
            <v>SelectedTransact</v>
          </cell>
          <cell r="BH55" t="str">
            <v>Taxable</v>
          </cell>
          <cell r="BK55" t="str">
            <v>2025-01-19 00:00:00</v>
          </cell>
          <cell r="BL55" t="str">
            <v>Airport EG-55</v>
          </cell>
          <cell r="BM55" t="str">
            <v>No</v>
          </cell>
          <cell r="BN55" t="str">
            <v>No</v>
          </cell>
          <cell r="BO55" t="str">
            <v>CPay-000000054</v>
          </cell>
        </row>
        <row r="56">
          <cell r="B56">
            <v>202896</v>
          </cell>
          <cell r="C56" t="str">
            <v>55.0000000000000000</v>
          </cell>
          <cell r="D56" t="str">
            <v>101004573</v>
          </cell>
          <cell r="E56" t="str">
            <v>Cust</v>
          </cell>
          <cell r="G56" t="str">
            <v>No</v>
          </cell>
          <cell r="H56" t="str">
            <v>1900-01-01 00:00:00</v>
          </cell>
          <cell r="K56" t="str">
            <v>M-P</v>
          </cell>
          <cell r="L56">
            <v>2052</v>
          </cell>
          <cell r="AL56">
            <v>202896</v>
          </cell>
          <cell r="BC56" t="str">
            <v>Cust-PP</v>
          </cell>
          <cell r="BD56" t="str">
            <v>1.9665683382497540</v>
          </cell>
          <cell r="BE56" t="str">
            <v>.0000000000000000</v>
          </cell>
          <cell r="BF56" t="str">
            <v>.0000000000000000</v>
          </cell>
          <cell r="BG56" t="str">
            <v>SelectedTransact</v>
          </cell>
          <cell r="BH56" t="str">
            <v>Taxable</v>
          </cell>
          <cell r="BK56" t="str">
            <v>2025-01-19 00:00:00</v>
          </cell>
          <cell r="BL56" t="str">
            <v>Airport EG-58</v>
          </cell>
          <cell r="BM56" t="str">
            <v>No</v>
          </cell>
          <cell r="BN56" t="str">
            <v>No</v>
          </cell>
          <cell r="BO56" t="str">
            <v>CPay-000000055</v>
          </cell>
        </row>
        <row r="57">
          <cell r="B57">
            <v>202897</v>
          </cell>
          <cell r="C57" t="str">
            <v>56.0000000000000000</v>
          </cell>
          <cell r="D57" t="str">
            <v>101004573</v>
          </cell>
          <cell r="E57" t="str">
            <v>Cust</v>
          </cell>
          <cell r="G57" t="str">
            <v>No</v>
          </cell>
          <cell r="H57" t="str">
            <v>1900-01-01 00:00:00</v>
          </cell>
          <cell r="K57" t="str">
            <v>M-P</v>
          </cell>
          <cell r="L57">
            <v>1659.61</v>
          </cell>
          <cell r="AL57">
            <v>202897</v>
          </cell>
          <cell r="BC57" t="str">
            <v>Cust-PP</v>
          </cell>
          <cell r="BD57" t="str">
            <v>1.9665683382497540</v>
          </cell>
          <cell r="BE57" t="str">
            <v>.0000000000000000</v>
          </cell>
          <cell r="BF57" t="str">
            <v>.0000000000000000</v>
          </cell>
          <cell r="BG57" t="str">
            <v>SelectedTransact</v>
          </cell>
          <cell r="BH57" t="str">
            <v>Taxable</v>
          </cell>
          <cell r="BK57" t="str">
            <v>2025-01-19 00:00:00</v>
          </cell>
          <cell r="BL57" t="str">
            <v>Airport EG-59</v>
          </cell>
          <cell r="BM57" t="str">
            <v>No</v>
          </cell>
          <cell r="BN57" t="str">
            <v>No</v>
          </cell>
          <cell r="BO57" t="str">
            <v>CPay-000000056</v>
          </cell>
        </row>
        <row r="58">
          <cell r="B58">
            <v>202901</v>
          </cell>
          <cell r="C58" t="str">
            <v>57.0000000000000000</v>
          </cell>
          <cell r="D58" t="str">
            <v>101001625</v>
          </cell>
          <cell r="E58" t="str">
            <v>Cust</v>
          </cell>
          <cell r="G58" t="str">
            <v>No</v>
          </cell>
          <cell r="H58" t="str">
            <v>1900-01-01 00:00:00</v>
          </cell>
          <cell r="K58" t="str">
            <v>M-P</v>
          </cell>
          <cell r="L58">
            <v>2052</v>
          </cell>
          <cell r="AL58">
            <v>202901</v>
          </cell>
          <cell r="BC58" t="str">
            <v>Cust-PP</v>
          </cell>
          <cell r="BD58" t="str">
            <v>1.9665683382497540</v>
          </cell>
          <cell r="BE58" t="str">
            <v>.0000000000000000</v>
          </cell>
          <cell r="BF58" t="str">
            <v>.0000000000000000</v>
          </cell>
          <cell r="BG58" t="str">
            <v>SelectedTransact</v>
          </cell>
          <cell r="BH58" t="str">
            <v>Taxable</v>
          </cell>
          <cell r="BK58" t="str">
            <v>2025-01-19 00:00:00</v>
          </cell>
          <cell r="BL58" t="str">
            <v>Airport EG-60</v>
          </cell>
          <cell r="BM58" t="str">
            <v>No</v>
          </cell>
          <cell r="BN58" t="str">
            <v>No</v>
          </cell>
          <cell r="BO58" t="str">
            <v>CPay-000000057</v>
          </cell>
        </row>
        <row r="59">
          <cell r="B59">
            <v>202903</v>
          </cell>
          <cell r="C59" t="str">
            <v>58.0000000000000000</v>
          </cell>
          <cell r="D59" t="str">
            <v>101001625</v>
          </cell>
          <cell r="E59" t="str">
            <v>Cust</v>
          </cell>
          <cell r="G59" t="str">
            <v>No</v>
          </cell>
          <cell r="H59" t="str">
            <v>1900-01-01 00:00:00</v>
          </cell>
          <cell r="K59" t="str">
            <v>M-P</v>
          </cell>
          <cell r="L59">
            <v>262.2</v>
          </cell>
          <cell r="AL59">
            <v>202903</v>
          </cell>
          <cell r="BC59" t="str">
            <v>Cust-PP</v>
          </cell>
          <cell r="BD59" t="str">
            <v>1.9665683382497540</v>
          </cell>
          <cell r="BE59" t="str">
            <v>.0000000000000000</v>
          </cell>
          <cell r="BF59" t="str">
            <v>.0000000000000000</v>
          </cell>
          <cell r="BG59" t="str">
            <v>SelectedTransact</v>
          </cell>
          <cell r="BH59" t="str">
            <v>Taxable</v>
          </cell>
          <cell r="BK59" t="str">
            <v>2025-01-19 00:00:00</v>
          </cell>
          <cell r="BL59" t="str">
            <v>Airport EG-61</v>
          </cell>
          <cell r="BM59" t="str">
            <v>No</v>
          </cell>
          <cell r="BN59" t="str">
            <v>No</v>
          </cell>
          <cell r="BO59" t="str">
            <v>CPay-000000058</v>
          </cell>
        </row>
        <row r="60">
          <cell r="B60">
            <v>203005</v>
          </cell>
          <cell r="C60" t="str">
            <v>59.0000000000000000</v>
          </cell>
          <cell r="D60" t="str">
            <v>101000475</v>
          </cell>
          <cell r="E60" t="str">
            <v>Cust</v>
          </cell>
          <cell r="G60" t="str">
            <v>No</v>
          </cell>
          <cell r="H60" t="str">
            <v>1900-01-01 00:00:00</v>
          </cell>
          <cell r="K60" t="str">
            <v>M-P</v>
          </cell>
          <cell r="L60">
            <v>755.14</v>
          </cell>
          <cell r="AL60">
            <v>203005</v>
          </cell>
          <cell r="BC60" t="str">
            <v>Cust-PP</v>
          </cell>
          <cell r="BD60" t="str">
            <v>1.9665683382497540</v>
          </cell>
          <cell r="BE60" t="str">
            <v>.0000000000000000</v>
          </cell>
          <cell r="BF60" t="str">
            <v>.0000000000000000</v>
          </cell>
          <cell r="BG60" t="str">
            <v>SelectedTransact</v>
          </cell>
          <cell r="BH60" t="str">
            <v>Taxable</v>
          </cell>
          <cell r="BK60" t="str">
            <v>2025-01-20 00:00:00</v>
          </cell>
          <cell r="BL60" t="str">
            <v>Airport EG-64</v>
          </cell>
          <cell r="BM60" t="str">
            <v>No</v>
          </cell>
          <cell r="BN60" t="str">
            <v>No</v>
          </cell>
          <cell r="BO60" t="str">
            <v>CPay-000000059</v>
          </cell>
        </row>
        <row r="61">
          <cell r="B61">
            <v>203006</v>
          </cell>
          <cell r="C61" t="str">
            <v>60.0000000000000000</v>
          </cell>
          <cell r="D61" t="str">
            <v>101000475</v>
          </cell>
          <cell r="E61" t="str">
            <v>Cust</v>
          </cell>
          <cell r="G61" t="str">
            <v>No</v>
          </cell>
          <cell r="H61" t="str">
            <v>1900-01-01 00:00:00</v>
          </cell>
          <cell r="K61" t="str">
            <v>M-P</v>
          </cell>
          <cell r="L61">
            <v>1653</v>
          </cell>
          <cell r="AL61">
            <v>203006</v>
          </cell>
          <cell r="BC61" t="str">
            <v>Cust-PP</v>
          </cell>
          <cell r="BD61" t="str">
            <v>1.9665683382497540</v>
          </cell>
          <cell r="BE61" t="str">
            <v>.0000000000000000</v>
          </cell>
          <cell r="BF61" t="str">
            <v>.0000000000000000</v>
          </cell>
          <cell r="BG61" t="str">
            <v>SelectedTransact</v>
          </cell>
          <cell r="BH61" t="str">
            <v>Taxable</v>
          </cell>
          <cell r="BK61" t="str">
            <v>2025-01-20 00:00:00</v>
          </cell>
          <cell r="BL61" t="str">
            <v>Airport EG-65</v>
          </cell>
          <cell r="BM61" t="str">
            <v>No</v>
          </cell>
          <cell r="BN61" t="str">
            <v>No</v>
          </cell>
          <cell r="BO61" t="str">
            <v>CPay-000000060</v>
          </cell>
        </row>
        <row r="62">
          <cell r="B62">
            <v>203023</v>
          </cell>
          <cell r="C62" t="str">
            <v>61.0000000000000000</v>
          </cell>
          <cell r="D62" t="str">
            <v>101000292</v>
          </cell>
          <cell r="E62" t="str">
            <v>Cust</v>
          </cell>
          <cell r="G62" t="str">
            <v>No</v>
          </cell>
          <cell r="H62" t="str">
            <v>1900-01-01 00:00:00</v>
          </cell>
          <cell r="K62" t="str">
            <v>M-P</v>
          </cell>
          <cell r="L62">
            <v>1653</v>
          </cell>
          <cell r="AL62">
            <v>203023</v>
          </cell>
          <cell r="BC62" t="str">
            <v>Cust-PP</v>
          </cell>
          <cell r="BD62" t="str">
            <v>1.9665683382497540</v>
          </cell>
          <cell r="BE62" t="str">
            <v>.0000000000000000</v>
          </cell>
          <cell r="BF62" t="str">
            <v>.0000000000000000</v>
          </cell>
          <cell r="BG62" t="str">
            <v>SelectedTransact</v>
          </cell>
          <cell r="BH62" t="str">
            <v>Taxable</v>
          </cell>
          <cell r="BK62" t="str">
            <v>2025-01-20 00:00:00</v>
          </cell>
          <cell r="BL62" t="str">
            <v>Airport EG-66</v>
          </cell>
          <cell r="BM62" t="str">
            <v>No</v>
          </cell>
          <cell r="BN62" t="str">
            <v>No</v>
          </cell>
          <cell r="BO62" t="str">
            <v>CPay-000000061</v>
          </cell>
        </row>
        <row r="63">
          <cell r="B63">
            <v>203024</v>
          </cell>
          <cell r="C63" t="str">
            <v>62.0000000000000000</v>
          </cell>
          <cell r="D63" t="str">
            <v>101000292</v>
          </cell>
          <cell r="E63" t="str">
            <v>Cust</v>
          </cell>
          <cell r="G63" t="str">
            <v>No</v>
          </cell>
          <cell r="H63" t="str">
            <v>1900-01-01 00:00:00</v>
          </cell>
          <cell r="K63" t="str">
            <v>M-P</v>
          </cell>
          <cell r="L63">
            <v>669.18</v>
          </cell>
          <cell r="AL63">
            <v>203024</v>
          </cell>
          <cell r="BC63" t="str">
            <v>Cust-PP</v>
          </cell>
          <cell r="BD63" t="str">
            <v>1.9665683382497540</v>
          </cell>
          <cell r="BE63" t="str">
            <v>.0000000000000000</v>
          </cell>
          <cell r="BF63" t="str">
            <v>.0000000000000000</v>
          </cell>
          <cell r="BG63" t="str">
            <v>SelectedTransact</v>
          </cell>
          <cell r="BH63" t="str">
            <v>Taxable</v>
          </cell>
          <cell r="BK63" t="str">
            <v>2025-01-20 00:00:00</v>
          </cell>
          <cell r="BL63" t="str">
            <v>Airport EG-67</v>
          </cell>
          <cell r="BM63" t="str">
            <v>No</v>
          </cell>
          <cell r="BN63" t="str">
            <v>No</v>
          </cell>
          <cell r="BO63" t="str">
            <v>CPay-000000062</v>
          </cell>
        </row>
        <row r="64">
          <cell r="B64">
            <v>203033</v>
          </cell>
          <cell r="C64" t="str">
            <v>63.0000000000000000</v>
          </cell>
          <cell r="D64" t="str">
            <v>101000314</v>
          </cell>
          <cell r="E64" t="str">
            <v>Cust</v>
          </cell>
          <cell r="G64" t="str">
            <v>No</v>
          </cell>
          <cell r="H64" t="str">
            <v>1900-01-01 00:00:00</v>
          </cell>
          <cell r="K64" t="str">
            <v>M-P</v>
          </cell>
          <cell r="L64">
            <v>1653</v>
          </cell>
          <cell r="AL64">
            <v>203033</v>
          </cell>
          <cell r="BC64" t="str">
            <v>Cust-PP</v>
          </cell>
          <cell r="BD64" t="str">
            <v>1.9665683382497540</v>
          </cell>
          <cell r="BE64" t="str">
            <v>.0000000000000000</v>
          </cell>
          <cell r="BF64" t="str">
            <v>.0000000000000000</v>
          </cell>
          <cell r="BG64" t="str">
            <v>SelectedTransact</v>
          </cell>
          <cell r="BH64" t="str">
            <v>Taxable</v>
          </cell>
          <cell r="BK64" t="str">
            <v>2025-01-20 00:00:00</v>
          </cell>
          <cell r="BL64" t="str">
            <v>Airport EG-68</v>
          </cell>
          <cell r="BM64" t="str">
            <v>No</v>
          </cell>
          <cell r="BN64" t="str">
            <v>No</v>
          </cell>
          <cell r="BO64" t="str">
            <v>CPay-000000063</v>
          </cell>
        </row>
        <row r="65">
          <cell r="B65">
            <v>203034</v>
          </cell>
          <cell r="C65" t="str">
            <v>64.0000000000000000</v>
          </cell>
          <cell r="D65" t="str">
            <v>101000314</v>
          </cell>
          <cell r="E65" t="str">
            <v>Cust</v>
          </cell>
          <cell r="G65" t="str">
            <v>No</v>
          </cell>
          <cell r="H65" t="str">
            <v>1900-01-01 00:00:00</v>
          </cell>
          <cell r="K65" t="str">
            <v>M-P</v>
          </cell>
          <cell r="L65">
            <v>262.2</v>
          </cell>
          <cell r="AL65">
            <v>203034</v>
          </cell>
          <cell r="BC65" t="str">
            <v>Cust-PP</v>
          </cell>
          <cell r="BD65" t="str">
            <v>1.9665683382497540</v>
          </cell>
          <cell r="BE65" t="str">
            <v>.0000000000000000</v>
          </cell>
          <cell r="BF65" t="str">
            <v>.0000000000000000</v>
          </cell>
          <cell r="BG65" t="str">
            <v>SelectedTransact</v>
          </cell>
          <cell r="BH65" t="str">
            <v>Taxable</v>
          </cell>
          <cell r="BK65" t="str">
            <v>2025-01-20 00:00:00</v>
          </cell>
          <cell r="BL65" t="str">
            <v>Airport EG-69</v>
          </cell>
          <cell r="BM65" t="str">
            <v>No</v>
          </cell>
          <cell r="BN65" t="str">
            <v>No</v>
          </cell>
          <cell r="BO65" t="str">
            <v>CPay-000000064</v>
          </cell>
        </row>
        <row r="66">
          <cell r="B66">
            <v>203035</v>
          </cell>
          <cell r="C66" t="str">
            <v>65.0000000000000000</v>
          </cell>
          <cell r="D66" t="str">
            <v>101000314</v>
          </cell>
          <cell r="E66" t="str">
            <v>Cust</v>
          </cell>
          <cell r="G66" t="str">
            <v>No</v>
          </cell>
          <cell r="H66" t="str">
            <v>1900-01-01 00:00:00</v>
          </cell>
          <cell r="K66" t="str">
            <v>M-P</v>
          </cell>
          <cell r="L66">
            <v>1653</v>
          </cell>
          <cell r="AL66">
            <v>203035</v>
          </cell>
          <cell r="BC66" t="str">
            <v>Cust-PP</v>
          </cell>
          <cell r="BD66" t="str">
            <v>1.9665683382497540</v>
          </cell>
          <cell r="BE66" t="str">
            <v>.0000000000000000</v>
          </cell>
          <cell r="BF66" t="str">
            <v>.0000000000000000</v>
          </cell>
          <cell r="BG66" t="str">
            <v>SelectedTransact</v>
          </cell>
          <cell r="BH66" t="str">
            <v>Taxable</v>
          </cell>
          <cell r="BK66" t="str">
            <v>2025-01-20 00:00:00</v>
          </cell>
          <cell r="BL66" t="str">
            <v>Airport EG-70</v>
          </cell>
          <cell r="BM66" t="str">
            <v>No</v>
          </cell>
          <cell r="BN66" t="str">
            <v>No</v>
          </cell>
          <cell r="BO66" t="str">
            <v>CPay-000000065</v>
          </cell>
        </row>
        <row r="67">
          <cell r="B67">
            <v>203036</v>
          </cell>
          <cell r="C67" t="str">
            <v>66.0000000000000000</v>
          </cell>
          <cell r="D67" t="str">
            <v>101000314</v>
          </cell>
          <cell r="E67" t="str">
            <v>Cust</v>
          </cell>
          <cell r="G67" t="str">
            <v>No</v>
          </cell>
          <cell r="H67" t="str">
            <v>1900-01-01 00:00:00</v>
          </cell>
          <cell r="K67" t="str">
            <v>M-P</v>
          </cell>
          <cell r="L67">
            <v>199.5</v>
          </cell>
          <cell r="AL67">
            <v>203036</v>
          </cell>
          <cell r="BC67" t="str">
            <v>Cust-PP</v>
          </cell>
          <cell r="BD67" t="str">
            <v>1.9665683382497540</v>
          </cell>
          <cell r="BE67" t="str">
            <v>.0000000000000000</v>
          </cell>
          <cell r="BF67" t="str">
            <v>.0000000000000000</v>
          </cell>
          <cell r="BG67" t="str">
            <v>SelectedTransact</v>
          </cell>
          <cell r="BH67" t="str">
            <v>Taxable</v>
          </cell>
          <cell r="BK67" t="str">
            <v>2025-01-20 00:00:00</v>
          </cell>
          <cell r="BL67" t="str">
            <v>Airport EG-71</v>
          </cell>
          <cell r="BM67" t="str">
            <v>No</v>
          </cell>
          <cell r="BN67" t="str">
            <v>No</v>
          </cell>
          <cell r="BO67" t="str">
            <v>CPay-000000066</v>
          </cell>
        </row>
        <row r="68">
          <cell r="B68">
            <v>203046</v>
          </cell>
          <cell r="C68" t="str">
            <v>67.0000000000000000</v>
          </cell>
          <cell r="D68" t="str">
            <v>101004600</v>
          </cell>
          <cell r="E68" t="str">
            <v>Cust</v>
          </cell>
          <cell r="G68" t="str">
            <v>No</v>
          </cell>
          <cell r="H68" t="str">
            <v>1900-01-01 00:00:00</v>
          </cell>
          <cell r="K68" t="str">
            <v>M-P</v>
          </cell>
          <cell r="L68">
            <v>10000</v>
          </cell>
          <cell r="AL68">
            <v>203046</v>
          </cell>
          <cell r="BC68" t="str">
            <v>Cust-PP</v>
          </cell>
          <cell r="BD68" t="str">
            <v>1.9665683382497540</v>
          </cell>
          <cell r="BE68" t="str">
            <v>.0000000000000000</v>
          </cell>
          <cell r="BF68" t="str">
            <v>.0000000000000000</v>
          </cell>
          <cell r="BG68" t="str">
            <v>SelectedTransact</v>
          </cell>
          <cell r="BH68" t="str">
            <v>Taxable</v>
          </cell>
          <cell r="BK68" t="str">
            <v>2025-01-20 00:00:00</v>
          </cell>
          <cell r="BL68" t="str">
            <v>Airport EG-72</v>
          </cell>
          <cell r="BM68" t="str">
            <v>No</v>
          </cell>
          <cell r="BN68" t="str">
            <v>No</v>
          </cell>
          <cell r="BO68" t="str">
            <v>CPay-000000067</v>
          </cell>
        </row>
        <row r="69">
          <cell r="B69">
            <v>203124</v>
          </cell>
          <cell r="C69" t="str">
            <v>68.0000000000000000</v>
          </cell>
          <cell r="D69" t="str">
            <v>101000040</v>
          </cell>
          <cell r="E69" t="str">
            <v>Cust</v>
          </cell>
          <cell r="G69" t="str">
            <v>No</v>
          </cell>
          <cell r="H69" t="str">
            <v>1900-01-01 00:00:00</v>
          </cell>
          <cell r="K69" t="str">
            <v>M-P</v>
          </cell>
          <cell r="L69">
            <v>1653</v>
          </cell>
          <cell r="AL69">
            <v>203124</v>
          </cell>
          <cell r="BC69" t="str">
            <v>Cust-PP</v>
          </cell>
          <cell r="BD69" t="str">
            <v>1.9665683382497540</v>
          </cell>
          <cell r="BE69" t="str">
            <v>.0000000000000000</v>
          </cell>
          <cell r="BF69" t="str">
            <v>.0000000000000000</v>
          </cell>
          <cell r="BG69" t="str">
            <v>SelectedTransact</v>
          </cell>
          <cell r="BH69" t="str">
            <v>Taxable</v>
          </cell>
          <cell r="BK69" t="str">
            <v>2025-01-21 00:00:00</v>
          </cell>
          <cell r="BL69" t="str">
            <v>Airport EG-73</v>
          </cell>
          <cell r="BM69" t="str">
            <v>No</v>
          </cell>
          <cell r="BN69" t="str">
            <v>No</v>
          </cell>
          <cell r="BO69" t="str">
            <v>CPay-000000068</v>
          </cell>
        </row>
        <row r="70">
          <cell r="B70">
            <v>203125</v>
          </cell>
          <cell r="C70" t="str">
            <v>69.0000000000000000</v>
          </cell>
          <cell r="D70" t="str">
            <v>101000040</v>
          </cell>
          <cell r="E70" t="str">
            <v>Cust</v>
          </cell>
          <cell r="G70" t="str">
            <v>No</v>
          </cell>
          <cell r="H70" t="str">
            <v>1900-01-01 00:00:00</v>
          </cell>
          <cell r="K70" t="str">
            <v>M-P</v>
          </cell>
          <cell r="L70">
            <v>1535.58</v>
          </cell>
          <cell r="AL70">
            <v>203125</v>
          </cell>
          <cell r="BC70" t="str">
            <v>Cust-PP</v>
          </cell>
          <cell r="BD70" t="str">
            <v>1.9665683382497540</v>
          </cell>
          <cell r="BE70" t="str">
            <v>.0000000000000000</v>
          </cell>
          <cell r="BF70" t="str">
            <v>.0000000000000000</v>
          </cell>
          <cell r="BG70" t="str">
            <v>SelectedTransact</v>
          </cell>
          <cell r="BH70" t="str">
            <v>Taxable</v>
          </cell>
          <cell r="BK70" t="str">
            <v>2025-01-21 00:00:00</v>
          </cell>
          <cell r="BL70" t="str">
            <v>Airport EG-74</v>
          </cell>
          <cell r="BM70" t="str">
            <v>No</v>
          </cell>
          <cell r="BN70" t="str">
            <v>No</v>
          </cell>
          <cell r="BO70" t="str">
            <v>CPay-000000069</v>
          </cell>
        </row>
        <row r="71">
          <cell r="B71">
            <v>203256</v>
          </cell>
          <cell r="C71" t="str">
            <v>70.0000000000000000</v>
          </cell>
          <cell r="D71" t="str">
            <v>101000616</v>
          </cell>
          <cell r="E71" t="str">
            <v>Cust</v>
          </cell>
          <cell r="G71" t="str">
            <v>No</v>
          </cell>
          <cell r="H71" t="str">
            <v>1900-01-01 00:00:00</v>
          </cell>
          <cell r="K71" t="str">
            <v>M-P</v>
          </cell>
          <cell r="L71">
            <v>262.2</v>
          </cell>
          <cell r="AL71">
            <v>203256</v>
          </cell>
          <cell r="BC71" t="str">
            <v>Cust-PP</v>
          </cell>
          <cell r="BD71" t="str">
            <v>1.9665683382497540</v>
          </cell>
          <cell r="BE71" t="str">
            <v>.0000000000000000</v>
          </cell>
          <cell r="BF71" t="str">
            <v>.0000000000000000</v>
          </cell>
          <cell r="BG71" t="str">
            <v>SelectedTransact</v>
          </cell>
          <cell r="BH71" t="str">
            <v>Taxable</v>
          </cell>
          <cell r="BK71" t="str">
            <v>2025-01-22 00:00:00</v>
          </cell>
          <cell r="BL71" t="str">
            <v>Airport EG-75</v>
          </cell>
          <cell r="BM71" t="str">
            <v>No</v>
          </cell>
          <cell r="BN71" t="str">
            <v>No</v>
          </cell>
          <cell r="BO71" t="str">
            <v>CPay-000000070</v>
          </cell>
        </row>
        <row r="72">
          <cell r="B72">
            <v>203257</v>
          </cell>
          <cell r="C72" t="str">
            <v>71.0000000000000000</v>
          </cell>
          <cell r="D72" t="str">
            <v>101000616</v>
          </cell>
          <cell r="E72" t="str">
            <v>Cust</v>
          </cell>
          <cell r="G72" t="str">
            <v>No</v>
          </cell>
          <cell r="H72" t="str">
            <v>1900-01-01 00:00:00</v>
          </cell>
          <cell r="K72" t="str">
            <v>M-P</v>
          </cell>
          <cell r="L72">
            <v>1653</v>
          </cell>
          <cell r="AL72">
            <v>203257</v>
          </cell>
          <cell r="BC72" t="str">
            <v>Cust-PP</v>
          </cell>
          <cell r="BD72" t="str">
            <v>1.9665683382497540</v>
          </cell>
          <cell r="BE72" t="str">
            <v>.0000000000000000</v>
          </cell>
          <cell r="BF72" t="str">
            <v>.0000000000000000</v>
          </cell>
          <cell r="BG72" t="str">
            <v>SelectedTransact</v>
          </cell>
          <cell r="BH72" t="str">
            <v>Taxable</v>
          </cell>
          <cell r="BK72" t="str">
            <v>2025-01-22 00:00:00</v>
          </cell>
          <cell r="BL72" t="str">
            <v>Airport EG-76</v>
          </cell>
          <cell r="BM72" t="str">
            <v>No</v>
          </cell>
          <cell r="BN72" t="str">
            <v>No</v>
          </cell>
          <cell r="BO72" t="str">
            <v>CPay-000000071</v>
          </cell>
        </row>
        <row r="73">
          <cell r="B73">
            <v>203263</v>
          </cell>
          <cell r="C73" t="str">
            <v>72.0000000000000000</v>
          </cell>
          <cell r="D73" t="str">
            <v>101000288</v>
          </cell>
          <cell r="E73" t="str">
            <v>Cust</v>
          </cell>
          <cell r="G73" t="str">
            <v>No</v>
          </cell>
          <cell r="H73" t="str">
            <v>1900-01-01 00:00:00</v>
          </cell>
          <cell r="K73" t="str">
            <v>M-P</v>
          </cell>
          <cell r="L73">
            <v>1653</v>
          </cell>
          <cell r="AL73">
            <v>203263</v>
          </cell>
          <cell r="BC73" t="str">
            <v>Cust-PP</v>
          </cell>
          <cell r="BD73" t="str">
            <v>1.9665683382497540</v>
          </cell>
          <cell r="BE73" t="str">
            <v>.0000000000000000</v>
          </cell>
          <cell r="BF73" t="str">
            <v>.0000000000000000</v>
          </cell>
          <cell r="BG73" t="str">
            <v>SelectedTransact</v>
          </cell>
          <cell r="BH73" t="str">
            <v>Taxable</v>
          </cell>
          <cell r="BK73" t="str">
            <v>2025-01-22 00:00:00</v>
          </cell>
          <cell r="BL73" t="str">
            <v>Airport EG-77</v>
          </cell>
          <cell r="BM73" t="str">
            <v>No</v>
          </cell>
          <cell r="BN73" t="str">
            <v>No</v>
          </cell>
          <cell r="BO73" t="str">
            <v>CPay-000000072</v>
          </cell>
        </row>
        <row r="74">
          <cell r="B74">
            <v>203264</v>
          </cell>
          <cell r="C74" t="str">
            <v>73.0000000000000000</v>
          </cell>
          <cell r="D74" t="str">
            <v>101000288</v>
          </cell>
          <cell r="E74" t="str">
            <v>Cust</v>
          </cell>
          <cell r="G74" t="str">
            <v>No</v>
          </cell>
          <cell r="H74" t="str">
            <v>1900-01-01 00:00:00</v>
          </cell>
          <cell r="K74" t="str">
            <v>M-P</v>
          </cell>
          <cell r="L74">
            <v>1140</v>
          </cell>
          <cell r="AL74">
            <v>203264</v>
          </cell>
          <cell r="BC74" t="str">
            <v>Cust-PP</v>
          </cell>
          <cell r="BD74" t="str">
            <v>1.9665683382497540</v>
          </cell>
          <cell r="BE74" t="str">
            <v>.0000000000000000</v>
          </cell>
          <cell r="BF74" t="str">
            <v>.0000000000000000</v>
          </cell>
          <cell r="BG74" t="str">
            <v>SelectedTransact</v>
          </cell>
          <cell r="BH74" t="str">
            <v>Taxable</v>
          </cell>
          <cell r="BK74" t="str">
            <v>2025-01-22 00:00:00</v>
          </cell>
          <cell r="BL74" t="str">
            <v>Airport EG-78</v>
          </cell>
          <cell r="BM74" t="str">
            <v>No</v>
          </cell>
          <cell r="BN74" t="str">
            <v>No</v>
          </cell>
          <cell r="BO74" t="str">
            <v>CPay-000000073</v>
          </cell>
        </row>
        <row r="75">
          <cell r="B75">
            <v>203265</v>
          </cell>
          <cell r="C75" t="str">
            <v>74.0000000000000000</v>
          </cell>
          <cell r="D75" t="str">
            <v>101000288</v>
          </cell>
          <cell r="E75" t="str">
            <v>Cust</v>
          </cell>
          <cell r="G75" t="str">
            <v>No</v>
          </cell>
          <cell r="H75" t="str">
            <v>1900-01-01 00:00:00</v>
          </cell>
          <cell r="K75" t="str">
            <v>M-P</v>
          </cell>
          <cell r="L75">
            <v>1653</v>
          </cell>
          <cell r="AL75">
            <v>203265</v>
          </cell>
          <cell r="BC75" t="str">
            <v>Cust-PP</v>
          </cell>
          <cell r="BD75" t="str">
            <v>1.9665683382497540</v>
          </cell>
          <cell r="BE75" t="str">
            <v>.0000000000000000</v>
          </cell>
          <cell r="BF75" t="str">
            <v>.0000000000000000</v>
          </cell>
          <cell r="BG75" t="str">
            <v>SelectedTransact</v>
          </cell>
          <cell r="BH75" t="str">
            <v>Taxable</v>
          </cell>
          <cell r="BK75" t="str">
            <v>2025-01-22 00:00:00</v>
          </cell>
          <cell r="BL75" t="str">
            <v>Airport EG-79</v>
          </cell>
          <cell r="BM75" t="str">
            <v>No</v>
          </cell>
          <cell r="BN75" t="str">
            <v>No</v>
          </cell>
          <cell r="BO75" t="str">
            <v>CPay-000000074</v>
          </cell>
        </row>
        <row r="76">
          <cell r="B76">
            <v>203266</v>
          </cell>
          <cell r="C76" t="str">
            <v>75.0000000000000000</v>
          </cell>
          <cell r="D76" t="str">
            <v>101000288</v>
          </cell>
          <cell r="E76" t="str">
            <v>Cust</v>
          </cell>
          <cell r="G76" t="str">
            <v>No</v>
          </cell>
          <cell r="H76" t="str">
            <v>1900-01-01 00:00:00</v>
          </cell>
          <cell r="K76" t="str">
            <v>M-P</v>
          </cell>
          <cell r="L76">
            <v>1145.7</v>
          </cell>
          <cell r="AL76">
            <v>203266</v>
          </cell>
          <cell r="BC76" t="str">
            <v>Cust-PP</v>
          </cell>
          <cell r="BD76" t="str">
            <v>1.9665683382497540</v>
          </cell>
          <cell r="BE76" t="str">
            <v>.0000000000000000</v>
          </cell>
          <cell r="BF76" t="str">
            <v>.0000000000000000</v>
          </cell>
          <cell r="BG76" t="str">
            <v>SelectedTransact</v>
          </cell>
          <cell r="BH76" t="str">
            <v>Taxable</v>
          </cell>
          <cell r="BK76" t="str">
            <v>2025-01-22 00:00:00</v>
          </cell>
          <cell r="BL76" t="str">
            <v>Airport EG-80</v>
          </cell>
          <cell r="BM76" t="str">
            <v>No</v>
          </cell>
          <cell r="BN76" t="str">
            <v>No</v>
          </cell>
          <cell r="BO76" t="str">
            <v>CPay-000000075</v>
          </cell>
        </row>
        <row r="77">
          <cell r="B77">
            <v>203278</v>
          </cell>
          <cell r="C77" t="str">
            <v>76.0000000000000000</v>
          </cell>
          <cell r="D77" t="str">
            <v>101000206</v>
          </cell>
          <cell r="E77" t="str">
            <v>Cust</v>
          </cell>
          <cell r="G77" t="str">
            <v>No</v>
          </cell>
          <cell r="H77" t="str">
            <v>1900-01-01 00:00:00</v>
          </cell>
          <cell r="K77" t="str">
            <v>M-P</v>
          </cell>
          <cell r="L77">
            <v>1450</v>
          </cell>
          <cell r="AL77">
            <v>203278</v>
          </cell>
          <cell r="BC77" t="str">
            <v>Cust-PP</v>
          </cell>
          <cell r="BD77" t="str">
            <v>1.9665683382497540</v>
          </cell>
          <cell r="BE77" t="str">
            <v>.0000000000000000</v>
          </cell>
          <cell r="BF77" t="str">
            <v>.0000000000000000</v>
          </cell>
          <cell r="BG77" t="str">
            <v>SelectedTransact</v>
          </cell>
          <cell r="BH77" t="str">
            <v>Taxable</v>
          </cell>
          <cell r="BK77" t="str">
            <v>2025-01-22 00:00:00</v>
          </cell>
          <cell r="BL77" t="str">
            <v>Airport EG-81</v>
          </cell>
          <cell r="BM77" t="str">
            <v>No</v>
          </cell>
          <cell r="BN77" t="str">
            <v>No</v>
          </cell>
          <cell r="BO77" t="str">
            <v>CPay-000000076</v>
          </cell>
        </row>
        <row r="78">
          <cell r="B78">
            <v>203281</v>
          </cell>
          <cell r="C78" t="str">
            <v>77.0000000000000000</v>
          </cell>
          <cell r="D78" t="str">
            <v>101000206</v>
          </cell>
          <cell r="E78" t="str">
            <v>Cust</v>
          </cell>
          <cell r="G78" t="str">
            <v>No</v>
          </cell>
          <cell r="H78" t="str">
            <v>1900-01-01 00:00:00</v>
          </cell>
          <cell r="K78" t="str">
            <v>M-P</v>
          </cell>
          <cell r="L78">
            <v>262.2</v>
          </cell>
          <cell r="AL78">
            <v>203281</v>
          </cell>
          <cell r="BC78" t="str">
            <v>Cust-PP</v>
          </cell>
          <cell r="BD78" t="str">
            <v>1.9665683382497540</v>
          </cell>
          <cell r="BE78" t="str">
            <v>.0000000000000000</v>
          </cell>
          <cell r="BF78" t="str">
            <v>.0000000000000000</v>
          </cell>
          <cell r="BG78" t="str">
            <v>SelectedTransact</v>
          </cell>
          <cell r="BH78" t="str">
            <v>Taxable</v>
          </cell>
          <cell r="BK78" t="str">
            <v>2025-01-22 00:00:00</v>
          </cell>
          <cell r="BL78" t="str">
            <v>Airport EG-82</v>
          </cell>
          <cell r="BM78" t="str">
            <v>No</v>
          </cell>
          <cell r="BN78" t="str">
            <v>No</v>
          </cell>
          <cell r="BO78" t="str">
            <v>CPay-000000077</v>
          </cell>
        </row>
        <row r="79">
          <cell r="B79">
            <v>203390</v>
          </cell>
          <cell r="C79" t="str">
            <v>78.0000000000000000</v>
          </cell>
          <cell r="D79" t="str">
            <v>101004626</v>
          </cell>
          <cell r="E79" t="str">
            <v>Cust</v>
          </cell>
          <cell r="G79" t="str">
            <v>No</v>
          </cell>
          <cell r="H79" t="str">
            <v>1900-01-01 00:00:00</v>
          </cell>
          <cell r="K79" t="str">
            <v>M-P</v>
          </cell>
          <cell r="L79">
            <v>657.78</v>
          </cell>
          <cell r="AL79">
            <v>203390</v>
          </cell>
          <cell r="BC79" t="str">
            <v>Cust-PP</v>
          </cell>
          <cell r="BD79" t="str">
            <v>1.9665683382497540</v>
          </cell>
          <cell r="BE79" t="str">
            <v>.0000000000000000</v>
          </cell>
          <cell r="BF79" t="str">
            <v>.0000000000000000</v>
          </cell>
          <cell r="BG79" t="str">
            <v>SelectedTransact</v>
          </cell>
          <cell r="BH79" t="str">
            <v>Taxable</v>
          </cell>
          <cell r="BK79" t="str">
            <v>2025-01-23 00:00:00</v>
          </cell>
          <cell r="BL79" t="str">
            <v>Airport EG-84</v>
          </cell>
          <cell r="BM79" t="str">
            <v>No</v>
          </cell>
          <cell r="BN79" t="str">
            <v>No</v>
          </cell>
          <cell r="BO79" t="str">
            <v>CPay-000000078</v>
          </cell>
        </row>
        <row r="80">
          <cell r="B80">
            <v>203407</v>
          </cell>
          <cell r="C80" t="str">
            <v>79.0000000000000000</v>
          </cell>
          <cell r="D80" t="str">
            <v>101000041</v>
          </cell>
          <cell r="E80" t="str">
            <v>Cust</v>
          </cell>
          <cell r="G80" t="str">
            <v>No</v>
          </cell>
          <cell r="H80" t="str">
            <v>1900-01-01 00:00:00</v>
          </cell>
          <cell r="K80" t="str">
            <v>M-P</v>
          </cell>
          <cell r="L80">
            <v>1653</v>
          </cell>
          <cell r="AL80">
            <v>203407</v>
          </cell>
          <cell r="BC80" t="str">
            <v>Cust-PP</v>
          </cell>
          <cell r="BD80" t="str">
            <v>1.9665683382497540</v>
          </cell>
          <cell r="BE80" t="str">
            <v>.0000000000000000</v>
          </cell>
          <cell r="BF80" t="str">
            <v>.0000000000000000</v>
          </cell>
          <cell r="BG80" t="str">
            <v>SelectedTransact</v>
          </cell>
          <cell r="BH80" t="str">
            <v>Taxable</v>
          </cell>
          <cell r="BK80" t="str">
            <v>2025-01-23 00:00:00</v>
          </cell>
          <cell r="BL80" t="str">
            <v>Airport EG-86</v>
          </cell>
          <cell r="BM80" t="str">
            <v>No</v>
          </cell>
          <cell r="BN80" t="str">
            <v>No</v>
          </cell>
          <cell r="BO80" t="str">
            <v>CPay-000000079</v>
          </cell>
        </row>
        <row r="81">
          <cell r="B81">
            <v>203408</v>
          </cell>
          <cell r="C81" t="str">
            <v>80.0000000000000000</v>
          </cell>
          <cell r="D81" t="str">
            <v>101000041</v>
          </cell>
          <cell r="E81" t="str">
            <v>Cust</v>
          </cell>
          <cell r="G81" t="str">
            <v>No</v>
          </cell>
          <cell r="H81" t="str">
            <v>1900-01-01 00:00:00</v>
          </cell>
          <cell r="K81" t="str">
            <v>M-P</v>
          </cell>
          <cell r="L81">
            <v>1425</v>
          </cell>
          <cell r="AL81">
            <v>203408</v>
          </cell>
          <cell r="BC81" t="str">
            <v>Cust-PP</v>
          </cell>
          <cell r="BD81" t="str">
            <v>1.9665683382497540</v>
          </cell>
          <cell r="BE81" t="str">
            <v>.0000000000000000</v>
          </cell>
          <cell r="BF81" t="str">
            <v>.0000000000000000</v>
          </cell>
          <cell r="BG81" t="str">
            <v>SelectedTransact</v>
          </cell>
          <cell r="BH81" t="str">
            <v>Taxable</v>
          </cell>
          <cell r="BK81" t="str">
            <v>2025-01-23 00:00:00</v>
          </cell>
          <cell r="BL81" t="str">
            <v>Airport EG-87</v>
          </cell>
          <cell r="BM81" t="str">
            <v>No</v>
          </cell>
          <cell r="BN81" t="str">
            <v>No</v>
          </cell>
          <cell r="BO81" t="str">
            <v>CPay-000000080</v>
          </cell>
        </row>
        <row r="82">
          <cell r="B82">
            <v>203411</v>
          </cell>
          <cell r="C82" t="str">
            <v>81.0000000000000000</v>
          </cell>
          <cell r="D82" t="str">
            <v>101000205</v>
          </cell>
          <cell r="E82" t="str">
            <v>Cust</v>
          </cell>
          <cell r="G82" t="str">
            <v>No</v>
          </cell>
          <cell r="H82" t="str">
            <v>1900-01-01 00:00:00</v>
          </cell>
          <cell r="K82" t="str">
            <v>M-P</v>
          </cell>
          <cell r="L82">
            <v>1653</v>
          </cell>
          <cell r="AL82">
            <v>203411</v>
          </cell>
          <cell r="BC82" t="str">
            <v>Cust-PP</v>
          </cell>
          <cell r="BD82" t="str">
            <v>1.9665683382497540</v>
          </cell>
          <cell r="BE82" t="str">
            <v>.0000000000000000</v>
          </cell>
          <cell r="BF82" t="str">
            <v>.0000000000000000</v>
          </cell>
          <cell r="BG82" t="str">
            <v>SelectedTransact</v>
          </cell>
          <cell r="BH82" t="str">
            <v>Taxable</v>
          </cell>
          <cell r="BK82" t="str">
            <v>2025-01-23 00:00:00</v>
          </cell>
          <cell r="BL82" t="str">
            <v>Airport EG-88</v>
          </cell>
          <cell r="BM82" t="str">
            <v>No</v>
          </cell>
          <cell r="BN82" t="str">
            <v>No</v>
          </cell>
          <cell r="BO82" t="str">
            <v>CPay-000000081</v>
          </cell>
        </row>
        <row r="83">
          <cell r="B83">
            <v>203413</v>
          </cell>
          <cell r="C83" t="str">
            <v>82.0000000000000000</v>
          </cell>
          <cell r="D83" t="str">
            <v>101000205</v>
          </cell>
          <cell r="E83" t="str">
            <v>Cust</v>
          </cell>
          <cell r="G83" t="str">
            <v>No</v>
          </cell>
          <cell r="H83" t="str">
            <v>1900-01-01 00:00:00</v>
          </cell>
          <cell r="K83" t="str">
            <v>M-P</v>
          </cell>
          <cell r="L83">
            <v>1440.73</v>
          </cell>
          <cell r="AL83">
            <v>203413</v>
          </cell>
          <cell r="BC83" t="str">
            <v>Cust-PP</v>
          </cell>
          <cell r="BD83" t="str">
            <v>1.9665683382497540</v>
          </cell>
          <cell r="BE83" t="str">
            <v>.0000000000000000</v>
          </cell>
          <cell r="BF83" t="str">
            <v>.0000000000000000</v>
          </cell>
          <cell r="BG83" t="str">
            <v>SelectedTransact</v>
          </cell>
          <cell r="BH83" t="str">
            <v>Taxable</v>
          </cell>
          <cell r="BK83" t="str">
            <v>2025-01-23 00:00:00</v>
          </cell>
          <cell r="BL83" t="str">
            <v>Airport EG-89</v>
          </cell>
          <cell r="BM83" t="str">
            <v>No</v>
          </cell>
          <cell r="BN83" t="str">
            <v>No</v>
          </cell>
          <cell r="BO83" t="str">
            <v>CPay-000000082</v>
          </cell>
        </row>
        <row r="84">
          <cell r="B84">
            <v>203415</v>
          </cell>
          <cell r="C84" t="str">
            <v>83.0000000000000000</v>
          </cell>
          <cell r="D84" t="str">
            <v>101000267</v>
          </cell>
          <cell r="E84" t="str">
            <v>Cust</v>
          </cell>
          <cell r="G84" t="str">
            <v>No</v>
          </cell>
          <cell r="H84" t="str">
            <v>1900-01-01 00:00:00</v>
          </cell>
          <cell r="K84" t="str">
            <v>M-P</v>
          </cell>
          <cell r="L84">
            <v>1653</v>
          </cell>
          <cell r="AL84">
            <v>203415</v>
          </cell>
          <cell r="BC84" t="str">
            <v>Cust-PP</v>
          </cell>
          <cell r="BD84" t="str">
            <v>1.9665683382497540</v>
          </cell>
          <cell r="BE84" t="str">
            <v>.0000000000000000</v>
          </cell>
          <cell r="BF84" t="str">
            <v>.0000000000000000</v>
          </cell>
          <cell r="BG84" t="str">
            <v>SelectedTransact</v>
          </cell>
          <cell r="BH84" t="str">
            <v>Taxable</v>
          </cell>
          <cell r="BK84" t="str">
            <v>2025-01-23 00:00:00</v>
          </cell>
          <cell r="BL84" t="str">
            <v>Airport EG-90</v>
          </cell>
          <cell r="BM84" t="str">
            <v>No</v>
          </cell>
          <cell r="BN84" t="str">
            <v>No</v>
          </cell>
          <cell r="BO84" t="str">
            <v>CPay-000000083</v>
          </cell>
        </row>
        <row r="85">
          <cell r="B85">
            <v>203416</v>
          </cell>
          <cell r="C85" t="str">
            <v>84.0000000000000000</v>
          </cell>
          <cell r="D85" t="str">
            <v>101000267</v>
          </cell>
          <cell r="E85" t="str">
            <v>Cust</v>
          </cell>
          <cell r="G85" t="str">
            <v>No</v>
          </cell>
          <cell r="H85" t="str">
            <v>1900-01-01 00:00:00</v>
          </cell>
          <cell r="K85" t="str">
            <v>M-P</v>
          </cell>
          <cell r="L85">
            <v>558.49</v>
          </cell>
          <cell r="AL85">
            <v>203416</v>
          </cell>
          <cell r="BC85" t="str">
            <v>Cust-PP</v>
          </cell>
          <cell r="BD85" t="str">
            <v>1.9665683382497540</v>
          </cell>
          <cell r="BE85" t="str">
            <v>.0000000000000000</v>
          </cell>
          <cell r="BF85" t="str">
            <v>.0000000000000000</v>
          </cell>
          <cell r="BG85" t="str">
            <v>SelectedTransact</v>
          </cell>
          <cell r="BH85" t="str">
            <v>Taxable</v>
          </cell>
          <cell r="BK85" t="str">
            <v>2025-01-23 00:00:00</v>
          </cell>
          <cell r="BL85" t="str">
            <v>Airport EG-91</v>
          </cell>
          <cell r="BM85" t="str">
            <v>No</v>
          </cell>
          <cell r="BN85" t="str">
            <v>No</v>
          </cell>
          <cell r="BO85" t="str">
            <v>CPay-000000084</v>
          </cell>
        </row>
        <row r="86">
          <cell r="B86">
            <v>203417</v>
          </cell>
          <cell r="C86" t="str">
            <v>85.0000000000000000</v>
          </cell>
          <cell r="D86" t="str">
            <v>101000267</v>
          </cell>
          <cell r="E86" t="str">
            <v>Cust</v>
          </cell>
          <cell r="G86" t="str">
            <v>No</v>
          </cell>
          <cell r="H86" t="str">
            <v>1900-01-01 00:00:00</v>
          </cell>
          <cell r="K86" t="str">
            <v>M-P</v>
          </cell>
          <cell r="L86">
            <v>1653</v>
          </cell>
          <cell r="AL86">
            <v>203417</v>
          </cell>
          <cell r="BC86" t="str">
            <v>Cust-PP</v>
          </cell>
          <cell r="BD86" t="str">
            <v>1.9665683382497540</v>
          </cell>
          <cell r="BE86" t="str">
            <v>.0000000000000000</v>
          </cell>
          <cell r="BF86" t="str">
            <v>.0000000000000000</v>
          </cell>
          <cell r="BG86" t="str">
            <v>SelectedTransact</v>
          </cell>
          <cell r="BH86" t="str">
            <v>Taxable</v>
          </cell>
          <cell r="BK86" t="str">
            <v>2025-01-23 00:00:00</v>
          </cell>
          <cell r="BL86" t="str">
            <v>Airport EG-92</v>
          </cell>
          <cell r="BM86" t="str">
            <v>No</v>
          </cell>
          <cell r="BN86" t="str">
            <v>No</v>
          </cell>
          <cell r="BO86" t="str">
            <v>CPay-000000085</v>
          </cell>
        </row>
        <row r="87">
          <cell r="B87">
            <v>203418</v>
          </cell>
          <cell r="C87" t="str">
            <v>86.0000000000000000</v>
          </cell>
          <cell r="D87" t="str">
            <v>101000267</v>
          </cell>
          <cell r="E87" t="str">
            <v>Cust</v>
          </cell>
          <cell r="G87" t="str">
            <v>No</v>
          </cell>
          <cell r="H87" t="str">
            <v>1900-01-01 00:00:00</v>
          </cell>
          <cell r="K87" t="str">
            <v>M-P</v>
          </cell>
          <cell r="L87">
            <v>382.81</v>
          </cell>
          <cell r="AL87">
            <v>203418</v>
          </cell>
          <cell r="BC87" t="str">
            <v>Cust-PP</v>
          </cell>
          <cell r="BD87" t="str">
            <v>1.9665683382497540</v>
          </cell>
          <cell r="BE87" t="str">
            <v>.0000000000000000</v>
          </cell>
          <cell r="BF87" t="str">
            <v>.0000000000000000</v>
          </cell>
          <cell r="BG87" t="str">
            <v>SelectedTransact</v>
          </cell>
          <cell r="BH87" t="str">
            <v>Taxable</v>
          </cell>
          <cell r="BK87" t="str">
            <v>2025-01-23 00:00:00</v>
          </cell>
          <cell r="BL87" t="str">
            <v>Airport EG-93</v>
          </cell>
          <cell r="BM87" t="str">
            <v>No</v>
          </cell>
          <cell r="BN87" t="str">
            <v>No</v>
          </cell>
          <cell r="BO87" t="str">
            <v>CPay-000000086</v>
          </cell>
        </row>
        <row r="88">
          <cell r="B88">
            <v>317156</v>
          </cell>
          <cell r="C88" t="str">
            <v>87.0000000000000000</v>
          </cell>
          <cell r="D88" t="str">
            <v>101001599</v>
          </cell>
          <cell r="E88" t="str">
            <v>Cust</v>
          </cell>
          <cell r="G88" t="str">
            <v>No</v>
          </cell>
          <cell r="H88" t="str">
            <v>1900-01-01 00:00:00</v>
          </cell>
          <cell r="K88" t="str">
            <v>M-P</v>
          </cell>
          <cell r="L88">
            <v>540</v>
          </cell>
          <cell r="AL88">
            <v>317156</v>
          </cell>
          <cell r="BC88" t="str">
            <v>Cust-PP</v>
          </cell>
          <cell r="BD88" t="str">
            <v>100.0000000000000000</v>
          </cell>
          <cell r="BE88" t="str">
            <v>.0000000000000000</v>
          </cell>
          <cell r="BF88" t="str">
            <v>.0000000000000000</v>
          </cell>
          <cell r="BG88" t="str">
            <v>SelectedTransact</v>
          </cell>
          <cell r="BH88" t="str">
            <v>Taxable</v>
          </cell>
          <cell r="BK88" t="str">
            <v>2025-01-23 00:00:00</v>
          </cell>
          <cell r="BL88" t="str">
            <v>Airport EG-83</v>
          </cell>
          <cell r="BM88" t="str">
            <v>No</v>
          </cell>
          <cell r="BN88" t="str">
            <v>No</v>
          </cell>
          <cell r="BO88" t="str">
            <v>CPay-000000087</v>
          </cell>
        </row>
        <row r="89">
          <cell r="B89">
            <v>317157</v>
          </cell>
          <cell r="C89" t="str">
            <v>88.0000000000000000</v>
          </cell>
          <cell r="D89" t="str">
            <v>101004626</v>
          </cell>
          <cell r="E89" t="str">
            <v>Cust</v>
          </cell>
          <cell r="G89" t="str">
            <v>No</v>
          </cell>
          <cell r="H89" t="str">
            <v>1900-01-01 00:00:00</v>
          </cell>
          <cell r="K89" t="str">
            <v>M-P</v>
          </cell>
          <cell r="L89">
            <v>1653</v>
          </cell>
          <cell r="AL89">
            <v>317157</v>
          </cell>
          <cell r="BC89" t="str">
            <v>Cust-PP</v>
          </cell>
          <cell r="BD89" t="str">
            <v>1.9665683382497540</v>
          </cell>
          <cell r="BE89" t="str">
            <v>.0000000000000000</v>
          </cell>
          <cell r="BF89" t="str">
            <v>.0000000000000000</v>
          </cell>
          <cell r="BG89" t="str">
            <v>SelectedTransact</v>
          </cell>
          <cell r="BH89" t="str">
            <v>Taxable</v>
          </cell>
          <cell r="BK89" t="str">
            <v>2025-01-23 00:00:00</v>
          </cell>
          <cell r="BL89" t="str">
            <v>Airport EG-85</v>
          </cell>
          <cell r="BM89" t="str">
            <v>No</v>
          </cell>
          <cell r="BN89" t="str">
            <v>No</v>
          </cell>
          <cell r="BO89" t="str">
            <v>CPay-000000088</v>
          </cell>
        </row>
        <row r="90">
          <cell r="B90">
            <v>203478</v>
          </cell>
          <cell r="C90" t="str">
            <v>89.0000000000000000</v>
          </cell>
          <cell r="D90" t="str">
            <v>101004542</v>
          </cell>
          <cell r="E90" t="str">
            <v>Cust</v>
          </cell>
          <cell r="G90" t="str">
            <v>No</v>
          </cell>
          <cell r="H90" t="str">
            <v>1900-01-01 00:00:00</v>
          </cell>
          <cell r="K90" t="str">
            <v>M-P</v>
          </cell>
          <cell r="L90">
            <v>1653</v>
          </cell>
          <cell r="AL90">
            <v>203478</v>
          </cell>
          <cell r="BC90" t="str">
            <v>Cust-PP</v>
          </cell>
          <cell r="BD90" t="str">
            <v>1.9665683382497540</v>
          </cell>
          <cell r="BE90" t="str">
            <v>.0000000000000000</v>
          </cell>
          <cell r="BF90" t="str">
            <v>.0000000000000000</v>
          </cell>
          <cell r="BG90" t="str">
            <v>SelectedTransact</v>
          </cell>
          <cell r="BH90" t="str">
            <v>Taxable</v>
          </cell>
          <cell r="BK90" t="str">
            <v>2025-01-26 00:00:00</v>
          </cell>
          <cell r="BL90" t="str">
            <v>Airport EG-94</v>
          </cell>
          <cell r="BM90" t="str">
            <v>No</v>
          </cell>
          <cell r="BN90" t="str">
            <v>No</v>
          </cell>
          <cell r="BO90" t="str">
            <v>CPay-000000089</v>
          </cell>
        </row>
        <row r="91">
          <cell r="B91">
            <v>203479</v>
          </cell>
          <cell r="C91" t="str">
            <v>90.0000000000000000</v>
          </cell>
          <cell r="D91" t="str">
            <v>101004542</v>
          </cell>
          <cell r="E91" t="str">
            <v>Cust</v>
          </cell>
          <cell r="G91" t="str">
            <v>No</v>
          </cell>
          <cell r="H91" t="str">
            <v>1900-01-01 00:00:00</v>
          </cell>
          <cell r="K91" t="str">
            <v>M-P</v>
          </cell>
          <cell r="L91">
            <v>2821.64</v>
          </cell>
          <cell r="AL91">
            <v>203479</v>
          </cell>
          <cell r="BC91" t="str">
            <v>Cust-PP</v>
          </cell>
          <cell r="BD91" t="str">
            <v>1.9665683382497540</v>
          </cell>
          <cell r="BE91" t="str">
            <v>.0000000000000000</v>
          </cell>
          <cell r="BF91" t="str">
            <v>.0000000000000000</v>
          </cell>
          <cell r="BG91" t="str">
            <v>SelectedTransact</v>
          </cell>
          <cell r="BH91" t="str">
            <v>Taxable</v>
          </cell>
          <cell r="BK91" t="str">
            <v>2025-01-26 00:00:00</v>
          </cell>
          <cell r="BL91" t="str">
            <v>Airport EG-95</v>
          </cell>
          <cell r="BM91" t="str">
            <v>No</v>
          </cell>
          <cell r="BN91" t="str">
            <v>No</v>
          </cell>
          <cell r="BO91" t="str">
            <v>CPay-000000090</v>
          </cell>
        </row>
        <row r="92">
          <cell r="B92">
            <v>203496</v>
          </cell>
          <cell r="C92" t="str">
            <v>91.0000000000000000</v>
          </cell>
          <cell r="D92" t="str">
            <v>101000040</v>
          </cell>
          <cell r="E92" t="str">
            <v>Cust</v>
          </cell>
          <cell r="G92" t="str">
            <v>No</v>
          </cell>
          <cell r="H92" t="str">
            <v>1900-01-01 00:00:00</v>
          </cell>
          <cell r="K92" t="str">
            <v>M-P</v>
          </cell>
          <cell r="L92">
            <v>199.5</v>
          </cell>
          <cell r="AL92">
            <v>203496</v>
          </cell>
          <cell r="BC92" t="str">
            <v>Cust-PP</v>
          </cell>
          <cell r="BD92" t="str">
            <v>1.9665683382497540</v>
          </cell>
          <cell r="BE92" t="str">
            <v>.0000000000000000</v>
          </cell>
          <cell r="BF92" t="str">
            <v>.0000000000000000</v>
          </cell>
          <cell r="BG92" t="str">
            <v>SelectedTransact</v>
          </cell>
          <cell r="BH92" t="str">
            <v>Taxable</v>
          </cell>
          <cell r="BK92" t="str">
            <v>2025-01-26 00:00:00</v>
          </cell>
          <cell r="BL92" t="str">
            <v>Airport EG-96</v>
          </cell>
          <cell r="BM92" t="str">
            <v>No</v>
          </cell>
          <cell r="BN92" t="str">
            <v>No</v>
          </cell>
          <cell r="BO92" t="str">
            <v>CPay-000000091</v>
          </cell>
        </row>
        <row r="93">
          <cell r="B93">
            <v>203497</v>
          </cell>
          <cell r="C93" t="str">
            <v>92.0000000000000000</v>
          </cell>
          <cell r="D93" t="str">
            <v>101000040</v>
          </cell>
          <cell r="E93" t="str">
            <v>Cust</v>
          </cell>
          <cell r="G93" t="str">
            <v>No</v>
          </cell>
          <cell r="H93" t="str">
            <v>1900-01-01 00:00:00</v>
          </cell>
          <cell r="K93" t="str">
            <v>M-P</v>
          </cell>
          <cell r="L93">
            <v>1653</v>
          </cell>
          <cell r="AL93">
            <v>203497</v>
          </cell>
          <cell r="BC93" t="str">
            <v>Cust-PP</v>
          </cell>
          <cell r="BD93" t="str">
            <v>1.9665683382497540</v>
          </cell>
          <cell r="BE93" t="str">
            <v>.0000000000000000</v>
          </cell>
          <cell r="BF93" t="str">
            <v>.0000000000000000</v>
          </cell>
          <cell r="BG93" t="str">
            <v>SelectedTransact</v>
          </cell>
          <cell r="BH93" t="str">
            <v>Taxable</v>
          </cell>
          <cell r="BK93" t="str">
            <v>2025-01-26 00:00:00</v>
          </cell>
          <cell r="BL93" t="str">
            <v>Airport EG-97</v>
          </cell>
          <cell r="BM93" t="str">
            <v>No</v>
          </cell>
          <cell r="BN93" t="str">
            <v>No</v>
          </cell>
          <cell r="BO93" t="str">
            <v>CPay-000000092</v>
          </cell>
        </row>
        <row r="94">
          <cell r="B94">
            <v>203527</v>
          </cell>
          <cell r="C94" t="str">
            <v>93.0000000000000000</v>
          </cell>
          <cell r="D94" t="str">
            <v>101000314</v>
          </cell>
          <cell r="E94" t="str">
            <v>Cust</v>
          </cell>
          <cell r="G94" t="str">
            <v>No</v>
          </cell>
          <cell r="H94" t="str">
            <v>1900-01-01 00:00:00</v>
          </cell>
          <cell r="K94" t="str">
            <v>M-P</v>
          </cell>
          <cell r="L94">
            <v>1653</v>
          </cell>
          <cell r="AL94">
            <v>203527</v>
          </cell>
          <cell r="BC94" t="str">
            <v>Cust-PP</v>
          </cell>
          <cell r="BD94" t="str">
            <v>1.9665683382497540</v>
          </cell>
          <cell r="BE94" t="str">
            <v>.0000000000000000</v>
          </cell>
          <cell r="BF94" t="str">
            <v>.0000000000000000</v>
          </cell>
          <cell r="BG94" t="str">
            <v>SelectedTransact</v>
          </cell>
          <cell r="BH94" t="str">
            <v>Taxable</v>
          </cell>
          <cell r="BK94" t="str">
            <v>2025-01-26 00:00:00</v>
          </cell>
          <cell r="BL94" t="str">
            <v>Airport EG-98</v>
          </cell>
          <cell r="BM94" t="str">
            <v>No</v>
          </cell>
          <cell r="BN94" t="str">
            <v>No</v>
          </cell>
          <cell r="BO94" t="str">
            <v>CPay-000000093</v>
          </cell>
        </row>
        <row r="95">
          <cell r="B95">
            <v>203528</v>
          </cell>
          <cell r="C95" t="str">
            <v>94.0000000000000000</v>
          </cell>
          <cell r="D95" t="str">
            <v>101000314</v>
          </cell>
          <cell r="E95" t="str">
            <v>Cust</v>
          </cell>
          <cell r="G95" t="str">
            <v>No</v>
          </cell>
          <cell r="H95" t="str">
            <v>1900-01-01 00:00:00</v>
          </cell>
          <cell r="K95" t="str">
            <v>M-P</v>
          </cell>
          <cell r="L95">
            <v>2867.1</v>
          </cell>
          <cell r="AL95">
            <v>203528</v>
          </cell>
          <cell r="BC95" t="str">
            <v>Cust-PP</v>
          </cell>
          <cell r="BD95" t="str">
            <v>1.9665683382497540</v>
          </cell>
          <cell r="BE95" t="str">
            <v>.0000000000000000</v>
          </cell>
          <cell r="BF95" t="str">
            <v>.0000000000000000</v>
          </cell>
          <cell r="BG95" t="str">
            <v>SelectedTransact</v>
          </cell>
          <cell r="BH95" t="str">
            <v>Taxable</v>
          </cell>
          <cell r="BK95" t="str">
            <v>2025-01-26 00:00:00</v>
          </cell>
          <cell r="BL95" t="str">
            <v>Airport EG-99</v>
          </cell>
          <cell r="BM95" t="str">
            <v>No</v>
          </cell>
          <cell r="BN95" t="str">
            <v>No</v>
          </cell>
          <cell r="BO95" t="str">
            <v>CPay-000000094</v>
          </cell>
        </row>
        <row r="96">
          <cell r="B96">
            <v>203571</v>
          </cell>
          <cell r="C96" t="str">
            <v>95.0000000000000000</v>
          </cell>
          <cell r="D96" t="str">
            <v>101002387</v>
          </cell>
          <cell r="E96" t="str">
            <v>Cust</v>
          </cell>
          <cell r="G96" t="str">
            <v>No</v>
          </cell>
          <cell r="H96" t="str">
            <v>1900-01-01 00:00:00</v>
          </cell>
          <cell r="K96" t="str">
            <v>M-P</v>
          </cell>
          <cell r="L96">
            <v>2052</v>
          </cell>
          <cell r="AL96">
            <v>203571</v>
          </cell>
          <cell r="BC96" t="str">
            <v>Cust-PP</v>
          </cell>
          <cell r="BD96" t="str">
            <v>1.9665683382497540</v>
          </cell>
          <cell r="BE96" t="str">
            <v>.0000000000000000</v>
          </cell>
          <cell r="BF96" t="str">
            <v>.0000000000000000</v>
          </cell>
          <cell r="BG96" t="str">
            <v>SelectedTransact</v>
          </cell>
          <cell r="BH96" t="str">
            <v>Taxable</v>
          </cell>
          <cell r="BK96" t="str">
            <v>2025-01-27 00:00:00</v>
          </cell>
          <cell r="BL96" t="str">
            <v>Airport EG-100</v>
          </cell>
          <cell r="BM96" t="str">
            <v>No</v>
          </cell>
          <cell r="BN96" t="str">
            <v>No</v>
          </cell>
          <cell r="BO96" t="str">
            <v>CPay-000000095</v>
          </cell>
        </row>
        <row r="97">
          <cell r="B97">
            <v>203572</v>
          </cell>
          <cell r="C97" t="str">
            <v>96.0000000000000000</v>
          </cell>
          <cell r="D97" t="str">
            <v>101002387</v>
          </cell>
          <cell r="E97" t="str">
            <v>Cust</v>
          </cell>
          <cell r="G97" t="str">
            <v>No</v>
          </cell>
          <cell r="H97" t="str">
            <v>1900-01-01 00:00:00</v>
          </cell>
          <cell r="K97" t="str">
            <v>M-P</v>
          </cell>
          <cell r="L97">
            <v>285</v>
          </cell>
          <cell r="AL97">
            <v>203572</v>
          </cell>
          <cell r="BC97" t="str">
            <v>Cust-PP</v>
          </cell>
          <cell r="BD97" t="str">
            <v>1.9665683382497540</v>
          </cell>
          <cell r="BE97" t="str">
            <v>.0000000000000000</v>
          </cell>
          <cell r="BF97" t="str">
            <v>.0000000000000000</v>
          </cell>
          <cell r="BG97" t="str">
            <v>SelectedTransact</v>
          </cell>
          <cell r="BH97" t="str">
            <v>Taxable</v>
          </cell>
          <cell r="BK97" t="str">
            <v>2025-01-27 00:00:00</v>
          </cell>
          <cell r="BL97" t="str">
            <v>Airport EG-101</v>
          </cell>
          <cell r="BM97" t="str">
            <v>No</v>
          </cell>
          <cell r="BN97" t="str">
            <v>No</v>
          </cell>
          <cell r="BO97" t="str">
            <v>CPay-000000096</v>
          </cell>
        </row>
        <row r="98">
          <cell r="B98">
            <v>203573</v>
          </cell>
          <cell r="C98" t="str">
            <v>97.0000000000000000</v>
          </cell>
          <cell r="D98" t="str">
            <v>101000280</v>
          </cell>
          <cell r="E98" t="str">
            <v>Cust</v>
          </cell>
          <cell r="G98" t="str">
            <v>No</v>
          </cell>
          <cell r="H98" t="str">
            <v>1900-01-01 00:00:00</v>
          </cell>
          <cell r="K98" t="str">
            <v>M-P</v>
          </cell>
          <cell r="L98">
            <v>380.19</v>
          </cell>
          <cell r="AL98">
            <v>203573</v>
          </cell>
          <cell r="BC98" t="str">
            <v>Cust-PP</v>
          </cell>
          <cell r="BD98" t="str">
            <v>1.9665683382497540</v>
          </cell>
          <cell r="BE98" t="str">
            <v>.0000000000000000</v>
          </cell>
          <cell r="BF98" t="str">
            <v>.0000000000000000</v>
          </cell>
          <cell r="BG98" t="str">
            <v>SelectedTransact</v>
          </cell>
          <cell r="BH98" t="str">
            <v>Taxable</v>
          </cell>
          <cell r="BK98" t="str">
            <v>2025-01-27 00:00:00</v>
          </cell>
          <cell r="BL98" t="str">
            <v>Airport EG-102</v>
          </cell>
          <cell r="BM98" t="str">
            <v>No</v>
          </cell>
          <cell r="BN98" t="str">
            <v>No</v>
          </cell>
          <cell r="BO98" t="str">
            <v>CPay-000000097</v>
          </cell>
        </row>
        <row r="99">
          <cell r="B99">
            <v>203575</v>
          </cell>
          <cell r="C99" t="str">
            <v>98.0000000000000000</v>
          </cell>
          <cell r="D99" t="str">
            <v>101000280</v>
          </cell>
          <cell r="E99" t="str">
            <v>Cust</v>
          </cell>
          <cell r="G99" t="str">
            <v>No</v>
          </cell>
          <cell r="H99" t="str">
            <v>1900-01-01 00:00:00</v>
          </cell>
          <cell r="K99" t="str">
            <v>M-P</v>
          </cell>
          <cell r="L99">
            <v>1653</v>
          </cell>
          <cell r="AL99">
            <v>203575</v>
          </cell>
          <cell r="BC99" t="str">
            <v>Cust-PP</v>
          </cell>
          <cell r="BD99" t="str">
            <v>1.9665683382497540</v>
          </cell>
          <cell r="BE99" t="str">
            <v>.0000000000000000</v>
          </cell>
          <cell r="BF99" t="str">
            <v>.0000000000000000</v>
          </cell>
          <cell r="BG99" t="str">
            <v>SelectedTransact</v>
          </cell>
          <cell r="BH99" t="str">
            <v>Taxable</v>
          </cell>
          <cell r="BK99" t="str">
            <v>2025-01-27 00:00:00</v>
          </cell>
          <cell r="BL99" t="str">
            <v>Airport EG-103</v>
          </cell>
          <cell r="BM99" t="str">
            <v>No</v>
          </cell>
          <cell r="BN99" t="str">
            <v>No</v>
          </cell>
          <cell r="BO99" t="str">
            <v>CPay-000000098</v>
          </cell>
        </row>
        <row r="100">
          <cell r="B100">
            <v>203578</v>
          </cell>
          <cell r="C100" t="str">
            <v>99.0000000000000000</v>
          </cell>
          <cell r="D100" t="str">
            <v>101001101</v>
          </cell>
          <cell r="E100" t="str">
            <v>Cust</v>
          </cell>
          <cell r="G100" t="str">
            <v>No</v>
          </cell>
          <cell r="H100" t="str">
            <v>1900-01-01 00:00:00</v>
          </cell>
          <cell r="K100" t="str">
            <v>M-P</v>
          </cell>
          <cell r="L100">
            <v>199.5</v>
          </cell>
          <cell r="AL100">
            <v>203578</v>
          </cell>
          <cell r="BC100" t="str">
            <v>Cust-PP</v>
          </cell>
          <cell r="BD100" t="str">
            <v>1.9665683382497540</v>
          </cell>
          <cell r="BE100" t="str">
            <v>.0000000000000000</v>
          </cell>
          <cell r="BF100" t="str">
            <v>.0000000000000000</v>
          </cell>
          <cell r="BG100" t="str">
            <v>SelectedTransact</v>
          </cell>
          <cell r="BH100" t="str">
            <v>Taxable</v>
          </cell>
          <cell r="BK100" t="str">
            <v>2025-01-27 00:00:00</v>
          </cell>
          <cell r="BL100" t="str">
            <v>Airport EG-104</v>
          </cell>
          <cell r="BM100" t="str">
            <v>No</v>
          </cell>
          <cell r="BN100" t="str">
            <v>No</v>
          </cell>
          <cell r="BO100" t="str">
            <v>CPay-000000099</v>
          </cell>
        </row>
        <row r="101">
          <cell r="B101">
            <v>203612</v>
          </cell>
          <cell r="C101" t="str">
            <v>100.0000000000000000</v>
          </cell>
          <cell r="D101" t="str">
            <v>101000406</v>
          </cell>
          <cell r="E101" t="str">
            <v>Cust</v>
          </cell>
          <cell r="G101" t="str">
            <v>No</v>
          </cell>
          <cell r="H101" t="str">
            <v>1900-01-01 00:00:00</v>
          </cell>
          <cell r="K101" t="str">
            <v>M-P</v>
          </cell>
          <cell r="L101">
            <v>2052</v>
          </cell>
          <cell r="AL101">
            <v>203612</v>
          </cell>
          <cell r="BC101" t="str">
            <v>Cust-PP</v>
          </cell>
          <cell r="BD101" t="str">
            <v>1.9665683382497540</v>
          </cell>
          <cell r="BE101" t="str">
            <v>.0000000000000000</v>
          </cell>
          <cell r="BF101" t="str">
            <v>.0000000000000000</v>
          </cell>
          <cell r="BG101" t="str">
            <v>SelectedTransact</v>
          </cell>
          <cell r="BH101" t="str">
            <v>Taxable</v>
          </cell>
          <cell r="BK101" t="str">
            <v>2025-01-27 00:00:00</v>
          </cell>
          <cell r="BL101" t="str">
            <v>Airport EG-105</v>
          </cell>
          <cell r="BM101" t="str">
            <v>No</v>
          </cell>
          <cell r="BN101" t="str">
            <v>No</v>
          </cell>
          <cell r="BO101" t="str">
            <v>CPay-000000100</v>
          </cell>
        </row>
        <row r="102">
          <cell r="B102">
            <v>203613</v>
          </cell>
          <cell r="C102" t="str">
            <v>101.0000000000000000</v>
          </cell>
          <cell r="D102" t="str">
            <v>101000406</v>
          </cell>
          <cell r="E102" t="str">
            <v>Cust</v>
          </cell>
          <cell r="G102" t="str">
            <v>No</v>
          </cell>
          <cell r="H102" t="str">
            <v>1900-01-01 00:00:00</v>
          </cell>
          <cell r="K102" t="str">
            <v>M-P</v>
          </cell>
          <cell r="L102">
            <v>1674.2</v>
          </cell>
          <cell r="AL102">
            <v>203613</v>
          </cell>
          <cell r="BC102" t="str">
            <v>Cust-PP</v>
          </cell>
          <cell r="BD102" t="str">
            <v>1.9665683382497540</v>
          </cell>
          <cell r="BE102" t="str">
            <v>.0000000000000000</v>
          </cell>
          <cell r="BF102" t="str">
            <v>.0000000000000000</v>
          </cell>
          <cell r="BG102" t="str">
            <v>SelectedTransact</v>
          </cell>
          <cell r="BH102" t="str">
            <v>Taxable</v>
          </cell>
          <cell r="BK102" t="str">
            <v>2025-01-27 00:00:00</v>
          </cell>
          <cell r="BL102" t="str">
            <v>Airport EG-106</v>
          </cell>
          <cell r="BM102" t="str">
            <v>No</v>
          </cell>
          <cell r="BN102" t="str">
            <v>No</v>
          </cell>
          <cell r="BO102" t="str">
            <v>CPay-000000101</v>
          </cell>
        </row>
        <row r="103">
          <cell r="B103">
            <v>203619</v>
          </cell>
          <cell r="C103" t="str">
            <v>102.0000000000000000</v>
          </cell>
          <cell r="D103" t="str">
            <v>101001596</v>
          </cell>
          <cell r="E103" t="str">
            <v>Cust</v>
          </cell>
          <cell r="G103" t="str">
            <v>No</v>
          </cell>
          <cell r="H103" t="str">
            <v>1900-01-01 00:00:00</v>
          </cell>
          <cell r="K103" t="str">
            <v>M-P</v>
          </cell>
          <cell r="L103">
            <v>1653</v>
          </cell>
          <cell r="AL103">
            <v>203619</v>
          </cell>
          <cell r="BC103" t="str">
            <v>Cust-PP</v>
          </cell>
          <cell r="BD103" t="str">
            <v>1.9665683382497540</v>
          </cell>
          <cell r="BE103" t="str">
            <v>.0000000000000000</v>
          </cell>
          <cell r="BF103" t="str">
            <v>.0000000000000000</v>
          </cell>
          <cell r="BG103" t="str">
            <v>SelectedTransact</v>
          </cell>
          <cell r="BH103" t="str">
            <v>Taxable</v>
          </cell>
          <cell r="BK103" t="str">
            <v>2025-01-27 00:00:00</v>
          </cell>
          <cell r="BL103" t="str">
            <v>Airport EG-107</v>
          </cell>
          <cell r="BM103" t="str">
            <v>No</v>
          </cell>
          <cell r="BN103" t="str">
            <v>No</v>
          </cell>
          <cell r="BO103" t="str">
            <v>CPay-000000102</v>
          </cell>
        </row>
        <row r="104">
          <cell r="B104">
            <v>203621</v>
          </cell>
          <cell r="C104" t="str">
            <v>103.0000000000000000</v>
          </cell>
          <cell r="D104" t="str">
            <v>101001596</v>
          </cell>
          <cell r="E104" t="str">
            <v>Cust</v>
          </cell>
          <cell r="G104" t="str">
            <v>No</v>
          </cell>
          <cell r="H104" t="str">
            <v>1900-01-01 00:00:00</v>
          </cell>
          <cell r="K104" t="str">
            <v>M-P</v>
          </cell>
          <cell r="L104">
            <v>262.2</v>
          </cell>
          <cell r="AL104">
            <v>203621</v>
          </cell>
          <cell r="BC104" t="str">
            <v>Cust-PP</v>
          </cell>
          <cell r="BD104" t="str">
            <v>1.9665683382497540</v>
          </cell>
          <cell r="BE104" t="str">
            <v>.0000000000000000</v>
          </cell>
          <cell r="BF104" t="str">
            <v>.0000000000000000</v>
          </cell>
          <cell r="BG104" t="str">
            <v>SelectedTransact</v>
          </cell>
          <cell r="BH104" t="str">
            <v>Taxable</v>
          </cell>
          <cell r="BK104" t="str">
            <v>2025-01-27 00:00:00</v>
          </cell>
          <cell r="BL104" t="str">
            <v>Airport EG-108</v>
          </cell>
          <cell r="BM104" t="str">
            <v>No</v>
          </cell>
          <cell r="BN104" t="str">
            <v>No</v>
          </cell>
          <cell r="BO104" t="str">
            <v>CPay-000000103</v>
          </cell>
        </row>
        <row r="105">
          <cell r="B105">
            <v>203653</v>
          </cell>
          <cell r="C105" t="str">
            <v>104.0000000000000000</v>
          </cell>
          <cell r="D105" t="str">
            <v>101000540</v>
          </cell>
          <cell r="E105" t="str">
            <v>Cust</v>
          </cell>
          <cell r="G105" t="str">
            <v>No</v>
          </cell>
          <cell r="H105" t="str">
            <v>1900-01-01 00:00:00</v>
          </cell>
          <cell r="K105" t="str">
            <v>M-P</v>
          </cell>
          <cell r="L105">
            <v>3450.78</v>
          </cell>
          <cell r="AL105">
            <v>203653</v>
          </cell>
          <cell r="BC105" t="str">
            <v>Cust-PP</v>
          </cell>
          <cell r="BD105" t="str">
            <v>1.9665683382497540</v>
          </cell>
          <cell r="BE105" t="str">
            <v>.0000000000000000</v>
          </cell>
          <cell r="BF105" t="str">
            <v>.0000000000000000</v>
          </cell>
          <cell r="BG105" t="str">
            <v>SelectedTransact</v>
          </cell>
          <cell r="BH105" t="str">
            <v>Taxable</v>
          </cell>
          <cell r="BK105" t="str">
            <v>2025-01-27 00:00:00</v>
          </cell>
          <cell r="BL105" t="str">
            <v>Airport EG-109</v>
          </cell>
          <cell r="BM105" t="str">
            <v>No</v>
          </cell>
          <cell r="BN105" t="str">
            <v>No</v>
          </cell>
          <cell r="BO105" t="str">
            <v>CPay-000000104</v>
          </cell>
        </row>
        <row r="106">
          <cell r="B106">
            <v>203654</v>
          </cell>
          <cell r="C106" t="str">
            <v>105.0000000000000000</v>
          </cell>
          <cell r="D106" t="str">
            <v>101000540</v>
          </cell>
          <cell r="E106" t="str">
            <v>Cust</v>
          </cell>
          <cell r="G106" t="str">
            <v>No</v>
          </cell>
          <cell r="H106" t="str">
            <v>1900-01-01 00:00:00</v>
          </cell>
          <cell r="K106" t="str">
            <v>M-P</v>
          </cell>
          <cell r="L106">
            <v>1653</v>
          </cell>
          <cell r="AL106">
            <v>203654</v>
          </cell>
          <cell r="BC106" t="str">
            <v>Cust-PP</v>
          </cell>
          <cell r="BD106" t="str">
            <v>1.9665683382497540</v>
          </cell>
          <cell r="BE106" t="str">
            <v>.0000000000000000</v>
          </cell>
          <cell r="BF106" t="str">
            <v>.0000000000000000</v>
          </cell>
          <cell r="BG106" t="str">
            <v>SelectedTransact</v>
          </cell>
          <cell r="BH106" t="str">
            <v>Taxable</v>
          </cell>
          <cell r="BK106" t="str">
            <v>2025-01-27 00:00:00</v>
          </cell>
          <cell r="BL106" t="str">
            <v>Airport EG-110</v>
          </cell>
          <cell r="BM106" t="str">
            <v>No</v>
          </cell>
          <cell r="BN106" t="str">
            <v>No</v>
          </cell>
          <cell r="BO106" t="str">
            <v>CPay-000000105</v>
          </cell>
        </row>
        <row r="107">
          <cell r="B107">
            <v>203659</v>
          </cell>
          <cell r="C107" t="str">
            <v>106.0000000000000000</v>
          </cell>
          <cell r="D107" t="str">
            <v>101003811</v>
          </cell>
          <cell r="E107" t="str">
            <v>Cust</v>
          </cell>
          <cell r="G107" t="str">
            <v>No</v>
          </cell>
          <cell r="H107" t="str">
            <v>1900-01-01 00:00:00</v>
          </cell>
          <cell r="K107" t="str">
            <v>M-P</v>
          </cell>
          <cell r="L107">
            <v>2052</v>
          </cell>
          <cell r="AL107">
            <v>203659</v>
          </cell>
          <cell r="BC107" t="str">
            <v>Cust-PP</v>
          </cell>
          <cell r="BD107" t="str">
            <v>1.9665683382497540</v>
          </cell>
          <cell r="BE107" t="str">
            <v>.0000000000000000</v>
          </cell>
          <cell r="BF107" t="str">
            <v>.0000000000000000</v>
          </cell>
          <cell r="BG107" t="str">
            <v>SelectedTransact</v>
          </cell>
          <cell r="BH107" t="str">
            <v>Taxable</v>
          </cell>
          <cell r="BK107" t="str">
            <v>2025-01-27 00:00:00</v>
          </cell>
          <cell r="BL107" t="str">
            <v>Airport EG-111</v>
          </cell>
          <cell r="BM107" t="str">
            <v>No</v>
          </cell>
          <cell r="BN107" t="str">
            <v>No</v>
          </cell>
          <cell r="BO107" t="str">
            <v>CPay-000000106</v>
          </cell>
        </row>
        <row r="108">
          <cell r="B108">
            <v>203660</v>
          </cell>
          <cell r="C108" t="str">
            <v>107.0000000000000000</v>
          </cell>
          <cell r="D108" t="str">
            <v>101003811</v>
          </cell>
          <cell r="E108" t="str">
            <v>Cust</v>
          </cell>
          <cell r="G108" t="str">
            <v>No</v>
          </cell>
          <cell r="H108" t="str">
            <v>1900-01-01 00:00:00</v>
          </cell>
          <cell r="K108" t="str">
            <v>M-P</v>
          </cell>
          <cell r="L108">
            <v>1334.94</v>
          </cell>
          <cell r="AL108">
            <v>203660</v>
          </cell>
          <cell r="BC108" t="str">
            <v>Cust-PP</v>
          </cell>
          <cell r="BD108" t="str">
            <v>1.9665683382497540</v>
          </cell>
          <cell r="BE108" t="str">
            <v>.0000000000000000</v>
          </cell>
          <cell r="BF108" t="str">
            <v>.0000000000000000</v>
          </cell>
          <cell r="BG108" t="str">
            <v>SelectedTransact</v>
          </cell>
          <cell r="BH108" t="str">
            <v>Taxable</v>
          </cell>
          <cell r="BK108" t="str">
            <v>2025-01-27 00:00:00</v>
          </cell>
          <cell r="BL108" t="str">
            <v>Airport EG-112</v>
          </cell>
          <cell r="BM108" t="str">
            <v>No</v>
          </cell>
          <cell r="BN108" t="str">
            <v>No</v>
          </cell>
          <cell r="BO108" t="str">
            <v>CPay-000000107</v>
          </cell>
        </row>
        <row r="109">
          <cell r="B109">
            <v>203661</v>
          </cell>
          <cell r="C109" t="str">
            <v>108.0000000000000000</v>
          </cell>
          <cell r="D109" t="str">
            <v>101004573</v>
          </cell>
          <cell r="E109" t="str">
            <v>Cust</v>
          </cell>
          <cell r="G109" t="str">
            <v>No</v>
          </cell>
          <cell r="H109" t="str">
            <v>1900-01-01 00:00:00</v>
          </cell>
          <cell r="K109" t="str">
            <v>M-P</v>
          </cell>
          <cell r="L109">
            <v>2052</v>
          </cell>
          <cell r="AL109">
            <v>203661</v>
          </cell>
          <cell r="BC109" t="str">
            <v>Cust-PP</v>
          </cell>
          <cell r="BD109" t="str">
            <v>1.9665683382497540</v>
          </cell>
          <cell r="BE109" t="str">
            <v>.0000000000000000</v>
          </cell>
          <cell r="BF109" t="str">
            <v>.0000000000000000</v>
          </cell>
          <cell r="BG109" t="str">
            <v>SelectedTransact</v>
          </cell>
          <cell r="BH109" t="str">
            <v>Taxable</v>
          </cell>
          <cell r="BK109" t="str">
            <v>2025-01-27 00:00:00</v>
          </cell>
          <cell r="BL109" t="str">
            <v>Airport EG-113</v>
          </cell>
          <cell r="BM109" t="str">
            <v>No</v>
          </cell>
          <cell r="BN109" t="str">
            <v>No</v>
          </cell>
          <cell r="BO109" t="str">
            <v>CPay-000000108</v>
          </cell>
        </row>
        <row r="110">
          <cell r="B110">
            <v>203662</v>
          </cell>
          <cell r="C110" t="str">
            <v>109.0000000000000000</v>
          </cell>
          <cell r="D110" t="str">
            <v>101004573</v>
          </cell>
          <cell r="E110" t="str">
            <v>Cust</v>
          </cell>
          <cell r="G110" t="str">
            <v>No</v>
          </cell>
          <cell r="H110" t="str">
            <v>1900-01-01 00:00:00</v>
          </cell>
          <cell r="K110" t="str">
            <v>M-P</v>
          </cell>
          <cell r="L110">
            <v>199.5</v>
          </cell>
          <cell r="AL110">
            <v>203662</v>
          </cell>
          <cell r="BC110" t="str">
            <v>Cust-PP</v>
          </cell>
          <cell r="BD110" t="str">
            <v>1.9665683382497540</v>
          </cell>
          <cell r="BE110" t="str">
            <v>.0000000000000000</v>
          </cell>
          <cell r="BF110" t="str">
            <v>.0000000000000000</v>
          </cell>
          <cell r="BG110" t="str">
            <v>SelectedTransact</v>
          </cell>
          <cell r="BH110" t="str">
            <v>Taxable</v>
          </cell>
          <cell r="BK110" t="str">
            <v>2025-01-27 00:00:00</v>
          </cell>
          <cell r="BL110" t="str">
            <v>Airport EG-114</v>
          </cell>
          <cell r="BM110" t="str">
            <v>No</v>
          </cell>
          <cell r="BN110" t="str">
            <v>No</v>
          </cell>
          <cell r="BO110" t="str">
            <v>CPay-000000109</v>
          </cell>
        </row>
        <row r="111">
          <cell r="B111">
            <v>203715</v>
          </cell>
          <cell r="C111" t="str">
            <v>110.0000000000000000</v>
          </cell>
          <cell r="D111" t="str">
            <v>101000616</v>
          </cell>
          <cell r="E111" t="str">
            <v>Cust</v>
          </cell>
          <cell r="G111" t="str">
            <v>No</v>
          </cell>
          <cell r="H111" t="str">
            <v>1900-01-01 00:00:00</v>
          </cell>
          <cell r="K111" t="str">
            <v>M-P</v>
          </cell>
          <cell r="L111">
            <v>1653</v>
          </cell>
          <cell r="AL111">
            <v>203715</v>
          </cell>
          <cell r="BC111" t="str">
            <v>Cust-PP</v>
          </cell>
          <cell r="BD111" t="str">
            <v>1.9665683382497540</v>
          </cell>
          <cell r="BE111" t="str">
            <v>.0000000000000000</v>
          </cell>
          <cell r="BF111" t="str">
            <v>.0000000000000000</v>
          </cell>
          <cell r="BG111" t="str">
            <v>SelectedTransact</v>
          </cell>
          <cell r="BH111" t="str">
            <v>Taxable</v>
          </cell>
          <cell r="BK111" t="str">
            <v>2025-01-28 00:00:00</v>
          </cell>
          <cell r="BL111" t="str">
            <v>Airport EG-115</v>
          </cell>
          <cell r="BM111" t="str">
            <v>No</v>
          </cell>
          <cell r="BN111" t="str">
            <v>No</v>
          </cell>
          <cell r="BO111" t="str">
            <v>CPay-000000110</v>
          </cell>
        </row>
        <row r="112">
          <cell r="B112">
            <v>203720</v>
          </cell>
          <cell r="C112" t="str">
            <v>111.0000000000000000</v>
          </cell>
          <cell r="D112" t="str">
            <v>101000616</v>
          </cell>
          <cell r="E112" t="str">
            <v>Cust</v>
          </cell>
          <cell r="G112" t="str">
            <v>No</v>
          </cell>
          <cell r="H112" t="str">
            <v>1900-01-01 00:00:00</v>
          </cell>
          <cell r="K112" t="str">
            <v>M-P</v>
          </cell>
          <cell r="L112">
            <v>414.28</v>
          </cell>
          <cell r="AL112">
            <v>203720</v>
          </cell>
          <cell r="BC112" t="str">
            <v>Cust-PP</v>
          </cell>
          <cell r="BD112" t="str">
            <v>1.9665683382497540</v>
          </cell>
          <cell r="BE112" t="str">
            <v>.0000000000000000</v>
          </cell>
          <cell r="BF112" t="str">
            <v>.0000000000000000</v>
          </cell>
          <cell r="BG112" t="str">
            <v>SelectedTransact</v>
          </cell>
          <cell r="BH112" t="str">
            <v>Taxable</v>
          </cell>
          <cell r="BK112" t="str">
            <v>2025-01-28 00:00:00</v>
          </cell>
          <cell r="BL112" t="str">
            <v>Airport EG-116</v>
          </cell>
          <cell r="BM112" t="str">
            <v>No</v>
          </cell>
          <cell r="BN112" t="str">
            <v>No</v>
          </cell>
          <cell r="BO112" t="str">
            <v>CPay-000000111</v>
          </cell>
        </row>
        <row r="113">
          <cell r="B113">
            <v>203721</v>
          </cell>
          <cell r="C113" t="str">
            <v>112.0000000000000000</v>
          </cell>
          <cell r="D113" t="str">
            <v>101000616</v>
          </cell>
          <cell r="E113" t="str">
            <v>Cust</v>
          </cell>
          <cell r="G113" t="str">
            <v>No</v>
          </cell>
          <cell r="H113" t="str">
            <v>1900-01-01 00:00:00</v>
          </cell>
          <cell r="K113" t="str">
            <v>M-P</v>
          </cell>
          <cell r="L113">
            <v>1653</v>
          </cell>
          <cell r="AL113">
            <v>203721</v>
          </cell>
          <cell r="BC113" t="str">
            <v>Cust-PP</v>
          </cell>
          <cell r="BD113" t="str">
            <v>1.9665683382497540</v>
          </cell>
          <cell r="BE113" t="str">
            <v>.0000000000000000</v>
          </cell>
          <cell r="BF113" t="str">
            <v>.0000000000000000</v>
          </cell>
          <cell r="BG113" t="str">
            <v>SelectedTransact</v>
          </cell>
          <cell r="BH113" t="str">
            <v>Taxable</v>
          </cell>
          <cell r="BK113" t="str">
            <v>2025-01-28 00:00:00</v>
          </cell>
          <cell r="BL113" t="str">
            <v>Airport EG-117</v>
          </cell>
          <cell r="BM113" t="str">
            <v>No</v>
          </cell>
          <cell r="BN113" t="str">
            <v>No</v>
          </cell>
          <cell r="BO113" t="str">
            <v>CPay-000000112</v>
          </cell>
        </row>
        <row r="114">
          <cell r="B114">
            <v>203722</v>
          </cell>
          <cell r="C114" t="str">
            <v>113.0000000000000000</v>
          </cell>
          <cell r="D114" t="str">
            <v>101000616</v>
          </cell>
          <cell r="E114" t="str">
            <v>Cust</v>
          </cell>
          <cell r="G114" t="str">
            <v>No</v>
          </cell>
          <cell r="H114" t="str">
            <v>1900-01-01 00:00:00</v>
          </cell>
          <cell r="K114" t="str">
            <v>M-P</v>
          </cell>
          <cell r="L114">
            <v>304.14999999999998</v>
          </cell>
          <cell r="AL114">
            <v>203722</v>
          </cell>
          <cell r="BC114" t="str">
            <v>Cust-PP</v>
          </cell>
          <cell r="BD114" t="str">
            <v>1.9665683382497540</v>
          </cell>
          <cell r="BE114" t="str">
            <v>.0000000000000000</v>
          </cell>
          <cell r="BF114" t="str">
            <v>.0000000000000000</v>
          </cell>
          <cell r="BG114" t="str">
            <v>SelectedTransact</v>
          </cell>
          <cell r="BH114" t="str">
            <v>Taxable</v>
          </cell>
          <cell r="BK114" t="str">
            <v>2025-01-28 00:00:00</v>
          </cell>
          <cell r="BL114" t="str">
            <v>Airport EG-118</v>
          </cell>
          <cell r="BM114" t="str">
            <v>No</v>
          </cell>
          <cell r="BN114" t="str">
            <v>No</v>
          </cell>
          <cell r="BO114" t="str">
            <v>CPay-000000113</v>
          </cell>
        </row>
        <row r="115">
          <cell r="B115">
            <v>203788</v>
          </cell>
          <cell r="C115" t="str">
            <v>114.0000000000000000</v>
          </cell>
          <cell r="D115" t="str">
            <v>101003382</v>
          </cell>
          <cell r="E115" t="str">
            <v>Cust</v>
          </cell>
          <cell r="G115" t="str">
            <v>No</v>
          </cell>
          <cell r="H115" t="str">
            <v>1900-01-01 00:00:00</v>
          </cell>
          <cell r="K115" t="str">
            <v>M-P</v>
          </cell>
          <cell r="L115">
            <v>1653</v>
          </cell>
          <cell r="AL115">
            <v>203788</v>
          </cell>
          <cell r="BC115" t="str">
            <v>Cust-PP</v>
          </cell>
          <cell r="BD115" t="str">
            <v>1.9665683382497540</v>
          </cell>
          <cell r="BE115" t="str">
            <v>.0000000000000000</v>
          </cell>
          <cell r="BF115" t="str">
            <v>.0000000000000000</v>
          </cell>
          <cell r="BG115" t="str">
            <v>SelectedTransact</v>
          </cell>
          <cell r="BH115" t="str">
            <v>Taxable</v>
          </cell>
          <cell r="BK115" t="str">
            <v>2025-01-28 00:00:00</v>
          </cell>
          <cell r="BL115" t="str">
            <v>Airport EG-119</v>
          </cell>
          <cell r="BM115" t="str">
            <v>No</v>
          </cell>
          <cell r="BN115" t="str">
            <v>No</v>
          </cell>
          <cell r="BO115" t="str">
            <v>CPay-000000114</v>
          </cell>
        </row>
        <row r="116">
          <cell r="B116">
            <v>203789</v>
          </cell>
          <cell r="C116" t="str">
            <v>115.0000000000000000</v>
          </cell>
          <cell r="D116" t="str">
            <v>101003382</v>
          </cell>
          <cell r="E116" t="str">
            <v>Cust</v>
          </cell>
          <cell r="G116" t="str">
            <v>No</v>
          </cell>
          <cell r="H116" t="str">
            <v>1900-01-01 00:00:00</v>
          </cell>
          <cell r="K116" t="str">
            <v>M-P</v>
          </cell>
          <cell r="L116">
            <v>262.2</v>
          </cell>
          <cell r="AL116">
            <v>203789</v>
          </cell>
          <cell r="BC116" t="str">
            <v>Cust-PP</v>
          </cell>
          <cell r="BD116" t="str">
            <v>1.9665683382497540</v>
          </cell>
          <cell r="BE116" t="str">
            <v>.0000000000000000</v>
          </cell>
          <cell r="BF116" t="str">
            <v>.0000000000000000</v>
          </cell>
          <cell r="BG116" t="str">
            <v>SelectedTransact</v>
          </cell>
          <cell r="BH116" t="str">
            <v>Taxable</v>
          </cell>
          <cell r="BK116" t="str">
            <v>2025-01-28 00:00:00</v>
          </cell>
          <cell r="BL116" t="str">
            <v>Airport EG-120</v>
          </cell>
          <cell r="BM116" t="str">
            <v>No</v>
          </cell>
          <cell r="BN116" t="str">
            <v>No</v>
          </cell>
          <cell r="BO116" t="str">
            <v>CPay-000000115</v>
          </cell>
        </row>
        <row r="117">
          <cell r="B117">
            <v>203808</v>
          </cell>
          <cell r="C117" t="str">
            <v>116.0000000000000000</v>
          </cell>
          <cell r="D117" t="str">
            <v>101000314</v>
          </cell>
          <cell r="E117" t="str">
            <v>Cust</v>
          </cell>
          <cell r="G117" t="str">
            <v>No</v>
          </cell>
          <cell r="H117" t="str">
            <v>1900-01-01 00:00:00</v>
          </cell>
          <cell r="K117" t="str">
            <v>M-P</v>
          </cell>
          <cell r="L117">
            <v>1653</v>
          </cell>
          <cell r="AL117">
            <v>203808</v>
          </cell>
          <cell r="BC117" t="str">
            <v>Cust-PP</v>
          </cell>
          <cell r="BD117" t="str">
            <v>1.9665683382497540</v>
          </cell>
          <cell r="BE117" t="str">
            <v>.0000000000000000</v>
          </cell>
          <cell r="BF117" t="str">
            <v>.0000000000000000</v>
          </cell>
          <cell r="BG117" t="str">
            <v>SelectedTransact</v>
          </cell>
          <cell r="BH117" t="str">
            <v>Taxable</v>
          </cell>
          <cell r="BK117" t="str">
            <v>2025-01-28 00:00:00</v>
          </cell>
          <cell r="BL117" t="str">
            <v>Airport EG-121</v>
          </cell>
          <cell r="BM117" t="str">
            <v>No</v>
          </cell>
          <cell r="BN117" t="str">
            <v>No</v>
          </cell>
          <cell r="BO117" t="str">
            <v>CPay-000000116</v>
          </cell>
        </row>
        <row r="118">
          <cell r="B118">
            <v>203809</v>
          </cell>
          <cell r="C118" t="str">
            <v>117.0000000000000000</v>
          </cell>
          <cell r="D118" t="str">
            <v>101000314</v>
          </cell>
          <cell r="E118" t="str">
            <v>Cust</v>
          </cell>
          <cell r="G118" t="str">
            <v>No</v>
          </cell>
          <cell r="H118" t="str">
            <v>1900-01-01 00:00:00</v>
          </cell>
          <cell r="K118" t="str">
            <v>M-P</v>
          </cell>
          <cell r="L118">
            <v>199.5</v>
          </cell>
          <cell r="AL118">
            <v>203809</v>
          </cell>
          <cell r="BC118" t="str">
            <v>Cust-PP</v>
          </cell>
          <cell r="BD118" t="str">
            <v>1.9665683382497540</v>
          </cell>
          <cell r="BE118" t="str">
            <v>.0000000000000000</v>
          </cell>
          <cell r="BF118" t="str">
            <v>.0000000000000000</v>
          </cell>
          <cell r="BG118" t="str">
            <v>SelectedTransact</v>
          </cell>
          <cell r="BH118" t="str">
            <v>Taxable</v>
          </cell>
          <cell r="BK118" t="str">
            <v>2025-01-28 00:00:00</v>
          </cell>
          <cell r="BL118" t="str">
            <v>Airport EG-122</v>
          </cell>
          <cell r="BM118" t="str">
            <v>No</v>
          </cell>
          <cell r="BN118" t="str">
            <v>No</v>
          </cell>
          <cell r="BO118" t="str">
            <v>CPay-000000117</v>
          </cell>
        </row>
        <row r="119">
          <cell r="B119">
            <v>203811</v>
          </cell>
          <cell r="C119" t="str">
            <v>118.0000000000000000</v>
          </cell>
          <cell r="D119" t="str">
            <v>101000314</v>
          </cell>
          <cell r="E119" t="str">
            <v>Cust</v>
          </cell>
          <cell r="G119" t="str">
            <v>No</v>
          </cell>
          <cell r="H119" t="str">
            <v>1900-01-01 00:00:00</v>
          </cell>
          <cell r="K119" t="str">
            <v>M-P</v>
          </cell>
          <cell r="L119">
            <v>1653</v>
          </cell>
          <cell r="AL119">
            <v>203811</v>
          </cell>
          <cell r="BC119" t="str">
            <v>Cust-PP</v>
          </cell>
          <cell r="BD119" t="str">
            <v>1.9665683382497540</v>
          </cell>
          <cell r="BE119" t="str">
            <v>.0000000000000000</v>
          </cell>
          <cell r="BF119" t="str">
            <v>.0000000000000000</v>
          </cell>
          <cell r="BG119" t="str">
            <v>SelectedTransact</v>
          </cell>
          <cell r="BH119" t="str">
            <v>Taxable</v>
          </cell>
          <cell r="BK119" t="str">
            <v>2025-01-28 00:00:00</v>
          </cell>
          <cell r="BL119" t="str">
            <v>Airport EG-123</v>
          </cell>
          <cell r="BM119" t="str">
            <v>No</v>
          </cell>
          <cell r="BN119" t="str">
            <v>No</v>
          </cell>
          <cell r="BO119" t="str">
            <v>CPay-000000118</v>
          </cell>
        </row>
        <row r="120">
          <cell r="B120">
            <v>203812</v>
          </cell>
          <cell r="C120" t="str">
            <v>119.0000000000000000</v>
          </cell>
          <cell r="D120" t="str">
            <v>101000314</v>
          </cell>
          <cell r="E120" t="str">
            <v>Cust</v>
          </cell>
          <cell r="G120" t="str">
            <v>No</v>
          </cell>
          <cell r="H120" t="str">
            <v>1900-01-01 00:00:00</v>
          </cell>
          <cell r="K120" t="str">
            <v>M-P</v>
          </cell>
          <cell r="L120">
            <v>199.5</v>
          </cell>
          <cell r="AL120">
            <v>203812</v>
          </cell>
          <cell r="BC120" t="str">
            <v>Cust-PP</v>
          </cell>
          <cell r="BD120" t="str">
            <v>1.9665683382497540</v>
          </cell>
          <cell r="BE120" t="str">
            <v>.0000000000000000</v>
          </cell>
          <cell r="BF120" t="str">
            <v>.0000000000000000</v>
          </cell>
          <cell r="BG120" t="str">
            <v>SelectedTransact</v>
          </cell>
          <cell r="BH120" t="str">
            <v>Taxable</v>
          </cell>
          <cell r="BK120" t="str">
            <v>2025-01-28 00:00:00</v>
          </cell>
          <cell r="BL120" t="str">
            <v>Airport EG-124</v>
          </cell>
          <cell r="BM120" t="str">
            <v>No</v>
          </cell>
          <cell r="BN120" t="str">
            <v>No</v>
          </cell>
          <cell r="BO120" t="str">
            <v>CPay-000000119</v>
          </cell>
        </row>
        <row r="121">
          <cell r="B121">
            <v>203813</v>
          </cell>
          <cell r="C121" t="str">
            <v>120.0000000000000000</v>
          </cell>
          <cell r="D121" t="str">
            <v>101002211</v>
          </cell>
          <cell r="E121" t="str">
            <v>Cust</v>
          </cell>
          <cell r="G121" t="str">
            <v>No</v>
          </cell>
          <cell r="H121" t="str">
            <v>1900-01-01 00:00:00</v>
          </cell>
          <cell r="K121" t="str">
            <v>M-P</v>
          </cell>
          <cell r="L121">
            <v>2052</v>
          </cell>
          <cell r="AL121">
            <v>203813</v>
          </cell>
          <cell r="BC121" t="str">
            <v>Cust-PP</v>
          </cell>
          <cell r="BD121" t="str">
            <v>1.9665683382497540</v>
          </cell>
          <cell r="BE121" t="str">
            <v>.0000000000000000</v>
          </cell>
          <cell r="BF121" t="str">
            <v>.0000000000000000</v>
          </cell>
          <cell r="BG121" t="str">
            <v>SelectedTransact</v>
          </cell>
          <cell r="BH121" t="str">
            <v>Taxable</v>
          </cell>
          <cell r="BK121" t="str">
            <v>2025-01-28 00:00:00</v>
          </cell>
          <cell r="BL121" t="str">
            <v>Airport EG-125</v>
          </cell>
          <cell r="BM121" t="str">
            <v>No</v>
          </cell>
          <cell r="BN121" t="str">
            <v>No</v>
          </cell>
          <cell r="BO121" t="str">
            <v>CPay-000000120</v>
          </cell>
        </row>
        <row r="122">
          <cell r="B122">
            <v>203814</v>
          </cell>
          <cell r="C122" t="str">
            <v>121.0000000000000000</v>
          </cell>
          <cell r="D122" t="str">
            <v>101002211</v>
          </cell>
          <cell r="E122" t="str">
            <v>Cust</v>
          </cell>
          <cell r="G122" t="str">
            <v>No</v>
          </cell>
          <cell r="H122" t="str">
            <v>1900-01-01 00:00:00</v>
          </cell>
          <cell r="K122" t="str">
            <v>M-P</v>
          </cell>
          <cell r="L122">
            <v>576.84</v>
          </cell>
          <cell r="AL122">
            <v>203814</v>
          </cell>
          <cell r="BC122" t="str">
            <v>Cust-PP</v>
          </cell>
          <cell r="BD122" t="str">
            <v>1.9665683382497540</v>
          </cell>
          <cell r="BE122" t="str">
            <v>.0000000000000000</v>
          </cell>
          <cell r="BF122" t="str">
            <v>.0000000000000000</v>
          </cell>
          <cell r="BG122" t="str">
            <v>SelectedTransact</v>
          </cell>
          <cell r="BH122" t="str">
            <v>Taxable</v>
          </cell>
          <cell r="BK122" t="str">
            <v>2025-01-28 00:00:00</v>
          </cell>
          <cell r="BL122" t="str">
            <v>Airport EG-126</v>
          </cell>
          <cell r="BM122" t="str">
            <v>No</v>
          </cell>
          <cell r="BN122" t="str">
            <v>No</v>
          </cell>
          <cell r="BO122" t="str">
            <v>CPay-000000121</v>
          </cell>
        </row>
        <row r="123">
          <cell r="B123">
            <v>203884</v>
          </cell>
          <cell r="C123" t="str">
            <v>122.0000000000000000</v>
          </cell>
          <cell r="D123" t="str">
            <v>101000266</v>
          </cell>
          <cell r="E123" t="str">
            <v>Cust</v>
          </cell>
          <cell r="G123" t="str">
            <v>No</v>
          </cell>
          <cell r="H123" t="str">
            <v>1900-01-01 00:00:00</v>
          </cell>
          <cell r="K123" t="str">
            <v>M-P</v>
          </cell>
          <cell r="L123">
            <v>578.15</v>
          </cell>
          <cell r="AL123">
            <v>203884</v>
          </cell>
          <cell r="BC123" t="str">
            <v>Cust-PP</v>
          </cell>
          <cell r="BD123" t="str">
            <v>1.9665683382497540</v>
          </cell>
          <cell r="BE123" t="str">
            <v>.0000000000000000</v>
          </cell>
          <cell r="BF123" t="str">
            <v>.0000000000000000</v>
          </cell>
          <cell r="BG123" t="str">
            <v>SelectedTransact</v>
          </cell>
          <cell r="BH123" t="str">
            <v>Taxable</v>
          </cell>
          <cell r="BK123" t="str">
            <v>2025-01-29 00:00:00</v>
          </cell>
          <cell r="BL123" t="str">
            <v>Airport EG-127</v>
          </cell>
          <cell r="BM123" t="str">
            <v>No</v>
          </cell>
          <cell r="BN123" t="str">
            <v>No</v>
          </cell>
          <cell r="BO123" t="str">
            <v>CPay-000000122</v>
          </cell>
        </row>
        <row r="124">
          <cell r="B124">
            <v>203885</v>
          </cell>
          <cell r="C124" t="str">
            <v>123.0000000000000000</v>
          </cell>
          <cell r="D124" t="str">
            <v>101000266</v>
          </cell>
          <cell r="E124" t="str">
            <v>Cust</v>
          </cell>
          <cell r="G124" t="str">
            <v>No</v>
          </cell>
          <cell r="H124" t="str">
            <v>1900-01-01 00:00:00</v>
          </cell>
          <cell r="K124" t="str">
            <v>M-P</v>
          </cell>
          <cell r="L124">
            <v>1653</v>
          </cell>
          <cell r="AL124">
            <v>203885</v>
          </cell>
          <cell r="BC124" t="str">
            <v>Cust-PP</v>
          </cell>
          <cell r="BD124" t="str">
            <v>1.9665683382497540</v>
          </cell>
          <cell r="BE124" t="str">
            <v>.0000000000000000</v>
          </cell>
          <cell r="BF124" t="str">
            <v>.0000000000000000</v>
          </cell>
          <cell r="BG124" t="str">
            <v>SelectedTransact</v>
          </cell>
          <cell r="BH124" t="str">
            <v>Taxable</v>
          </cell>
          <cell r="BK124" t="str">
            <v>2025-01-29 00:00:00</v>
          </cell>
          <cell r="BL124" t="str">
            <v>Airport EG-128</v>
          </cell>
          <cell r="BM124" t="str">
            <v>No</v>
          </cell>
          <cell r="BN124" t="str">
            <v>No</v>
          </cell>
          <cell r="BO124" t="str">
            <v>CPay-000000123</v>
          </cell>
        </row>
        <row r="125">
          <cell r="B125">
            <v>203889</v>
          </cell>
          <cell r="C125" t="str">
            <v>124.0000000000000000</v>
          </cell>
          <cell r="D125" t="str">
            <v>101000205</v>
          </cell>
          <cell r="E125" t="str">
            <v>Cust</v>
          </cell>
          <cell r="G125" t="str">
            <v>No</v>
          </cell>
          <cell r="H125" t="str">
            <v>1900-01-01 00:00:00</v>
          </cell>
          <cell r="K125" t="str">
            <v>M-P</v>
          </cell>
          <cell r="L125">
            <v>1653</v>
          </cell>
          <cell r="AL125">
            <v>203889</v>
          </cell>
          <cell r="BC125" t="str">
            <v>Cust-PP</v>
          </cell>
          <cell r="BD125" t="str">
            <v>1.9665683382497540</v>
          </cell>
          <cell r="BE125" t="str">
            <v>.0000000000000000</v>
          </cell>
          <cell r="BF125" t="str">
            <v>.0000000000000000</v>
          </cell>
          <cell r="BG125" t="str">
            <v>SelectedTransact</v>
          </cell>
          <cell r="BH125" t="str">
            <v>Taxable</v>
          </cell>
          <cell r="BK125" t="str">
            <v>2025-01-29 00:00:00</v>
          </cell>
          <cell r="BL125" t="str">
            <v>Airport EG-129</v>
          </cell>
          <cell r="BM125" t="str">
            <v>No</v>
          </cell>
          <cell r="BN125" t="str">
            <v>No</v>
          </cell>
          <cell r="BO125" t="str">
            <v>CPay-000000124</v>
          </cell>
        </row>
        <row r="126">
          <cell r="B126">
            <v>203890</v>
          </cell>
          <cell r="C126" t="str">
            <v>125.0000000000000000</v>
          </cell>
          <cell r="D126" t="str">
            <v>101000205</v>
          </cell>
          <cell r="E126" t="str">
            <v>Cust</v>
          </cell>
          <cell r="G126" t="str">
            <v>No</v>
          </cell>
          <cell r="H126" t="str">
            <v>1900-01-01 00:00:00</v>
          </cell>
          <cell r="K126" t="str">
            <v>M-P</v>
          </cell>
          <cell r="L126">
            <v>661.2</v>
          </cell>
          <cell r="AL126">
            <v>203890</v>
          </cell>
          <cell r="BC126" t="str">
            <v>Cust-PP</v>
          </cell>
          <cell r="BD126" t="str">
            <v>1.9665683382497540</v>
          </cell>
          <cell r="BE126" t="str">
            <v>.0000000000000000</v>
          </cell>
          <cell r="BF126" t="str">
            <v>.0000000000000000</v>
          </cell>
          <cell r="BG126" t="str">
            <v>SelectedTransact</v>
          </cell>
          <cell r="BH126" t="str">
            <v>Taxable</v>
          </cell>
          <cell r="BK126" t="str">
            <v>2025-01-29 00:00:00</v>
          </cell>
          <cell r="BL126" t="str">
            <v>Airport EG-130</v>
          </cell>
          <cell r="BM126" t="str">
            <v>No</v>
          </cell>
          <cell r="BN126" t="str">
            <v>No</v>
          </cell>
          <cell r="BO126" t="str">
            <v>CPay-000000125</v>
          </cell>
        </row>
        <row r="127">
          <cell r="B127">
            <v>203909</v>
          </cell>
          <cell r="C127" t="str">
            <v>126.0000000000000000</v>
          </cell>
          <cell r="D127" t="str">
            <v>101000266</v>
          </cell>
          <cell r="E127" t="str">
            <v>Cust</v>
          </cell>
          <cell r="G127" t="str">
            <v>No</v>
          </cell>
          <cell r="H127" t="str">
            <v>1900-01-01 00:00:00</v>
          </cell>
          <cell r="K127" t="str">
            <v>M-P</v>
          </cell>
          <cell r="L127">
            <v>1653</v>
          </cell>
          <cell r="AL127">
            <v>203909</v>
          </cell>
          <cell r="BC127" t="str">
            <v>Cust-PP</v>
          </cell>
          <cell r="BD127" t="str">
            <v>1.9665683382497540</v>
          </cell>
          <cell r="BE127" t="str">
            <v>.0000000000000000</v>
          </cell>
          <cell r="BF127" t="str">
            <v>.0000000000000000</v>
          </cell>
          <cell r="BG127" t="str">
            <v>SelectedTransact</v>
          </cell>
          <cell r="BH127" t="str">
            <v>Taxable</v>
          </cell>
          <cell r="BK127" t="str">
            <v>2025-01-29 00:00:00</v>
          </cell>
          <cell r="BL127" t="str">
            <v>Airport EG-131</v>
          </cell>
          <cell r="BM127" t="str">
            <v>No</v>
          </cell>
          <cell r="BN127" t="str">
            <v>No</v>
          </cell>
          <cell r="BO127" t="str">
            <v>CPay-000000126</v>
          </cell>
        </row>
        <row r="128">
          <cell r="B128">
            <v>203910</v>
          </cell>
          <cell r="C128" t="str">
            <v>127.0000000000000000</v>
          </cell>
          <cell r="D128" t="str">
            <v>101000266</v>
          </cell>
          <cell r="E128" t="str">
            <v>Cust</v>
          </cell>
          <cell r="G128" t="str">
            <v>No</v>
          </cell>
          <cell r="H128" t="str">
            <v>1900-01-01 00:00:00</v>
          </cell>
          <cell r="K128" t="str">
            <v>M-P</v>
          </cell>
          <cell r="L128">
            <v>262.2</v>
          </cell>
          <cell r="AL128">
            <v>203910</v>
          </cell>
          <cell r="BC128" t="str">
            <v>Cust-PP</v>
          </cell>
          <cell r="BD128" t="str">
            <v>1.9665683382497540</v>
          </cell>
          <cell r="BE128" t="str">
            <v>.0000000000000000</v>
          </cell>
          <cell r="BF128" t="str">
            <v>.0000000000000000</v>
          </cell>
          <cell r="BG128" t="str">
            <v>SelectedTransact</v>
          </cell>
          <cell r="BH128" t="str">
            <v>Taxable</v>
          </cell>
          <cell r="BK128" t="str">
            <v>2025-01-29 00:00:00</v>
          </cell>
          <cell r="BL128" t="str">
            <v>Airport EG-132</v>
          </cell>
          <cell r="BM128" t="str">
            <v>No</v>
          </cell>
          <cell r="BN128" t="str">
            <v>No</v>
          </cell>
          <cell r="BO128" t="str">
            <v>CPay-000000127</v>
          </cell>
        </row>
        <row r="129">
          <cell r="B129">
            <v>203911</v>
          </cell>
          <cell r="C129" t="str">
            <v>128.0000000000000000</v>
          </cell>
          <cell r="D129" t="str">
            <v>101000266</v>
          </cell>
          <cell r="E129" t="str">
            <v>Cust</v>
          </cell>
          <cell r="G129" t="str">
            <v>No</v>
          </cell>
          <cell r="H129" t="str">
            <v>1900-01-01 00:00:00</v>
          </cell>
          <cell r="K129" t="str">
            <v>M-P</v>
          </cell>
          <cell r="L129">
            <v>1653</v>
          </cell>
          <cell r="AL129">
            <v>203911</v>
          </cell>
          <cell r="BC129" t="str">
            <v>Cust-PP</v>
          </cell>
          <cell r="BD129" t="str">
            <v>1.9665683382497540</v>
          </cell>
          <cell r="BE129" t="str">
            <v>.0000000000000000</v>
          </cell>
          <cell r="BF129" t="str">
            <v>.0000000000000000</v>
          </cell>
          <cell r="BG129" t="str">
            <v>SelectedTransact</v>
          </cell>
          <cell r="BH129" t="str">
            <v>Taxable</v>
          </cell>
          <cell r="BK129" t="str">
            <v>2025-01-29 00:00:00</v>
          </cell>
          <cell r="BL129" t="str">
            <v>Airport EG-133</v>
          </cell>
          <cell r="BM129" t="str">
            <v>No</v>
          </cell>
          <cell r="BN129" t="str">
            <v>No</v>
          </cell>
          <cell r="BO129" t="str">
            <v>CPay-000000128</v>
          </cell>
        </row>
        <row r="130">
          <cell r="B130">
            <v>203912</v>
          </cell>
          <cell r="C130" t="str">
            <v>129.0000000000000000</v>
          </cell>
          <cell r="D130" t="str">
            <v>101000266</v>
          </cell>
          <cell r="E130" t="str">
            <v>Cust</v>
          </cell>
          <cell r="G130" t="str">
            <v>No</v>
          </cell>
          <cell r="H130" t="str">
            <v>1900-01-01 00:00:00</v>
          </cell>
          <cell r="K130" t="str">
            <v>M-P</v>
          </cell>
          <cell r="L130">
            <v>262.2</v>
          </cell>
          <cell r="AL130">
            <v>203912</v>
          </cell>
          <cell r="BC130" t="str">
            <v>Cust-PP</v>
          </cell>
          <cell r="BD130" t="str">
            <v>1.9665683382497540</v>
          </cell>
          <cell r="BE130" t="str">
            <v>.0000000000000000</v>
          </cell>
          <cell r="BF130" t="str">
            <v>.0000000000000000</v>
          </cell>
          <cell r="BG130" t="str">
            <v>SelectedTransact</v>
          </cell>
          <cell r="BH130" t="str">
            <v>Taxable</v>
          </cell>
          <cell r="BK130" t="str">
            <v>2025-01-29 00:00:00</v>
          </cell>
          <cell r="BL130" t="str">
            <v>Airport EG-134</v>
          </cell>
          <cell r="BM130" t="str">
            <v>No</v>
          </cell>
          <cell r="BN130" t="str">
            <v>No</v>
          </cell>
          <cell r="BO130" t="str">
            <v>CPay-000000129</v>
          </cell>
        </row>
        <row r="131">
          <cell r="B131">
            <v>203913</v>
          </cell>
          <cell r="C131" t="str">
            <v>130.0000000000000000</v>
          </cell>
          <cell r="D131" t="str">
            <v>101000266</v>
          </cell>
          <cell r="E131" t="str">
            <v>Cust</v>
          </cell>
          <cell r="G131" t="str">
            <v>No</v>
          </cell>
          <cell r="H131" t="str">
            <v>1900-01-01 00:00:00</v>
          </cell>
          <cell r="K131" t="str">
            <v>M-P</v>
          </cell>
          <cell r="L131">
            <v>1653</v>
          </cell>
          <cell r="AL131">
            <v>203913</v>
          </cell>
          <cell r="BC131" t="str">
            <v>Cust-PP</v>
          </cell>
          <cell r="BD131" t="str">
            <v>1.9665683382497540</v>
          </cell>
          <cell r="BE131" t="str">
            <v>.0000000000000000</v>
          </cell>
          <cell r="BF131" t="str">
            <v>.0000000000000000</v>
          </cell>
          <cell r="BG131" t="str">
            <v>SelectedTransact</v>
          </cell>
          <cell r="BH131" t="str">
            <v>Taxable</v>
          </cell>
          <cell r="BK131" t="str">
            <v>2025-01-29 00:00:00</v>
          </cell>
          <cell r="BL131" t="str">
            <v>Airport EG-135</v>
          </cell>
          <cell r="BM131" t="str">
            <v>No</v>
          </cell>
          <cell r="BN131" t="str">
            <v>No</v>
          </cell>
          <cell r="BO131" t="str">
            <v>CPay-000000130</v>
          </cell>
        </row>
        <row r="132">
          <cell r="B132">
            <v>203914</v>
          </cell>
          <cell r="C132" t="str">
            <v>131.0000000000000000</v>
          </cell>
          <cell r="D132" t="str">
            <v>101000266</v>
          </cell>
          <cell r="E132" t="str">
            <v>Cust</v>
          </cell>
          <cell r="G132" t="str">
            <v>No</v>
          </cell>
          <cell r="H132" t="str">
            <v>1900-01-01 00:00:00</v>
          </cell>
          <cell r="K132" t="str">
            <v>M-P</v>
          </cell>
          <cell r="L132">
            <v>262.2</v>
          </cell>
          <cell r="AL132">
            <v>203914</v>
          </cell>
          <cell r="BC132" t="str">
            <v>Cust-PP</v>
          </cell>
          <cell r="BD132" t="str">
            <v>1.9665683382497540</v>
          </cell>
          <cell r="BE132" t="str">
            <v>.0000000000000000</v>
          </cell>
          <cell r="BF132" t="str">
            <v>.0000000000000000</v>
          </cell>
          <cell r="BG132" t="str">
            <v>SelectedTransact</v>
          </cell>
          <cell r="BH132" t="str">
            <v>Taxable</v>
          </cell>
          <cell r="BK132" t="str">
            <v>2025-01-29 00:00:00</v>
          </cell>
          <cell r="BL132" t="str">
            <v>Airport EG-136</v>
          </cell>
          <cell r="BM132" t="str">
            <v>No</v>
          </cell>
          <cell r="BN132" t="str">
            <v>No</v>
          </cell>
          <cell r="BO132" t="str">
            <v>CPay-000000131</v>
          </cell>
        </row>
        <row r="133">
          <cell r="B133">
            <v>203938</v>
          </cell>
          <cell r="C133" t="str">
            <v>132.0000000000000000</v>
          </cell>
          <cell r="D133" t="str">
            <v>101000288</v>
          </cell>
          <cell r="E133" t="str">
            <v>Cust</v>
          </cell>
          <cell r="G133" t="str">
            <v>No</v>
          </cell>
          <cell r="H133" t="str">
            <v>1900-01-01 00:00:00</v>
          </cell>
          <cell r="K133" t="str">
            <v>M-P</v>
          </cell>
          <cell r="L133">
            <v>1653</v>
          </cell>
          <cell r="AL133">
            <v>203938</v>
          </cell>
          <cell r="BC133" t="str">
            <v>Cust-PP</v>
          </cell>
          <cell r="BD133" t="str">
            <v>1.9665683382497540</v>
          </cell>
          <cell r="BE133" t="str">
            <v>.0000000000000000</v>
          </cell>
          <cell r="BF133" t="str">
            <v>.0000000000000000</v>
          </cell>
          <cell r="BG133" t="str">
            <v>SelectedTransact</v>
          </cell>
          <cell r="BH133" t="str">
            <v>Taxable</v>
          </cell>
          <cell r="BK133" t="str">
            <v>2025-01-29 00:00:00</v>
          </cell>
          <cell r="BL133" t="str">
            <v>Airport EG-137</v>
          </cell>
          <cell r="BM133" t="str">
            <v>No</v>
          </cell>
          <cell r="BN133" t="str">
            <v>No</v>
          </cell>
          <cell r="BO133" t="str">
            <v>CPay-000000132</v>
          </cell>
        </row>
        <row r="134">
          <cell r="B134">
            <v>203939</v>
          </cell>
          <cell r="C134" t="str">
            <v>133.0000000000000000</v>
          </cell>
          <cell r="D134" t="str">
            <v>101000288</v>
          </cell>
          <cell r="E134" t="str">
            <v>Cust</v>
          </cell>
          <cell r="G134" t="str">
            <v>No</v>
          </cell>
          <cell r="H134" t="str">
            <v>1900-01-01 00:00:00</v>
          </cell>
          <cell r="K134" t="str">
            <v>M-P</v>
          </cell>
          <cell r="L134">
            <v>487.69</v>
          </cell>
          <cell r="AL134">
            <v>203939</v>
          </cell>
          <cell r="BC134" t="str">
            <v>Cust-PP</v>
          </cell>
          <cell r="BD134" t="str">
            <v>1.9665683382497540</v>
          </cell>
          <cell r="BE134" t="str">
            <v>.0000000000000000</v>
          </cell>
          <cell r="BF134" t="str">
            <v>.0000000000000000</v>
          </cell>
          <cell r="BG134" t="str">
            <v>SelectedTransact</v>
          </cell>
          <cell r="BH134" t="str">
            <v>Taxable</v>
          </cell>
          <cell r="BK134" t="str">
            <v>2025-01-29 00:00:00</v>
          </cell>
          <cell r="BL134" t="str">
            <v>Airport EG-138</v>
          </cell>
          <cell r="BM134" t="str">
            <v>No</v>
          </cell>
          <cell r="BN134" t="str">
            <v>No</v>
          </cell>
          <cell r="BO134" t="str">
            <v>CPay-000000133</v>
          </cell>
        </row>
        <row r="135">
          <cell r="B135">
            <v>203956</v>
          </cell>
          <cell r="C135" t="str">
            <v>134.0000000000000000</v>
          </cell>
          <cell r="D135" t="str">
            <v>101000454</v>
          </cell>
          <cell r="E135" t="str">
            <v>Cust</v>
          </cell>
          <cell r="G135" t="str">
            <v>No</v>
          </cell>
          <cell r="H135" t="str">
            <v>1900-01-01 00:00:00</v>
          </cell>
          <cell r="K135" t="str">
            <v>M-P</v>
          </cell>
          <cell r="L135">
            <v>1653</v>
          </cell>
          <cell r="AL135">
            <v>203956</v>
          </cell>
          <cell r="BC135" t="str">
            <v>Cust-PP</v>
          </cell>
          <cell r="BD135" t="str">
            <v>1.9665683382497540</v>
          </cell>
          <cell r="BE135" t="str">
            <v>.0000000000000000</v>
          </cell>
          <cell r="BF135" t="str">
            <v>.0000000000000000</v>
          </cell>
          <cell r="BG135" t="str">
            <v>SelectedTransact</v>
          </cell>
          <cell r="BH135" t="str">
            <v>Taxable</v>
          </cell>
          <cell r="BK135" t="str">
            <v>2025-01-29 00:00:00</v>
          </cell>
          <cell r="BL135" t="str">
            <v>Airport EG-139</v>
          </cell>
          <cell r="BM135" t="str">
            <v>No</v>
          </cell>
          <cell r="BN135" t="str">
            <v>No</v>
          </cell>
          <cell r="BO135" t="str">
            <v>CPay-000000134</v>
          </cell>
        </row>
        <row r="136">
          <cell r="B136">
            <v>203957</v>
          </cell>
          <cell r="C136" t="str">
            <v>135.0000000000000000</v>
          </cell>
          <cell r="D136" t="str">
            <v>101000454</v>
          </cell>
          <cell r="E136" t="str">
            <v>Cust</v>
          </cell>
          <cell r="G136" t="str">
            <v>No</v>
          </cell>
          <cell r="H136" t="str">
            <v>1900-01-01 00:00:00</v>
          </cell>
          <cell r="K136" t="str">
            <v>M-P</v>
          </cell>
          <cell r="L136">
            <v>351.35</v>
          </cell>
          <cell r="AL136">
            <v>203957</v>
          </cell>
          <cell r="BC136" t="str">
            <v>Cust-PP</v>
          </cell>
          <cell r="BD136" t="str">
            <v>1.9665683382497540</v>
          </cell>
          <cell r="BE136" t="str">
            <v>.0000000000000000</v>
          </cell>
          <cell r="BF136" t="str">
            <v>.0000000000000000</v>
          </cell>
          <cell r="BG136" t="str">
            <v>SelectedTransact</v>
          </cell>
          <cell r="BH136" t="str">
            <v>Taxable</v>
          </cell>
          <cell r="BK136" t="str">
            <v>2025-01-29 00:00:00</v>
          </cell>
          <cell r="BL136" t="str">
            <v>Airport EG-140</v>
          </cell>
          <cell r="BM136" t="str">
            <v>No</v>
          </cell>
          <cell r="BN136" t="str">
            <v>No</v>
          </cell>
          <cell r="BO136" t="str">
            <v>CPay-000000135</v>
          </cell>
        </row>
        <row r="137">
          <cell r="B137">
            <v>204004</v>
          </cell>
          <cell r="C137" t="str">
            <v>136.0000000000000000</v>
          </cell>
          <cell r="D137" t="str">
            <v>101001820</v>
          </cell>
          <cell r="E137" t="str">
            <v>Cust</v>
          </cell>
          <cell r="G137" t="str">
            <v>No</v>
          </cell>
          <cell r="H137" t="str">
            <v>1900-01-01 00:00:00</v>
          </cell>
          <cell r="K137" t="str">
            <v>M-P</v>
          </cell>
          <cell r="L137">
            <v>1653</v>
          </cell>
          <cell r="AL137">
            <v>204004</v>
          </cell>
          <cell r="BC137" t="str">
            <v>Cust-PP</v>
          </cell>
          <cell r="BD137" t="str">
            <v>1.9665683382497540</v>
          </cell>
          <cell r="BE137" t="str">
            <v>.0000000000000000</v>
          </cell>
          <cell r="BF137" t="str">
            <v>.0000000000000000</v>
          </cell>
          <cell r="BG137" t="str">
            <v>SelectedTransact</v>
          </cell>
          <cell r="BH137" t="str">
            <v>Taxable</v>
          </cell>
          <cell r="BK137" t="str">
            <v>2025-01-29 00:00:00</v>
          </cell>
          <cell r="BL137" t="str">
            <v>Airport EG-141</v>
          </cell>
          <cell r="BM137" t="str">
            <v>No</v>
          </cell>
          <cell r="BN137" t="str">
            <v>No</v>
          </cell>
          <cell r="BO137" t="str">
            <v>CPay-000000136</v>
          </cell>
        </row>
        <row r="138">
          <cell r="B138">
            <v>204006</v>
          </cell>
          <cell r="C138" t="str">
            <v>137.0000000000000000</v>
          </cell>
          <cell r="D138" t="str">
            <v>101001820</v>
          </cell>
          <cell r="E138" t="str">
            <v>Cust</v>
          </cell>
          <cell r="G138" t="str">
            <v>No</v>
          </cell>
          <cell r="H138" t="str">
            <v>1900-01-01 00:00:00</v>
          </cell>
          <cell r="K138" t="str">
            <v>M-P</v>
          </cell>
          <cell r="L138">
            <v>199.5</v>
          </cell>
          <cell r="AL138">
            <v>204006</v>
          </cell>
          <cell r="BC138" t="str">
            <v>Cust-PP</v>
          </cell>
          <cell r="BD138" t="str">
            <v>1.9665683382497540</v>
          </cell>
          <cell r="BE138" t="str">
            <v>.0000000000000000</v>
          </cell>
          <cell r="BF138" t="str">
            <v>.0000000000000000</v>
          </cell>
          <cell r="BG138" t="str">
            <v>SelectedTransact</v>
          </cell>
          <cell r="BH138" t="str">
            <v>Taxable</v>
          </cell>
          <cell r="BK138" t="str">
            <v>2025-01-29 00:00:00</v>
          </cell>
          <cell r="BL138" t="str">
            <v>Airport EG-142</v>
          </cell>
          <cell r="BM138" t="str">
            <v>No</v>
          </cell>
          <cell r="BN138" t="str">
            <v>No</v>
          </cell>
          <cell r="BO138" t="str">
            <v>CPay-000000137</v>
          </cell>
        </row>
        <row r="139">
          <cell r="B139">
            <v>204113</v>
          </cell>
          <cell r="C139" t="str">
            <v>138.0000000000000000</v>
          </cell>
          <cell r="D139" t="str">
            <v>101000267</v>
          </cell>
          <cell r="E139" t="str">
            <v>Cust</v>
          </cell>
          <cell r="G139" t="str">
            <v>No</v>
          </cell>
          <cell r="H139" t="str">
            <v>1900-01-01 00:00:00</v>
          </cell>
          <cell r="K139" t="str">
            <v>M-P</v>
          </cell>
          <cell r="L139">
            <v>1653</v>
          </cell>
          <cell r="AL139">
            <v>204113</v>
          </cell>
          <cell r="BC139" t="str">
            <v>Cust-PP</v>
          </cell>
          <cell r="BD139" t="str">
            <v>1.9665683382497540</v>
          </cell>
          <cell r="BE139" t="str">
            <v>.0000000000000000</v>
          </cell>
          <cell r="BF139" t="str">
            <v>.0000000000000000</v>
          </cell>
          <cell r="BG139" t="str">
            <v>SelectedTransact</v>
          </cell>
          <cell r="BH139" t="str">
            <v>Taxable</v>
          </cell>
          <cell r="BK139" t="str">
            <v>2025-01-30 00:00:00</v>
          </cell>
          <cell r="BL139" t="str">
            <v>Airport EG-144</v>
          </cell>
          <cell r="BM139" t="str">
            <v>No</v>
          </cell>
          <cell r="BN139" t="str">
            <v>No</v>
          </cell>
          <cell r="BO139" t="str">
            <v>CPay-000000138</v>
          </cell>
        </row>
        <row r="140">
          <cell r="B140">
            <v>204114</v>
          </cell>
          <cell r="C140" t="str">
            <v>139.0000000000000000</v>
          </cell>
          <cell r="D140" t="str">
            <v>101000267</v>
          </cell>
          <cell r="E140" t="str">
            <v>Cust</v>
          </cell>
          <cell r="G140" t="str">
            <v>No</v>
          </cell>
          <cell r="H140" t="str">
            <v>1900-01-01 00:00:00</v>
          </cell>
          <cell r="K140" t="str">
            <v>M-P</v>
          </cell>
          <cell r="L140">
            <v>1026</v>
          </cell>
          <cell r="AL140">
            <v>204114</v>
          </cell>
          <cell r="BC140" t="str">
            <v>Cust-PP</v>
          </cell>
          <cell r="BD140" t="str">
            <v>1.9665683382497540</v>
          </cell>
          <cell r="BE140" t="str">
            <v>.0000000000000000</v>
          </cell>
          <cell r="BF140" t="str">
            <v>.0000000000000000</v>
          </cell>
          <cell r="BG140" t="str">
            <v>SelectedTransact</v>
          </cell>
          <cell r="BH140" t="str">
            <v>Taxable</v>
          </cell>
          <cell r="BK140" t="str">
            <v>2025-01-30 00:00:00</v>
          </cell>
          <cell r="BL140" t="str">
            <v>Airport EG-145</v>
          </cell>
          <cell r="BM140" t="str">
            <v>No</v>
          </cell>
          <cell r="BN140" t="str">
            <v>No</v>
          </cell>
          <cell r="BO140" t="str">
            <v>CPay-000000139</v>
          </cell>
        </row>
        <row r="141">
          <cell r="B141">
            <v>204162</v>
          </cell>
          <cell r="C141" t="str">
            <v>140.0000000000000000</v>
          </cell>
          <cell r="D141" t="str">
            <v>101000093</v>
          </cell>
          <cell r="E141" t="str">
            <v>Cust</v>
          </cell>
          <cell r="G141" t="str">
            <v>No</v>
          </cell>
          <cell r="H141" t="str">
            <v>1900-01-01 00:00:00</v>
          </cell>
          <cell r="K141" t="str">
            <v>M-P</v>
          </cell>
          <cell r="L141">
            <v>1653</v>
          </cell>
          <cell r="AL141">
            <v>204162</v>
          </cell>
          <cell r="BC141" t="str">
            <v>Cust-PP</v>
          </cell>
          <cell r="BD141" t="str">
            <v>1.9665683382497540</v>
          </cell>
          <cell r="BE141" t="str">
            <v>.0000000000000000</v>
          </cell>
          <cell r="BF141" t="str">
            <v>.0000000000000000</v>
          </cell>
          <cell r="BG141" t="str">
            <v>SelectedTransact</v>
          </cell>
          <cell r="BH141" t="str">
            <v>Taxable</v>
          </cell>
          <cell r="BK141" t="str">
            <v>2025-01-30 00:00:00</v>
          </cell>
          <cell r="BL141" t="str">
            <v>Airport EG-146</v>
          </cell>
          <cell r="BM141" t="str">
            <v>No</v>
          </cell>
          <cell r="BN141" t="str">
            <v>No</v>
          </cell>
          <cell r="BO141" t="str">
            <v>CPay-000000140</v>
          </cell>
        </row>
        <row r="142">
          <cell r="B142">
            <v>204164</v>
          </cell>
          <cell r="C142" t="str">
            <v>141.0000000000000000</v>
          </cell>
          <cell r="D142" t="str">
            <v>101000093</v>
          </cell>
          <cell r="E142" t="str">
            <v>Cust</v>
          </cell>
          <cell r="G142" t="str">
            <v>No</v>
          </cell>
          <cell r="H142" t="str">
            <v>1900-01-01 00:00:00</v>
          </cell>
          <cell r="K142" t="str">
            <v>M-P</v>
          </cell>
          <cell r="L142">
            <v>285</v>
          </cell>
          <cell r="AL142">
            <v>204164</v>
          </cell>
          <cell r="BC142" t="str">
            <v>Cust-PP</v>
          </cell>
          <cell r="BD142" t="str">
            <v>1.9665683382497540</v>
          </cell>
          <cell r="BE142" t="str">
            <v>.0000000000000000</v>
          </cell>
          <cell r="BF142" t="str">
            <v>.0000000000000000</v>
          </cell>
          <cell r="BG142" t="str">
            <v>SelectedTransact</v>
          </cell>
          <cell r="BH142" t="str">
            <v>Taxable</v>
          </cell>
          <cell r="BK142" t="str">
            <v>2025-01-30 00:00:00</v>
          </cell>
          <cell r="BL142" t="str">
            <v>Airport EG-147</v>
          </cell>
          <cell r="BM142" t="str">
            <v>No</v>
          </cell>
          <cell r="BN142" t="str">
            <v>No</v>
          </cell>
          <cell r="BO142" t="str">
            <v>CPay-000000141</v>
          </cell>
        </row>
        <row r="143">
          <cell r="B143">
            <v>204171</v>
          </cell>
          <cell r="C143" t="str">
            <v>142.0000000000000000</v>
          </cell>
          <cell r="D143" t="str">
            <v>101000602</v>
          </cell>
          <cell r="E143" t="str">
            <v>Cust</v>
          </cell>
          <cell r="G143" t="str">
            <v>No</v>
          </cell>
          <cell r="H143" t="str">
            <v>1900-01-01 00:00:00</v>
          </cell>
          <cell r="K143" t="str">
            <v>M-P</v>
          </cell>
          <cell r="L143">
            <v>1653</v>
          </cell>
          <cell r="AL143">
            <v>204171</v>
          </cell>
          <cell r="BC143" t="str">
            <v>Cust-PP</v>
          </cell>
          <cell r="BD143" t="str">
            <v>1.9665683382497540</v>
          </cell>
          <cell r="BE143" t="str">
            <v>.0000000000000000</v>
          </cell>
          <cell r="BF143" t="str">
            <v>.0000000000000000</v>
          </cell>
          <cell r="BG143" t="str">
            <v>SelectedTransact</v>
          </cell>
          <cell r="BH143" t="str">
            <v>Taxable</v>
          </cell>
          <cell r="BK143" t="str">
            <v>2025-01-30 00:00:00</v>
          </cell>
          <cell r="BL143" t="str">
            <v>Airport EG-148</v>
          </cell>
          <cell r="BM143" t="str">
            <v>No</v>
          </cell>
          <cell r="BN143" t="str">
            <v>No</v>
          </cell>
          <cell r="BO143" t="str">
            <v>CPay-000000142</v>
          </cell>
        </row>
        <row r="144">
          <cell r="B144">
            <v>204173</v>
          </cell>
          <cell r="C144" t="str">
            <v>143.0000000000000000</v>
          </cell>
          <cell r="D144" t="str">
            <v>101000602</v>
          </cell>
          <cell r="E144" t="str">
            <v>Cust</v>
          </cell>
          <cell r="G144" t="str">
            <v>No</v>
          </cell>
          <cell r="H144" t="str">
            <v>1900-01-01 00:00:00</v>
          </cell>
          <cell r="K144" t="str">
            <v>M-P</v>
          </cell>
          <cell r="L144">
            <v>270.07</v>
          </cell>
          <cell r="AL144">
            <v>204173</v>
          </cell>
          <cell r="BC144" t="str">
            <v>Cust-PP</v>
          </cell>
          <cell r="BD144" t="str">
            <v>1.9665683382497540</v>
          </cell>
          <cell r="BE144" t="str">
            <v>.0000000000000000</v>
          </cell>
          <cell r="BF144" t="str">
            <v>.0000000000000000</v>
          </cell>
          <cell r="BG144" t="str">
            <v>SelectedTransact</v>
          </cell>
          <cell r="BH144" t="str">
            <v>Taxable</v>
          </cell>
          <cell r="BK144" t="str">
            <v>2025-01-30 00:00:00</v>
          </cell>
          <cell r="BL144" t="str">
            <v>Airport EG-149</v>
          </cell>
          <cell r="BM144" t="str">
            <v>No</v>
          </cell>
          <cell r="BN144" t="str">
            <v>No</v>
          </cell>
          <cell r="BO144" t="str">
            <v>CPay-000000143</v>
          </cell>
        </row>
        <row r="145">
          <cell r="B145" t="str">
            <v>225209</v>
          </cell>
          <cell r="C145" t="str">
            <v>1.0000000000000000</v>
          </cell>
          <cell r="E145" t="str">
            <v>Cust</v>
          </cell>
          <cell r="G145" t="str">
            <v>No</v>
          </cell>
          <cell r="H145" t="str">
            <v>1900-01-01 00:00:00</v>
          </cell>
          <cell r="K145" t="str">
            <v>M-P</v>
          </cell>
          <cell r="L145" t="str">
            <v>1653.000000</v>
          </cell>
          <cell r="AL145" t="str">
            <v>225209</v>
          </cell>
          <cell r="BC145" t="str">
            <v>Cust-PP</v>
          </cell>
          <cell r="BD145" t="str">
            <v>1.9801980198019800</v>
          </cell>
          <cell r="BE145" t="str">
            <v>.0000000000000000</v>
          </cell>
          <cell r="BF145" t="str">
            <v>.0000000000000000</v>
          </cell>
          <cell r="BG145" t="str">
            <v>None</v>
          </cell>
          <cell r="BK145" t="str">
            <v>2025-02-02 00:00:00</v>
          </cell>
          <cell r="BL145" t="str">
            <v>Airport EG-150</v>
          </cell>
          <cell r="BM145" t="str">
            <v>No</v>
          </cell>
          <cell r="BN145" t="str">
            <v>No</v>
          </cell>
          <cell r="BO145" t="str">
            <v>CPay-000000002</v>
          </cell>
        </row>
        <row r="146">
          <cell r="B146" t="str">
            <v>225210</v>
          </cell>
          <cell r="C146" t="str">
            <v>2.0000000000000000</v>
          </cell>
          <cell r="E146" t="str">
            <v>Cust</v>
          </cell>
          <cell r="G146" t="str">
            <v>No</v>
          </cell>
          <cell r="H146" t="str">
            <v>1900-01-01 00:00:00</v>
          </cell>
          <cell r="K146" t="str">
            <v>M-P</v>
          </cell>
          <cell r="L146" t="str">
            <v>3604.000000</v>
          </cell>
          <cell r="AL146" t="str">
            <v>225210</v>
          </cell>
          <cell r="BC146" t="str">
            <v>Cust-PP</v>
          </cell>
          <cell r="BD146" t="str">
            <v>1.9801980198019800</v>
          </cell>
          <cell r="BE146" t="str">
            <v>.0000000000000000</v>
          </cell>
          <cell r="BF146" t="str">
            <v>.0000000000000000</v>
          </cell>
          <cell r="BG146" t="str">
            <v>None</v>
          </cell>
          <cell r="BK146" t="str">
            <v>2025-02-02 00:00:00</v>
          </cell>
          <cell r="BL146" t="str">
            <v>Airport EG-151</v>
          </cell>
          <cell r="BM146" t="str">
            <v>No</v>
          </cell>
          <cell r="BN146" t="str">
            <v>No</v>
          </cell>
          <cell r="BO146" t="str">
            <v>CPay-000000002</v>
          </cell>
        </row>
        <row r="147">
          <cell r="B147" t="str">
            <v>225211</v>
          </cell>
          <cell r="C147" t="str">
            <v>3.0000000000000000</v>
          </cell>
          <cell r="E147" t="str">
            <v>Cust</v>
          </cell>
          <cell r="G147" t="str">
            <v>No</v>
          </cell>
          <cell r="H147" t="str">
            <v>1900-01-01 00:00:00</v>
          </cell>
          <cell r="K147" t="str">
            <v>M-P</v>
          </cell>
          <cell r="L147" t="str">
            <v>1653.000000</v>
          </cell>
          <cell r="AL147" t="str">
            <v>225211</v>
          </cell>
          <cell r="BC147" t="str">
            <v>Cust-PP</v>
          </cell>
          <cell r="BD147" t="str">
            <v>1.9801980198019800</v>
          </cell>
          <cell r="BE147" t="str">
            <v>.0000000000000000</v>
          </cell>
          <cell r="BF147" t="str">
            <v>.0000000000000000</v>
          </cell>
          <cell r="BG147" t="str">
            <v>None</v>
          </cell>
          <cell r="BK147" t="str">
            <v>2025-02-02 00:00:00</v>
          </cell>
          <cell r="BL147" t="str">
            <v>Airport EG-152</v>
          </cell>
          <cell r="BM147" t="str">
            <v>No</v>
          </cell>
          <cell r="BN147" t="str">
            <v>No</v>
          </cell>
          <cell r="BO147" t="str">
            <v>CPay-000000002</v>
          </cell>
        </row>
        <row r="148">
          <cell r="B148" t="str">
            <v>225212</v>
          </cell>
          <cell r="C148" t="str">
            <v>4.0000000000000000</v>
          </cell>
          <cell r="E148" t="str">
            <v>Cust</v>
          </cell>
          <cell r="G148" t="str">
            <v>No</v>
          </cell>
          <cell r="H148" t="str">
            <v>1900-01-01 00:00:00</v>
          </cell>
          <cell r="K148" t="str">
            <v>M-P</v>
          </cell>
          <cell r="L148" t="str">
            <v>729.600000</v>
          </cell>
          <cell r="AL148" t="str">
            <v>225212</v>
          </cell>
          <cell r="BC148" t="str">
            <v>Cust-PP</v>
          </cell>
          <cell r="BD148" t="str">
            <v>1.9801980198019800</v>
          </cell>
          <cell r="BE148" t="str">
            <v>.0000000000000000</v>
          </cell>
          <cell r="BF148" t="str">
            <v>.0000000000000000</v>
          </cell>
          <cell r="BG148" t="str">
            <v>None</v>
          </cell>
          <cell r="BK148" t="str">
            <v>2025-02-02 00:00:00</v>
          </cell>
          <cell r="BL148" t="str">
            <v>Airport EG-153</v>
          </cell>
          <cell r="BM148" t="str">
            <v>No</v>
          </cell>
          <cell r="BN148" t="str">
            <v>No</v>
          </cell>
          <cell r="BO148" t="str">
            <v>CPay-000000002</v>
          </cell>
        </row>
        <row r="149">
          <cell r="B149" t="str">
            <v>225237</v>
          </cell>
          <cell r="C149" t="str">
            <v>5.0000000000000000</v>
          </cell>
          <cell r="E149" t="str">
            <v>Cust</v>
          </cell>
          <cell r="G149" t="str">
            <v>No</v>
          </cell>
          <cell r="H149" t="str">
            <v>1900-01-01 00:00:00</v>
          </cell>
          <cell r="K149" t="str">
            <v>M-P</v>
          </cell>
          <cell r="L149" t="str">
            <v>2052.000000</v>
          </cell>
          <cell r="AL149" t="str">
            <v>225237</v>
          </cell>
          <cell r="BC149" t="str">
            <v>Cust-PP</v>
          </cell>
          <cell r="BD149" t="str">
            <v>1.9801980198019800</v>
          </cell>
          <cell r="BE149" t="str">
            <v>.0000000000000000</v>
          </cell>
          <cell r="BF149" t="str">
            <v>.0000000000000000</v>
          </cell>
          <cell r="BG149" t="str">
            <v>None</v>
          </cell>
          <cell r="BK149" t="str">
            <v>2025-02-02 00:00:00</v>
          </cell>
          <cell r="BL149" t="str">
            <v>Airport EG-154</v>
          </cell>
          <cell r="BM149" t="str">
            <v>No</v>
          </cell>
          <cell r="BN149" t="str">
            <v>No</v>
          </cell>
          <cell r="BO149" t="str">
            <v>CPay-000000002</v>
          </cell>
        </row>
        <row r="150">
          <cell r="B150" t="str">
            <v>225238</v>
          </cell>
          <cell r="C150" t="str">
            <v>6.0000000000000000</v>
          </cell>
          <cell r="E150" t="str">
            <v>Cust</v>
          </cell>
          <cell r="G150" t="str">
            <v>No</v>
          </cell>
          <cell r="H150" t="str">
            <v>1900-01-01 00:00:00</v>
          </cell>
          <cell r="K150" t="str">
            <v>M-P</v>
          </cell>
          <cell r="L150" t="str">
            <v>285.000000</v>
          </cell>
          <cell r="AL150" t="str">
            <v>225238</v>
          </cell>
          <cell r="BC150" t="str">
            <v>Cust-PP</v>
          </cell>
          <cell r="BD150" t="str">
            <v>1.9801980198019800</v>
          </cell>
          <cell r="BE150" t="str">
            <v>.0000000000000000</v>
          </cell>
          <cell r="BF150" t="str">
            <v>.0000000000000000</v>
          </cell>
          <cell r="BG150" t="str">
            <v>None</v>
          </cell>
          <cell r="BK150" t="str">
            <v>2025-02-02 00:00:00</v>
          </cell>
          <cell r="BL150" t="str">
            <v>Airport EG-155</v>
          </cell>
          <cell r="BM150" t="str">
            <v>No</v>
          </cell>
          <cell r="BN150" t="str">
            <v>No</v>
          </cell>
          <cell r="BO150" t="str">
            <v>CPay-000000002</v>
          </cell>
        </row>
        <row r="151">
          <cell r="B151" t="str">
            <v>225250</v>
          </cell>
          <cell r="C151" t="str">
            <v>7.0000000000000000</v>
          </cell>
          <cell r="E151" t="str">
            <v>Cust</v>
          </cell>
          <cell r="G151" t="str">
            <v>No</v>
          </cell>
          <cell r="H151" t="str">
            <v>1900-01-01 00:00:00</v>
          </cell>
          <cell r="K151" t="str">
            <v>M-P</v>
          </cell>
          <cell r="L151" t="str">
            <v>1653.000000</v>
          </cell>
          <cell r="AL151" t="str">
            <v>225250</v>
          </cell>
          <cell r="BC151" t="str">
            <v>Cust-PP</v>
          </cell>
          <cell r="BD151" t="str">
            <v>1.9801980198019800</v>
          </cell>
          <cell r="BE151" t="str">
            <v>.0000000000000000</v>
          </cell>
          <cell r="BF151" t="str">
            <v>.0000000000000000</v>
          </cell>
          <cell r="BG151" t="str">
            <v>None</v>
          </cell>
          <cell r="BK151" t="str">
            <v>2025-02-02 00:00:00</v>
          </cell>
          <cell r="BL151" t="str">
            <v>Airport EG-156</v>
          </cell>
          <cell r="BM151" t="str">
            <v>No</v>
          </cell>
          <cell r="BN151" t="str">
            <v>No</v>
          </cell>
          <cell r="BO151" t="str">
            <v>CPay-000000002</v>
          </cell>
        </row>
        <row r="152">
          <cell r="B152" t="str">
            <v>225251</v>
          </cell>
          <cell r="C152" t="str">
            <v>8.0000000000000000</v>
          </cell>
          <cell r="E152" t="str">
            <v>Cust</v>
          </cell>
          <cell r="G152" t="str">
            <v>No</v>
          </cell>
          <cell r="H152" t="str">
            <v>1900-01-01 00:00:00</v>
          </cell>
          <cell r="K152" t="str">
            <v>M-P</v>
          </cell>
          <cell r="L152" t="str">
            <v>370.500000</v>
          </cell>
          <cell r="AL152" t="str">
            <v>225251</v>
          </cell>
          <cell r="BC152" t="str">
            <v>Cust-PP</v>
          </cell>
          <cell r="BD152" t="str">
            <v>1.9801980198019800</v>
          </cell>
          <cell r="BE152" t="str">
            <v>.0000000000000000</v>
          </cell>
          <cell r="BF152" t="str">
            <v>.0000000000000000</v>
          </cell>
          <cell r="BG152" t="str">
            <v>None</v>
          </cell>
          <cell r="BK152" t="str">
            <v>2025-02-02 00:00:00</v>
          </cell>
          <cell r="BL152" t="str">
            <v>Airport EG-157</v>
          </cell>
          <cell r="BM152" t="str">
            <v>No</v>
          </cell>
          <cell r="BN152" t="str">
            <v>No</v>
          </cell>
          <cell r="BO152" t="str">
            <v>CPay-000000002</v>
          </cell>
        </row>
        <row r="153">
          <cell r="B153" t="str">
            <v>225255</v>
          </cell>
          <cell r="C153" t="str">
            <v>9.0000000000000000</v>
          </cell>
          <cell r="E153" t="str">
            <v>Cust</v>
          </cell>
          <cell r="G153" t="str">
            <v>No</v>
          </cell>
          <cell r="H153" t="str">
            <v>1900-01-01 00:00:00</v>
          </cell>
          <cell r="K153" t="str">
            <v>M-P</v>
          </cell>
          <cell r="L153" t="str">
            <v>1653.000000</v>
          </cell>
          <cell r="AL153" t="str">
            <v>225255</v>
          </cell>
          <cell r="BC153" t="str">
            <v>Cust-PP</v>
          </cell>
          <cell r="BD153" t="str">
            <v>1.9801980198019800</v>
          </cell>
          <cell r="BE153" t="str">
            <v>.0000000000000000</v>
          </cell>
          <cell r="BF153" t="str">
            <v>.0000000000000000</v>
          </cell>
          <cell r="BG153" t="str">
            <v>None</v>
          </cell>
          <cell r="BK153" t="str">
            <v>2025-02-02 00:00:00</v>
          </cell>
          <cell r="BL153" t="str">
            <v>Airport EG-158</v>
          </cell>
          <cell r="BM153" t="str">
            <v>No</v>
          </cell>
          <cell r="BN153" t="str">
            <v>No</v>
          </cell>
          <cell r="BO153" t="str">
            <v>CPay-000000002</v>
          </cell>
        </row>
        <row r="154">
          <cell r="B154" t="str">
            <v>225256</v>
          </cell>
          <cell r="C154" t="str">
            <v>10.0000000000000000</v>
          </cell>
          <cell r="E154" t="str">
            <v>Cust</v>
          </cell>
          <cell r="G154" t="str">
            <v>No</v>
          </cell>
          <cell r="H154" t="str">
            <v>1900-01-01 00:00:00</v>
          </cell>
          <cell r="K154" t="str">
            <v>M-P</v>
          </cell>
          <cell r="L154" t="str">
            <v>733.930000</v>
          </cell>
          <cell r="AL154" t="str">
            <v>225256</v>
          </cell>
          <cell r="BC154" t="str">
            <v>Cust-PP</v>
          </cell>
          <cell r="BD154" t="str">
            <v>1.9801980198019800</v>
          </cell>
          <cell r="BE154" t="str">
            <v>.0000000000000000</v>
          </cell>
          <cell r="BF154" t="str">
            <v>.0000000000000000</v>
          </cell>
          <cell r="BG154" t="str">
            <v>None</v>
          </cell>
          <cell r="BK154" t="str">
            <v>2025-02-02 00:00:00</v>
          </cell>
          <cell r="BL154" t="str">
            <v>Airport EG-159</v>
          </cell>
          <cell r="BM154" t="str">
            <v>No</v>
          </cell>
          <cell r="BN154" t="str">
            <v>No</v>
          </cell>
          <cell r="BO154" t="str">
            <v>CPay-000000002</v>
          </cell>
        </row>
        <row r="155">
          <cell r="B155" t="str">
            <v>225297</v>
          </cell>
          <cell r="C155" t="str">
            <v>11.0000000000000000</v>
          </cell>
          <cell r="E155" t="str">
            <v>Cust</v>
          </cell>
          <cell r="G155" t="str">
            <v>No</v>
          </cell>
          <cell r="H155" t="str">
            <v>1900-01-01 00:00:00</v>
          </cell>
          <cell r="K155" t="str">
            <v>M-P</v>
          </cell>
          <cell r="L155" t="str">
            <v>1653.000000</v>
          </cell>
          <cell r="AL155" t="str">
            <v>225297</v>
          </cell>
          <cell r="BC155" t="str">
            <v>Cust-PP</v>
          </cell>
          <cell r="BD155" t="str">
            <v>1.9801980198019800</v>
          </cell>
          <cell r="BE155" t="str">
            <v>.0000000000000000</v>
          </cell>
          <cell r="BF155" t="str">
            <v>.0000000000000000</v>
          </cell>
          <cell r="BG155" t="str">
            <v>None</v>
          </cell>
          <cell r="BK155" t="str">
            <v>2025-02-03 00:00:00</v>
          </cell>
          <cell r="BL155" t="str">
            <v>Airport EG-160</v>
          </cell>
          <cell r="BM155" t="str">
            <v>No</v>
          </cell>
          <cell r="BN155" t="str">
            <v>No</v>
          </cell>
          <cell r="BO155" t="str">
            <v>CPay-000000002</v>
          </cell>
        </row>
        <row r="156">
          <cell r="B156" t="str">
            <v>225298</v>
          </cell>
          <cell r="C156" t="str">
            <v>12.0000000000000000</v>
          </cell>
          <cell r="E156" t="str">
            <v>Cust</v>
          </cell>
          <cell r="G156" t="str">
            <v>No</v>
          </cell>
          <cell r="H156" t="str">
            <v>1900-01-01 00:00:00</v>
          </cell>
          <cell r="K156" t="str">
            <v>M-P</v>
          </cell>
          <cell r="L156" t="str">
            <v>199.500000</v>
          </cell>
          <cell r="AL156" t="str">
            <v>225298</v>
          </cell>
          <cell r="BC156" t="str">
            <v>Cust-PP</v>
          </cell>
          <cell r="BD156" t="str">
            <v>1.9801980198019800</v>
          </cell>
          <cell r="BE156" t="str">
            <v>.0000000000000000</v>
          </cell>
          <cell r="BF156" t="str">
            <v>.0000000000000000</v>
          </cell>
          <cell r="BG156" t="str">
            <v>None</v>
          </cell>
          <cell r="BK156" t="str">
            <v>2025-02-03 00:00:00</v>
          </cell>
          <cell r="BL156" t="str">
            <v>Airport EG-161</v>
          </cell>
          <cell r="BM156" t="str">
            <v>No</v>
          </cell>
          <cell r="BN156" t="str">
            <v>No</v>
          </cell>
          <cell r="BO156" t="str">
            <v>CPay-000000002</v>
          </cell>
        </row>
        <row r="157">
          <cell r="B157" t="str">
            <v>225321</v>
          </cell>
          <cell r="C157" t="str">
            <v>13.0000000000000000</v>
          </cell>
          <cell r="E157" t="str">
            <v>Cust</v>
          </cell>
          <cell r="G157" t="str">
            <v>No</v>
          </cell>
          <cell r="H157" t="str">
            <v>1900-01-01 00:00:00</v>
          </cell>
          <cell r="K157" t="str">
            <v>M-P</v>
          </cell>
          <cell r="L157" t="str">
            <v>1450.000000</v>
          </cell>
          <cell r="AL157" t="str">
            <v>225321</v>
          </cell>
          <cell r="BC157" t="str">
            <v>Cust-PP</v>
          </cell>
          <cell r="BD157" t="str">
            <v>1.9801980198019800</v>
          </cell>
          <cell r="BE157" t="str">
            <v>.0000000000000000</v>
          </cell>
          <cell r="BF157" t="str">
            <v>.0000000000000000</v>
          </cell>
          <cell r="BG157" t="str">
            <v>None</v>
          </cell>
          <cell r="BK157" t="str">
            <v>2025-02-03 00:00:00</v>
          </cell>
          <cell r="BL157" t="str">
            <v>Airport EG-162</v>
          </cell>
          <cell r="BM157" t="str">
            <v>No</v>
          </cell>
          <cell r="BN157" t="str">
            <v>No</v>
          </cell>
          <cell r="BO157" t="str">
            <v>CPay-000000002</v>
          </cell>
        </row>
        <row r="158">
          <cell r="B158" t="str">
            <v>225325</v>
          </cell>
          <cell r="C158" t="str">
            <v>14.0000000000000000</v>
          </cell>
          <cell r="E158" t="str">
            <v>Cust</v>
          </cell>
          <cell r="G158" t="str">
            <v>No</v>
          </cell>
          <cell r="H158" t="str">
            <v>1900-01-01 00:00:00</v>
          </cell>
          <cell r="K158" t="str">
            <v>M-P</v>
          </cell>
          <cell r="L158" t="str">
            <v>262.200000</v>
          </cell>
          <cell r="AL158" t="str">
            <v>225325</v>
          </cell>
          <cell r="BC158" t="str">
            <v>Cust-PP</v>
          </cell>
          <cell r="BD158" t="str">
            <v>1.9801980198019800</v>
          </cell>
          <cell r="BE158" t="str">
            <v>.0000000000000000</v>
          </cell>
          <cell r="BF158" t="str">
            <v>.0000000000000000</v>
          </cell>
          <cell r="BG158" t="str">
            <v>None</v>
          </cell>
          <cell r="BK158" t="str">
            <v>2025-02-03 00:00:00</v>
          </cell>
          <cell r="BL158" t="str">
            <v>Airport EG-163</v>
          </cell>
          <cell r="BM158" t="str">
            <v>No</v>
          </cell>
          <cell r="BN158" t="str">
            <v>No</v>
          </cell>
          <cell r="BO158" t="str">
            <v>CPay-000000002</v>
          </cell>
        </row>
        <row r="159">
          <cell r="B159" t="str">
            <v>225360</v>
          </cell>
          <cell r="C159" t="str">
            <v>15.0000000000000000</v>
          </cell>
          <cell r="E159" t="str">
            <v>Cust</v>
          </cell>
          <cell r="G159" t="str">
            <v>No</v>
          </cell>
          <cell r="H159" t="str">
            <v>1900-01-01 00:00:00</v>
          </cell>
          <cell r="K159" t="str">
            <v>M-P</v>
          </cell>
          <cell r="L159" t="str">
            <v>1653.000000</v>
          </cell>
          <cell r="AL159" t="str">
            <v>225360</v>
          </cell>
          <cell r="BC159" t="str">
            <v>Cust-PP</v>
          </cell>
          <cell r="BD159" t="str">
            <v>1.9801980198019800</v>
          </cell>
          <cell r="BE159" t="str">
            <v>.0000000000000000</v>
          </cell>
          <cell r="BF159" t="str">
            <v>.0000000000000000</v>
          </cell>
          <cell r="BG159" t="str">
            <v>None</v>
          </cell>
          <cell r="BK159" t="str">
            <v>2025-02-03 00:00:00</v>
          </cell>
          <cell r="BL159" t="str">
            <v>Airport EG-165</v>
          </cell>
          <cell r="BM159" t="str">
            <v>No</v>
          </cell>
          <cell r="BN159" t="str">
            <v>No</v>
          </cell>
          <cell r="BO159" t="str">
            <v>CPay-000000002</v>
          </cell>
        </row>
        <row r="160">
          <cell r="B160" t="str">
            <v>225361</v>
          </cell>
          <cell r="C160" t="str">
            <v>16.0000000000000000</v>
          </cell>
          <cell r="E160" t="str">
            <v>Cust</v>
          </cell>
          <cell r="G160" t="str">
            <v>No</v>
          </cell>
          <cell r="H160" t="str">
            <v>1900-01-01 00:00:00</v>
          </cell>
          <cell r="K160" t="str">
            <v>M-P</v>
          </cell>
          <cell r="L160" t="str">
            <v>199.500000</v>
          </cell>
          <cell r="AL160" t="str">
            <v>225361</v>
          </cell>
          <cell r="BC160" t="str">
            <v>Cust-PP</v>
          </cell>
          <cell r="BD160" t="str">
            <v>1.9801980198019800</v>
          </cell>
          <cell r="BE160" t="str">
            <v>.0000000000000000</v>
          </cell>
          <cell r="BF160" t="str">
            <v>.0000000000000000</v>
          </cell>
          <cell r="BG160" t="str">
            <v>None</v>
          </cell>
          <cell r="BK160" t="str">
            <v>2025-02-03 00:00:00</v>
          </cell>
          <cell r="BL160" t="str">
            <v>Airport EG-166</v>
          </cell>
          <cell r="BM160" t="str">
            <v>No</v>
          </cell>
          <cell r="BN160" t="str">
            <v>No</v>
          </cell>
          <cell r="BO160" t="str">
            <v>CPay-000000002</v>
          </cell>
        </row>
        <row r="161">
          <cell r="B161" t="str">
            <v>225370</v>
          </cell>
          <cell r="C161" t="str">
            <v>17.0000000000000000</v>
          </cell>
          <cell r="E161" t="str">
            <v>Cust</v>
          </cell>
          <cell r="G161" t="str">
            <v>No</v>
          </cell>
          <cell r="H161" t="str">
            <v>1900-01-01 00:00:00</v>
          </cell>
          <cell r="K161" t="str">
            <v>M-P</v>
          </cell>
          <cell r="L161" t="str">
            <v>1653.000000</v>
          </cell>
          <cell r="AL161" t="str">
            <v>225370</v>
          </cell>
          <cell r="BC161" t="str">
            <v>Cust-PP</v>
          </cell>
          <cell r="BD161" t="str">
            <v>1.9801980198019800</v>
          </cell>
          <cell r="BE161" t="str">
            <v>.0000000000000000</v>
          </cell>
          <cell r="BF161" t="str">
            <v>.0000000000000000</v>
          </cell>
          <cell r="BG161" t="str">
            <v>None</v>
          </cell>
          <cell r="BK161" t="str">
            <v>2025-02-03 00:00:00</v>
          </cell>
          <cell r="BL161" t="str">
            <v>Airport EG-167</v>
          </cell>
          <cell r="BM161" t="str">
            <v>No</v>
          </cell>
          <cell r="BN161" t="str">
            <v>No</v>
          </cell>
          <cell r="BO161" t="str">
            <v>CPay-000000002</v>
          </cell>
        </row>
        <row r="162">
          <cell r="B162" t="str">
            <v>225371</v>
          </cell>
          <cell r="C162" t="str">
            <v>18.0000000000000000</v>
          </cell>
          <cell r="E162" t="str">
            <v>Cust</v>
          </cell>
          <cell r="G162" t="str">
            <v>No</v>
          </cell>
          <cell r="H162" t="str">
            <v>1900-01-01 00:00:00</v>
          </cell>
          <cell r="K162" t="str">
            <v>M-P</v>
          </cell>
          <cell r="L162" t="str">
            <v>471.960000</v>
          </cell>
          <cell r="AL162" t="str">
            <v>225371</v>
          </cell>
          <cell r="BC162" t="str">
            <v>Cust-PP</v>
          </cell>
          <cell r="BD162" t="str">
            <v>1.9801980198019800</v>
          </cell>
          <cell r="BE162" t="str">
            <v>.0000000000000000</v>
          </cell>
          <cell r="BF162" t="str">
            <v>.0000000000000000</v>
          </cell>
          <cell r="BG162" t="str">
            <v>None</v>
          </cell>
          <cell r="BK162" t="str">
            <v>2025-02-03 00:00:00</v>
          </cell>
          <cell r="BL162" t="str">
            <v>Airport EG-168</v>
          </cell>
          <cell r="BM162" t="str">
            <v>No</v>
          </cell>
          <cell r="BN162" t="str">
            <v>No</v>
          </cell>
          <cell r="BO162" t="str">
            <v>CPay-000000002</v>
          </cell>
        </row>
        <row r="163">
          <cell r="B163" t="str">
            <v>225375</v>
          </cell>
          <cell r="C163" t="str">
            <v>19.0000000000000000</v>
          </cell>
          <cell r="E163" t="str">
            <v>Cust</v>
          </cell>
          <cell r="G163" t="str">
            <v>No</v>
          </cell>
          <cell r="H163" t="str">
            <v>1900-01-01 00:00:00</v>
          </cell>
          <cell r="K163" t="str">
            <v>M-P</v>
          </cell>
          <cell r="L163" t="str">
            <v>1653.000000</v>
          </cell>
          <cell r="AL163" t="str">
            <v>225375</v>
          </cell>
          <cell r="BC163" t="str">
            <v>Cust-PP</v>
          </cell>
          <cell r="BD163" t="str">
            <v>1.9801980198019800</v>
          </cell>
          <cell r="BE163" t="str">
            <v>.0000000000000000</v>
          </cell>
          <cell r="BF163" t="str">
            <v>.0000000000000000</v>
          </cell>
          <cell r="BG163" t="str">
            <v>None</v>
          </cell>
          <cell r="BK163" t="str">
            <v>2025-02-03 00:00:00</v>
          </cell>
          <cell r="BL163" t="str">
            <v>Airport EG-169</v>
          </cell>
          <cell r="BM163" t="str">
            <v>No</v>
          </cell>
          <cell r="BN163" t="str">
            <v>No</v>
          </cell>
          <cell r="BO163" t="str">
            <v>CPay-000000002</v>
          </cell>
        </row>
        <row r="164">
          <cell r="B164" t="str">
            <v>225376</v>
          </cell>
          <cell r="C164" t="str">
            <v>20.0000000000000000</v>
          </cell>
          <cell r="E164" t="str">
            <v>Cust</v>
          </cell>
          <cell r="G164" t="str">
            <v>No</v>
          </cell>
          <cell r="H164" t="str">
            <v>1900-01-01 00:00:00</v>
          </cell>
          <cell r="K164" t="str">
            <v>M-P</v>
          </cell>
          <cell r="L164" t="str">
            <v>199.500000</v>
          </cell>
          <cell r="AL164" t="str">
            <v>225376</v>
          </cell>
          <cell r="BC164" t="str">
            <v>Cust-PP</v>
          </cell>
          <cell r="BD164" t="str">
            <v>1.9801980198019800</v>
          </cell>
          <cell r="BE164" t="str">
            <v>.0000000000000000</v>
          </cell>
          <cell r="BF164" t="str">
            <v>.0000000000000000</v>
          </cell>
          <cell r="BG164" t="str">
            <v>None</v>
          </cell>
          <cell r="BK164" t="str">
            <v>2025-02-03 00:00:00</v>
          </cell>
          <cell r="BL164" t="str">
            <v>Airport EG-170</v>
          </cell>
          <cell r="BM164" t="str">
            <v>No</v>
          </cell>
          <cell r="BN164" t="str">
            <v>No</v>
          </cell>
          <cell r="BO164" t="str">
            <v>CPay-000000002</v>
          </cell>
        </row>
        <row r="165">
          <cell r="B165" t="str">
            <v>317182</v>
          </cell>
          <cell r="C165" t="str">
            <v>21.0000000000000000</v>
          </cell>
          <cell r="E165" t="str">
            <v>Cust</v>
          </cell>
          <cell r="G165" t="str">
            <v>No</v>
          </cell>
          <cell r="H165" t="str">
            <v>1900-01-01 00:00:00</v>
          </cell>
          <cell r="K165" t="str">
            <v>M-P</v>
          </cell>
          <cell r="L165" t="str">
            <v>1195.630000</v>
          </cell>
          <cell r="AL165" t="str">
            <v>317182</v>
          </cell>
          <cell r="BC165" t="str">
            <v>Cust-PP</v>
          </cell>
          <cell r="BD165" t="str">
            <v>1.9801980198019800</v>
          </cell>
          <cell r="BE165" t="str">
            <v>.0000000000000000</v>
          </cell>
          <cell r="BF165" t="str">
            <v>.0000000000000000</v>
          </cell>
          <cell r="BG165" t="str">
            <v>None</v>
          </cell>
          <cell r="BK165" t="str">
            <v>2025-02-03 00:00:00</v>
          </cell>
          <cell r="BL165" t="str">
            <v>Airport EG-164</v>
          </cell>
          <cell r="BM165" t="str">
            <v>No</v>
          </cell>
          <cell r="BN165" t="str">
            <v>No</v>
          </cell>
          <cell r="BO165" t="str">
            <v>CPay-000000002</v>
          </cell>
        </row>
        <row r="166">
          <cell r="B166" t="str">
            <v>225435</v>
          </cell>
          <cell r="C166" t="str">
            <v>22.0000000000000000</v>
          </cell>
          <cell r="E166" t="str">
            <v>Cust</v>
          </cell>
          <cell r="G166" t="str">
            <v>No</v>
          </cell>
          <cell r="H166" t="str">
            <v>1900-01-01 00:00:00</v>
          </cell>
          <cell r="K166" t="str">
            <v>M-P</v>
          </cell>
          <cell r="L166" t="str">
            <v>2052.000000</v>
          </cell>
          <cell r="AL166" t="str">
            <v>225435</v>
          </cell>
          <cell r="BC166" t="str">
            <v>Cust-PP</v>
          </cell>
          <cell r="BD166" t="str">
            <v>1.9801980198019800</v>
          </cell>
          <cell r="BE166" t="str">
            <v>.0000000000000000</v>
          </cell>
          <cell r="BF166" t="str">
            <v>.0000000000000000</v>
          </cell>
          <cell r="BG166" t="str">
            <v>None</v>
          </cell>
          <cell r="BK166" t="str">
            <v>2025-02-04 00:00:00</v>
          </cell>
          <cell r="BL166" t="str">
            <v>Airport EG-172</v>
          </cell>
          <cell r="BM166" t="str">
            <v>No</v>
          </cell>
          <cell r="BN166" t="str">
            <v>No</v>
          </cell>
          <cell r="BO166" t="str">
            <v>CPay-000000002</v>
          </cell>
        </row>
        <row r="167">
          <cell r="B167" t="str">
            <v>225436</v>
          </cell>
          <cell r="C167" t="str">
            <v>23.0000000000000000</v>
          </cell>
          <cell r="E167" t="str">
            <v>Cust</v>
          </cell>
          <cell r="G167" t="str">
            <v>No</v>
          </cell>
          <cell r="H167" t="str">
            <v>1900-01-01 00:00:00</v>
          </cell>
          <cell r="K167" t="str">
            <v>M-P</v>
          </cell>
          <cell r="L167" t="str">
            <v>1938.000000</v>
          </cell>
          <cell r="AL167" t="str">
            <v>225436</v>
          </cell>
          <cell r="BC167" t="str">
            <v>Cust-PP</v>
          </cell>
          <cell r="BD167" t="str">
            <v>1.9801980198019800</v>
          </cell>
          <cell r="BE167" t="str">
            <v>.0000000000000000</v>
          </cell>
          <cell r="BF167" t="str">
            <v>.0000000000000000</v>
          </cell>
          <cell r="BG167" t="str">
            <v>None</v>
          </cell>
          <cell r="BK167" t="str">
            <v>2025-02-04 00:00:00</v>
          </cell>
          <cell r="BL167" t="str">
            <v>Airport EG-173</v>
          </cell>
          <cell r="BM167" t="str">
            <v>No</v>
          </cell>
          <cell r="BN167" t="str">
            <v>No</v>
          </cell>
          <cell r="BO167" t="str">
            <v>CPay-000000002</v>
          </cell>
        </row>
        <row r="168">
          <cell r="B168" t="str">
            <v>225474</v>
          </cell>
          <cell r="C168" t="str">
            <v>24.0000000000000000</v>
          </cell>
          <cell r="E168" t="str">
            <v>Cust</v>
          </cell>
          <cell r="G168" t="str">
            <v>No</v>
          </cell>
          <cell r="H168" t="str">
            <v>1900-01-01 00:00:00</v>
          </cell>
          <cell r="K168" t="str">
            <v>M-P</v>
          </cell>
          <cell r="L168" t="str">
            <v>1653.000000</v>
          </cell>
          <cell r="AL168" t="str">
            <v>225474</v>
          </cell>
          <cell r="BC168" t="str">
            <v>Cust-PP</v>
          </cell>
          <cell r="BD168" t="str">
            <v>1.9801980198019800</v>
          </cell>
          <cell r="BE168" t="str">
            <v>.0000000000000000</v>
          </cell>
          <cell r="BF168" t="str">
            <v>.0000000000000000</v>
          </cell>
          <cell r="BG168" t="str">
            <v>None</v>
          </cell>
          <cell r="BK168" t="str">
            <v>2025-02-04 00:00:00</v>
          </cell>
          <cell r="BL168" t="str">
            <v>Airport EG-174</v>
          </cell>
          <cell r="BM168" t="str">
            <v>No</v>
          </cell>
          <cell r="BN168" t="str">
            <v>No</v>
          </cell>
          <cell r="BO168" t="str">
            <v>CPay-000000002</v>
          </cell>
        </row>
        <row r="169">
          <cell r="B169" t="str">
            <v>225475</v>
          </cell>
          <cell r="C169" t="str">
            <v>25.0000000000000000</v>
          </cell>
          <cell r="E169" t="str">
            <v>Cust</v>
          </cell>
          <cell r="G169" t="str">
            <v>No</v>
          </cell>
          <cell r="H169" t="str">
            <v>1900-01-01 00:00:00</v>
          </cell>
          <cell r="K169" t="str">
            <v>M-P</v>
          </cell>
          <cell r="L169" t="str">
            <v>678.300000</v>
          </cell>
          <cell r="AL169" t="str">
            <v>225475</v>
          </cell>
          <cell r="BC169" t="str">
            <v>Cust-PP</v>
          </cell>
          <cell r="BD169" t="str">
            <v>1.9801980198019800</v>
          </cell>
          <cell r="BE169" t="str">
            <v>.0000000000000000</v>
          </cell>
          <cell r="BF169" t="str">
            <v>.0000000000000000</v>
          </cell>
          <cell r="BG169" t="str">
            <v>None</v>
          </cell>
          <cell r="BK169" t="str">
            <v>2025-02-04 00:00:00</v>
          </cell>
          <cell r="BL169" t="str">
            <v>Airport EG-175</v>
          </cell>
          <cell r="BM169" t="str">
            <v>No</v>
          </cell>
          <cell r="BN169" t="str">
            <v>No</v>
          </cell>
          <cell r="BO169" t="str">
            <v>CPay-000000002</v>
          </cell>
        </row>
        <row r="170">
          <cell r="B170" t="str">
            <v>225484</v>
          </cell>
          <cell r="C170" t="str">
            <v>26.0000000000000000</v>
          </cell>
          <cell r="E170" t="str">
            <v>Cust</v>
          </cell>
          <cell r="G170" t="str">
            <v>No</v>
          </cell>
          <cell r="H170" t="str">
            <v>1900-01-01 00:00:00</v>
          </cell>
          <cell r="K170" t="str">
            <v>M-P</v>
          </cell>
          <cell r="L170" t="str">
            <v>4730.000000</v>
          </cell>
          <cell r="AL170" t="str">
            <v>225484</v>
          </cell>
          <cell r="BC170" t="str">
            <v>Cust-PP</v>
          </cell>
          <cell r="BD170" t="str">
            <v>1.9801980198019800</v>
          </cell>
          <cell r="BE170" t="str">
            <v>.0000000000000000</v>
          </cell>
          <cell r="BF170" t="str">
            <v>.0000000000000000</v>
          </cell>
          <cell r="BG170" t="str">
            <v>None</v>
          </cell>
          <cell r="BK170" t="str">
            <v>2025-02-04 00:00:00</v>
          </cell>
          <cell r="BL170" t="str">
            <v>Airport EG-176</v>
          </cell>
          <cell r="BM170" t="str">
            <v>No</v>
          </cell>
          <cell r="BN170" t="str">
            <v>No</v>
          </cell>
          <cell r="BO170" t="str">
            <v>CPay-000000002</v>
          </cell>
        </row>
        <row r="171">
          <cell r="B171" t="str">
            <v>225520</v>
          </cell>
          <cell r="C171" t="str">
            <v>27.0000000000000000</v>
          </cell>
          <cell r="E171" t="str">
            <v>Cust</v>
          </cell>
          <cell r="G171" t="str">
            <v>No</v>
          </cell>
          <cell r="H171" t="str">
            <v>1900-01-01 00:00:00</v>
          </cell>
          <cell r="K171" t="str">
            <v>M-P</v>
          </cell>
          <cell r="L171" t="str">
            <v>1653.000000</v>
          </cell>
          <cell r="AL171" t="str">
            <v>225520</v>
          </cell>
          <cell r="BC171" t="str">
            <v>Cust-PP</v>
          </cell>
          <cell r="BD171" t="str">
            <v>1.9801980198019800</v>
          </cell>
          <cell r="BE171" t="str">
            <v>.0000000000000000</v>
          </cell>
          <cell r="BF171" t="str">
            <v>.0000000000000000</v>
          </cell>
          <cell r="BG171" t="str">
            <v>None</v>
          </cell>
          <cell r="BK171" t="str">
            <v>2025-02-04 00:00:00</v>
          </cell>
          <cell r="BL171" t="str">
            <v>Airport EG-177</v>
          </cell>
          <cell r="BM171" t="str">
            <v>No</v>
          </cell>
          <cell r="BN171" t="str">
            <v>No</v>
          </cell>
          <cell r="BO171" t="str">
            <v>CPay-000000002</v>
          </cell>
        </row>
        <row r="172">
          <cell r="B172" t="str">
            <v>225521</v>
          </cell>
          <cell r="C172" t="str">
            <v>28.0000000000000000</v>
          </cell>
          <cell r="E172" t="str">
            <v>Cust</v>
          </cell>
          <cell r="G172" t="str">
            <v>No</v>
          </cell>
          <cell r="H172" t="str">
            <v>1900-01-01 00:00:00</v>
          </cell>
          <cell r="K172" t="str">
            <v>M-P</v>
          </cell>
          <cell r="L172" t="str">
            <v>199.500000</v>
          </cell>
          <cell r="AL172" t="str">
            <v>225521</v>
          </cell>
          <cell r="BC172" t="str">
            <v>Cust-PP</v>
          </cell>
          <cell r="BD172" t="str">
            <v>1.9801980198019800</v>
          </cell>
          <cell r="BE172" t="str">
            <v>.0000000000000000</v>
          </cell>
          <cell r="BF172" t="str">
            <v>.0000000000000000</v>
          </cell>
          <cell r="BG172" t="str">
            <v>None</v>
          </cell>
          <cell r="BK172" t="str">
            <v>2025-02-04 00:00:00</v>
          </cell>
          <cell r="BL172" t="str">
            <v>Airport EG-178</v>
          </cell>
          <cell r="BM172" t="str">
            <v>No</v>
          </cell>
          <cell r="BN172" t="str">
            <v>No</v>
          </cell>
          <cell r="BO172" t="str">
            <v>CPay-000000002</v>
          </cell>
        </row>
        <row r="173">
          <cell r="B173" t="str">
            <v>225588</v>
          </cell>
          <cell r="C173" t="str">
            <v>29.0000000000000000</v>
          </cell>
          <cell r="E173" t="str">
            <v>Cust</v>
          </cell>
          <cell r="G173" t="str">
            <v>No</v>
          </cell>
          <cell r="H173" t="str">
            <v>1900-01-01 00:00:00</v>
          </cell>
          <cell r="K173" t="str">
            <v>M-P</v>
          </cell>
          <cell r="L173" t="str">
            <v>262.200000</v>
          </cell>
          <cell r="AL173" t="str">
            <v>225588</v>
          </cell>
          <cell r="BC173" t="str">
            <v>Cust-PP</v>
          </cell>
          <cell r="BD173" t="str">
            <v>1.9801980198019800</v>
          </cell>
          <cell r="BE173" t="str">
            <v>.0000000000000000</v>
          </cell>
          <cell r="BF173" t="str">
            <v>.0000000000000000</v>
          </cell>
          <cell r="BG173" t="str">
            <v>None</v>
          </cell>
          <cell r="BK173" t="str">
            <v>2025-02-05 00:00:00</v>
          </cell>
          <cell r="BL173" t="str">
            <v>Airport EG-179</v>
          </cell>
          <cell r="BM173" t="str">
            <v>No</v>
          </cell>
          <cell r="BN173" t="str">
            <v>No</v>
          </cell>
          <cell r="BO173" t="str">
            <v>CPay-000000002</v>
          </cell>
        </row>
        <row r="174">
          <cell r="B174" t="str">
            <v>225590</v>
          </cell>
          <cell r="C174" t="str">
            <v>30.0000000000000000</v>
          </cell>
          <cell r="E174" t="str">
            <v>Cust</v>
          </cell>
          <cell r="G174" t="str">
            <v>No</v>
          </cell>
          <cell r="H174" t="str">
            <v>1900-01-01 00:00:00</v>
          </cell>
          <cell r="K174" t="str">
            <v>M-P</v>
          </cell>
          <cell r="L174" t="str">
            <v>262.200000</v>
          </cell>
          <cell r="AL174" t="str">
            <v>225590</v>
          </cell>
          <cell r="BC174" t="str">
            <v>Cust-PP</v>
          </cell>
          <cell r="BD174" t="str">
            <v>1.9801980198019800</v>
          </cell>
          <cell r="BE174" t="str">
            <v>.0000000000000000</v>
          </cell>
          <cell r="BF174" t="str">
            <v>.0000000000000000</v>
          </cell>
          <cell r="BG174" t="str">
            <v>None</v>
          </cell>
          <cell r="BK174" t="str">
            <v>2025-02-05 00:00:00</v>
          </cell>
          <cell r="BL174" t="str">
            <v>Airport EG-180</v>
          </cell>
          <cell r="BM174" t="str">
            <v>No</v>
          </cell>
          <cell r="BN174" t="str">
            <v>No</v>
          </cell>
          <cell r="BO174" t="str">
            <v>CPay-000000002</v>
          </cell>
        </row>
        <row r="175">
          <cell r="B175" t="str">
            <v>225591</v>
          </cell>
          <cell r="C175" t="str">
            <v>31.0000000000000000</v>
          </cell>
          <cell r="E175" t="str">
            <v>Cust</v>
          </cell>
          <cell r="G175" t="str">
            <v>No</v>
          </cell>
          <cell r="H175" t="str">
            <v>1900-01-01 00:00:00</v>
          </cell>
          <cell r="K175" t="str">
            <v>M-P</v>
          </cell>
          <cell r="L175" t="str">
            <v>1000.000000</v>
          </cell>
          <cell r="AL175" t="str">
            <v>225591</v>
          </cell>
          <cell r="BC175" t="str">
            <v>Cust-PP</v>
          </cell>
          <cell r="BD175" t="str">
            <v>1.9801980198019800</v>
          </cell>
          <cell r="BE175" t="str">
            <v>.0000000000000000</v>
          </cell>
          <cell r="BF175" t="str">
            <v>.0000000000000000</v>
          </cell>
          <cell r="BG175" t="str">
            <v>None</v>
          </cell>
          <cell r="BK175" t="str">
            <v>2025-02-05 00:00:00</v>
          </cell>
          <cell r="BL175" t="str">
            <v>Airport EG-181</v>
          </cell>
          <cell r="BM175" t="str">
            <v>No</v>
          </cell>
          <cell r="BN175" t="str">
            <v>No</v>
          </cell>
          <cell r="BO175" t="str">
            <v>CPay-000000002</v>
          </cell>
        </row>
        <row r="176">
          <cell r="B176" t="str">
            <v>225598</v>
          </cell>
          <cell r="C176" t="str">
            <v>32.0000000000000000</v>
          </cell>
          <cell r="E176" t="str">
            <v>Cust</v>
          </cell>
          <cell r="G176" t="str">
            <v>No</v>
          </cell>
          <cell r="H176" t="str">
            <v>1900-01-01 00:00:00</v>
          </cell>
          <cell r="K176" t="str">
            <v>M-P</v>
          </cell>
          <cell r="L176" t="str">
            <v>1140.000000</v>
          </cell>
          <cell r="AL176" t="str">
            <v>225598</v>
          </cell>
          <cell r="BC176" t="str">
            <v>Cust-PP</v>
          </cell>
          <cell r="BD176" t="str">
            <v>1.9801980198019800</v>
          </cell>
          <cell r="BE176" t="str">
            <v>.0000000000000000</v>
          </cell>
          <cell r="BF176" t="str">
            <v>.0000000000000000</v>
          </cell>
          <cell r="BG176" t="str">
            <v>None</v>
          </cell>
          <cell r="BK176" t="str">
            <v>2025-02-05 00:00:00</v>
          </cell>
          <cell r="BL176" t="str">
            <v>Airport EG-182</v>
          </cell>
          <cell r="BM176" t="str">
            <v>No</v>
          </cell>
          <cell r="BN176" t="str">
            <v>No</v>
          </cell>
          <cell r="BO176" t="str">
            <v>CPay-000000002</v>
          </cell>
        </row>
        <row r="177">
          <cell r="B177" t="str">
            <v>225615</v>
          </cell>
          <cell r="C177" t="str">
            <v>33.0000000000000000</v>
          </cell>
          <cell r="E177" t="str">
            <v>Cust</v>
          </cell>
          <cell r="G177" t="str">
            <v>No</v>
          </cell>
          <cell r="H177" t="str">
            <v>1900-01-01 00:00:00</v>
          </cell>
          <cell r="K177" t="str">
            <v>M-P</v>
          </cell>
          <cell r="L177" t="str">
            <v>1653.000000</v>
          </cell>
          <cell r="AL177" t="str">
            <v>225615</v>
          </cell>
          <cell r="BC177" t="str">
            <v>Cust-PP</v>
          </cell>
          <cell r="BD177" t="str">
            <v>1.9801980198019800</v>
          </cell>
          <cell r="BE177" t="str">
            <v>.0000000000000000</v>
          </cell>
          <cell r="BF177" t="str">
            <v>.0000000000000000</v>
          </cell>
          <cell r="BG177" t="str">
            <v>None</v>
          </cell>
          <cell r="BK177" t="str">
            <v>2025-02-05 00:00:00</v>
          </cell>
          <cell r="BL177" t="str">
            <v>Airport EG-183</v>
          </cell>
          <cell r="BM177" t="str">
            <v>No</v>
          </cell>
          <cell r="BN177" t="str">
            <v>No</v>
          </cell>
          <cell r="BO177" t="str">
            <v>CPay-000000002</v>
          </cell>
        </row>
        <row r="178">
          <cell r="B178" t="str">
            <v>225616</v>
          </cell>
          <cell r="C178" t="str">
            <v>34.0000000000000000</v>
          </cell>
          <cell r="E178" t="str">
            <v>Cust</v>
          </cell>
          <cell r="G178" t="str">
            <v>No</v>
          </cell>
          <cell r="H178" t="str">
            <v>1900-01-01 00:00:00</v>
          </cell>
          <cell r="K178" t="str">
            <v>M-P</v>
          </cell>
          <cell r="L178" t="str">
            <v>833.340000</v>
          </cell>
          <cell r="AL178" t="str">
            <v>225616</v>
          </cell>
          <cell r="BC178" t="str">
            <v>Cust-PP</v>
          </cell>
          <cell r="BD178" t="str">
            <v>1.9801980198019800</v>
          </cell>
          <cell r="BE178" t="str">
            <v>.0000000000000000</v>
          </cell>
          <cell r="BF178" t="str">
            <v>.0000000000000000</v>
          </cell>
          <cell r="BG178" t="str">
            <v>None</v>
          </cell>
          <cell r="BK178" t="str">
            <v>2025-02-05 00:00:00</v>
          </cell>
          <cell r="BL178" t="str">
            <v>Airport EG-184</v>
          </cell>
          <cell r="BM178" t="str">
            <v>No</v>
          </cell>
          <cell r="BN178" t="str">
            <v>No</v>
          </cell>
          <cell r="BO178" t="str">
            <v>CPay-000000002</v>
          </cell>
        </row>
        <row r="179">
          <cell r="B179" t="str">
            <v>225681</v>
          </cell>
          <cell r="C179" t="str">
            <v>35.0000000000000000</v>
          </cell>
          <cell r="E179" t="str">
            <v>Cust</v>
          </cell>
          <cell r="G179" t="str">
            <v>No</v>
          </cell>
          <cell r="H179" t="str">
            <v>1900-01-01 00:00:00</v>
          </cell>
          <cell r="K179" t="str">
            <v>M-P</v>
          </cell>
          <cell r="L179" t="str">
            <v>1653.000000</v>
          </cell>
          <cell r="AL179" t="str">
            <v>225681</v>
          </cell>
          <cell r="BC179" t="str">
            <v>Cust-PP</v>
          </cell>
          <cell r="BD179" t="str">
            <v>1.9801980198019800</v>
          </cell>
          <cell r="BE179" t="str">
            <v>.0000000000000000</v>
          </cell>
          <cell r="BF179" t="str">
            <v>.0000000000000000</v>
          </cell>
          <cell r="BG179" t="str">
            <v>None</v>
          </cell>
          <cell r="BK179" t="str">
            <v>2025-02-05 00:00:00</v>
          </cell>
          <cell r="BL179" t="str">
            <v>Airport EG-185</v>
          </cell>
          <cell r="BM179" t="str">
            <v>No</v>
          </cell>
          <cell r="BN179" t="str">
            <v>No</v>
          </cell>
          <cell r="BO179" t="str">
            <v>CPay-000000002</v>
          </cell>
        </row>
        <row r="180">
          <cell r="B180" t="str">
            <v>225682</v>
          </cell>
          <cell r="C180" t="str">
            <v>36.0000000000000000</v>
          </cell>
          <cell r="E180" t="str">
            <v>Cust</v>
          </cell>
          <cell r="G180" t="str">
            <v>No</v>
          </cell>
          <cell r="H180" t="str">
            <v>1900-01-01 00:00:00</v>
          </cell>
          <cell r="K180" t="str">
            <v>M-P</v>
          </cell>
          <cell r="L180" t="str">
            <v>524.400000</v>
          </cell>
          <cell r="AL180" t="str">
            <v>225682</v>
          </cell>
          <cell r="BC180" t="str">
            <v>Cust-PP</v>
          </cell>
          <cell r="BD180" t="str">
            <v>1.9801980198019800</v>
          </cell>
          <cell r="BE180" t="str">
            <v>.0000000000000000</v>
          </cell>
          <cell r="BF180" t="str">
            <v>.0000000000000000</v>
          </cell>
          <cell r="BG180" t="str">
            <v>None</v>
          </cell>
          <cell r="BK180" t="str">
            <v>2025-02-05 00:00:00</v>
          </cell>
          <cell r="BL180" t="str">
            <v>Airport EG-186</v>
          </cell>
          <cell r="BM180" t="str">
            <v>No</v>
          </cell>
          <cell r="BN180" t="str">
            <v>No</v>
          </cell>
          <cell r="BO180" t="str">
            <v>CPay-000000002</v>
          </cell>
        </row>
        <row r="181">
          <cell r="B181" t="str">
            <v>317192</v>
          </cell>
          <cell r="C181" t="str">
            <v>37.0000000000000000</v>
          </cell>
          <cell r="E181" t="str">
            <v>Cust</v>
          </cell>
          <cell r="G181" t="str">
            <v>No</v>
          </cell>
          <cell r="H181" t="str">
            <v>1900-01-01 00:00:00</v>
          </cell>
          <cell r="K181" t="str">
            <v>M-P</v>
          </cell>
          <cell r="L181" t="str">
            <v>600.000000</v>
          </cell>
          <cell r="AL181" t="str">
            <v>317192</v>
          </cell>
          <cell r="BC181" t="str">
            <v>Cust-PP</v>
          </cell>
          <cell r="BD181" t="str">
            <v>100.0000000000000000</v>
          </cell>
          <cell r="BE181" t="str">
            <v>.0000000000000000</v>
          </cell>
          <cell r="BF181" t="str">
            <v>.0000000000000000</v>
          </cell>
          <cell r="BG181" t="str">
            <v>None</v>
          </cell>
          <cell r="BK181" t="str">
            <v>2025-02-05 00:00:00</v>
          </cell>
          <cell r="BL181" t="str">
            <v>Airport EG-187</v>
          </cell>
          <cell r="BM181" t="str">
            <v>No</v>
          </cell>
          <cell r="BN181" t="str">
            <v>No</v>
          </cell>
          <cell r="BO181" t="str">
            <v>CPay-000000002</v>
          </cell>
        </row>
        <row r="182">
          <cell r="B182" t="str">
            <v>225851</v>
          </cell>
          <cell r="C182" t="str">
            <v>38.0000000000000000</v>
          </cell>
          <cell r="E182" t="str">
            <v>Cust</v>
          </cell>
          <cell r="G182" t="str">
            <v>No</v>
          </cell>
          <cell r="H182" t="str">
            <v>1900-01-01 00:00:00</v>
          </cell>
          <cell r="K182" t="str">
            <v>M-P</v>
          </cell>
          <cell r="L182" t="str">
            <v>1653.000000</v>
          </cell>
          <cell r="AL182" t="str">
            <v>225851</v>
          </cell>
          <cell r="BC182" t="str">
            <v>Cust-PP</v>
          </cell>
          <cell r="BD182" t="str">
            <v>1.9801980198019800</v>
          </cell>
          <cell r="BE182" t="str">
            <v>.0000000000000000</v>
          </cell>
          <cell r="BF182" t="str">
            <v>.0000000000000000</v>
          </cell>
          <cell r="BG182" t="str">
            <v>None</v>
          </cell>
          <cell r="BK182" t="str">
            <v>2025-02-06 00:00:00</v>
          </cell>
          <cell r="BL182" t="str">
            <v>Airport EG-188</v>
          </cell>
          <cell r="BM182" t="str">
            <v>No</v>
          </cell>
          <cell r="BN182" t="str">
            <v>No</v>
          </cell>
          <cell r="BO182" t="str">
            <v>CPay-000000002</v>
          </cell>
        </row>
        <row r="183">
          <cell r="B183" t="str">
            <v>225852</v>
          </cell>
          <cell r="C183" t="str">
            <v>39.0000000000000000</v>
          </cell>
          <cell r="E183" t="str">
            <v>Cust</v>
          </cell>
          <cell r="G183" t="str">
            <v>No</v>
          </cell>
          <cell r="H183" t="str">
            <v>1900-01-01 00:00:00</v>
          </cell>
          <cell r="K183" t="str">
            <v>M-P</v>
          </cell>
          <cell r="L183" t="str">
            <v>566.350000</v>
          </cell>
          <cell r="AL183" t="str">
            <v>225852</v>
          </cell>
          <cell r="BC183" t="str">
            <v>Cust-PP</v>
          </cell>
          <cell r="BD183" t="str">
            <v>1.9801980198019800</v>
          </cell>
          <cell r="BE183" t="str">
            <v>.0000000000000000</v>
          </cell>
          <cell r="BF183" t="str">
            <v>.0000000000000000</v>
          </cell>
          <cell r="BG183" t="str">
            <v>None</v>
          </cell>
          <cell r="BK183" t="str">
            <v>2025-02-06 00:00:00</v>
          </cell>
          <cell r="BL183" t="str">
            <v>Airport EG-189</v>
          </cell>
          <cell r="BM183" t="str">
            <v>No</v>
          </cell>
          <cell r="BN183" t="str">
            <v>No</v>
          </cell>
          <cell r="BO183" t="str">
            <v>CPay-000000002</v>
          </cell>
        </row>
        <row r="184">
          <cell r="B184" t="str">
            <v>225903</v>
          </cell>
          <cell r="C184" t="str">
            <v>40.0000000000000000</v>
          </cell>
          <cell r="E184" t="str">
            <v>Cust</v>
          </cell>
          <cell r="G184" t="str">
            <v>No</v>
          </cell>
          <cell r="H184" t="str">
            <v>1900-01-01 00:00:00</v>
          </cell>
          <cell r="K184" t="str">
            <v>M-P</v>
          </cell>
          <cell r="L184" t="str">
            <v>1653.000000</v>
          </cell>
          <cell r="AL184" t="str">
            <v>225903</v>
          </cell>
          <cell r="BC184" t="str">
            <v>Cust-PP</v>
          </cell>
          <cell r="BD184" t="str">
            <v>1.9801980198019800</v>
          </cell>
          <cell r="BE184" t="str">
            <v>.0000000000000000</v>
          </cell>
          <cell r="BF184" t="str">
            <v>.0000000000000000</v>
          </cell>
          <cell r="BG184" t="str">
            <v>None</v>
          </cell>
          <cell r="BK184" t="str">
            <v>2025-02-09 00:00:00</v>
          </cell>
          <cell r="BL184" t="str">
            <v>Airport EG-190</v>
          </cell>
          <cell r="BM184" t="str">
            <v>No</v>
          </cell>
          <cell r="BN184" t="str">
            <v>No</v>
          </cell>
          <cell r="BO184" t="str">
            <v>CPay-000000002</v>
          </cell>
        </row>
        <row r="185">
          <cell r="B185" t="str">
            <v>225904</v>
          </cell>
          <cell r="C185" t="str">
            <v>41.0000000000000000</v>
          </cell>
          <cell r="E185" t="str">
            <v>Cust</v>
          </cell>
          <cell r="G185" t="str">
            <v>No</v>
          </cell>
          <cell r="H185" t="str">
            <v>1900-01-01 00:00:00</v>
          </cell>
          <cell r="K185" t="str">
            <v>M-P</v>
          </cell>
          <cell r="L185" t="str">
            <v>744.420000</v>
          </cell>
          <cell r="AL185" t="str">
            <v>225904</v>
          </cell>
          <cell r="BC185" t="str">
            <v>Cust-PP</v>
          </cell>
          <cell r="BD185" t="str">
            <v>1.9801980198019800</v>
          </cell>
          <cell r="BE185" t="str">
            <v>.0000000000000000</v>
          </cell>
          <cell r="BF185" t="str">
            <v>.0000000000000000</v>
          </cell>
          <cell r="BG185" t="str">
            <v>None</v>
          </cell>
          <cell r="BK185" t="str">
            <v>2025-02-09 00:00:00</v>
          </cell>
          <cell r="BL185" t="str">
            <v>Airport EG-191</v>
          </cell>
          <cell r="BM185" t="str">
            <v>No</v>
          </cell>
          <cell r="BN185" t="str">
            <v>No</v>
          </cell>
          <cell r="BO185" t="str">
            <v>CPay-000000002</v>
          </cell>
        </row>
        <row r="186">
          <cell r="B186" t="str">
            <v>225905</v>
          </cell>
          <cell r="C186" t="str">
            <v>42.0000000000000000</v>
          </cell>
          <cell r="E186" t="str">
            <v>Cust</v>
          </cell>
          <cell r="G186" t="str">
            <v>No</v>
          </cell>
          <cell r="H186" t="str">
            <v>1900-01-01 00:00:00</v>
          </cell>
          <cell r="K186" t="str">
            <v>M-P</v>
          </cell>
          <cell r="L186" t="str">
            <v>1653.000000</v>
          </cell>
          <cell r="AL186" t="str">
            <v>225905</v>
          </cell>
          <cell r="BC186" t="str">
            <v>Cust-PP</v>
          </cell>
          <cell r="BD186" t="str">
            <v>1.9801980198019800</v>
          </cell>
          <cell r="BE186" t="str">
            <v>.0000000000000000</v>
          </cell>
          <cell r="BF186" t="str">
            <v>.0000000000000000</v>
          </cell>
          <cell r="BG186" t="str">
            <v>None</v>
          </cell>
          <cell r="BK186" t="str">
            <v>2025-02-09 00:00:00</v>
          </cell>
          <cell r="BL186" t="str">
            <v>Airport EG-192</v>
          </cell>
          <cell r="BM186" t="str">
            <v>No</v>
          </cell>
          <cell r="BN186" t="str">
            <v>No</v>
          </cell>
          <cell r="BO186" t="str">
            <v>CPay-000000002</v>
          </cell>
        </row>
        <row r="187">
          <cell r="B187" t="str">
            <v>225906</v>
          </cell>
          <cell r="C187" t="str">
            <v>43.0000000000000000</v>
          </cell>
          <cell r="E187" t="str">
            <v>Cust</v>
          </cell>
          <cell r="G187" t="str">
            <v>No</v>
          </cell>
          <cell r="H187" t="str">
            <v>1900-01-01 00:00:00</v>
          </cell>
          <cell r="K187" t="str">
            <v>M-P</v>
          </cell>
          <cell r="L187" t="str">
            <v>262.200000</v>
          </cell>
          <cell r="AL187" t="str">
            <v>225906</v>
          </cell>
          <cell r="BC187" t="str">
            <v>Cust-PP</v>
          </cell>
          <cell r="BD187" t="str">
            <v>1.9801980198019800</v>
          </cell>
          <cell r="BE187" t="str">
            <v>.0000000000000000</v>
          </cell>
          <cell r="BF187" t="str">
            <v>.0000000000000000</v>
          </cell>
          <cell r="BG187" t="str">
            <v>None</v>
          </cell>
          <cell r="BK187" t="str">
            <v>2025-02-09 00:00:00</v>
          </cell>
          <cell r="BL187" t="str">
            <v>Airport EG-193</v>
          </cell>
          <cell r="BM187" t="str">
            <v>No</v>
          </cell>
          <cell r="BN187" t="str">
            <v>No</v>
          </cell>
          <cell r="BO187" t="str">
            <v>CPay-000000002</v>
          </cell>
        </row>
        <row r="188">
          <cell r="B188" t="str">
            <v>225909</v>
          </cell>
          <cell r="C188" t="str">
            <v>44.0000000000000000</v>
          </cell>
          <cell r="E188" t="str">
            <v>Cust</v>
          </cell>
          <cell r="G188" t="str">
            <v>No</v>
          </cell>
          <cell r="H188" t="str">
            <v>1900-01-01 00:00:00</v>
          </cell>
          <cell r="K188" t="str">
            <v>M-P</v>
          </cell>
          <cell r="L188" t="str">
            <v>1653.000000</v>
          </cell>
          <cell r="AL188" t="str">
            <v>225909</v>
          </cell>
          <cell r="BC188" t="str">
            <v>Cust-PP</v>
          </cell>
          <cell r="BD188" t="str">
            <v>1.9801980198019800</v>
          </cell>
          <cell r="BE188" t="str">
            <v>.0000000000000000</v>
          </cell>
          <cell r="BF188" t="str">
            <v>.0000000000000000</v>
          </cell>
          <cell r="BG188" t="str">
            <v>None</v>
          </cell>
          <cell r="BK188" t="str">
            <v>2025-02-09 00:00:00</v>
          </cell>
          <cell r="BL188" t="str">
            <v>Airport EG-194</v>
          </cell>
          <cell r="BM188" t="str">
            <v>No</v>
          </cell>
          <cell r="BN188" t="str">
            <v>No</v>
          </cell>
          <cell r="BO188" t="str">
            <v>CPay-000000002</v>
          </cell>
        </row>
        <row r="189">
          <cell r="B189" t="str">
            <v>225910</v>
          </cell>
          <cell r="C189" t="str">
            <v>45.0000000000000000</v>
          </cell>
          <cell r="E189" t="str">
            <v>Cust</v>
          </cell>
          <cell r="G189" t="str">
            <v>No</v>
          </cell>
          <cell r="H189" t="str">
            <v>1900-01-01 00:00:00</v>
          </cell>
          <cell r="K189" t="str">
            <v>M-P</v>
          </cell>
          <cell r="L189" t="str">
            <v>9670.390000</v>
          </cell>
          <cell r="AL189" t="str">
            <v>225910</v>
          </cell>
          <cell r="BC189" t="str">
            <v>Cust-PP</v>
          </cell>
          <cell r="BD189" t="str">
            <v>1.9801980198019800</v>
          </cell>
          <cell r="BE189" t="str">
            <v>.0000000000000000</v>
          </cell>
          <cell r="BF189" t="str">
            <v>.0000000000000000</v>
          </cell>
          <cell r="BG189" t="str">
            <v>None</v>
          </cell>
          <cell r="BK189" t="str">
            <v>2025-02-09 00:00:00</v>
          </cell>
          <cell r="BL189" t="str">
            <v>Airport EG-195</v>
          </cell>
          <cell r="BM189" t="str">
            <v>No</v>
          </cell>
          <cell r="BN189" t="str">
            <v>No</v>
          </cell>
          <cell r="BO189" t="str">
            <v>CPay-000000002</v>
          </cell>
        </row>
        <row r="190">
          <cell r="B190" t="str">
            <v>225959</v>
          </cell>
          <cell r="C190" t="str">
            <v>46.0000000000000000</v>
          </cell>
          <cell r="E190" t="str">
            <v>Cust</v>
          </cell>
          <cell r="G190" t="str">
            <v>No</v>
          </cell>
          <cell r="H190" t="str">
            <v>1900-01-01 00:00:00</v>
          </cell>
          <cell r="K190" t="str">
            <v>M-P</v>
          </cell>
          <cell r="L190" t="str">
            <v>1653.000000</v>
          </cell>
          <cell r="AL190" t="str">
            <v>225959</v>
          </cell>
          <cell r="BC190" t="str">
            <v>Cust-PP</v>
          </cell>
          <cell r="BD190" t="str">
            <v>1.9801980198019800</v>
          </cell>
          <cell r="BE190" t="str">
            <v>.0000000000000000</v>
          </cell>
          <cell r="BF190" t="str">
            <v>.0000000000000000</v>
          </cell>
          <cell r="BG190" t="str">
            <v>None</v>
          </cell>
          <cell r="BK190" t="str">
            <v>2025-02-10 00:00:00</v>
          </cell>
          <cell r="BL190" t="str">
            <v>Airport EG-196</v>
          </cell>
          <cell r="BM190" t="str">
            <v>No</v>
          </cell>
          <cell r="BN190" t="str">
            <v>No</v>
          </cell>
          <cell r="BO190" t="str">
            <v>CPay-000000002</v>
          </cell>
        </row>
        <row r="191">
          <cell r="B191" t="str">
            <v>225960</v>
          </cell>
          <cell r="C191" t="str">
            <v>47.0000000000000000</v>
          </cell>
          <cell r="E191" t="str">
            <v>Cust</v>
          </cell>
          <cell r="G191" t="str">
            <v>No</v>
          </cell>
          <cell r="H191" t="str">
            <v>1900-01-01 00:00:00</v>
          </cell>
          <cell r="K191" t="str">
            <v>M-P</v>
          </cell>
          <cell r="L191" t="str">
            <v>285.000000</v>
          </cell>
          <cell r="AL191" t="str">
            <v>225960</v>
          </cell>
          <cell r="BC191" t="str">
            <v>Cust-PP</v>
          </cell>
          <cell r="BD191" t="str">
            <v>1.9801980198019800</v>
          </cell>
          <cell r="BE191" t="str">
            <v>.0000000000000000</v>
          </cell>
          <cell r="BF191" t="str">
            <v>.0000000000000000</v>
          </cell>
          <cell r="BG191" t="str">
            <v>None</v>
          </cell>
          <cell r="BK191" t="str">
            <v>2025-02-10 00:00:00</v>
          </cell>
          <cell r="BL191" t="str">
            <v>Airport EG-197</v>
          </cell>
          <cell r="BM191" t="str">
            <v>No</v>
          </cell>
          <cell r="BN191" t="str">
            <v>No</v>
          </cell>
          <cell r="BO191" t="str">
            <v>CPay-000000002</v>
          </cell>
        </row>
        <row r="192">
          <cell r="B192" t="str">
            <v>225969</v>
          </cell>
          <cell r="C192" t="str">
            <v>48.0000000000000000</v>
          </cell>
          <cell r="E192" t="str">
            <v>Cust</v>
          </cell>
          <cell r="G192" t="str">
            <v>No</v>
          </cell>
          <cell r="H192" t="str">
            <v>1900-01-01 00:00:00</v>
          </cell>
          <cell r="K192" t="str">
            <v>M-P</v>
          </cell>
          <cell r="L192" t="str">
            <v>2052.000000</v>
          </cell>
          <cell r="AL192" t="str">
            <v>225969</v>
          </cell>
          <cell r="BC192" t="str">
            <v>Cust-PP</v>
          </cell>
          <cell r="BD192" t="str">
            <v>1.9801980198019800</v>
          </cell>
          <cell r="BE192" t="str">
            <v>.0000000000000000</v>
          </cell>
          <cell r="BF192" t="str">
            <v>.0000000000000000</v>
          </cell>
          <cell r="BG192" t="str">
            <v>None</v>
          </cell>
          <cell r="BK192" t="str">
            <v>2025-02-10 00:00:00</v>
          </cell>
          <cell r="BL192" t="str">
            <v>Airport EG-199</v>
          </cell>
          <cell r="BM192" t="str">
            <v>No</v>
          </cell>
          <cell r="BN192" t="str">
            <v>No</v>
          </cell>
          <cell r="BO192" t="str">
            <v>CPay-000000002</v>
          </cell>
        </row>
        <row r="193">
          <cell r="B193" t="str">
            <v>225970</v>
          </cell>
          <cell r="C193" t="str">
            <v>49.0000000000000000</v>
          </cell>
          <cell r="E193" t="str">
            <v>Cust</v>
          </cell>
          <cell r="G193" t="str">
            <v>No</v>
          </cell>
          <cell r="H193" t="str">
            <v>1900-01-01 00:00:00</v>
          </cell>
          <cell r="K193" t="str">
            <v>M-P</v>
          </cell>
          <cell r="L193" t="str">
            <v>285.000000</v>
          </cell>
          <cell r="AL193" t="str">
            <v>225970</v>
          </cell>
          <cell r="BC193" t="str">
            <v>Cust-PP</v>
          </cell>
          <cell r="BD193" t="str">
            <v>1.9801980198019800</v>
          </cell>
          <cell r="BE193" t="str">
            <v>.0000000000000000</v>
          </cell>
          <cell r="BF193" t="str">
            <v>.0000000000000000</v>
          </cell>
          <cell r="BG193" t="str">
            <v>None</v>
          </cell>
          <cell r="BK193" t="str">
            <v>2025-02-10 00:00:00</v>
          </cell>
          <cell r="BL193" t="str">
            <v>Airport EG-200</v>
          </cell>
          <cell r="BM193" t="str">
            <v>No</v>
          </cell>
          <cell r="BN193" t="str">
            <v>No</v>
          </cell>
          <cell r="BO193" t="str">
            <v>CPay-000000002</v>
          </cell>
        </row>
        <row r="194">
          <cell r="B194" t="str">
            <v>225971</v>
          </cell>
          <cell r="C194" t="str">
            <v>50.0000000000000000</v>
          </cell>
          <cell r="E194" t="str">
            <v>Cust</v>
          </cell>
          <cell r="G194" t="str">
            <v>No</v>
          </cell>
          <cell r="H194" t="str">
            <v>1900-01-01 00:00:00</v>
          </cell>
          <cell r="K194" t="str">
            <v>M-P</v>
          </cell>
          <cell r="L194" t="str">
            <v>1653.000000</v>
          </cell>
          <cell r="AL194" t="str">
            <v>225971</v>
          </cell>
          <cell r="BC194" t="str">
            <v>Cust-PP</v>
          </cell>
          <cell r="BD194" t="str">
            <v>1.9801980198019800</v>
          </cell>
          <cell r="BE194" t="str">
            <v>.0000000000000000</v>
          </cell>
          <cell r="BF194" t="str">
            <v>.0000000000000000</v>
          </cell>
          <cell r="BG194" t="str">
            <v>None</v>
          </cell>
          <cell r="BK194" t="str">
            <v>2025-02-10 00:00:00</v>
          </cell>
          <cell r="BL194" t="str">
            <v>Airport EG-201</v>
          </cell>
          <cell r="BM194" t="str">
            <v>No</v>
          </cell>
          <cell r="BN194" t="str">
            <v>No</v>
          </cell>
          <cell r="BO194" t="str">
            <v>CPay-000000002</v>
          </cell>
        </row>
        <row r="195">
          <cell r="B195" t="str">
            <v>225972</v>
          </cell>
          <cell r="C195" t="str">
            <v>51.0000000000000000</v>
          </cell>
          <cell r="E195" t="str">
            <v>Cust</v>
          </cell>
          <cell r="G195" t="str">
            <v>No</v>
          </cell>
          <cell r="H195" t="str">
            <v>1900-01-01 00:00:00</v>
          </cell>
          <cell r="K195" t="str">
            <v>M-P</v>
          </cell>
          <cell r="L195" t="str">
            <v>3888.540000</v>
          </cell>
          <cell r="AL195" t="str">
            <v>225972</v>
          </cell>
          <cell r="BC195" t="str">
            <v>Cust-PP</v>
          </cell>
          <cell r="BD195" t="str">
            <v>1.9801980198019800</v>
          </cell>
          <cell r="BE195" t="str">
            <v>.0000000000000000</v>
          </cell>
          <cell r="BF195" t="str">
            <v>.0000000000000000</v>
          </cell>
          <cell r="BG195" t="str">
            <v>None</v>
          </cell>
          <cell r="BK195" t="str">
            <v>2025-02-10 00:00:00</v>
          </cell>
          <cell r="BL195" t="str">
            <v>Airport EG-202</v>
          </cell>
          <cell r="BM195" t="str">
            <v>No</v>
          </cell>
          <cell r="BN195" t="str">
            <v>No</v>
          </cell>
          <cell r="BO195" t="str">
            <v>CPay-000000002</v>
          </cell>
        </row>
        <row r="196">
          <cell r="B196" t="str">
            <v>226078</v>
          </cell>
          <cell r="C196" t="str">
            <v>52.0000000000000000</v>
          </cell>
          <cell r="E196" t="str">
            <v>Cust</v>
          </cell>
          <cell r="G196" t="str">
            <v>No</v>
          </cell>
          <cell r="H196" t="str">
            <v>1900-01-01 00:00:00</v>
          </cell>
          <cell r="K196" t="str">
            <v>M-P</v>
          </cell>
          <cell r="L196" t="str">
            <v>1653.000000</v>
          </cell>
          <cell r="AL196" t="str">
            <v>226078</v>
          </cell>
          <cell r="BC196" t="str">
            <v>Cust-PP</v>
          </cell>
          <cell r="BD196" t="str">
            <v>1.9801980198019800</v>
          </cell>
          <cell r="BE196" t="str">
            <v>.0000000000000000</v>
          </cell>
          <cell r="BF196" t="str">
            <v>.0000000000000000</v>
          </cell>
          <cell r="BG196" t="str">
            <v>None</v>
          </cell>
          <cell r="BK196" t="str">
            <v>2025-02-10 00:00:00</v>
          </cell>
          <cell r="BL196" t="str">
            <v>Airport EG-203</v>
          </cell>
          <cell r="BM196" t="str">
            <v>No</v>
          </cell>
          <cell r="BN196" t="str">
            <v>No</v>
          </cell>
          <cell r="BO196" t="str">
            <v>CPay-000000002</v>
          </cell>
        </row>
        <row r="197">
          <cell r="B197" t="str">
            <v>226082</v>
          </cell>
          <cell r="C197" t="str">
            <v>53.0000000000000000</v>
          </cell>
          <cell r="E197" t="str">
            <v>Cust</v>
          </cell>
          <cell r="G197" t="str">
            <v>No</v>
          </cell>
          <cell r="H197" t="str">
            <v>1900-01-01 00:00:00</v>
          </cell>
          <cell r="K197" t="str">
            <v>M-P</v>
          </cell>
          <cell r="L197" t="str">
            <v>370.500000</v>
          </cell>
          <cell r="AL197" t="str">
            <v>226082</v>
          </cell>
          <cell r="BC197" t="str">
            <v>Cust-PP</v>
          </cell>
          <cell r="BD197" t="str">
            <v>1.9801980198019800</v>
          </cell>
          <cell r="BE197" t="str">
            <v>.0000000000000000</v>
          </cell>
          <cell r="BF197" t="str">
            <v>.0000000000000000</v>
          </cell>
          <cell r="BG197" t="str">
            <v>None</v>
          </cell>
          <cell r="BK197" t="str">
            <v>2025-02-10 00:00:00</v>
          </cell>
          <cell r="BL197" t="str">
            <v>Airport EG-204</v>
          </cell>
          <cell r="BM197" t="str">
            <v>No</v>
          </cell>
          <cell r="BN197" t="str">
            <v>No</v>
          </cell>
          <cell r="BO197" t="str">
            <v>CPay-000000002</v>
          </cell>
        </row>
        <row r="198">
          <cell r="B198" t="str">
            <v>226088</v>
          </cell>
          <cell r="C198" t="str">
            <v>54.0000000000000000</v>
          </cell>
          <cell r="E198" t="str">
            <v>Cust</v>
          </cell>
          <cell r="G198" t="str">
            <v>No</v>
          </cell>
          <cell r="H198" t="str">
            <v>1900-01-01 00:00:00</v>
          </cell>
          <cell r="K198" t="str">
            <v>M-P</v>
          </cell>
          <cell r="L198" t="str">
            <v>1653.000000</v>
          </cell>
          <cell r="AL198" t="str">
            <v>226088</v>
          </cell>
          <cell r="BC198" t="str">
            <v>Cust-PP</v>
          </cell>
          <cell r="BD198" t="str">
            <v>1.9801980198019800</v>
          </cell>
          <cell r="BE198" t="str">
            <v>.0000000000000000</v>
          </cell>
          <cell r="BF198" t="str">
            <v>.0000000000000000</v>
          </cell>
          <cell r="BG198" t="str">
            <v>None</v>
          </cell>
          <cell r="BK198" t="str">
            <v>2025-02-10 00:00:00</v>
          </cell>
          <cell r="BL198" t="str">
            <v>Airport EG-205</v>
          </cell>
          <cell r="BM198" t="str">
            <v>No</v>
          </cell>
          <cell r="BN198" t="str">
            <v>No</v>
          </cell>
          <cell r="BO198" t="str">
            <v>CPay-000000002</v>
          </cell>
        </row>
        <row r="199">
          <cell r="B199" t="str">
            <v>226091</v>
          </cell>
          <cell r="C199" t="str">
            <v>55.0000000000000000</v>
          </cell>
          <cell r="E199" t="str">
            <v>Cust</v>
          </cell>
          <cell r="G199" t="str">
            <v>No</v>
          </cell>
          <cell r="H199" t="str">
            <v>1900-01-01 00:00:00</v>
          </cell>
          <cell r="K199" t="str">
            <v>M-P</v>
          </cell>
          <cell r="L199" t="str">
            <v>199.500000</v>
          </cell>
          <cell r="AL199" t="str">
            <v>226091</v>
          </cell>
          <cell r="BC199" t="str">
            <v>Cust-PP</v>
          </cell>
          <cell r="BD199" t="str">
            <v>1.9801980198019800</v>
          </cell>
          <cell r="BE199" t="str">
            <v>.0000000000000000</v>
          </cell>
          <cell r="BF199" t="str">
            <v>.0000000000000000</v>
          </cell>
          <cell r="BG199" t="str">
            <v>None</v>
          </cell>
          <cell r="BK199" t="str">
            <v>2025-02-10 00:00:00</v>
          </cell>
          <cell r="BL199" t="str">
            <v>Airport EG-206</v>
          </cell>
          <cell r="BM199" t="str">
            <v>No</v>
          </cell>
          <cell r="BN199" t="str">
            <v>No</v>
          </cell>
          <cell r="BO199" t="str">
            <v>CPay-000000002</v>
          </cell>
        </row>
        <row r="200">
          <cell r="B200" t="str">
            <v>226118</v>
          </cell>
          <cell r="C200" t="str">
            <v>56.0000000000000000</v>
          </cell>
          <cell r="E200" t="str">
            <v>Cust</v>
          </cell>
          <cell r="G200" t="str">
            <v>No</v>
          </cell>
          <cell r="H200" t="str">
            <v>1900-01-01 00:00:00</v>
          </cell>
          <cell r="K200" t="str">
            <v>M-P</v>
          </cell>
          <cell r="L200" t="str">
            <v>2052.000000</v>
          </cell>
          <cell r="AL200" t="str">
            <v>226118</v>
          </cell>
          <cell r="BC200" t="str">
            <v>Cust-PP</v>
          </cell>
          <cell r="BD200" t="str">
            <v>1.9801980198019800</v>
          </cell>
          <cell r="BE200" t="str">
            <v>.0000000000000000</v>
          </cell>
          <cell r="BF200" t="str">
            <v>.0000000000000000</v>
          </cell>
          <cell r="BG200" t="str">
            <v>None</v>
          </cell>
          <cell r="BK200" t="str">
            <v>2025-02-10 00:00:00</v>
          </cell>
          <cell r="BL200" t="str">
            <v>Airport EG-207</v>
          </cell>
          <cell r="BM200" t="str">
            <v>No</v>
          </cell>
          <cell r="BN200" t="str">
            <v>No</v>
          </cell>
          <cell r="BO200" t="str">
            <v>CPay-000000002</v>
          </cell>
        </row>
        <row r="201">
          <cell r="B201" t="str">
            <v>226119</v>
          </cell>
          <cell r="C201" t="str">
            <v>57.0000000000000000</v>
          </cell>
          <cell r="E201" t="str">
            <v>Cust</v>
          </cell>
          <cell r="G201" t="str">
            <v>No</v>
          </cell>
          <cell r="H201" t="str">
            <v>1900-01-01 00:00:00</v>
          </cell>
          <cell r="K201" t="str">
            <v>M-P</v>
          </cell>
          <cell r="L201" t="str">
            <v>199.500000</v>
          </cell>
          <cell r="AL201" t="str">
            <v>226119</v>
          </cell>
          <cell r="BC201" t="str">
            <v>Cust-PP</v>
          </cell>
          <cell r="BD201" t="str">
            <v>1.9801980198019800</v>
          </cell>
          <cell r="BE201" t="str">
            <v>.0000000000000000</v>
          </cell>
          <cell r="BF201" t="str">
            <v>.0000000000000000</v>
          </cell>
          <cell r="BG201" t="str">
            <v>None</v>
          </cell>
          <cell r="BK201" t="str">
            <v>2025-02-10 00:00:00</v>
          </cell>
          <cell r="BL201" t="str">
            <v>Airport EG-208</v>
          </cell>
          <cell r="BM201" t="str">
            <v>No</v>
          </cell>
          <cell r="BN201" t="str">
            <v>No</v>
          </cell>
          <cell r="BO201" t="str">
            <v>CPay-000000002</v>
          </cell>
        </row>
        <row r="202">
          <cell r="B202" t="str">
            <v>317201</v>
          </cell>
          <cell r="C202" t="str">
            <v>58.0000000000000000</v>
          </cell>
          <cell r="E202" t="str">
            <v>Cust</v>
          </cell>
          <cell r="G202" t="str">
            <v>No</v>
          </cell>
          <cell r="H202" t="str">
            <v>1900-01-01 00:00:00</v>
          </cell>
          <cell r="K202" t="str">
            <v>M-P</v>
          </cell>
          <cell r="L202" t="str">
            <v>626.500000</v>
          </cell>
          <cell r="AL202" t="str">
            <v>317201</v>
          </cell>
          <cell r="BC202" t="str">
            <v>Cust-PP</v>
          </cell>
          <cell r="BD202" t="str">
            <v>100.0000000000000000</v>
          </cell>
          <cell r="BE202" t="str">
            <v>.0000000000000000</v>
          </cell>
          <cell r="BF202" t="str">
            <v>.0000000000000000</v>
          </cell>
          <cell r="BG202" t="str">
            <v>None</v>
          </cell>
          <cell r="BK202" t="str">
            <v>2025-02-10 00:00:00</v>
          </cell>
          <cell r="BL202" t="str">
            <v>Airport EG-198</v>
          </cell>
          <cell r="BM202" t="str">
            <v>No</v>
          </cell>
          <cell r="BN202" t="str">
            <v>No</v>
          </cell>
          <cell r="BO202" t="str">
            <v>CPay-000000002</v>
          </cell>
        </row>
        <row r="203">
          <cell r="B203" t="str">
            <v>226187</v>
          </cell>
          <cell r="C203" t="str">
            <v>59.0000000000000000</v>
          </cell>
          <cell r="E203" t="str">
            <v>Cust</v>
          </cell>
          <cell r="G203" t="str">
            <v>No</v>
          </cell>
          <cell r="H203" t="str">
            <v>1900-01-01 00:00:00</v>
          </cell>
          <cell r="K203" t="str">
            <v>M-P</v>
          </cell>
          <cell r="L203" t="str">
            <v>2052.000000</v>
          </cell>
          <cell r="AL203" t="str">
            <v>226187</v>
          </cell>
          <cell r="BC203" t="str">
            <v>Cust-PP</v>
          </cell>
          <cell r="BD203" t="str">
            <v>1.9801980198019800</v>
          </cell>
          <cell r="BE203" t="str">
            <v>.0000000000000000</v>
          </cell>
          <cell r="BF203" t="str">
            <v>.0000000000000000</v>
          </cell>
          <cell r="BG203" t="str">
            <v>None</v>
          </cell>
          <cell r="BK203" t="str">
            <v>2025-02-11 00:00:00</v>
          </cell>
          <cell r="BL203" t="str">
            <v>Airport EG-210</v>
          </cell>
          <cell r="BM203" t="str">
            <v>No</v>
          </cell>
          <cell r="BN203" t="str">
            <v>No</v>
          </cell>
          <cell r="BO203" t="str">
            <v>CPay-000000002</v>
          </cell>
        </row>
        <row r="204">
          <cell r="B204" t="str">
            <v>226188</v>
          </cell>
          <cell r="C204" t="str">
            <v>60.0000000000000000</v>
          </cell>
          <cell r="E204" t="str">
            <v>Cust</v>
          </cell>
          <cell r="G204" t="str">
            <v>No</v>
          </cell>
          <cell r="H204" t="str">
            <v>1900-01-01 00:00:00</v>
          </cell>
          <cell r="K204" t="str">
            <v>M-P</v>
          </cell>
          <cell r="L204" t="str">
            <v>1918.620000</v>
          </cell>
          <cell r="AL204" t="str">
            <v>226188</v>
          </cell>
          <cell r="BC204" t="str">
            <v>Cust-PP</v>
          </cell>
          <cell r="BD204" t="str">
            <v>1.9801980198019800</v>
          </cell>
          <cell r="BE204" t="str">
            <v>.0000000000000000</v>
          </cell>
          <cell r="BF204" t="str">
            <v>.0000000000000000</v>
          </cell>
          <cell r="BG204" t="str">
            <v>None</v>
          </cell>
          <cell r="BK204" t="str">
            <v>2025-02-11 00:00:00</v>
          </cell>
          <cell r="BL204" t="str">
            <v>Airport EG-211</v>
          </cell>
          <cell r="BM204" t="str">
            <v>No</v>
          </cell>
          <cell r="BN204" t="str">
            <v>No</v>
          </cell>
          <cell r="BO204" t="str">
            <v>CPay-000000002</v>
          </cell>
        </row>
        <row r="205">
          <cell r="B205" t="str">
            <v>226216</v>
          </cell>
          <cell r="C205" t="str">
            <v>61.0000000000000000</v>
          </cell>
          <cell r="E205" t="str">
            <v>Cust</v>
          </cell>
          <cell r="G205" t="str">
            <v>No</v>
          </cell>
          <cell r="H205" t="str">
            <v>1900-01-01 00:00:00</v>
          </cell>
          <cell r="K205" t="str">
            <v>M-P</v>
          </cell>
          <cell r="L205" t="str">
            <v>2052.000000</v>
          </cell>
          <cell r="AL205" t="str">
            <v>226216</v>
          </cell>
          <cell r="BC205" t="str">
            <v>Cust-PP</v>
          </cell>
          <cell r="BD205" t="str">
            <v>1.9801980198019800</v>
          </cell>
          <cell r="BE205" t="str">
            <v>.0000000000000000</v>
          </cell>
          <cell r="BF205" t="str">
            <v>.0000000000000000</v>
          </cell>
          <cell r="BG205" t="str">
            <v>None</v>
          </cell>
          <cell r="BK205" t="str">
            <v>2025-02-11 00:00:00</v>
          </cell>
          <cell r="BL205" t="str">
            <v>Airport EG-213</v>
          </cell>
          <cell r="BM205" t="str">
            <v>No</v>
          </cell>
          <cell r="BN205" t="str">
            <v>No</v>
          </cell>
          <cell r="BO205" t="str">
            <v>CPay-000000002</v>
          </cell>
        </row>
        <row r="206">
          <cell r="B206" t="str">
            <v>226217</v>
          </cell>
          <cell r="C206" t="str">
            <v>62.0000000000000000</v>
          </cell>
          <cell r="E206" t="str">
            <v>Cust</v>
          </cell>
          <cell r="G206" t="str">
            <v>No</v>
          </cell>
          <cell r="H206" t="str">
            <v>1900-01-01 00:00:00</v>
          </cell>
          <cell r="K206" t="str">
            <v>M-P</v>
          </cell>
          <cell r="L206" t="str">
            <v>1488.160000</v>
          </cell>
          <cell r="AL206" t="str">
            <v>226217</v>
          </cell>
          <cell r="BC206" t="str">
            <v>Cust-PP</v>
          </cell>
          <cell r="BD206" t="str">
            <v>1.9801980198019800</v>
          </cell>
          <cell r="BE206" t="str">
            <v>.0000000000000000</v>
          </cell>
          <cell r="BF206" t="str">
            <v>.0000000000000000</v>
          </cell>
          <cell r="BG206" t="str">
            <v>None</v>
          </cell>
          <cell r="BK206" t="str">
            <v>2025-02-11 00:00:00</v>
          </cell>
          <cell r="BL206" t="str">
            <v>Airport EG-214</v>
          </cell>
          <cell r="BM206" t="str">
            <v>No</v>
          </cell>
          <cell r="BN206" t="str">
            <v>No</v>
          </cell>
          <cell r="BO206" t="str">
            <v>CPay-000000002</v>
          </cell>
        </row>
        <row r="207">
          <cell r="B207" t="str">
            <v>226218</v>
          </cell>
          <cell r="C207" t="str">
            <v>63.0000000000000000</v>
          </cell>
          <cell r="E207" t="str">
            <v>Cust</v>
          </cell>
          <cell r="G207" t="str">
            <v>No</v>
          </cell>
          <cell r="H207" t="str">
            <v>1900-01-01 00:00:00</v>
          </cell>
          <cell r="K207" t="str">
            <v>M-P</v>
          </cell>
          <cell r="L207" t="str">
            <v>2052.000000</v>
          </cell>
          <cell r="AL207" t="str">
            <v>226218</v>
          </cell>
          <cell r="BC207" t="str">
            <v>Cust-PP</v>
          </cell>
          <cell r="BD207" t="str">
            <v>1.9801980198019800</v>
          </cell>
          <cell r="BE207" t="str">
            <v>.0000000000000000</v>
          </cell>
          <cell r="BF207" t="str">
            <v>.0000000000000000</v>
          </cell>
          <cell r="BG207" t="str">
            <v>None</v>
          </cell>
          <cell r="BK207" t="str">
            <v>2025-02-11 00:00:00</v>
          </cell>
          <cell r="BL207" t="str">
            <v>Airport EG-215</v>
          </cell>
          <cell r="BM207" t="str">
            <v>No</v>
          </cell>
          <cell r="BN207" t="str">
            <v>No</v>
          </cell>
          <cell r="BO207" t="str">
            <v>CPay-000000002</v>
          </cell>
        </row>
        <row r="208">
          <cell r="B208" t="str">
            <v>226219</v>
          </cell>
          <cell r="C208" t="str">
            <v>64.0000000000000000</v>
          </cell>
          <cell r="E208" t="str">
            <v>Cust</v>
          </cell>
          <cell r="G208" t="str">
            <v>No</v>
          </cell>
          <cell r="H208" t="str">
            <v>1900-01-01 00:00:00</v>
          </cell>
          <cell r="K208" t="str">
            <v>M-P</v>
          </cell>
          <cell r="L208" t="str">
            <v>498.180000</v>
          </cell>
          <cell r="AL208" t="str">
            <v>226219</v>
          </cell>
          <cell r="BC208" t="str">
            <v>Cust-PP</v>
          </cell>
          <cell r="BD208" t="str">
            <v>1.9801980198019800</v>
          </cell>
          <cell r="BE208" t="str">
            <v>.0000000000000000</v>
          </cell>
          <cell r="BF208" t="str">
            <v>.0000000000000000</v>
          </cell>
          <cell r="BG208" t="str">
            <v>None</v>
          </cell>
          <cell r="BK208" t="str">
            <v>2025-02-11 00:00:00</v>
          </cell>
          <cell r="BL208" t="str">
            <v>Airport EG-216</v>
          </cell>
          <cell r="BM208" t="str">
            <v>No</v>
          </cell>
          <cell r="BN208" t="str">
            <v>No</v>
          </cell>
          <cell r="BO208" t="str">
            <v>CPay-000000002</v>
          </cell>
        </row>
        <row r="209">
          <cell r="B209" t="str">
            <v>226245</v>
          </cell>
          <cell r="C209" t="str">
            <v>65.0000000000000000</v>
          </cell>
          <cell r="E209" t="str">
            <v>Cust</v>
          </cell>
          <cell r="G209" t="str">
            <v>No</v>
          </cell>
          <cell r="H209" t="str">
            <v>1900-01-01 00:00:00</v>
          </cell>
          <cell r="K209" t="str">
            <v>M-P</v>
          </cell>
          <cell r="L209" t="str">
            <v>1653.000000</v>
          </cell>
          <cell r="AL209" t="str">
            <v>226245</v>
          </cell>
          <cell r="BC209" t="str">
            <v>Cust-PP</v>
          </cell>
          <cell r="BD209" t="str">
            <v>1.9801980198019800</v>
          </cell>
          <cell r="BE209" t="str">
            <v>.0000000000000000</v>
          </cell>
          <cell r="BF209" t="str">
            <v>.0000000000000000</v>
          </cell>
          <cell r="BG209" t="str">
            <v>None</v>
          </cell>
          <cell r="BK209" t="str">
            <v>2025-02-12 00:00:00</v>
          </cell>
          <cell r="BL209" t="str">
            <v>Airport EG-218</v>
          </cell>
          <cell r="BM209" t="str">
            <v>No</v>
          </cell>
          <cell r="BN209" t="str">
            <v>No</v>
          </cell>
          <cell r="BO209" t="str">
            <v>CPay-000000002</v>
          </cell>
        </row>
        <row r="210">
          <cell r="B210" t="str">
            <v>226246</v>
          </cell>
          <cell r="C210" t="str">
            <v>66.0000000000000000</v>
          </cell>
          <cell r="E210" t="str">
            <v>Cust</v>
          </cell>
          <cell r="G210" t="str">
            <v>No</v>
          </cell>
          <cell r="H210" t="str">
            <v>1900-01-01 00:00:00</v>
          </cell>
          <cell r="K210" t="str">
            <v>M-P</v>
          </cell>
          <cell r="L210" t="str">
            <v>912.000000</v>
          </cell>
          <cell r="AL210" t="str">
            <v>226246</v>
          </cell>
          <cell r="BC210" t="str">
            <v>Cust-PP</v>
          </cell>
          <cell r="BD210" t="str">
            <v>1.9801980198019800</v>
          </cell>
          <cell r="BE210" t="str">
            <v>.0000000000000000</v>
          </cell>
          <cell r="BF210" t="str">
            <v>.0000000000000000</v>
          </cell>
          <cell r="BG210" t="str">
            <v>None</v>
          </cell>
          <cell r="BK210" t="str">
            <v>2025-02-12 00:00:00</v>
          </cell>
          <cell r="BL210" t="str">
            <v>Airport EG-219</v>
          </cell>
          <cell r="BM210" t="str">
            <v>No</v>
          </cell>
          <cell r="BN210" t="str">
            <v>No</v>
          </cell>
          <cell r="BO210" t="str">
            <v>CPay-000000002</v>
          </cell>
        </row>
        <row r="211">
          <cell r="B211" t="str">
            <v>226301</v>
          </cell>
          <cell r="C211" t="str">
            <v>67.0000000000000000</v>
          </cell>
          <cell r="E211" t="str">
            <v>Cust</v>
          </cell>
          <cell r="G211" t="str">
            <v>No</v>
          </cell>
          <cell r="H211" t="str">
            <v>1900-01-01 00:00:00</v>
          </cell>
          <cell r="K211" t="str">
            <v>M-P</v>
          </cell>
          <cell r="L211" t="str">
            <v>2052.000000</v>
          </cell>
          <cell r="AL211" t="str">
            <v>226301</v>
          </cell>
          <cell r="BC211" t="str">
            <v>Cust-PP</v>
          </cell>
          <cell r="BD211" t="str">
            <v>1.9801980198019800</v>
          </cell>
          <cell r="BE211" t="str">
            <v>.0000000000000000</v>
          </cell>
          <cell r="BF211" t="str">
            <v>.0000000000000000</v>
          </cell>
          <cell r="BG211" t="str">
            <v>None</v>
          </cell>
          <cell r="BK211" t="str">
            <v>2025-02-12 00:00:00</v>
          </cell>
          <cell r="BL211" t="str">
            <v>Airport EG-221</v>
          </cell>
          <cell r="BM211" t="str">
            <v>No</v>
          </cell>
          <cell r="BN211" t="str">
            <v>No</v>
          </cell>
          <cell r="BO211" t="str">
            <v>CPay-000000002</v>
          </cell>
        </row>
        <row r="212">
          <cell r="B212" t="str">
            <v>226302</v>
          </cell>
          <cell r="C212" t="str">
            <v>68.0000000000000000</v>
          </cell>
          <cell r="E212" t="str">
            <v>Cust</v>
          </cell>
          <cell r="G212" t="str">
            <v>No</v>
          </cell>
          <cell r="H212" t="str">
            <v>1900-01-01 00:00:00</v>
          </cell>
          <cell r="K212" t="str">
            <v>M-P</v>
          </cell>
          <cell r="L212" t="str">
            <v>878.940000</v>
          </cell>
          <cell r="AL212" t="str">
            <v>226302</v>
          </cell>
          <cell r="BC212" t="str">
            <v>Cust-PP</v>
          </cell>
          <cell r="BD212" t="str">
            <v>1.9801980198019800</v>
          </cell>
          <cell r="BE212" t="str">
            <v>.0000000000000000</v>
          </cell>
          <cell r="BF212" t="str">
            <v>.0000000000000000</v>
          </cell>
          <cell r="BG212" t="str">
            <v>None</v>
          </cell>
          <cell r="BK212" t="str">
            <v>2025-02-12 00:00:00</v>
          </cell>
          <cell r="BL212" t="str">
            <v>Airport EG-222</v>
          </cell>
          <cell r="BM212" t="str">
            <v>No</v>
          </cell>
          <cell r="BN212" t="str">
            <v>No</v>
          </cell>
          <cell r="BO212" t="str">
            <v>CPay-000000002</v>
          </cell>
        </row>
        <row r="213">
          <cell r="B213" t="str">
            <v>226305</v>
          </cell>
          <cell r="C213" t="str">
            <v>69.0000000000000000</v>
          </cell>
          <cell r="E213" t="str">
            <v>Cust</v>
          </cell>
          <cell r="G213" t="str">
            <v>No</v>
          </cell>
          <cell r="H213" t="str">
            <v>1900-01-01 00:00:00</v>
          </cell>
          <cell r="K213" t="str">
            <v>M-P</v>
          </cell>
          <cell r="L213" t="str">
            <v>262.200000</v>
          </cell>
          <cell r="AL213" t="str">
            <v>226305</v>
          </cell>
          <cell r="BC213" t="str">
            <v>Cust-PP</v>
          </cell>
          <cell r="BD213" t="str">
            <v>1.9801980198019800</v>
          </cell>
          <cell r="BE213" t="str">
            <v>.0000000000000000</v>
          </cell>
          <cell r="BF213" t="str">
            <v>.0000000000000000</v>
          </cell>
          <cell r="BG213" t="str">
            <v>None</v>
          </cell>
          <cell r="BK213" t="str">
            <v>2025-02-12 00:00:00</v>
          </cell>
          <cell r="BL213" t="str">
            <v>Airport EG-223</v>
          </cell>
          <cell r="BM213" t="str">
            <v>No</v>
          </cell>
          <cell r="BN213" t="str">
            <v>No</v>
          </cell>
          <cell r="BO213" t="str">
            <v>CPay-000000002</v>
          </cell>
        </row>
        <row r="214">
          <cell r="B214" t="str">
            <v>226457</v>
          </cell>
          <cell r="C214" t="str">
            <v>70.0000000000000000</v>
          </cell>
          <cell r="E214" t="str">
            <v>Cust</v>
          </cell>
          <cell r="G214" t="str">
            <v>No</v>
          </cell>
          <cell r="H214" t="str">
            <v>1900-01-01 00:00:00</v>
          </cell>
          <cell r="K214" t="str">
            <v>M-P</v>
          </cell>
          <cell r="L214" t="str">
            <v>1653.000000</v>
          </cell>
          <cell r="AL214" t="str">
            <v>226457</v>
          </cell>
          <cell r="BC214" t="str">
            <v>Cust-PP</v>
          </cell>
          <cell r="BD214" t="str">
            <v>1.9801980198019800</v>
          </cell>
          <cell r="BE214" t="str">
            <v>.0000000000000000</v>
          </cell>
          <cell r="BF214" t="str">
            <v>.0000000000000000</v>
          </cell>
          <cell r="BG214" t="str">
            <v>None</v>
          </cell>
          <cell r="BK214" t="str">
            <v>2025-02-13 00:00:00</v>
          </cell>
          <cell r="BL214" t="str">
            <v>Airport EG-224</v>
          </cell>
          <cell r="BM214" t="str">
            <v>No</v>
          </cell>
          <cell r="BN214" t="str">
            <v>No</v>
          </cell>
          <cell r="BO214" t="str">
            <v>CPay-000000002</v>
          </cell>
        </row>
        <row r="215">
          <cell r="B215" t="str">
            <v>226458</v>
          </cell>
          <cell r="C215" t="str">
            <v>71.0000000000000000</v>
          </cell>
          <cell r="E215" t="str">
            <v>Cust</v>
          </cell>
          <cell r="G215" t="str">
            <v>No</v>
          </cell>
          <cell r="H215" t="str">
            <v>1900-01-01 00:00:00</v>
          </cell>
          <cell r="K215" t="str">
            <v>M-P</v>
          </cell>
          <cell r="L215" t="str">
            <v>199.500000</v>
          </cell>
          <cell r="AL215" t="str">
            <v>226458</v>
          </cell>
          <cell r="BC215" t="str">
            <v>Cust-PP</v>
          </cell>
          <cell r="BD215" t="str">
            <v>1.9801980198019800</v>
          </cell>
          <cell r="BE215" t="str">
            <v>.0000000000000000</v>
          </cell>
          <cell r="BF215" t="str">
            <v>.0000000000000000</v>
          </cell>
          <cell r="BG215" t="str">
            <v>None</v>
          </cell>
          <cell r="BK215" t="str">
            <v>2025-02-13 00:00:00</v>
          </cell>
          <cell r="BL215" t="str">
            <v>Airport EG-225</v>
          </cell>
          <cell r="BM215" t="str">
            <v>No</v>
          </cell>
          <cell r="BN215" t="str">
            <v>No</v>
          </cell>
          <cell r="BO215" t="str">
            <v>CPay-000000002</v>
          </cell>
        </row>
        <row r="216">
          <cell r="B216" t="str">
            <v>226535</v>
          </cell>
          <cell r="C216" t="str">
            <v>72.0000000000000000</v>
          </cell>
          <cell r="E216" t="str">
            <v>Cust</v>
          </cell>
          <cell r="G216" t="str">
            <v>No</v>
          </cell>
          <cell r="H216" t="str">
            <v>1900-01-01 00:00:00</v>
          </cell>
          <cell r="K216" t="str">
            <v>M-P</v>
          </cell>
          <cell r="L216" t="str">
            <v>1653.000000</v>
          </cell>
          <cell r="AL216" t="str">
            <v>226535</v>
          </cell>
          <cell r="BC216" t="str">
            <v>Cust-PP</v>
          </cell>
          <cell r="BD216" t="str">
            <v>1.9801980198019800</v>
          </cell>
          <cell r="BE216" t="str">
            <v>.0000000000000000</v>
          </cell>
          <cell r="BF216" t="str">
            <v>.0000000000000000</v>
          </cell>
          <cell r="BG216" t="str">
            <v>None</v>
          </cell>
          <cell r="BK216" t="str">
            <v>2025-02-13 00:00:00</v>
          </cell>
          <cell r="BL216" t="str">
            <v>Airport EG-226</v>
          </cell>
          <cell r="BM216" t="str">
            <v>No</v>
          </cell>
          <cell r="BN216" t="str">
            <v>No</v>
          </cell>
          <cell r="BO216" t="str">
            <v>CPay-000000002</v>
          </cell>
        </row>
        <row r="217">
          <cell r="B217" t="str">
            <v>226536</v>
          </cell>
          <cell r="C217" t="str">
            <v>73.0000000000000000</v>
          </cell>
          <cell r="E217" t="str">
            <v>Cust</v>
          </cell>
          <cell r="G217" t="str">
            <v>No</v>
          </cell>
          <cell r="H217" t="str">
            <v>1900-01-01 00:00:00</v>
          </cell>
          <cell r="K217" t="str">
            <v>M-P</v>
          </cell>
          <cell r="L217" t="str">
            <v>769.500000</v>
          </cell>
          <cell r="AL217" t="str">
            <v>226536</v>
          </cell>
          <cell r="BC217" t="str">
            <v>Cust-PP</v>
          </cell>
          <cell r="BD217" t="str">
            <v>1.9801980198019800</v>
          </cell>
          <cell r="BE217" t="str">
            <v>.0000000000000000</v>
          </cell>
          <cell r="BF217" t="str">
            <v>.0000000000000000</v>
          </cell>
          <cell r="BG217" t="str">
            <v>None</v>
          </cell>
          <cell r="BK217" t="str">
            <v>2025-02-13 00:00:00</v>
          </cell>
          <cell r="BL217" t="str">
            <v>Airport EG-227</v>
          </cell>
          <cell r="BM217" t="str">
            <v>No</v>
          </cell>
          <cell r="BN217" t="str">
            <v>No</v>
          </cell>
          <cell r="BO217" t="str">
            <v>CPay-000000002</v>
          </cell>
        </row>
        <row r="218">
          <cell r="B218" t="str">
            <v>226537</v>
          </cell>
          <cell r="C218" t="str">
            <v>74.0000000000000000</v>
          </cell>
          <cell r="E218" t="str">
            <v>Cust</v>
          </cell>
          <cell r="G218" t="str">
            <v>No</v>
          </cell>
          <cell r="H218" t="str">
            <v>1900-01-01 00:00:00</v>
          </cell>
          <cell r="K218" t="str">
            <v>M-P</v>
          </cell>
          <cell r="L218" t="str">
            <v>1653.000000</v>
          </cell>
          <cell r="AL218" t="str">
            <v>226537</v>
          </cell>
          <cell r="BC218" t="str">
            <v>Cust-PP</v>
          </cell>
          <cell r="BD218" t="str">
            <v>1.9801980198019800</v>
          </cell>
          <cell r="BE218" t="str">
            <v>.0000000000000000</v>
          </cell>
          <cell r="BF218" t="str">
            <v>.0000000000000000</v>
          </cell>
          <cell r="BG218" t="str">
            <v>None</v>
          </cell>
          <cell r="BK218" t="str">
            <v>2025-02-13 00:00:00</v>
          </cell>
          <cell r="BL218" t="str">
            <v>Airport EG-228</v>
          </cell>
          <cell r="BM218" t="str">
            <v>No</v>
          </cell>
          <cell r="BN218" t="str">
            <v>No</v>
          </cell>
          <cell r="BO218" t="str">
            <v>CPay-000000002</v>
          </cell>
        </row>
        <row r="219">
          <cell r="B219" t="str">
            <v>226538</v>
          </cell>
          <cell r="C219" t="str">
            <v>75.0000000000000000</v>
          </cell>
          <cell r="E219" t="str">
            <v>Cust</v>
          </cell>
          <cell r="G219" t="str">
            <v>No</v>
          </cell>
          <cell r="H219" t="str">
            <v>1900-01-01 00:00:00</v>
          </cell>
          <cell r="K219" t="str">
            <v>M-P</v>
          </cell>
          <cell r="L219" t="str">
            <v>377.570000</v>
          </cell>
          <cell r="AL219" t="str">
            <v>226538</v>
          </cell>
          <cell r="BC219" t="str">
            <v>Cust-PP</v>
          </cell>
          <cell r="BD219" t="str">
            <v>1.9801980198019800</v>
          </cell>
          <cell r="BE219" t="str">
            <v>.0000000000000000</v>
          </cell>
          <cell r="BF219" t="str">
            <v>.0000000000000000</v>
          </cell>
          <cell r="BG219" t="str">
            <v>None</v>
          </cell>
          <cell r="BK219" t="str">
            <v>2025-02-13 00:00:00</v>
          </cell>
          <cell r="BL219" t="str">
            <v>Airport EG-229</v>
          </cell>
          <cell r="BM219" t="str">
            <v>No</v>
          </cell>
          <cell r="BN219" t="str">
            <v>No</v>
          </cell>
          <cell r="BO219" t="str">
            <v>CPay-000000002</v>
          </cell>
        </row>
        <row r="220">
          <cell r="B220" t="str">
            <v>226540</v>
          </cell>
          <cell r="C220" t="str">
            <v>76.0000000000000000</v>
          </cell>
          <cell r="E220" t="str">
            <v>Cust</v>
          </cell>
          <cell r="G220" t="str">
            <v>No</v>
          </cell>
          <cell r="H220" t="str">
            <v>1900-01-01 00:00:00</v>
          </cell>
          <cell r="K220" t="str">
            <v>M-P</v>
          </cell>
          <cell r="L220" t="str">
            <v>1653.000000</v>
          </cell>
          <cell r="AL220" t="str">
            <v>226540</v>
          </cell>
          <cell r="BC220" t="str">
            <v>Cust-PP</v>
          </cell>
          <cell r="BD220" t="str">
            <v>1.9801980198019800</v>
          </cell>
          <cell r="BE220" t="str">
            <v>.0000000000000000</v>
          </cell>
          <cell r="BF220" t="str">
            <v>.0000000000000000</v>
          </cell>
          <cell r="BG220" t="str">
            <v>None</v>
          </cell>
          <cell r="BK220" t="str">
            <v>2025-02-13 00:00:00</v>
          </cell>
          <cell r="BL220" t="str">
            <v>Airport EG-230</v>
          </cell>
          <cell r="BM220" t="str">
            <v>No</v>
          </cell>
          <cell r="BN220" t="str">
            <v>No</v>
          </cell>
          <cell r="BO220" t="str">
            <v>CPay-000000002</v>
          </cell>
        </row>
        <row r="221">
          <cell r="B221" t="str">
            <v>226542</v>
          </cell>
          <cell r="C221" t="str">
            <v>77.0000000000000000</v>
          </cell>
          <cell r="E221" t="str">
            <v>Cust</v>
          </cell>
          <cell r="G221" t="str">
            <v>No</v>
          </cell>
          <cell r="H221" t="str">
            <v>1900-01-01 00:00:00</v>
          </cell>
          <cell r="K221" t="str">
            <v>M-P</v>
          </cell>
          <cell r="L221" t="str">
            <v>456.000000</v>
          </cell>
          <cell r="AL221" t="str">
            <v>226542</v>
          </cell>
          <cell r="BC221" t="str">
            <v>Cust-PP</v>
          </cell>
          <cell r="BD221" t="str">
            <v>1.9801980198019800</v>
          </cell>
          <cell r="BE221" t="str">
            <v>.0000000000000000</v>
          </cell>
          <cell r="BF221" t="str">
            <v>.0000000000000000</v>
          </cell>
          <cell r="BG221" t="str">
            <v>None</v>
          </cell>
          <cell r="BK221" t="str">
            <v>2025-02-13 00:00:00</v>
          </cell>
          <cell r="BL221" t="str">
            <v>Airport EG-231</v>
          </cell>
          <cell r="BM221" t="str">
            <v>No</v>
          </cell>
          <cell r="BN221" t="str">
            <v>No</v>
          </cell>
          <cell r="BO221" t="str">
            <v>CPay-000000002</v>
          </cell>
        </row>
        <row r="222">
          <cell r="B222" t="str">
            <v>226629</v>
          </cell>
          <cell r="C222" t="str">
            <v>78.0000000000000000</v>
          </cell>
          <cell r="E222" t="str">
            <v>Cust</v>
          </cell>
          <cell r="G222" t="str">
            <v>No</v>
          </cell>
          <cell r="H222" t="str">
            <v>1900-01-01 00:00:00</v>
          </cell>
          <cell r="K222" t="str">
            <v>M-P</v>
          </cell>
          <cell r="L222" t="str">
            <v>1653.000000</v>
          </cell>
          <cell r="AL222" t="str">
            <v>226629</v>
          </cell>
          <cell r="BC222" t="str">
            <v>Cust-PP</v>
          </cell>
          <cell r="BD222" t="str">
            <v>1.9801980198019800</v>
          </cell>
          <cell r="BE222" t="str">
            <v>.0000000000000000</v>
          </cell>
          <cell r="BF222" t="str">
            <v>.0000000000000000</v>
          </cell>
          <cell r="BG222" t="str">
            <v>None</v>
          </cell>
          <cell r="BK222" t="str">
            <v>2025-02-15 00:00:00</v>
          </cell>
          <cell r="BL222" t="str">
            <v>Airport EG-232</v>
          </cell>
          <cell r="BM222" t="str">
            <v>No</v>
          </cell>
          <cell r="BN222" t="str">
            <v>No</v>
          </cell>
          <cell r="BO222" t="str">
            <v>CPay-000000002</v>
          </cell>
        </row>
        <row r="223">
          <cell r="B223" t="str">
            <v>226630</v>
          </cell>
          <cell r="C223" t="str">
            <v>79.0000000000000000</v>
          </cell>
          <cell r="E223" t="str">
            <v>Cust</v>
          </cell>
          <cell r="G223" t="str">
            <v>No</v>
          </cell>
          <cell r="H223" t="str">
            <v>1900-01-01 00:00:00</v>
          </cell>
          <cell r="K223" t="str">
            <v>M-P</v>
          </cell>
          <cell r="L223" t="str">
            <v>626.660000</v>
          </cell>
          <cell r="AL223" t="str">
            <v>226630</v>
          </cell>
          <cell r="BC223" t="str">
            <v>Cust-PP</v>
          </cell>
          <cell r="BD223" t="str">
            <v>1.9801980198019800</v>
          </cell>
          <cell r="BE223" t="str">
            <v>.0000000000000000</v>
          </cell>
          <cell r="BF223" t="str">
            <v>.0000000000000000</v>
          </cell>
          <cell r="BG223" t="str">
            <v>None</v>
          </cell>
          <cell r="BK223" t="str">
            <v>2025-02-15 00:00:00</v>
          </cell>
          <cell r="BL223" t="str">
            <v>Airport EG-233</v>
          </cell>
          <cell r="BM223" t="str">
            <v>No</v>
          </cell>
          <cell r="BN223" t="str">
            <v>No</v>
          </cell>
          <cell r="BO223" t="str">
            <v>CPay-000000002</v>
          </cell>
        </row>
        <row r="224">
          <cell r="B224" t="str">
            <v>226631</v>
          </cell>
          <cell r="C224" t="str">
            <v>80.0000000000000000</v>
          </cell>
          <cell r="E224" t="str">
            <v>Cust</v>
          </cell>
          <cell r="G224" t="str">
            <v>No</v>
          </cell>
          <cell r="H224" t="str">
            <v>1900-01-01 00:00:00</v>
          </cell>
          <cell r="K224" t="str">
            <v>M-P</v>
          </cell>
          <cell r="L224" t="str">
            <v>1653.000000</v>
          </cell>
          <cell r="AL224" t="str">
            <v>226631</v>
          </cell>
          <cell r="BC224" t="str">
            <v>Cust-PP</v>
          </cell>
          <cell r="BD224" t="str">
            <v>1.9801980198019800</v>
          </cell>
          <cell r="BE224" t="str">
            <v>.0000000000000000</v>
          </cell>
          <cell r="BF224" t="str">
            <v>.0000000000000000</v>
          </cell>
          <cell r="BG224" t="str">
            <v>None</v>
          </cell>
          <cell r="BK224" t="str">
            <v>2025-02-15 00:00:00</v>
          </cell>
          <cell r="BL224" t="str">
            <v>Airport EG-234</v>
          </cell>
          <cell r="BM224" t="str">
            <v>No</v>
          </cell>
          <cell r="BN224" t="str">
            <v>No</v>
          </cell>
          <cell r="BO224" t="str">
            <v>CPay-000000002</v>
          </cell>
        </row>
        <row r="225">
          <cell r="B225" t="str">
            <v>226632</v>
          </cell>
          <cell r="C225" t="str">
            <v>81.0000000000000000</v>
          </cell>
          <cell r="E225" t="str">
            <v>Cust</v>
          </cell>
          <cell r="G225" t="str">
            <v>No</v>
          </cell>
          <cell r="H225" t="str">
            <v>1900-01-01 00:00:00</v>
          </cell>
          <cell r="K225" t="str">
            <v>M-P</v>
          </cell>
          <cell r="L225" t="str">
            <v>2442.110000</v>
          </cell>
          <cell r="AL225" t="str">
            <v>226632</v>
          </cell>
          <cell r="BC225" t="str">
            <v>Cust-PP</v>
          </cell>
          <cell r="BD225" t="str">
            <v>1.9801980198019800</v>
          </cell>
          <cell r="BE225" t="str">
            <v>.0000000000000000</v>
          </cell>
          <cell r="BF225" t="str">
            <v>.0000000000000000</v>
          </cell>
          <cell r="BG225" t="str">
            <v>None</v>
          </cell>
          <cell r="BK225" t="str">
            <v>2025-02-15 00:00:00</v>
          </cell>
          <cell r="BL225" t="str">
            <v>Airport EG-235</v>
          </cell>
          <cell r="BM225" t="str">
            <v>No</v>
          </cell>
          <cell r="BN225" t="str">
            <v>No</v>
          </cell>
          <cell r="BO225" t="str">
            <v>CPay-000000002</v>
          </cell>
        </row>
        <row r="226">
          <cell r="B226" t="str">
            <v>317213</v>
          </cell>
          <cell r="C226" t="str">
            <v>82.0000000000000000</v>
          </cell>
          <cell r="E226" t="str">
            <v>Cust</v>
          </cell>
          <cell r="G226" t="str">
            <v>No</v>
          </cell>
          <cell r="H226" t="str">
            <v>1900-01-01 00:00:00</v>
          </cell>
          <cell r="K226" t="str">
            <v>M-P</v>
          </cell>
          <cell r="L226" t="str">
            <v>1305.120000</v>
          </cell>
          <cell r="AL226" t="str">
            <v>317213</v>
          </cell>
          <cell r="BC226" t="str">
            <v>Cust-PP</v>
          </cell>
          <cell r="BD226" t="str">
            <v>103.9603960396000000</v>
          </cell>
          <cell r="BE226" t="str">
            <v>.0000000000000000</v>
          </cell>
          <cell r="BF226" t="str">
            <v>.0000000000000000</v>
          </cell>
          <cell r="BG226" t="str">
            <v>None</v>
          </cell>
          <cell r="BK226" t="str">
            <v>2025-02-15 00:00:00</v>
          </cell>
          <cell r="BL226" t="str">
            <v>Airport EG-236</v>
          </cell>
          <cell r="BM226" t="str">
            <v>No</v>
          </cell>
          <cell r="BN226" t="str">
            <v>No</v>
          </cell>
          <cell r="BO226" t="str">
            <v>CPay-000000002</v>
          </cell>
        </row>
        <row r="227">
          <cell r="B227" t="str">
            <v>226646</v>
          </cell>
          <cell r="C227" t="str">
            <v>83.0000000000000000</v>
          </cell>
          <cell r="E227" t="str">
            <v>Cust</v>
          </cell>
          <cell r="G227" t="str">
            <v>No</v>
          </cell>
          <cell r="H227" t="str">
            <v>1900-01-01 00:00:00</v>
          </cell>
          <cell r="K227" t="str">
            <v>M-P</v>
          </cell>
          <cell r="L227" t="str">
            <v>1653.000000</v>
          </cell>
          <cell r="AL227" t="str">
            <v>226646</v>
          </cell>
          <cell r="BC227" t="str">
            <v>Cust-PP</v>
          </cell>
          <cell r="BD227" t="str">
            <v>1.9801980198019800</v>
          </cell>
          <cell r="BE227" t="str">
            <v>.0000000000000000</v>
          </cell>
          <cell r="BF227" t="str">
            <v>.0000000000000000</v>
          </cell>
          <cell r="BG227" t="str">
            <v>None</v>
          </cell>
          <cell r="BK227" t="str">
            <v>2025-02-16 00:00:00</v>
          </cell>
          <cell r="BL227" t="str">
            <v>Airport EG-237</v>
          </cell>
          <cell r="BM227" t="str">
            <v>No</v>
          </cell>
          <cell r="BN227" t="str">
            <v>No</v>
          </cell>
          <cell r="BO227" t="str">
            <v>CPay-000000002</v>
          </cell>
        </row>
        <row r="228">
          <cell r="B228" t="str">
            <v>226648</v>
          </cell>
          <cell r="C228" t="str">
            <v>84.0000000000000000</v>
          </cell>
          <cell r="E228" t="str">
            <v>Cust</v>
          </cell>
          <cell r="G228" t="str">
            <v>No</v>
          </cell>
          <cell r="H228" t="str">
            <v>1900-01-01 00:00:00</v>
          </cell>
          <cell r="K228" t="str">
            <v>M-P</v>
          </cell>
          <cell r="L228" t="str">
            <v>199.500000</v>
          </cell>
          <cell r="AL228" t="str">
            <v>226648</v>
          </cell>
          <cell r="BC228" t="str">
            <v>Cust-PP</v>
          </cell>
          <cell r="BD228" t="str">
            <v>1.9801980198019800</v>
          </cell>
          <cell r="BE228" t="str">
            <v>.0000000000000000</v>
          </cell>
          <cell r="BF228" t="str">
            <v>.0000000000000000</v>
          </cell>
          <cell r="BG228" t="str">
            <v>None</v>
          </cell>
          <cell r="BK228" t="str">
            <v>2025-02-16 00:00:00</v>
          </cell>
          <cell r="BL228" t="str">
            <v>Airport EG-238</v>
          </cell>
          <cell r="BM228" t="str">
            <v>No</v>
          </cell>
          <cell r="BN228" t="str">
            <v>No</v>
          </cell>
          <cell r="BO228" t="str">
            <v>CPay-000000002</v>
          </cell>
        </row>
        <row r="229">
          <cell r="B229" t="str">
            <v>226661</v>
          </cell>
          <cell r="C229" t="str">
            <v>85.0000000000000000</v>
          </cell>
          <cell r="E229" t="str">
            <v>Cust</v>
          </cell>
          <cell r="G229" t="str">
            <v>No</v>
          </cell>
          <cell r="H229" t="str">
            <v>1900-01-01 00:00:00</v>
          </cell>
          <cell r="K229" t="str">
            <v>M-P</v>
          </cell>
          <cell r="L229" t="str">
            <v>1653.000000</v>
          </cell>
          <cell r="AL229" t="str">
            <v>226661</v>
          </cell>
          <cell r="BC229" t="str">
            <v>Cust-PP</v>
          </cell>
          <cell r="BD229" t="str">
            <v>1.9801980198019800</v>
          </cell>
          <cell r="BE229" t="str">
            <v>.0000000000000000</v>
          </cell>
          <cell r="BF229" t="str">
            <v>.0000000000000000</v>
          </cell>
          <cell r="BG229" t="str">
            <v>None</v>
          </cell>
          <cell r="BK229" t="str">
            <v>2025-02-16 00:00:00</v>
          </cell>
          <cell r="BL229" t="str">
            <v>Airport EG-239</v>
          </cell>
          <cell r="BM229" t="str">
            <v>No</v>
          </cell>
          <cell r="BN229" t="str">
            <v>No</v>
          </cell>
          <cell r="BO229" t="str">
            <v>CPay-000000002</v>
          </cell>
        </row>
        <row r="230">
          <cell r="B230" t="str">
            <v>226663</v>
          </cell>
          <cell r="C230" t="str">
            <v>86.0000000000000000</v>
          </cell>
          <cell r="E230" t="str">
            <v>Cust</v>
          </cell>
          <cell r="G230" t="str">
            <v>No</v>
          </cell>
          <cell r="H230" t="str">
            <v>1900-01-01 00:00:00</v>
          </cell>
          <cell r="K230" t="str">
            <v>M-P</v>
          </cell>
          <cell r="L230" t="str">
            <v>2558.840000</v>
          </cell>
          <cell r="AL230" t="str">
            <v>226663</v>
          </cell>
          <cell r="BC230" t="str">
            <v>Cust-PP</v>
          </cell>
          <cell r="BD230" t="str">
            <v>1.9801980198019800</v>
          </cell>
          <cell r="BE230" t="str">
            <v>.0000000000000000</v>
          </cell>
          <cell r="BF230" t="str">
            <v>.0000000000000000</v>
          </cell>
          <cell r="BG230" t="str">
            <v>None</v>
          </cell>
          <cell r="BK230" t="str">
            <v>2025-02-16 00:00:00</v>
          </cell>
          <cell r="BL230" t="str">
            <v>Airport EG-240</v>
          </cell>
          <cell r="BM230" t="str">
            <v>No</v>
          </cell>
          <cell r="BN230" t="str">
            <v>No</v>
          </cell>
          <cell r="BO230" t="str">
            <v>CPay-000000002</v>
          </cell>
        </row>
        <row r="231">
          <cell r="B231" t="str">
            <v>226664</v>
          </cell>
          <cell r="C231" t="str">
            <v>87.0000000000000000</v>
          </cell>
          <cell r="E231" t="str">
            <v>Cust</v>
          </cell>
          <cell r="G231" t="str">
            <v>No</v>
          </cell>
          <cell r="H231" t="str">
            <v>1900-01-01 00:00:00</v>
          </cell>
          <cell r="K231" t="str">
            <v>M-P</v>
          </cell>
          <cell r="L231" t="str">
            <v>2052.000000</v>
          </cell>
          <cell r="AL231" t="str">
            <v>226664</v>
          </cell>
          <cell r="BC231" t="str">
            <v>Cust-PP</v>
          </cell>
          <cell r="BD231" t="str">
            <v>1.9801980198019800</v>
          </cell>
          <cell r="BE231" t="str">
            <v>.0000000000000000</v>
          </cell>
          <cell r="BF231" t="str">
            <v>.0000000000000000</v>
          </cell>
          <cell r="BG231" t="str">
            <v>None</v>
          </cell>
          <cell r="BK231" t="str">
            <v>2025-02-16 00:00:00</v>
          </cell>
          <cell r="BL231" t="str">
            <v>Airport EG-241</v>
          </cell>
          <cell r="BM231" t="str">
            <v>No</v>
          </cell>
          <cell r="BN231" t="str">
            <v>No</v>
          </cell>
          <cell r="BO231" t="str">
            <v>CPay-000000002</v>
          </cell>
        </row>
        <row r="232">
          <cell r="B232" t="str">
            <v>226665</v>
          </cell>
          <cell r="C232" t="str">
            <v>88.0000000000000000</v>
          </cell>
          <cell r="E232" t="str">
            <v>Cust</v>
          </cell>
          <cell r="G232" t="str">
            <v>No</v>
          </cell>
          <cell r="H232" t="str">
            <v>1900-01-01 00:00:00</v>
          </cell>
          <cell r="K232" t="str">
            <v>M-P</v>
          </cell>
          <cell r="L232" t="str">
            <v>370.500000</v>
          </cell>
          <cell r="AL232" t="str">
            <v>226665</v>
          </cell>
          <cell r="BC232" t="str">
            <v>Cust-PP</v>
          </cell>
          <cell r="BD232" t="str">
            <v>1.9801980198019800</v>
          </cell>
          <cell r="BE232" t="str">
            <v>.0000000000000000</v>
          </cell>
          <cell r="BF232" t="str">
            <v>.0000000000000000</v>
          </cell>
          <cell r="BG232" t="str">
            <v>None</v>
          </cell>
          <cell r="BK232" t="str">
            <v>2025-02-16 00:00:00</v>
          </cell>
          <cell r="BL232" t="str">
            <v>Airport EG-242</v>
          </cell>
          <cell r="BM232" t="str">
            <v>No</v>
          </cell>
          <cell r="BN232" t="str">
            <v>No</v>
          </cell>
          <cell r="BO232" t="str">
            <v>CPay-000000002</v>
          </cell>
        </row>
        <row r="233">
          <cell r="B233" t="str">
            <v>226706</v>
          </cell>
          <cell r="C233" t="str">
            <v>89.0000000000000000</v>
          </cell>
          <cell r="E233" t="str">
            <v>Cust</v>
          </cell>
          <cell r="G233" t="str">
            <v>No</v>
          </cell>
          <cell r="H233" t="str">
            <v>1900-01-01 00:00:00</v>
          </cell>
          <cell r="K233" t="str">
            <v>M-P</v>
          </cell>
          <cell r="L233" t="str">
            <v>1653.000000</v>
          </cell>
          <cell r="AL233" t="str">
            <v>226706</v>
          </cell>
          <cell r="BC233" t="str">
            <v>Cust-PP</v>
          </cell>
          <cell r="BD233" t="str">
            <v>1.9801980198019800</v>
          </cell>
          <cell r="BE233" t="str">
            <v>.0000000000000000</v>
          </cell>
          <cell r="BF233" t="str">
            <v>.0000000000000000</v>
          </cell>
          <cell r="BG233" t="str">
            <v>None</v>
          </cell>
          <cell r="BK233" t="str">
            <v>2025-02-16 00:00:00</v>
          </cell>
          <cell r="BL233" t="str">
            <v>Airport EG-243</v>
          </cell>
          <cell r="BM233" t="str">
            <v>No</v>
          </cell>
          <cell r="BN233" t="str">
            <v>No</v>
          </cell>
          <cell r="BO233" t="str">
            <v>CPay-000000002</v>
          </cell>
        </row>
        <row r="234">
          <cell r="B234" t="str">
            <v>226707</v>
          </cell>
          <cell r="C234" t="str">
            <v>90.0000000000000000</v>
          </cell>
          <cell r="E234" t="str">
            <v>Cust</v>
          </cell>
          <cell r="G234" t="str">
            <v>No</v>
          </cell>
          <cell r="H234" t="str">
            <v>1900-01-01 00:00:00</v>
          </cell>
          <cell r="K234" t="str">
            <v>M-P</v>
          </cell>
          <cell r="L234" t="str">
            <v>262.200000</v>
          </cell>
          <cell r="AL234" t="str">
            <v>226707</v>
          </cell>
          <cell r="BC234" t="str">
            <v>Cust-PP</v>
          </cell>
          <cell r="BD234" t="str">
            <v>1.9801980198019800</v>
          </cell>
          <cell r="BE234" t="str">
            <v>.0000000000000000</v>
          </cell>
          <cell r="BF234" t="str">
            <v>.0000000000000000</v>
          </cell>
          <cell r="BG234" t="str">
            <v>None</v>
          </cell>
          <cell r="BK234" t="str">
            <v>2025-02-16 00:00:00</v>
          </cell>
          <cell r="BL234" t="str">
            <v>Airport EG-244</v>
          </cell>
          <cell r="BM234" t="str">
            <v>No</v>
          </cell>
          <cell r="BN234" t="str">
            <v>No</v>
          </cell>
          <cell r="BO234" t="str">
            <v>CPay-000000002</v>
          </cell>
        </row>
        <row r="235">
          <cell r="B235" t="str">
            <v>226887</v>
          </cell>
          <cell r="C235" t="str">
            <v>91.0000000000000000</v>
          </cell>
          <cell r="E235" t="str">
            <v>Cust</v>
          </cell>
          <cell r="G235" t="str">
            <v>No</v>
          </cell>
          <cell r="H235" t="str">
            <v>1900-01-01 00:00:00</v>
          </cell>
          <cell r="K235" t="str">
            <v>M-P</v>
          </cell>
          <cell r="L235" t="str">
            <v>1653.000000</v>
          </cell>
          <cell r="AL235" t="str">
            <v>226887</v>
          </cell>
          <cell r="BC235" t="str">
            <v>Cust-PP</v>
          </cell>
          <cell r="BD235" t="str">
            <v>1.9801980198019800</v>
          </cell>
          <cell r="BE235" t="str">
            <v>.0000000000000000</v>
          </cell>
          <cell r="BF235" t="str">
            <v>.0000000000000000</v>
          </cell>
          <cell r="BG235" t="str">
            <v>None</v>
          </cell>
          <cell r="BK235" t="str">
            <v>2025-02-17 00:00:00</v>
          </cell>
          <cell r="BL235" t="str">
            <v>Airport EG-245</v>
          </cell>
          <cell r="BM235" t="str">
            <v>No</v>
          </cell>
          <cell r="BN235" t="str">
            <v>No</v>
          </cell>
          <cell r="BO235" t="str">
            <v>CPay-000000002</v>
          </cell>
        </row>
        <row r="236">
          <cell r="B236" t="str">
            <v>226888</v>
          </cell>
          <cell r="C236" t="str">
            <v>92.0000000000000000</v>
          </cell>
          <cell r="E236" t="str">
            <v>Cust</v>
          </cell>
          <cell r="G236" t="str">
            <v>No</v>
          </cell>
          <cell r="H236" t="str">
            <v>1900-01-01 00:00:00</v>
          </cell>
          <cell r="K236" t="str">
            <v>M-P</v>
          </cell>
          <cell r="L236" t="str">
            <v>262.200000</v>
          </cell>
          <cell r="AL236" t="str">
            <v>226888</v>
          </cell>
          <cell r="BC236" t="str">
            <v>Cust-PP</v>
          </cell>
          <cell r="BD236" t="str">
            <v>1.9801980198019800</v>
          </cell>
          <cell r="BE236" t="str">
            <v>.0000000000000000</v>
          </cell>
          <cell r="BF236" t="str">
            <v>.0000000000000000</v>
          </cell>
          <cell r="BG236" t="str">
            <v>None</v>
          </cell>
          <cell r="BK236" t="str">
            <v>2025-02-17 00:00:00</v>
          </cell>
          <cell r="BL236" t="str">
            <v>Airport EG-246</v>
          </cell>
          <cell r="BM236" t="str">
            <v>No</v>
          </cell>
          <cell r="BN236" t="str">
            <v>No</v>
          </cell>
          <cell r="BO236" t="str">
            <v>CPay-000000002</v>
          </cell>
        </row>
        <row r="237">
          <cell r="B237" t="str">
            <v>226893</v>
          </cell>
          <cell r="C237" t="str">
            <v>93.0000000000000000</v>
          </cell>
          <cell r="E237" t="str">
            <v>Cust</v>
          </cell>
          <cell r="G237" t="str">
            <v>No</v>
          </cell>
          <cell r="H237" t="str">
            <v>1900-01-01 00:00:00</v>
          </cell>
          <cell r="K237" t="str">
            <v>M-P</v>
          </cell>
          <cell r="L237" t="str">
            <v>.300000</v>
          </cell>
          <cell r="AL237" t="str">
            <v>226893</v>
          </cell>
          <cell r="BC237" t="str">
            <v>Cust-PP</v>
          </cell>
          <cell r="BD237" t="str">
            <v>1.9801980198019800</v>
          </cell>
          <cell r="BE237" t="str">
            <v>.0000000000000000</v>
          </cell>
          <cell r="BF237" t="str">
            <v>.0000000000000000</v>
          </cell>
          <cell r="BG237" t="str">
            <v>None</v>
          </cell>
          <cell r="BK237" t="str">
            <v>2025-02-17 00:00:00</v>
          </cell>
          <cell r="BL237" t="str">
            <v>Airport EG-247</v>
          </cell>
          <cell r="BM237" t="str">
            <v>No</v>
          </cell>
          <cell r="BN237" t="str">
            <v>No</v>
          </cell>
          <cell r="BO237" t="str">
            <v>CPay-000000002</v>
          </cell>
        </row>
        <row r="238">
          <cell r="B238" t="str">
            <v>226894</v>
          </cell>
          <cell r="C238" t="str">
            <v>94.0000000000000000</v>
          </cell>
          <cell r="E238" t="str">
            <v>Cust</v>
          </cell>
          <cell r="G238" t="str">
            <v>No</v>
          </cell>
          <cell r="H238" t="str">
            <v>1900-01-01 00:00:00</v>
          </cell>
          <cell r="K238" t="str">
            <v>M-P</v>
          </cell>
          <cell r="L238" t="str">
            <v>.300000</v>
          </cell>
          <cell r="AL238" t="str">
            <v>226894</v>
          </cell>
          <cell r="BC238" t="str">
            <v>Cust-PP</v>
          </cell>
          <cell r="BD238" t="str">
            <v>1.9801980198019800</v>
          </cell>
          <cell r="BE238" t="str">
            <v>.0000000000000000</v>
          </cell>
          <cell r="BF238" t="str">
            <v>.0000000000000000</v>
          </cell>
          <cell r="BG238" t="str">
            <v>None</v>
          </cell>
          <cell r="BK238" t="str">
            <v>2025-02-17 00:00:00</v>
          </cell>
          <cell r="BL238" t="str">
            <v>Airport EG-248</v>
          </cell>
          <cell r="BM238" t="str">
            <v>No</v>
          </cell>
          <cell r="BN238" t="str">
            <v>No</v>
          </cell>
          <cell r="BO238" t="str">
            <v>CPay-000000002</v>
          </cell>
        </row>
        <row r="239">
          <cell r="B239" t="str">
            <v>226943</v>
          </cell>
          <cell r="C239" t="str">
            <v>95.0000000000000000</v>
          </cell>
          <cell r="E239" t="str">
            <v>Cust</v>
          </cell>
          <cell r="G239" t="str">
            <v>No</v>
          </cell>
          <cell r="H239" t="str">
            <v>1900-01-01 00:00:00</v>
          </cell>
          <cell r="K239" t="str">
            <v>M-P</v>
          </cell>
          <cell r="L239" t="str">
            <v>285.000000</v>
          </cell>
          <cell r="AL239" t="str">
            <v>226943</v>
          </cell>
          <cell r="BC239" t="str">
            <v>Cust-PP</v>
          </cell>
          <cell r="BD239" t="str">
            <v>1.9801980198019800</v>
          </cell>
          <cell r="BE239" t="str">
            <v>.0000000000000000</v>
          </cell>
          <cell r="BF239" t="str">
            <v>.0000000000000000</v>
          </cell>
          <cell r="BG239" t="str">
            <v>None</v>
          </cell>
          <cell r="BK239" t="str">
            <v>2025-02-17 00:00:00</v>
          </cell>
          <cell r="BL239" t="str">
            <v>Airport EG-249</v>
          </cell>
          <cell r="BM239" t="str">
            <v>No</v>
          </cell>
          <cell r="BN239" t="str">
            <v>No</v>
          </cell>
          <cell r="BO239" t="str">
            <v>CPay-000000002</v>
          </cell>
        </row>
        <row r="240">
          <cell r="B240" t="str">
            <v>226949</v>
          </cell>
          <cell r="C240" t="str">
            <v>96.0000000000000000</v>
          </cell>
          <cell r="E240" t="str">
            <v>Cust</v>
          </cell>
          <cell r="G240" t="str">
            <v>No</v>
          </cell>
          <cell r="H240" t="str">
            <v>1900-01-01 00:00:00</v>
          </cell>
          <cell r="K240" t="str">
            <v>M-P</v>
          </cell>
          <cell r="L240" t="str">
            <v>2052.000000</v>
          </cell>
          <cell r="AL240" t="str">
            <v>226949</v>
          </cell>
          <cell r="BC240" t="str">
            <v>Cust-PP</v>
          </cell>
          <cell r="BD240" t="str">
            <v>1.9801980198019800</v>
          </cell>
          <cell r="BE240" t="str">
            <v>.0000000000000000</v>
          </cell>
          <cell r="BF240" t="str">
            <v>.0000000000000000</v>
          </cell>
          <cell r="BG240" t="str">
            <v>None</v>
          </cell>
          <cell r="BK240" t="str">
            <v>2025-02-17 00:00:00</v>
          </cell>
          <cell r="BL240" t="str">
            <v>Airport EG-250</v>
          </cell>
          <cell r="BM240" t="str">
            <v>No</v>
          </cell>
          <cell r="BN240" t="str">
            <v>No</v>
          </cell>
          <cell r="BO240" t="str">
            <v>CPay-000000002</v>
          </cell>
        </row>
        <row r="241">
          <cell r="B241" t="str">
            <v>226950</v>
          </cell>
          <cell r="C241" t="str">
            <v>97.0000000000000000</v>
          </cell>
          <cell r="E241" t="str">
            <v>Cust</v>
          </cell>
          <cell r="G241" t="str">
            <v>No</v>
          </cell>
          <cell r="H241" t="str">
            <v>1900-01-01 00:00:00</v>
          </cell>
          <cell r="K241" t="str">
            <v>M-P</v>
          </cell>
          <cell r="L241" t="str">
            <v>370.500000</v>
          </cell>
          <cell r="AL241" t="str">
            <v>226950</v>
          </cell>
          <cell r="BC241" t="str">
            <v>Cust-PP</v>
          </cell>
          <cell r="BD241" t="str">
            <v>1.9801980198019800</v>
          </cell>
          <cell r="BE241" t="str">
            <v>.0000000000000000</v>
          </cell>
          <cell r="BF241" t="str">
            <v>.0000000000000000</v>
          </cell>
          <cell r="BG241" t="str">
            <v>None</v>
          </cell>
          <cell r="BK241" t="str">
            <v>2025-02-17 00:00:00</v>
          </cell>
          <cell r="BL241" t="str">
            <v>Airport EG-251</v>
          </cell>
          <cell r="BM241" t="str">
            <v>No</v>
          </cell>
          <cell r="BN241" t="str">
            <v>No</v>
          </cell>
          <cell r="BO241" t="str">
            <v>CPay-000000002</v>
          </cell>
        </row>
        <row r="242">
          <cell r="B242" t="str">
            <v>226952</v>
          </cell>
          <cell r="C242" t="str">
            <v>98.0000000000000000</v>
          </cell>
          <cell r="E242" t="str">
            <v>Cust</v>
          </cell>
          <cell r="G242" t="str">
            <v>No</v>
          </cell>
          <cell r="H242" t="str">
            <v>1900-01-01 00:00:00</v>
          </cell>
          <cell r="K242" t="str">
            <v>M-P</v>
          </cell>
          <cell r="L242" t="str">
            <v>199.500000</v>
          </cell>
          <cell r="AL242" t="str">
            <v>226952</v>
          </cell>
          <cell r="BC242" t="str">
            <v>Cust-PP</v>
          </cell>
          <cell r="BD242" t="str">
            <v>1.9801980198019800</v>
          </cell>
          <cell r="BE242" t="str">
            <v>.0000000000000000</v>
          </cell>
          <cell r="BF242" t="str">
            <v>.0000000000000000</v>
          </cell>
          <cell r="BG242" t="str">
            <v>None</v>
          </cell>
          <cell r="BK242" t="str">
            <v>2025-02-17 00:00:00</v>
          </cell>
          <cell r="BL242" t="str">
            <v>Airport EG-252</v>
          </cell>
          <cell r="BM242" t="str">
            <v>No</v>
          </cell>
          <cell r="BN242" t="str">
            <v>No</v>
          </cell>
          <cell r="BO242" t="str">
            <v>CPay-000000002</v>
          </cell>
        </row>
        <row r="243">
          <cell r="B243" t="str">
            <v>227021</v>
          </cell>
          <cell r="C243" t="str">
            <v>99.0000000000000000</v>
          </cell>
          <cell r="E243" t="str">
            <v>Cust</v>
          </cell>
          <cell r="G243" t="str">
            <v>No</v>
          </cell>
          <cell r="H243" t="str">
            <v>1900-01-01 00:00:00</v>
          </cell>
          <cell r="K243" t="str">
            <v>M-P</v>
          </cell>
          <cell r="L243" t="str">
            <v>1653.000000</v>
          </cell>
          <cell r="AL243" t="str">
            <v>227021</v>
          </cell>
          <cell r="BC243" t="str">
            <v>Cust-PP</v>
          </cell>
          <cell r="BD243" t="str">
            <v>1.9801980198019800</v>
          </cell>
          <cell r="BE243" t="str">
            <v>.0000000000000000</v>
          </cell>
          <cell r="BF243" t="str">
            <v>.0000000000000000</v>
          </cell>
          <cell r="BG243" t="str">
            <v>None</v>
          </cell>
          <cell r="BK243" t="str">
            <v>2025-02-18 00:00:00</v>
          </cell>
          <cell r="BL243" t="str">
            <v>Airport EG-255</v>
          </cell>
          <cell r="BM243" t="str">
            <v>No</v>
          </cell>
          <cell r="BN243" t="str">
            <v>No</v>
          </cell>
          <cell r="BO243" t="str">
            <v>CPay-000000002</v>
          </cell>
        </row>
        <row r="244">
          <cell r="B244" t="str">
            <v>227022</v>
          </cell>
          <cell r="C244" t="str">
            <v>100.0000000000000000</v>
          </cell>
          <cell r="E244" t="str">
            <v>Cust</v>
          </cell>
          <cell r="G244" t="str">
            <v>No</v>
          </cell>
          <cell r="H244" t="str">
            <v>1900-01-01 00:00:00</v>
          </cell>
          <cell r="K244" t="str">
            <v>M-P</v>
          </cell>
          <cell r="L244" t="str">
            <v>199.500000</v>
          </cell>
          <cell r="AL244" t="str">
            <v>227022</v>
          </cell>
          <cell r="BC244" t="str">
            <v>Cust-PP</v>
          </cell>
          <cell r="BD244" t="str">
            <v>1.9801980198019800</v>
          </cell>
          <cell r="BE244" t="str">
            <v>.0000000000000000</v>
          </cell>
          <cell r="BF244" t="str">
            <v>.0000000000000000</v>
          </cell>
          <cell r="BG244" t="str">
            <v>None</v>
          </cell>
          <cell r="BK244" t="str">
            <v>2025-02-18 00:00:00</v>
          </cell>
          <cell r="BL244" t="str">
            <v>Airport EG-256</v>
          </cell>
          <cell r="BM244" t="str">
            <v>No</v>
          </cell>
          <cell r="BN244" t="str">
            <v>No</v>
          </cell>
          <cell r="BO244" t="str">
            <v>CPay-000000002</v>
          </cell>
        </row>
        <row r="245">
          <cell r="B245" t="str">
            <v>227023</v>
          </cell>
          <cell r="C245" t="str">
            <v>101.0000000000000000</v>
          </cell>
          <cell r="E245" t="str">
            <v>Cust</v>
          </cell>
          <cell r="G245" t="str">
            <v>No</v>
          </cell>
          <cell r="H245" t="str">
            <v>1900-01-01 00:00:00</v>
          </cell>
          <cell r="K245" t="str">
            <v>M-P</v>
          </cell>
          <cell r="L245" t="str">
            <v>1000.000000</v>
          </cell>
          <cell r="AL245" t="str">
            <v>227023</v>
          </cell>
          <cell r="BC245" t="str">
            <v>Cust-PP</v>
          </cell>
          <cell r="BD245" t="str">
            <v>1.9801980198019800</v>
          </cell>
          <cell r="BE245" t="str">
            <v>.0000000000000000</v>
          </cell>
          <cell r="BF245" t="str">
            <v>.0000000000000000</v>
          </cell>
          <cell r="BG245" t="str">
            <v>None</v>
          </cell>
          <cell r="BK245" t="str">
            <v>2025-02-18 00:00:00</v>
          </cell>
          <cell r="BL245" t="str">
            <v>Airport EG-257</v>
          </cell>
          <cell r="BM245" t="str">
            <v>No</v>
          </cell>
          <cell r="BN245" t="str">
            <v>No</v>
          </cell>
          <cell r="BO245" t="str">
            <v>CPay-000000002</v>
          </cell>
        </row>
        <row r="246">
          <cell r="B246" t="str">
            <v>227024</v>
          </cell>
          <cell r="C246" t="str">
            <v>102.0000000000000000</v>
          </cell>
          <cell r="E246" t="str">
            <v>Cust</v>
          </cell>
          <cell r="G246" t="str">
            <v>No</v>
          </cell>
          <cell r="H246" t="str">
            <v>1900-01-01 00:00:00</v>
          </cell>
          <cell r="K246" t="str">
            <v>M-P</v>
          </cell>
          <cell r="L246" t="str">
            <v>199.500000</v>
          </cell>
          <cell r="AL246" t="str">
            <v>227024</v>
          </cell>
          <cell r="BC246" t="str">
            <v>Cust-PP</v>
          </cell>
          <cell r="BD246" t="str">
            <v>1.9801980198019800</v>
          </cell>
          <cell r="BE246" t="str">
            <v>.0000000000000000</v>
          </cell>
          <cell r="BF246" t="str">
            <v>.0000000000000000</v>
          </cell>
          <cell r="BG246" t="str">
            <v>None</v>
          </cell>
          <cell r="BK246" t="str">
            <v>2025-02-18 00:00:00</v>
          </cell>
          <cell r="BL246" t="str">
            <v>Airport EG-258</v>
          </cell>
          <cell r="BM246" t="str">
            <v>No</v>
          </cell>
          <cell r="BN246" t="str">
            <v>No</v>
          </cell>
          <cell r="BO246" t="str">
            <v>CPay-000000002</v>
          </cell>
        </row>
        <row r="247">
          <cell r="B247" t="str">
            <v>227111</v>
          </cell>
          <cell r="C247" t="str">
            <v>103.0000000000000000</v>
          </cell>
          <cell r="E247" t="str">
            <v>Cust</v>
          </cell>
          <cell r="G247" t="str">
            <v>No</v>
          </cell>
          <cell r="H247" t="str">
            <v>1900-01-01 00:00:00</v>
          </cell>
          <cell r="K247" t="str">
            <v>M-P</v>
          </cell>
          <cell r="L247" t="str">
            <v>2052.000000</v>
          </cell>
          <cell r="AL247" t="str">
            <v>227111</v>
          </cell>
          <cell r="BC247" t="str">
            <v>Cust-PP</v>
          </cell>
          <cell r="BD247" t="str">
            <v>1.9801980198019800</v>
          </cell>
          <cell r="BE247" t="str">
            <v>.0000000000000000</v>
          </cell>
          <cell r="BF247" t="str">
            <v>.0000000000000000</v>
          </cell>
          <cell r="BG247" t="str">
            <v>None</v>
          </cell>
          <cell r="BK247" t="str">
            <v>2025-02-18 00:00:00</v>
          </cell>
          <cell r="BL247" t="str">
            <v>Airport EG-259</v>
          </cell>
          <cell r="BM247" t="str">
            <v>No</v>
          </cell>
          <cell r="BN247" t="str">
            <v>No</v>
          </cell>
          <cell r="BO247" t="str">
            <v>CPay-000000002</v>
          </cell>
        </row>
        <row r="248">
          <cell r="B248" t="str">
            <v>227112</v>
          </cell>
          <cell r="C248" t="str">
            <v>104.0000000000000000</v>
          </cell>
          <cell r="E248" t="str">
            <v>Cust</v>
          </cell>
          <cell r="G248" t="str">
            <v>No</v>
          </cell>
          <cell r="H248" t="str">
            <v>1900-01-01 00:00:00</v>
          </cell>
          <cell r="K248" t="str">
            <v>M-P</v>
          </cell>
          <cell r="L248" t="str">
            <v>370.500000</v>
          </cell>
          <cell r="AL248" t="str">
            <v>227112</v>
          </cell>
          <cell r="BC248" t="str">
            <v>Cust-PP</v>
          </cell>
          <cell r="BD248" t="str">
            <v>1.9801980198019800</v>
          </cell>
          <cell r="BE248" t="str">
            <v>.0000000000000000</v>
          </cell>
          <cell r="BF248" t="str">
            <v>.0000000000000000</v>
          </cell>
          <cell r="BG248" t="str">
            <v>None</v>
          </cell>
          <cell r="BK248" t="str">
            <v>2025-02-18 00:00:00</v>
          </cell>
          <cell r="BL248" t="str">
            <v>Airport EG-260</v>
          </cell>
          <cell r="BM248" t="str">
            <v>No</v>
          </cell>
          <cell r="BN248" t="str">
            <v>No</v>
          </cell>
          <cell r="BO248" t="str">
            <v>CPay-000000002</v>
          </cell>
        </row>
        <row r="249">
          <cell r="B249" t="str">
            <v>227134</v>
          </cell>
          <cell r="C249" t="str">
            <v>105.0000000000000000</v>
          </cell>
          <cell r="E249" t="str">
            <v>Cust</v>
          </cell>
          <cell r="G249" t="str">
            <v>No</v>
          </cell>
          <cell r="H249" t="str">
            <v>1900-01-01 00:00:00</v>
          </cell>
          <cell r="K249" t="str">
            <v>M-P</v>
          </cell>
          <cell r="L249" t="str">
            <v>1653.000000</v>
          </cell>
          <cell r="AL249" t="str">
            <v>227134</v>
          </cell>
          <cell r="BC249" t="str">
            <v>Cust-PP</v>
          </cell>
          <cell r="BD249" t="str">
            <v>1.9801980198019800</v>
          </cell>
          <cell r="BE249" t="str">
            <v>.0000000000000000</v>
          </cell>
          <cell r="BF249" t="str">
            <v>.0000000000000000</v>
          </cell>
          <cell r="BG249" t="str">
            <v>None</v>
          </cell>
          <cell r="BK249" t="str">
            <v>2025-02-18 00:00:00</v>
          </cell>
          <cell r="BL249" t="str">
            <v>Airport EG-261</v>
          </cell>
          <cell r="BM249" t="str">
            <v>No</v>
          </cell>
          <cell r="BN249" t="str">
            <v>No</v>
          </cell>
          <cell r="BO249" t="str">
            <v>CPay-000000002</v>
          </cell>
        </row>
        <row r="250">
          <cell r="B250" t="str">
            <v>227135</v>
          </cell>
          <cell r="C250" t="str">
            <v>106.0000000000000000</v>
          </cell>
          <cell r="E250" t="str">
            <v>Cust</v>
          </cell>
          <cell r="G250" t="str">
            <v>No</v>
          </cell>
          <cell r="H250" t="str">
            <v>1900-01-01 00:00:00</v>
          </cell>
          <cell r="K250" t="str">
            <v>M-P</v>
          </cell>
          <cell r="L250" t="str">
            <v>199.500000</v>
          </cell>
          <cell r="AL250" t="str">
            <v>227135</v>
          </cell>
          <cell r="BC250" t="str">
            <v>Cust-PP</v>
          </cell>
          <cell r="BD250" t="str">
            <v>1.9801980198019800</v>
          </cell>
          <cell r="BE250" t="str">
            <v>.0000000000000000</v>
          </cell>
          <cell r="BF250" t="str">
            <v>.0000000000000000</v>
          </cell>
          <cell r="BG250" t="str">
            <v>None</v>
          </cell>
          <cell r="BK250" t="str">
            <v>2025-02-18 00:00:00</v>
          </cell>
          <cell r="BL250" t="str">
            <v>Airport EG-262</v>
          </cell>
          <cell r="BM250" t="str">
            <v>No</v>
          </cell>
          <cell r="BN250" t="str">
            <v>No</v>
          </cell>
          <cell r="BO250" t="str">
            <v>CPay-000000002</v>
          </cell>
        </row>
        <row r="251">
          <cell r="B251" t="str">
            <v>227253</v>
          </cell>
          <cell r="C251" t="str">
            <v>107.0000000000000000</v>
          </cell>
          <cell r="E251" t="str">
            <v>Cust</v>
          </cell>
          <cell r="G251" t="str">
            <v>No</v>
          </cell>
          <cell r="H251" t="str">
            <v>1900-01-01 00:00:00</v>
          </cell>
          <cell r="K251" t="str">
            <v>M-P</v>
          </cell>
          <cell r="L251" t="str">
            <v>1653.000000</v>
          </cell>
          <cell r="AL251" t="str">
            <v>227253</v>
          </cell>
          <cell r="BC251" t="str">
            <v>Cust-PP</v>
          </cell>
          <cell r="BD251" t="str">
            <v>1.9801980198019800</v>
          </cell>
          <cell r="BE251" t="str">
            <v>.0000000000000000</v>
          </cell>
          <cell r="BF251" t="str">
            <v>.0000000000000000</v>
          </cell>
          <cell r="BG251" t="str">
            <v>None</v>
          </cell>
          <cell r="BK251" t="str">
            <v>2025-02-19 00:00:00</v>
          </cell>
          <cell r="BL251" t="str">
            <v>Airport EG-264</v>
          </cell>
          <cell r="BM251" t="str">
            <v>No</v>
          </cell>
          <cell r="BN251" t="str">
            <v>No</v>
          </cell>
          <cell r="BO251" t="str">
            <v>CPay-000000002</v>
          </cell>
        </row>
        <row r="252">
          <cell r="B252" t="str">
            <v>227254</v>
          </cell>
          <cell r="C252" t="str">
            <v>108.0000000000000000</v>
          </cell>
          <cell r="E252" t="str">
            <v>Cust</v>
          </cell>
          <cell r="G252" t="str">
            <v>No</v>
          </cell>
          <cell r="H252" t="str">
            <v>1900-01-01 00:00:00</v>
          </cell>
          <cell r="K252" t="str">
            <v>M-P</v>
          </cell>
          <cell r="L252" t="str">
            <v>2020.760000</v>
          </cell>
          <cell r="AL252" t="str">
            <v>227254</v>
          </cell>
          <cell r="BC252" t="str">
            <v>Cust-PP</v>
          </cell>
          <cell r="BD252" t="str">
            <v>1.9801980198019800</v>
          </cell>
          <cell r="BE252" t="str">
            <v>.0000000000000000</v>
          </cell>
          <cell r="BF252" t="str">
            <v>.0000000000000000</v>
          </cell>
          <cell r="BG252" t="str">
            <v>None</v>
          </cell>
          <cell r="BK252" t="str">
            <v>2025-02-19 00:00:00</v>
          </cell>
          <cell r="BL252" t="str">
            <v>Airport EG-265</v>
          </cell>
          <cell r="BM252" t="str">
            <v>No</v>
          </cell>
          <cell r="BN252" t="str">
            <v>No</v>
          </cell>
          <cell r="BO252" t="str">
            <v>CPay-000000002</v>
          </cell>
        </row>
        <row r="253">
          <cell r="B253" t="str">
            <v>227373</v>
          </cell>
          <cell r="C253" t="str">
            <v>109.0000000000000000</v>
          </cell>
          <cell r="E253" t="str">
            <v>Cust</v>
          </cell>
          <cell r="G253" t="str">
            <v>No</v>
          </cell>
          <cell r="H253" t="str">
            <v>1900-01-01 00:00:00</v>
          </cell>
          <cell r="K253" t="str">
            <v>M-P</v>
          </cell>
          <cell r="L253" t="str">
            <v>1653.000000</v>
          </cell>
          <cell r="AL253" t="str">
            <v>227373</v>
          </cell>
          <cell r="BC253" t="str">
            <v>Cust-PP</v>
          </cell>
          <cell r="BD253" t="str">
            <v>1.9801980198019800</v>
          </cell>
          <cell r="BE253" t="str">
            <v>.0000000000000000</v>
          </cell>
          <cell r="BF253" t="str">
            <v>.0000000000000000</v>
          </cell>
          <cell r="BG253" t="str">
            <v>None</v>
          </cell>
          <cell r="BK253" t="str">
            <v>2025-02-20 00:00:00</v>
          </cell>
          <cell r="BL253" t="str">
            <v>Airport EG-266</v>
          </cell>
          <cell r="BM253" t="str">
            <v>No</v>
          </cell>
          <cell r="BN253" t="str">
            <v>No</v>
          </cell>
          <cell r="BO253" t="str">
            <v>CPay-000000002</v>
          </cell>
        </row>
        <row r="254">
          <cell r="B254" t="str">
            <v>227374</v>
          </cell>
          <cell r="C254" t="str">
            <v>110.0000000000000000</v>
          </cell>
          <cell r="E254" t="str">
            <v>Cust</v>
          </cell>
          <cell r="G254" t="str">
            <v>No</v>
          </cell>
          <cell r="H254" t="str">
            <v>1900-01-01 00:00:00</v>
          </cell>
          <cell r="K254" t="str">
            <v>M-P</v>
          </cell>
          <cell r="L254" t="str">
            <v>285.000000</v>
          </cell>
          <cell r="AL254" t="str">
            <v>227374</v>
          </cell>
          <cell r="BC254" t="str">
            <v>Cust-PP</v>
          </cell>
          <cell r="BD254" t="str">
            <v>1.9801980198019800</v>
          </cell>
          <cell r="BE254" t="str">
            <v>.0000000000000000</v>
          </cell>
          <cell r="BF254" t="str">
            <v>.0000000000000000</v>
          </cell>
          <cell r="BG254" t="str">
            <v>None</v>
          </cell>
          <cell r="BK254" t="str">
            <v>2025-02-20 00:00:00</v>
          </cell>
          <cell r="BL254" t="str">
            <v>Airport EG-267</v>
          </cell>
          <cell r="BM254" t="str">
            <v>No</v>
          </cell>
          <cell r="BN254" t="str">
            <v>No</v>
          </cell>
          <cell r="BO254" t="str">
            <v>CPay-000000002</v>
          </cell>
        </row>
        <row r="255">
          <cell r="B255" t="str">
            <v>227394</v>
          </cell>
          <cell r="C255" t="str">
            <v>111.0000000000000000</v>
          </cell>
          <cell r="E255" t="str">
            <v>Cust</v>
          </cell>
          <cell r="G255" t="str">
            <v>No</v>
          </cell>
          <cell r="H255" t="str">
            <v>1900-01-01 00:00:00</v>
          </cell>
          <cell r="K255" t="str">
            <v>M-P</v>
          </cell>
          <cell r="L255" t="str">
            <v>2052.000000</v>
          </cell>
          <cell r="AL255" t="str">
            <v>227394</v>
          </cell>
          <cell r="BC255" t="str">
            <v>Cust-PP</v>
          </cell>
          <cell r="BD255" t="str">
            <v>1.9801980198019800</v>
          </cell>
          <cell r="BE255" t="str">
            <v>.0000000000000000</v>
          </cell>
          <cell r="BF255" t="str">
            <v>.0000000000000000</v>
          </cell>
          <cell r="BG255" t="str">
            <v>None</v>
          </cell>
          <cell r="BK255" t="str">
            <v>2025-02-20 00:00:00</v>
          </cell>
          <cell r="BL255" t="str">
            <v>Airport EG-268</v>
          </cell>
          <cell r="BM255" t="str">
            <v>No</v>
          </cell>
          <cell r="BN255" t="str">
            <v>No</v>
          </cell>
          <cell r="BO255" t="str">
            <v>CPay-000000002</v>
          </cell>
        </row>
        <row r="256">
          <cell r="B256" t="str">
            <v>227396</v>
          </cell>
          <cell r="C256" t="str">
            <v>112.0000000000000000</v>
          </cell>
          <cell r="E256" t="str">
            <v>Cust</v>
          </cell>
          <cell r="G256" t="str">
            <v>No</v>
          </cell>
          <cell r="H256" t="str">
            <v>1900-01-01 00:00:00</v>
          </cell>
          <cell r="K256" t="str">
            <v>M-P</v>
          </cell>
          <cell r="L256" t="str">
            <v>370.500000</v>
          </cell>
          <cell r="AL256" t="str">
            <v>227396</v>
          </cell>
          <cell r="BC256" t="str">
            <v>Cust-PP</v>
          </cell>
          <cell r="BD256" t="str">
            <v>1.9801980198019800</v>
          </cell>
          <cell r="BE256" t="str">
            <v>.0000000000000000</v>
          </cell>
          <cell r="BF256" t="str">
            <v>.0000000000000000</v>
          </cell>
          <cell r="BG256" t="str">
            <v>None</v>
          </cell>
          <cell r="BK256" t="str">
            <v>2025-02-20 00:00:00</v>
          </cell>
          <cell r="BL256" t="str">
            <v>Airport EG-269</v>
          </cell>
          <cell r="BM256" t="str">
            <v>No</v>
          </cell>
          <cell r="BN256" t="str">
            <v>No</v>
          </cell>
          <cell r="BO256" t="str">
            <v>CPay-000000002</v>
          </cell>
        </row>
        <row r="257">
          <cell r="B257" t="str">
            <v>227499</v>
          </cell>
          <cell r="C257" t="str">
            <v>113.0000000000000000</v>
          </cell>
          <cell r="E257" t="str">
            <v>Cust</v>
          </cell>
          <cell r="G257" t="str">
            <v>No</v>
          </cell>
          <cell r="H257" t="str">
            <v>1900-01-01 00:00:00</v>
          </cell>
          <cell r="K257" t="str">
            <v>M-P</v>
          </cell>
          <cell r="L257" t="str">
            <v>541.500000</v>
          </cell>
          <cell r="AL257" t="str">
            <v>227499</v>
          </cell>
          <cell r="BC257" t="str">
            <v>Cust-PP</v>
          </cell>
          <cell r="BD257" t="str">
            <v>1.9801980198019800</v>
          </cell>
          <cell r="BE257" t="str">
            <v>.0000000000000000</v>
          </cell>
          <cell r="BF257" t="str">
            <v>.0000000000000000</v>
          </cell>
          <cell r="BG257" t="str">
            <v>None</v>
          </cell>
          <cell r="BK257" t="str">
            <v>2025-02-22 00:00:00</v>
          </cell>
          <cell r="BL257" t="str">
            <v>Airport EG-271</v>
          </cell>
          <cell r="BM257" t="str">
            <v>No</v>
          </cell>
          <cell r="BN257" t="str">
            <v>No</v>
          </cell>
          <cell r="BO257" t="str">
            <v>CPay-000000002</v>
          </cell>
        </row>
        <row r="258">
          <cell r="B258" t="str">
            <v>227500</v>
          </cell>
          <cell r="C258" t="str">
            <v>114.0000000000000000</v>
          </cell>
          <cell r="E258" t="str">
            <v>Cust</v>
          </cell>
          <cell r="G258" t="str">
            <v>No</v>
          </cell>
          <cell r="H258" t="str">
            <v>1900-01-01 00:00:00</v>
          </cell>
          <cell r="K258" t="str">
            <v>M-P</v>
          </cell>
          <cell r="L258" t="str">
            <v>2052.000000</v>
          </cell>
          <cell r="AL258" t="str">
            <v>227500</v>
          </cell>
          <cell r="BC258" t="str">
            <v>Cust-PP</v>
          </cell>
          <cell r="BD258" t="str">
            <v>1.9801980198019800</v>
          </cell>
          <cell r="BE258" t="str">
            <v>.0000000000000000</v>
          </cell>
          <cell r="BF258" t="str">
            <v>.0000000000000000</v>
          </cell>
          <cell r="BG258" t="str">
            <v>None</v>
          </cell>
          <cell r="BK258" t="str">
            <v>2025-02-22 00:00:00</v>
          </cell>
          <cell r="BL258" t="str">
            <v>Airport EG-272</v>
          </cell>
          <cell r="BM258" t="str">
            <v>No</v>
          </cell>
          <cell r="BN258" t="str">
            <v>No</v>
          </cell>
          <cell r="BO258" t="str">
            <v>CPay-000000002</v>
          </cell>
        </row>
        <row r="259">
          <cell r="B259" t="str">
            <v>227515</v>
          </cell>
          <cell r="C259" t="str">
            <v>115.0000000000000000</v>
          </cell>
          <cell r="E259" t="str">
            <v>Cust</v>
          </cell>
          <cell r="G259" t="str">
            <v>No</v>
          </cell>
          <cell r="H259" t="str">
            <v>1900-01-01 00:00:00</v>
          </cell>
          <cell r="K259" t="str">
            <v>M-P</v>
          </cell>
          <cell r="L259" t="str">
            <v>2052.000000</v>
          </cell>
          <cell r="AL259" t="str">
            <v>227515</v>
          </cell>
          <cell r="BC259" t="str">
            <v>Cust-PP</v>
          </cell>
          <cell r="BD259" t="str">
            <v>1.9801980198019800</v>
          </cell>
          <cell r="BE259" t="str">
            <v>.0000000000000000</v>
          </cell>
          <cell r="BF259" t="str">
            <v>.0000000000000000</v>
          </cell>
          <cell r="BG259" t="str">
            <v>None</v>
          </cell>
          <cell r="BK259" t="str">
            <v>2025-02-22 00:00:00</v>
          </cell>
          <cell r="BL259" t="str">
            <v>Airport EG-273</v>
          </cell>
          <cell r="BM259" t="str">
            <v>No</v>
          </cell>
          <cell r="BN259" t="str">
            <v>No</v>
          </cell>
          <cell r="BO259" t="str">
            <v>CPay-000000002</v>
          </cell>
        </row>
        <row r="260">
          <cell r="B260" t="str">
            <v>227516</v>
          </cell>
          <cell r="C260" t="str">
            <v>116.0000000000000000</v>
          </cell>
          <cell r="E260" t="str">
            <v>Cust</v>
          </cell>
          <cell r="G260" t="str">
            <v>No</v>
          </cell>
          <cell r="H260" t="str">
            <v>1900-01-01 00:00:00</v>
          </cell>
          <cell r="K260" t="str">
            <v>M-P</v>
          </cell>
          <cell r="L260" t="str">
            <v>1026.000000</v>
          </cell>
          <cell r="AL260" t="str">
            <v>227516</v>
          </cell>
          <cell r="BC260" t="str">
            <v>Cust-PP</v>
          </cell>
          <cell r="BD260" t="str">
            <v>1.9801980198019800</v>
          </cell>
          <cell r="BE260" t="str">
            <v>.0000000000000000</v>
          </cell>
          <cell r="BF260" t="str">
            <v>.0000000000000000</v>
          </cell>
          <cell r="BG260" t="str">
            <v>None</v>
          </cell>
          <cell r="BK260" t="str">
            <v>2025-02-22 00:00:00</v>
          </cell>
          <cell r="BL260" t="str">
            <v>Airport EG-274</v>
          </cell>
          <cell r="BM260" t="str">
            <v>No</v>
          </cell>
          <cell r="BN260" t="str">
            <v>No</v>
          </cell>
          <cell r="BO260" t="str">
            <v>CPay-000000002</v>
          </cell>
        </row>
        <row r="261">
          <cell r="B261" t="str">
            <v>227517</v>
          </cell>
          <cell r="C261" t="str">
            <v>117.0000000000000000</v>
          </cell>
          <cell r="E261" t="str">
            <v>Cust</v>
          </cell>
          <cell r="G261" t="str">
            <v>No</v>
          </cell>
          <cell r="H261" t="str">
            <v>1900-01-01 00:00:00</v>
          </cell>
          <cell r="K261" t="str">
            <v>M-P</v>
          </cell>
          <cell r="L261" t="str">
            <v>2052.000000</v>
          </cell>
          <cell r="AL261" t="str">
            <v>227517</v>
          </cell>
          <cell r="BC261" t="str">
            <v>Cust-PP</v>
          </cell>
          <cell r="BD261" t="str">
            <v>1.9801980198019800</v>
          </cell>
          <cell r="BE261" t="str">
            <v>.0000000000000000</v>
          </cell>
          <cell r="BF261" t="str">
            <v>.0000000000000000</v>
          </cell>
          <cell r="BG261" t="str">
            <v>None</v>
          </cell>
          <cell r="BK261" t="str">
            <v>2025-02-22 00:00:00</v>
          </cell>
          <cell r="BL261" t="str">
            <v>Airport EG-275</v>
          </cell>
          <cell r="BM261" t="str">
            <v>No</v>
          </cell>
          <cell r="BN261" t="str">
            <v>No</v>
          </cell>
          <cell r="BO261" t="str">
            <v>CPay-000000002</v>
          </cell>
        </row>
        <row r="262">
          <cell r="B262" t="str">
            <v>227518</v>
          </cell>
          <cell r="C262" t="str">
            <v>118.0000000000000000</v>
          </cell>
          <cell r="E262" t="str">
            <v>Cust</v>
          </cell>
          <cell r="G262" t="str">
            <v>No</v>
          </cell>
          <cell r="H262" t="str">
            <v>1900-01-01 00:00:00</v>
          </cell>
          <cell r="K262" t="str">
            <v>M-P</v>
          </cell>
          <cell r="L262" t="str">
            <v>798.000000</v>
          </cell>
          <cell r="AL262" t="str">
            <v>227518</v>
          </cell>
          <cell r="BC262" t="str">
            <v>Cust-PP</v>
          </cell>
          <cell r="BD262" t="str">
            <v>1.9801980198019800</v>
          </cell>
          <cell r="BE262" t="str">
            <v>.0000000000000000</v>
          </cell>
          <cell r="BF262" t="str">
            <v>.0000000000000000</v>
          </cell>
          <cell r="BG262" t="str">
            <v>None</v>
          </cell>
          <cell r="BK262" t="str">
            <v>2025-02-22 00:00:00</v>
          </cell>
          <cell r="BL262" t="str">
            <v>Airport EG-276</v>
          </cell>
          <cell r="BM262" t="str">
            <v>No</v>
          </cell>
          <cell r="BN262" t="str">
            <v>No</v>
          </cell>
          <cell r="BO262" t="str">
            <v>CPay-000000002</v>
          </cell>
        </row>
        <row r="263">
          <cell r="B263" t="str">
            <v>227519</v>
          </cell>
          <cell r="C263" t="str">
            <v>119.0000000000000000</v>
          </cell>
          <cell r="E263" t="str">
            <v>Cust</v>
          </cell>
          <cell r="G263" t="str">
            <v>No</v>
          </cell>
          <cell r="H263" t="str">
            <v>1900-01-01 00:00:00</v>
          </cell>
          <cell r="K263" t="str">
            <v>M-P</v>
          </cell>
          <cell r="L263" t="str">
            <v>1653.000000</v>
          </cell>
          <cell r="AL263" t="str">
            <v>227519</v>
          </cell>
          <cell r="BC263" t="str">
            <v>Cust-PP</v>
          </cell>
          <cell r="BD263" t="str">
            <v>1.9801980198019800</v>
          </cell>
          <cell r="BE263" t="str">
            <v>.0000000000000000</v>
          </cell>
          <cell r="BF263" t="str">
            <v>.0000000000000000</v>
          </cell>
          <cell r="BG263" t="str">
            <v>None</v>
          </cell>
          <cell r="BK263" t="str">
            <v>2025-02-22 00:00:00</v>
          </cell>
          <cell r="BL263" t="str">
            <v>Airport EG-277</v>
          </cell>
          <cell r="BM263" t="str">
            <v>No</v>
          </cell>
          <cell r="BN263" t="str">
            <v>No</v>
          </cell>
          <cell r="BO263" t="str">
            <v>CPay-000000002</v>
          </cell>
        </row>
        <row r="264">
          <cell r="B264" t="str">
            <v>227520</v>
          </cell>
          <cell r="C264" t="str">
            <v>120.0000000000000000</v>
          </cell>
          <cell r="E264" t="str">
            <v>Cust</v>
          </cell>
          <cell r="G264" t="str">
            <v>No</v>
          </cell>
          <cell r="H264" t="str">
            <v>1900-01-01 00:00:00</v>
          </cell>
          <cell r="K264" t="str">
            <v>M-P</v>
          </cell>
          <cell r="L264" t="str">
            <v>938.220000</v>
          </cell>
          <cell r="AL264" t="str">
            <v>227520</v>
          </cell>
          <cell r="BC264" t="str">
            <v>Cust-PP</v>
          </cell>
          <cell r="BD264" t="str">
            <v>1.9801980198019800</v>
          </cell>
          <cell r="BE264" t="str">
            <v>.0000000000000000</v>
          </cell>
          <cell r="BF264" t="str">
            <v>.0000000000000000</v>
          </cell>
          <cell r="BG264" t="str">
            <v>None</v>
          </cell>
          <cell r="BK264" t="str">
            <v>2025-02-22 00:00:00</v>
          </cell>
          <cell r="BL264" t="str">
            <v>Airport EG-278</v>
          </cell>
          <cell r="BM264" t="str">
            <v>No</v>
          </cell>
          <cell r="BN264" t="str">
            <v>No</v>
          </cell>
          <cell r="BO264" t="str">
            <v>CPay-000000002</v>
          </cell>
        </row>
        <row r="265">
          <cell r="B265" t="str">
            <v>227616</v>
          </cell>
          <cell r="C265" t="str">
            <v>121.0000000000000000</v>
          </cell>
          <cell r="E265" t="str">
            <v>Cust</v>
          </cell>
          <cell r="G265" t="str">
            <v>No</v>
          </cell>
          <cell r="H265" t="str">
            <v>1900-01-01 00:00:00</v>
          </cell>
          <cell r="K265" t="str">
            <v>M-P</v>
          </cell>
          <cell r="L265" t="str">
            <v>1653.000000</v>
          </cell>
          <cell r="AL265" t="str">
            <v>227616</v>
          </cell>
          <cell r="BC265" t="str">
            <v>Cust-PP</v>
          </cell>
          <cell r="BD265" t="str">
            <v>1.9801980198019800</v>
          </cell>
          <cell r="BE265" t="str">
            <v>.0000000000000000</v>
          </cell>
          <cell r="BF265" t="str">
            <v>.0000000000000000</v>
          </cell>
          <cell r="BG265" t="str">
            <v>None</v>
          </cell>
          <cell r="BK265" t="str">
            <v>2025-02-23 00:00:00</v>
          </cell>
          <cell r="BL265" t="str">
            <v>Airport EG-279</v>
          </cell>
          <cell r="BM265" t="str">
            <v>No</v>
          </cell>
          <cell r="BN265" t="str">
            <v>No</v>
          </cell>
          <cell r="BO265" t="str">
            <v>CPay-000000002</v>
          </cell>
        </row>
        <row r="266">
          <cell r="B266" t="str">
            <v>227617</v>
          </cell>
          <cell r="C266" t="str">
            <v>122.0000000000000000</v>
          </cell>
          <cell r="E266" t="str">
            <v>Cust</v>
          </cell>
          <cell r="G266" t="str">
            <v>No</v>
          </cell>
          <cell r="H266" t="str">
            <v>1900-01-01 00:00:00</v>
          </cell>
          <cell r="K266" t="str">
            <v>M-P</v>
          </cell>
          <cell r="L266" t="str">
            <v>262.200000</v>
          </cell>
          <cell r="AL266" t="str">
            <v>227617</v>
          </cell>
          <cell r="BC266" t="str">
            <v>Cust-PP</v>
          </cell>
          <cell r="BD266" t="str">
            <v>1.9801980198019800</v>
          </cell>
          <cell r="BE266" t="str">
            <v>.0000000000000000</v>
          </cell>
          <cell r="BF266" t="str">
            <v>.0000000000000000</v>
          </cell>
          <cell r="BG266" t="str">
            <v>None</v>
          </cell>
          <cell r="BK266" t="str">
            <v>2025-02-23 00:00:00</v>
          </cell>
          <cell r="BL266" t="str">
            <v>Airport EG-280</v>
          </cell>
          <cell r="BM266" t="str">
            <v>No</v>
          </cell>
          <cell r="BN266" t="str">
            <v>No</v>
          </cell>
          <cell r="BO266" t="str">
            <v>CPay-000000002</v>
          </cell>
        </row>
        <row r="267">
          <cell r="B267" t="str">
            <v>227643</v>
          </cell>
          <cell r="C267" t="str">
            <v>123.0000000000000000</v>
          </cell>
          <cell r="E267" t="str">
            <v>Cust</v>
          </cell>
          <cell r="G267" t="str">
            <v>No</v>
          </cell>
          <cell r="H267" t="str">
            <v>1900-01-01 00:00:00</v>
          </cell>
          <cell r="K267" t="str">
            <v>M-P</v>
          </cell>
          <cell r="L267" t="str">
            <v>1653.000000</v>
          </cell>
          <cell r="AL267" t="str">
            <v>227643</v>
          </cell>
          <cell r="BC267" t="str">
            <v>Cust-PP</v>
          </cell>
          <cell r="BD267" t="str">
            <v>1.9801980198019800</v>
          </cell>
          <cell r="BE267" t="str">
            <v>.0000000000000000</v>
          </cell>
          <cell r="BF267" t="str">
            <v>.0000000000000000</v>
          </cell>
          <cell r="BG267" t="str">
            <v>None</v>
          </cell>
          <cell r="BK267" t="str">
            <v>2025-02-23 00:00:00</v>
          </cell>
          <cell r="BL267" t="str">
            <v>Airport EG-282</v>
          </cell>
          <cell r="BM267" t="str">
            <v>No</v>
          </cell>
          <cell r="BN267" t="str">
            <v>No</v>
          </cell>
          <cell r="BO267" t="str">
            <v>CPay-000000002</v>
          </cell>
        </row>
        <row r="268">
          <cell r="B268" t="str">
            <v>227645</v>
          </cell>
          <cell r="C268" t="str">
            <v>124.0000000000000000</v>
          </cell>
          <cell r="E268" t="str">
            <v>Cust</v>
          </cell>
          <cell r="G268" t="str">
            <v>No</v>
          </cell>
          <cell r="H268" t="str">
            <v>1900-01-01 00:00:00</v>
          </cell>
          <cell r="K268" t="str">
            <v>M-P</v>
          </cell>
          <cell r="L268" t="str">
            <v>285.000000</v>
          </cell>
          <cell r="AL268" t="str">
            <v>227645</v>
          </cell>
          <cell r="BC268" t="str">
            <v>Cust-PP</v>
          </cell>
          <cell r="BD268" t="str">
            <v>1.9801980198019800</v>
          </cell>
          <cell r="BE268" t="str">
            <v>.0000000000000000</v>
          </cell>
          <cell r="BF268" t="str">
            <v>.0000000000000000</v>
          </cell>
          <cell r="BG268" t="str">
            <v>None</v>
          </cell>
          <cell r="BK268" t="str">
            <v>2025-02-23 00:00:00</v>
          </cell>
          <cell r="BL268" t="str">
            <v>Airport EG-283</v>
          </cell>
          <cell r="BM268" t="str">
            <v>No</v>
          </cell>
          <cell r="BN268" t="str">
            <v>No</v>
          </cell>
          <cell r="BO268" t="str">
            <v>CPay-000000002</v>
          </cell>
        </row>
        <row r="269">
          <cell r="B269" t="str">
            <v>227651</v>
          </cell>
          <cell r="C269" t="str">
            <v>125.0000000000000000</v>
          </cell>
          <cell r="E269" t="str">
            <v>Cust</v>
          </cell>
          <cell r="G269" t="str">
            <v>No</v>
          </cell>
          <cell r="H269" t="str">
            <v>1900-01-01 00:00:00</v>
          </cell>
          <cell r="K269" t="str">
            <v>M-P</v>
          </cell>
          <cell r="L269" t="str">
            <v>1653.000000</v>
          </cell>
          <cell r="AL269" t="str">
            <v>227651</v>
          </cell>
          <cell r="BC269" t="str">
            <v>Cust-PP</v>
          </cell>
          <cell r="BD269" t="str">
            <v>1.9801980198019800</v>
          </cell>
          <cell r="BE269" t="str">
            <v>.0000000000000000</v>
          </cell>
          <cell r="BF269" t="str">
            <v>.0000000000000000</v>
          </cell>
          <cell r="BG269" t="str">
            <v>None</v>
          </cell>
          <cell r="BK269" t="str">
            <v>2025-02-23 00:00:00</v>
          </cell>
          <cell r="BL269" t="str">
            <v>Airport EG-284</v>
          </cell>
          <cell r="BM269" t="str">
            <v>No</v>
          </cell>
          <cell r="BN269" t="str">
            <v>No</v>
          </cell>
          <cell r="BO269" t="str">
            <v>CPay-000000002</v>
          </cell>
        </row>
        <row r="270">
          <cell r="B270" t="str">
            <v>227652</v>
          </cell>
          <cell r="C270" t="str">
            <v>126.0000000000000000</v>
          </cell>
          <cell r="E270" t="str">
            <v>Cust</v>
          </cell>
          <cell r="G270" t="str">
            <v>No</v>
          </cell>
          <cell r="H270" t="str">
            <v>1900-01-01 00:00:00</v>
          </cell>
          <cell r="K270" t="str">
            <v>M-P</v>
          </cell>
          <cell r="L270" t="str">
            <v>927.960000</v>
          </cell>
          <cell r="AL270" t="str">
            <v>227652</v>
          </cell>
          <cell r="BC270" t="str">
            <v>Cust-PP</v>
          </cell>
          <cell r="BD270" t="str">
            <v>1.9801980198019800</v>
          </cell>
          <cell r="BE270" t="str">
            <v>.0000000000000000</v>
          </cell>
          <cell r="BF270" t="str">
            <v>.0000000000000000</v>
          </cell>
          <cell r="BG270" t="str">
            <v>None</v>
          </cell>
          <cell r="BK270" t="str">
            <v>2025-02-23 00:00:00</v>
          </cell>
          <cell r="BL270" t="str">
            <v>Airport EG-285</v>
          </cell>
          <cell r="BM270" t="str">
            <v>No</v>
          </cell>
          <cell r="BN270" t="str">
            <v>No</v>
          </cell>
          <cell r="BO270" t="str">
            <v>CPay-000000002</v>
          </cell>
        </row>
        <row r="271">
          <cell r="B271" t="str">
            <v>227705</v>
          </cell>
          <cell r="C271" t="str">
            <v>127.0000000000000000</v>
          </cell>
          <cell r="E271" t="str">
            <v>Cust</v>
          </cell>
          <cell r="G271" t="str">
            <v>No</v>
          </cell>
          <cell r="H271" t="str">
            <v>1900-01-01 00:00:00</v>
          </cell>
          <cell r="K271" t="str">
            <v>M-P</v>
          </cell>
          <cell r="L271" t="str">
            <v>1653.000000</v>
          </cell>
          <cell r="AL271" t="str">
            <v>227705</v>
          </cell>
          <cell r="BC271" t="str">
            <v>Cust-PP</v>
          </cell>
          <cell r="BD271" t="str">
            <v>1.9801980198019800</v>
          </cell>
          <cell r="BE271" t="str">
            <v>.0000000000000000</v>
          </cell>
          <cell r="BF271" t="str">
            <v>.0000000000000000</v>
          </cell>
          <cell r="BG271" t="str">
            <v>None</v>
          </cell>
          <cell r="BK271" t="str">
            <v>2025-02-24 00:00:00</v>
          </cell>
          <cell r="BL271" t="str">
            <v>Airport EG-286</v>
          </cell>
          <cell r="BM271" t="str">
            <v>No</v>
          </cell>
          <cell r="BN271" t="str">
            <v>No</v>
          </cell>
          <cell r="BO271" t="str">
            <v>CPay-000000002</v>
          </cell>
        </row>
        <row r="272">
          <cell r="B272" t="str">
            <v>227707</v>
          </cell>
          <cell r="C272" t="str">
            <v>128.0000000000000000</v>
          </cell>
          <cell r="E272" t="str">
            <v>Cust</v>
          </cell>
          <cell r="G272" t="str">
            <v>No</v>
          </cell>
          <cell r="H272" t="str">
            <v>1900-01-01 00:00:00</v>
          </cell>
          <cell r="K272" t="str">
            <v>M-P</v>
          </cell>
          <cell r="L272" t="str">
            <v>262.200000</v>
          </cell>
          <cell r="AL272" t="str">
            <v>227707</v>
          </cell>
          <cell r="BC272" t="str">
            <v>Cust-PP</v>
          </cell>
          <cell r="BD272" t="str">
            <v>1.9801980198019800</v>
          </cell>
          <cell r="BE272" t="str">
            <v>.0000000000000000</v>
          </cell>
          <cell r="BF272" t="str">
            <v>.0000000000000000</v>
          </cell>
          <cell r="BG272" t="str">
            <v>None</v>
          </cell>
          <cell r="BK272" t="str">
            <v>2025-02-24 00:00:00</v>
          </cell>
          <cell r="BL272" t="str">
            <v>Airport EG-287</v>
          </cell>
          <cell r="BM272" t="str">
            <v>No</v>
          </cell>
          <cell r="BN272" t="str">
            <v>No</v>
          </cell>
          <cell r="BO272" t="str">
            <v>CPay-000000002</v>
          </cell>
        </row>
        <row r="273">
          <cell r="B273" t="str">
            <v>227775</v>
          </cell>
          <cell r="C273" t="str">
            <v>129.0000000000000000</v>
          </cell>
          <cell r="E273" t="str">
            <v>Cust</v>
          </cell>
          <cell r="G273" t="str">
            <v>No</v>
          </cell>
          <cell r="H273" t="str">
            <v>1900-01-01 00:00:00</v>
          </cell>
          <cell r="K273" t="str">
            <v>M-P</v>
          </cell>
          <cell r="L273" t="str">
            <v>262.200000</v>
          </cell>
          <cell r="AL273" t="str">
            <v>227775</v>
          </cell>
          <cell r="BC273" t="str">
            <v>Cust-PP</v>
          </cell>
          <cell r="BD273" t="str">
            <v>1.9801980198019800</v>
          </cell>
          <cell r="BE273" t="str">
            <v>.0000000000000000</v>
          </cell>
          <cell r="BF273" t="str">
            <v>.0000000000000000</v>
          </cell>
          <cell r="BG273" t="str">
            <v>None</v>
          </cell>
          <cell r="BK273" t="str">
            <v>2025-02-24 00:00:00</v>
          </cell>
          <cell r="BL273" t="str">
            <v>Airport EG-288</v>
          </cell>
          <cell r="BM273" t="str">
            <v>No</v>
          </cell>
          <cell r="BN273" t="str">
            <v>No</v>
          </cell>
          <cell r="BO273" t="str">
            <v>CPay-000000002</v>
          </cell>
        </row>
        <row r="274">
          <cell r="B274" t="str">
            <v>227809</v>
          </cell>
          <cell r="C274" t="str">
            <v>130.0000000000000000</v>
          </cell>
          <cell r="E274" t="str">
            <v>Cust</v>
          </cell>
          <cell r="G274" t="str">
            <v>No</v>
          </cell>
          <cell r="H274" t="str">
            <v>1900-01-01 00:00:00</v>
          </cell>
          <cell r="K274" t="str">
            <v>M-P</v>
          </cell>
          <cell r="L274" t="str">
            <v>1653.000000</v>
          </cell>
          <cell r="AL274" t="str">
            <v>227809</v>
          </cell>
          <cell r="BC274" t="str">
            <v>Cust-PP</v>
          </cell>
          <cell r="BD274" t="str">
            <v>1.9801980198019800</v>
          </cell>
          <cell r="BE274" t="str">
            <v>.0000000000000000</v>
          </cell>
          <cell r="BF274" t="str">
            <v>.0000000000000000</v>
          </cell>
          <cell r="BG274" t="str">
            <v>None</v>
          </cell>
          <cell r="BK274" t="str">
            <v>2025-02-24 00:00:00</v>
          </cell>
          <cell r="BL274" t="str">
            <v>Airport EG-289</v>
          </cell>
          <cell r="BM274" t="str">
            <v>No</v>
          </cell>
          <cell r="BN274" t="str">
            <v>No</v>
          </cell>
          <cell r="BO274" t="str">
            <v>CPay-000000002</v>
          </cell>
        </row>
        <row r="275">
          <cell r="B275" t="str">
            <v>227810</v>
          </cell>
          <cell r="C275" t="str">
            <v>131.0000000000000000</v>
          </cell>
          <cell r="E275" t="str">
            <v>Cust</v>
          </cell>
          <cell r="G275" t="str">
            <v>No</v>
          </cell>
          <cell r="H275" t="str">
            <v>1900-01-01 00:00:00</v>
          </cell>
          <cell r="K275" t="str">
            <v>M-P</v>
          </cell>
          <cell r="L275" t="str">
            <v>432.630000</v>
          </cell>
          <cell r="AL275" t="str">
            <v>227810</v>
          </cell>
          <cell r="BC275" t="str">
            <v>Cust-PP</v>
          </cell>
          <cell r="BD275" t="str">
            <v>1.9801980198019800</v>
          </cell>
          <cell r="BE275" t="str">
            <v>.0000000000000000</v>
          </cell>
          <cell r="BF275" t="str">
            <v>.0000000000000000</v>
          </cell>
          <cell r="BG275" t="str">
            <v>None</v>
          </cell>
          <cell r="BK275" t="str">
            <v>2025-02-24 00:00:00</v>
          </cell>
          <cell r="BL275" t="str">
            <v>Airport EG-290</v>
          </cell>
          <cell r="BM275" t="str">
            <v>No</v>
          </cell>
          <cell r="BN275" t="str">
            <v>No</v>
          </cell>
          <cell r="BO275" t="str">
            <v>CPay-000000002</v>
          </cell>
        </row>
        <row r="276">
          <cell r="B276" t="str">
            <v>227811</v>
          </cell>
          <cell r="C276" t="str">
            <v>132.0000000000000000</v>
          </cell>
          <cell r="E276" t="str">
            <v>Cust</v>
          </cell>
          <cell r="G276" t="str">
            <v>No</v>
          </cell>
          <cell r="H276" t="str">
            <v>1900-01-01 00:00:00</v>
          </cell>
          <cell r="K276" t="str">
            <v>M-P</v>
          </cell>
          <cell r="L276" t="str">
            <v>1653.000000</v>
          </cell>
          <cell r="AL276" t="str">
            <v>227811</v>
          </cell>
          <cell r="BC276" t="str">
            <v>Cust-PP</v>
          </cell>
          <cell r="BD276" t="str">
            <v>1.9801980198019800</v>
          </cell>
          <cell r="BE276" t="str">
            <v>.0000000000000000</v>
          </cell>
          <cell r="BF276" t="str">
            <v>.0000000000000000</v>
          </cell>
          <cell r="BG276" t="str">
            <v>None</v>
          </cell>
          <cell r="BK276" t="str">
            <v>2025-02-24 00:00:00</v>
          </cell>
          <cell r="BL276" t="str">
            <v>Airport EG-291</v>
          </cell>
          <cell r="BM276" t="str">
            <v>No</v>
          </cell>
          <cell r="BN276" t="str">
            <v>No</v>
          </cell>
          <cell r="BO276" t="str">
            <v>CPay-000000002</v>
          </cell>
        </row>
        <row r="277">
          <cell r="B277" t="str">
            <v>227812</v>
          </cell>
          <cell r="C277" t="str">
            <v>133.0000000000000000</v>
          </cell>
          <cell r="E277" t="str">
            <v>Cust</v>
          </cell>
          <cell r="G277" t="str">
            <v>No</v>
          </cell>
          <cell r="H277" t="str">
            <v>1900-01-01 00:00:00</v>
          </cell>
          <cell r="K277" t="str">
            <v>M-P</v>
          </cell>
          <cell r="L277" t="str">
            <v>309.400000</v>
          </cell>
          <cell r="AL277" t="str">
            <v>227812</v>
          </cell>
          <cell r="BC277" t="str">
            <v>Cust-PP</v>
          </cell>
          <cell r="BD277" t="str">
            <v>1.9801980198019800</v>
          </cell>
          <cell r="BE277" t="str">
            <v>.0000000000000000</v>
          </cell>
          <cell r="BF277" t="str">
            <v>.0000000000000000</v>
          </cell>
          <cell r="BG277" t="str">
            <v>None</v>
          </cell>
          <cell r="BK277" t="str">
            <v>2025-02-24 00:00:00</v>
          </cell>
          <cell r="BL277" t="str">
            <v>Airport EG-292</v>
          </cell>
          <cell r="BM277" t="str">
            <v>No</v>
          </cell>
          <cell r="BN277" t="str">
            <v>No</v>
          </cell>
          <cell r="BO277" t="str">
            <v>CPay-000000002</v>
          </cell>
        </row>
        <row r="278">
          <cell r="B278" t="str">
            <v>227849</v>
          </cell>
          <cell r="C278" t="str">
            <v>134.0000000000000000</v>
          </cell>
          <cell r="E278" t="str">
            <v>Cust</v>
          </cell>
          <cell r="G278" t="str">
            <v>No</v>
          </cell>
          <cell r="H278" t="str">
            <v>1900-01-01 00:00:00</v>
          </cell>
          <cell r="K278" t="str">
            <v>M-P</v>
          </cell>
          <cell r="L278" t="str">
            <v>1653.000000</v>
          </cell>
          <cell r="AL278" t="str">
            <v>227849</v>
          </cell>
          <cell r="BC278" t="str">
            <v>Cust-PP</v>
          </cell>
          <cell r="BD278" t="str">
            <v>1.9801980198019800</v>
          </cell>
          <cell r="BE278" t="str">
            <v>.0000000000000000</v>
          </cell>
          <cell r="BF278" t="str">
            <v>.0000000000000000</v>
          </cell>
          <cell r="BG278" t="str">
            <v>None</v>
          </cell>
          <cell r="BK278" t="str">
            <v>2025-02-24 00:00:00</v>
          </cell>
          <cell r="BL278" t="str">
            <v>Airport EG-293</v>
          </cell>
          <cell r="BM278" t="str">
            <v>No</v>
          </cell>
          <cell r="BN278" t="str">
            <v>No</v>
          </cell>
          <cell r="BO278" t="str">
            <v>CPay-000000002</v>
          </cell>
        </row>
        <row r="279">
          <cell r="B279" t="str">
            <v>227850</v>
          </cell>
          <cell r="C279" t="str">
            <v>135.0000000000000000</v>
          </cell>
          <cell r="E279" t="str">
            <v>Cust</v>
          </cell>
          <cell r="G279" t="str">
            <v>No</v>
          </cell>
          <cell r="H279" t="str">
            <v>1900-01-01 00:00:00</v>
          </cell>
          <cell r="K279" t="str">
            <v>M-P</v>
          </cell>
          <cell r="L279" t="str">
            <v>932.520000</v>
          </cell>
          <cell r="AL279" t="str">
            <v>227850</v>
          </cell>
          <cell r="BC279" t="str">
            <v>Cust-PP</v>
          </cell>
          <cell r="BD279" t="str">
            <v>1.9801980198019800</v>
          </cell>
          <cell r="BE279" t="str">
            <v>.0000000000000000</v>
          </cell>
          <cell r="BF279" t="str">
            <v>.0000000000000000</v>
          </cell>
          <cell r="BG279" t="str">
            <v>None</v>
          </cell>
          <cell r="BK279" t="str">
            <v>2025-02-24 00:00:00</v>
          </cell>
          <cell r="BL279" t="str">
            <v>Airport EG-294</v>
          </cell>
          <cell r="BM279" t="str">
            <v>No</v>
          </cell>
          <cell r="BN279" t="str">
            <v>No</v>
          </cell>
          <cell r="BO279" t="str">
            <v>CPay-000000002</v>
          </cell>
        </row>
        <row r="280">
          <cell r="B280" t="str">
            <v>227853</v>
          </cell>
          <cell r="C280" t="str">
            <v>136.0000000000000000</v>
          </cell>
          <cell r="E280" t="str">
            <v>Cust</v>
          </cell>
          <cell r="G280" t="str">
            <v>No</v>
          </cell>
          <cell r="H280" t="str">
            <v>1900-01-01 00:00:00</v>
          </cell>
          <cell r="K280" t="str">
            <v>M-P</v>
          </cell>
          <cell r="L280" t="str">
            <v>1653.000000</v>
          </cell>
          <cell r="AL280" t="str">
            <v>227853</v>
          </cell>
          <cell r="BC280" t="str">
            <v>Cust-PP</v>
          </cell>
          <cell r="BD280" t="str">
            <v>1.9801980198019800</v>
          </cell>
          <cell r="BE280" t="str">
            <v>.0000000000000000</v>
          </cell>
          <cell r="BF280" t="str">
            <v>.0000000000000000</v>
          </cell>
          <cell r="BG280" t="str">
            <v>None</v>
          </cell>
          <cell r="BK280" t="str">
            <v>2025-02-24 00:00:00</v>
          </cell>
          <cell r="BL280" t="str">
            <v>Airport EG-295</v>
          </cell>
          <cell r="BM280" t="str">
            <v>No</v>
          </cell>
          <cell r="BN280" t="str">
            <v>No</v>
          </cell>
          <cell r="BO280" t="str">
            <v>CPay-000000002</v>
          </cell>
        </row>
        <row r="281">
          <cell r="B281" t="str">
            <v>227854</v>
          </cell>
          <cell r="C281" t="str">
            <v>137.0000000000000000</v>
          </cell>
          <cell r="E281" t="str">
            <v>Cust</v>
          </cell>
          <cell r="G281" t="str">
            <v>No</v>
          </cell>
          <cell r="H281" t="str">
            <v>1900-01-01 00:00:00</v>
          </cell>
          <cell r="K281" t="str">
            <v>M-P</v>
          </cell>
          <cell r="L281" t="str">
            <v>1140.000000</v>
          </cell>
          <cell r="AL281" t="str">
            <v>227854</v>
          </cell>
          <cell r="BC281" t="str">
            <v>Cust-PP</v>
          </cell>
          <cell r="BD281" t="str">
            <v>1.9801980198019800</v>
          </cell>
          <cell r="BE281" t="str">
            <v>.0000000000000000</v>
          </cell>
          <cell r="BF281" t="str">
            <v>.0000000000000000</v>
          </cell>
          <cell r="BG281" t="str">
            <v>None</v>
          </cell>
          <cell r="BK281" t="str">
            <v>2025-02-24 00:00:00</v>
          </cell>
          <cell r="BL281" t="str">
            <v>Airport EG-296</v>
          </cell>
          <cell r="BM281" t="str">
            <v>No</v>
          </cell>
          <cell r="BN281" t="str">
            <v>No</v>
          </cell>
          <cell r="BO281" t="str">
            <v>CPay-000000002</v>
          </cell>
        </row>
        <row r="282">
          <cell r="B282" t="str">
            <v>227882</v>
          </cell>
          <cell r="C282" t="str">
            <v>138.0000000000000000</v>
          </cell>
          <cell r="E282" t="str">
            <v>Cust</v>
          </cell>
          <cell r="G282" t="str">
            <v>No</v>
          </cell>
          <cell r="H282" t="str">
            <v>1900-01-01 00:00:00</v>
          </cell>
          <cell r="K282" t="str">
            <v>M-P</v>
          </cell>
          <cell r="L282" t="str">
            <v>1653.000000</v>
          </cell>
          <cell r="AL282" t="str">
            <v>227882</v>
          </cell>
          <cell r="BC282" t="str">
            <v>Cust-PP</v>
          </cell>
          <cell r="BD282" t="str">
            <v>1.9801980198019800</v>
          </cell>
          <cell r="BE282" t="str">
            <v>.0000000000000000</v>
          </cell>
          <cell r="BF282" t="str">
            <v>.0000000000000000</v>
          </cell>
          <cell r="BG282" t="str">
            <v>None</v>
          </cell>
          <cell r="BK282" t="str">
            <v>2025-02-25 00:00:00</v>
          </cell>
          <cell r="BL282" t="str">
            <v>Airport EG-297</v>
          </cell>
          <cell r="BM282" t="str">
            <v>No</v>
          </cell>
          <cell r="BN282" t="str">
            <v>No</v>
          </cell>
          <cell r="BO282" t="str">
            <v>CPay-000000002</v>
          </cell>
        </row>
        <row r="283">
          <cell r="B283" t="str">
            <v>227883</v>
          </cell>
          <cell r="C283" t="str">
            <v>139.0000000000000000</v>
          </cell>
          <cell r="E283" t="str">
            <v>Cust</v>
          </cell>
          <cell r="G283" t="str">
            <v>No</v>
          </cell>
          <cell r="H283" t="str">
            <v>1900-01-01 00:00:00</v>
          </cell>
          <cell r="K283" t="str">
            <v>M-P</v>
          </cell>
          <cell r="L283" t="str">
            <v>199.500000</v>
          </cell>
          <cell r="AL283" t="str">
            <v>227883</v>
          </cell>
          <cell r="BC283" t="str">
            <v>Cust-PP</v>
          </cell>
          <cell r="BD283" t="str">
            <v>1.9801980198019800</v>
          </cell>
          <cell r="BE283" t="str">
            <v>.0000000000000000</v>
          </cell>
          <cell r="BF283" t="str">
            <v>.0000000000000000</v>
          </cell>
          <cell r="BG283" t="str">
            <v>None</v>
          </cell>
          <cell r="BK283" t="str">
            <v>2025-02-25 00:00:00</v>
          </cell>
          <cell r="BL283" t="str">
            <v>Airport EG-298</v>
          </cell>
          <cell r="BM283" t="str">
            <v>No</v>
          </cell>
          <cell r="BN283" t="str">
            <v>No</v>
          </cell>
          <cell r="BO283" t="str">
            <v>CPay-000000002</v>
          </cell>
        </row>
        <row r="284">
          <cell r="B284" t="str">
            <v>227886</v>
          </cell>
          <cell r="C284" t="str">
            <v>140.0000000000000000</v>
          </cell>
          <cell r="E284" t="str">
            <v>Cust</v>
          </cell>
          <cell r="G284" t="str">
            <v>No</v>
          </cell>
          <cell r="H284" t="str">
            <v>1900-01-01 00:00:00</v>
          </cell>
          <cell r="K284" t="str">
            <v>M-P</v>
          </cell>
          <cell r="L284" t="str">
            <v>1653.000000</v>
          </cell>
          <cell r="AL284" t="str">
            <v>227886</v>
          </cell>
          <cell r="BC284" t="str">
            <v>Cust-PP</v>
          </cell>
          <cell r="BD284" t="str">
            <v>1.9801980198019800</v>
          </cell>
          <cell r="BE284" t="str">
            <v>.0000000000000000</v>
          </cell>
          <cell r="BF284" t="str">
            <v>.0000000000000000</v>
          </cell>
          <cell r="BG284" t="str">
            <v>None</v>
          </cell>
          <cell r="BK284" t="str">
            <v>2025-02-25 00:00:00</v>
          </cell>
          <cell r="BL284" t="str">
            <v>Airport EG-299</v>
          </cell>
          <cell r="BM284" t="str">
            <v>No</v>
          </cell>
          <cell r="BN284" t="str">
            <v>No</v>
          </cell>
          <cell r="BO284" t="str">
            <v>CPay-000000002</v>
          </cell>
        </row>
        <row r="285">
          <cell r="B285" t="str">
            <v>227887</v>
          </cell>
          <cell r="C285" t="str">
            <v>141.0000000000000000</v>
          </cell>
          <cell r="E285" t="str">
            <v>Cust</v>
          </cell>
          <cell r="G285" t="str">
            <v>No</v>
          </cell>
          <cell r="H285" t="str">
            <v>1900-01-01 00:00:00</v>
          </cell>
          <cell r="K285" t="str">
            <v>M-P</v>
          </cell>
          <cell r="L285" t="str">
            <v>541.500000</v>
          </cell>
          <cell r="AL285" t="str">
            <v>227887</v>
          </cell>
          <cell r="BC285" t="str">
            <v>Cust-PP</v>
          </cell>
          <cell r="BD285" t="str">
            <v>1.9801980198019800</v>
          </cell>
          <cell r="BE285" t="str">
            <v>.0000000000000000</v>
          </cell>
          <cell r="BF285" t="str">
            <v>.0000000000000000</v>
          </cell>
          <cell r="BG285" t="str">
            <v>None</v>
          </cell>
          <cell r="BK285" t="str">
            <v>2025-02-25 00:00:00</v>
          </cell>
          <cell r="BL285" t="str">
            <v>Airport EG-300</v>
          </cell>
          <cell r="BM285" t="str">
            <v>No</v>
          </cell>
          <cell r="BN285" t="str">
            <v>No</v>
          </cell>
          <cell r="BO285" t="str">
            <v>CPay-000000002</v>
          </cell>
        </row>
        <row r="286">
          <cell r="B286" t="str">
            <v>227888</v>
          </cell>
          <cell r="C286" t="str">
            <v>142.0000000000000000</v>
          </cell>
          <cell r="E286" t="str">
            <v>Cust</v>
          </cell>
          <cell r="G286" t="str">
            <v>No</v>
          </cell>
          <cell r="H286" t="str">
            <v>1900-01-01 00:00:00</v>
          </cell>
          <cell r="K286" t="str">
            <v>M-P</v>
          </cell>
          <cell r="L286" t="str">
            <v>1653.000000</v>
          </cell>
          <cell r="AL286" t="str">
            <v>227888</v>
          </cell>
          <cell r="BC286" t="str">
            <v>Cust-PP</v>
          </cell>
          <cell r="BD286" t="str">
            <v>1.9801980198019800</v>
          </cell>
          <cell r="BE286" t="str">
            <v>.0000000000000000</v>
          </cell>
          <cell r="BF286" t="str">
            <v>.0000000000000000</v>
          </cell>
          <cell r="BG286" t="str">
            <v>None</v>
          </cell>
          <cell r="BK286" t="str">
            <v>2025-02-25 00:00:00</v>
          </cell>
          <cell r="BL286" t="str">
            <v>Airport EG-301</v>
          </cell>
          <cell r="BM286" t="str">
            <v>No</v>
          </cell>
          <cell r="BN286" t="str">
            <v>No</v>
          </cell>
          <cell r="BO286" t="str">
            <v>CPay-000000002</v>
          </cell>
        </row>
        <row r="287">
          <cell r="B287" t="str">
            <v>227889</v>
          </cell>
          <cell r="C287" t="str">
            <v>143.0000000000000000</v>
          </cell>
          <cell r="E287" t="str">
            <v>Cust</v>
          </cell>
          <cell r="G287" t="str">
            <v>No</v>
          </cell>
          <cell r="H287" t="str">
            <v>1900-01-01 00:00:00</v>
          </cell>
          <cell r="K287" t="str">
            <v>M-P</v>
          </cell>
          <cell r="L287" t="str">
            <v>285.000000</v>
          </cell>
          <cell r="AL287" t="str">
            <v>227889</v>
          </cell>
          <cell r="BC287" t="str">
            <v>Cust-PP</v>
          </cell>
          <cell r="BD287" t="str">
            <v>1.9801980198019800</v>
          </cell>
          <cell r="BE287" t="str">
            <v>.0000000000000000</v>
          </cell>
          <cell r="BF287" t="str">
            <v>.0000000000000000</v>
          </cell>
          <cell r="BG287" t="str">
            <v>None</v>
          </cell>
          <cell r="BK287" t="str">
            <v>2025-02-25 00:00:00</v>
          </cell>
          <cell r="BL287" t="str">
            <v>Airport EG-302</v>
          </cell>
          <cell r="BM287" t="str">
            <v>No</v>
          </cell>
          <cell r="BN287" t="str">
            <v>No</v>
          </cell>
          <cell r="BO287" t="str">
            <v>CPay-000000002</v>
          </cell>
        </row>
        <row r="288">
          <cell r="B288" t="str">
            <v>227921</v>
          </cell>
          <cell r="C288" t="str">
            <v>144.0000000000000000</v>
          </cell>
          <cell r="E288" t="str">
            <v>Cust</v>
          </cell>
          <cell r="G288" t="str">
            <v>No</v>
          </cell>
          <cell r="H288" t="str">
            <v>1900-01-01 00:00:00</v>
          </cell>
          <cell r="K288" t="str">
            <v>M-P</v>
          </cell>
          <cell r="L288" t="str">
            <v>524.400000</v>
          </cell>
          <cell r="AL288" t="str">
            <v>227921</v>
          </cell>
          <cell r="BC288" t="str">
            <v>Cust-PP</v>
          </cell>
          <cell r="BD288" t="str">
            <v>1.9801980198019800</v>
          </cell>
          <cell r="BE288" t="str">
            <v>.0000000000000000</v>
          </cell>
          <cell r="BF288" t="str">
            <v>.0000000000000000</v>
          </cell>
          <cell r="BG288" t="str">
            <v>None</v>
          </cell>
          <cell r="BK288" t="str">
            <v>2025-02-25 00:00:00</v>
          </cell>
          <cell r="BL288" t="str">
            <v>Airport EG-303</v>
          </cell>
          <cell r="BM288" t="str">
            <v>No</v>
          </cell>
          <cell r="BN288" t="str">
            <v>No</v>
          </cell>
          <cell r="BO288" t="str">
            <v>CPay-000000002</v>
          </cell>
        </row>
        <row r="289">
          <cell r="B289" t="str">
            <v>227954</v>
          </cell>
          <cell r="C289" t="str">
            <v>145.0000000000000000</v>
          </cell>
          <cell r="E289" t="str">
            <v>Cust</v>
          </cell>
          <cell r="G289" t="str">
            <v>No</v>
          </cell>
          <cell r="H289" t="str">
            <v>1900-01-01 00:00:00</v>
          </cell>
          <cell r="K289" t="str">
            <v>M-P</v>
          </cell>
          <cell r="L289" t="str">
            <v>1653.000000</v>
          </cell>
          <cell r="AL289" t="str">
            <v>227954</v>
          </cell>
          <cell r="BC289" t="str">
            <v>Cust-PP</v>
          </cell>
          <cell r="BD289" t="str">
            <v>1.9801980198019800</v>
          </cell>
          <cell r="BE289" t="str">
            <v>.0000000000000000</v>
          </cell>
          <cell r="BF289" t="str">
            <v>.0000000000000000</v>
          </cell>
          <cell r="BG289" t="str">
            <v>None</v>
          </cell>
          <cell r="BK289" t="str">
            <v>2025-02-25 00:00:00</v>
          </cell>
          <cell r="BL289" t="str">
            <v>Airport EG-304</v>
          </cell>
          <cell r="BM289" t="str">
            <v>No</v>
          </cell>
          <cell r="BN289" t="str">
            <v>No</v>
          </cell>
          <cell r="BO289" t="str">
            <v>CPay-000000002</v>
          </cell>
        </row>
        <row r="290">
          <cell r="B290" t="str">
            <v>227955</v>
          </cell>
          <cell r="C290" t="str">
            <v>146.0000000000000000</v>
          </cell>
          <cell r="E290" t="str">
            <v>Cust</v>
          </cell>
          <cell r="G290" t="str">
            <v>No</v>
          </cell>
          <cell r="H290" t="str">
            <v>1900-01-01 00:00:00</v>
          </cell>
          <cell r="K290" t="str">
            <v>M-P</v>
          </cell>
          <cell r="L290" t="str">
            <v>541.500000</v>
          </cell>
          <cell r="AL290" t="str">
            <v>227955</v>
          </cell>
          <cell r="BC290" t="str">
            <v>Cust-PP</v>
          </cell>
          <cell r="BD290" t="str">
            <v>1.9801980198019800</v>
          </cell>
          <cell r="BE290" t="str">
            <v>.0000000000000000</v>
          </cell>
          <cell r="BF290" t="str">
            <v>.0000000000000000</v>
          </cell>
          <cell r="BG290" t="str">
            <v>None</v>
          </cell>
          <cell r="BK290" t="str">
            <v>2025-02-25 00:00:00</v>
          </cell>
          <cell r="BL290" t="str">
            <v>Airport EG-305</v>
          </cell>
          <cell r="BM290" t="str">
            <v>No</v>
          </cell>
          <cell r="BN290" t="str">
            <v>No</v>
          </cell>
          <cell r="BO290" t="str">
            <v>CPay-000000002</v>
          </cell>
        </row>
        <row r="291">
          <cell r="B291" t="str">
            <v>227998</v>
          </cell>
          <cell r="C291" t="str">
            <v>147.0000000000000000</v>
          </cell>
          <cell r="E291" t="str">
            <v>Cust</v>
          </cell>
          <cell r="G291" t="str">
            <v>No</v>
          </cell>
          <cell r="H291" t="str">
            <v>1900-01-01 00:00:00</v>
          </cell>
          <cell r="K291" t="str">
            <v>M-P</v>
          </cell>
          <cell r="L291" t="str">
            <v>1653.000000</v>
          </cell>
          <cell r="AL291" t="str">
            <v>227998</v>
          </cell>
          <cell r="BC291" t="str">
            <v>Cust-PP</v>
          </cell>
          <cell r="BD291" t="str">
            <v>1.9801980198019800</v>
          </cell>
          <cell r="BE291" t="str">
            <v>.0000000000000000</v>
          </cell>
          <cell r="BF291" t="str">
            <v>.0000000000000000</v>
          </cell>
          <cell r="BG291" t="str">
            <v>None</v>
          </cell>
          <cell r="BK291" t="str">
            <v>2025-02-25 00:00:00</v>
          </cell>
          <cell r="BL291" t="str">
            <v>Airport EG-307</v>
          </cell>
          <cell r="BM291" t="str">
            <v>No</v>
          </cell>
          <cell r="BN291" t="str">
            <v>No</v>
          </cell>
          <cell r="BO291" t="str">
            <v>CPay-000000002</v>
          </cell>
        </row>
        <row r="292">
          <cell r="B292" t="str">
            <v>227999</v>
          </cell>
          <cell r="C292" t="str">
            <v>148.0000000000000000</v>
          </cell>
          <cell r="E292" t="str">
            <v>Cust</v>
          </cell>
          <cell r="G292" t="str">
            <v>No</v>
          </cell>
          <cell r="H292" t="str">
            <v>1900-01-01 00:00:00</v>
          </cell>
          <cell r="K292" t="str">
            <v>M-P</v>
          </cell>
          <cell r="L292" t="str">
            <v>698.820000</v>
          </cell>
          <cell r="AL292" t="str">
            <v>227999</v>
          </cell>
          <cell r="BC292" t="str">
            <v>Cust-PP</v>
          </cell>
          <cell r="BD292" t="str">
            <v>1.9801980198019800</v>
          </cell>
          <cell r="BE292" t="str">
            <v>.0000000000000000</v>
          </cell>
          <cell r="BF292" t="str">
            <v>.0000000000000000</v>
          </cell>
          <cell r="BG292" t="str">
            <v>None</v>
          </cell>
          <cell r="BK292" t="str">
            <v>2025-02-25 00:00:00</v>
          </cell>
          <cell r="BL292" t="str">
            <v>Airport EG-308</v>
          </cell>
          <cell r="BM292" t="str">
            <v>No</v>
          </cell>
          <cell r="BN292" t="str">
            <v>No</v>
          </cell>
          <cell r="BO292" t="str">
            <v>CPay-000000002</v>
          </cell>
        </row>
        <row r="293">
          <cell r="B293" t="str">
            <v>228072</v>
          </cell>
          <cell r="C293" t="str">
            <v>149.0000000000000000</v>
          </cell>
          <cell r="E293" t="str">
            <v>Cust</v>
          </cell>
          <cell r="G293" t="str">
            <v>No</v>
          </cell>
          <cell r="H293" t="str">
            <v>1900-01-01 00:00:00</v>
          </cell>
          <cell r="K293" t="str">
            <v>M-P</v>
          </cell>
          <cell r="L293" t="str">
            <v>1653.000000</v>
          </cell>
          <cell r="AL293" t="str">
            <v>228072</v>
          </cell>
          <cell r="BC293" t="str">
            <v>Cust-PP</v>
          </cell>
          <cell r="BD293" t="str">
            <v>1.9801980198019800</v>
          </cell>
          <cell r="BE293" t="str">
            <v>.0000000000000000</v>
          </cell>
          <cell r="BF293" t="str">
            <v>.0000000000000000</v>
          </cell>
          <cell r="BG293" t="str">
            <v>None</v>
          </cell>
          <cell r="BK293" t="str">
            <v>2025-02-26 00:00:00</v>
          </cell>
          <cell r="BL293" t="str">
            <v>Airport EG-310</v>
          </cell>
          <cell r="BM293" t="str">
            <v>No</v>
          </cell>
          <cell r="BN293" t="str">
            <v>No</v>
          </cell>
          <cell r="BO293" t="str">
            <v>CPay-000000002</v>
          </cell>
        </row>
        <row r="294">
          <cell r="B294" t="str">
            <v>228074</v>
          </cell>
          <cell r="C294" t="str">
            <v>150.0000000000000000</v>
          </cell>
          <cell r="E294" t="str">
            <v>Cust</v>
          </cell>
          <cell r="G294" t="str">
            <v>No</v>
          </cell>
          <cell r="H294" t="str">
            <v>1900-01-01 00:00:00</v>
          </cell>
          <cell r="K294" t="str">
            <v>M-P</v>
          </cell>
          <cell r="L294" t="str">
            <v>199.500000</v>
          </cell>
          <cell r="AL294" t="str">
            <v>228074</v>
          </cell>
          <cell r="BC294" t="str">
            <v>Cust-PP</v>
          </cell>
          <cell r="BD294" t="str">
            <v>1.9801980198019800</v>
          </cell>
          <cell r="BE294" t="str">
            <v>.0000000000000000</v>
          </cell>
          <cell r="BF294" t="str">
            <v>.0000000000000000</v>
          </cell>
          <cell r="BG294" t="str">
            <v>None</v>
          </cell>
          <cell r="BK294" t="str">
            <v>2025-02-26 00:00:00</v>
          </cell>
          <cell r="BL294" t="str">
            <v>Airport EG-311</v>
          </cell>
          <cell r="BM294" t="str">
            <v>No</v>
          </cell>
          <cell r="BN294" t="str">
            <v>No</v>
          </cell>
          <cell r="BO294" t="str">
            <v>CPay-000000002</v>
          </cell>
        </row>
        <row r="295">
          <cell r="B295" t="str">
            <v>228142</v>
          </cell>
          <cell r="C295" t="str">
            <v>151.0000000000000000</v>
          </cell>
          <cell r="E295" t="str">
            <v>Cust</v>
          </cell>
          <cell r="G295" t="str">
            <v>No</v>
          </cell>
          <cell r="H295" t="str">
            <v>1900-01-01 00:00:00</v>
          </cell>
          <cell r="K295" t="str">
            <v>M-P</v>
          </cell>
          <cell r="L295" t="str">
            <v>1653.000000</v>
          </cell>
          <cell r="AL295" t="str">
            <v>228142</v>
          </cell>
          <cell r="BC295" t="str">
            <v>Cust-PP</v>
          </cell>
          <cell r="BD295" t="str">
            <v>1.9801980198019800</v>
          </cell>
          <cell r="BE295" t="str">
            <v>.0000000000000000</v>
          </cell>
          <cell r="BF295" t="str">
            <v>.0000000000000000</v>
          </cell>
          <cell r="BG295" t="str">
            <v>None</v>
          </cell>
          <cell r="BK295" t="str">
            <v>2025-02-26 00:00:00</v>
          </cell>
          <cell r="BL295" t="str">
            <v>Airport EG-312</v>
          </cell>
          <cell r="BM295" t="str">
            <v>No</v>
          </cell>
          <cell r="BN295" t="str">
            <v>No</v>
          </cell>
          <cell r="BO295" t="str">
            <v>CPay-000000002</v>
          </cell>
        </row>
        <row r="296">
          <cell r="B296" t="str">
            <v>228144</v>
          </cell>
          <cell r="C296" t="str">
            <v>152.0000000000000000</v>
          </cell>
          <cell r="E296" t="str">
            <v>Cust</v>
          </cell>
          <cell r="G296" t="str">
            <v>No</v>
          </cell>
          <cell r="H296" t="str">
            <v>1900-01-01 00:00:00</v>
          </cell>
          <cell r="K296" t="str">
            <v>M-P</v>
          </cell>
          <cell r="L296" t="str">
            <v>262.200000</v>
          </cell>
          <cell r="AL296" t="str">
            <v>228144</v>
          </cell>
          <cell r="BC296" t="str">
            <v>Cust-PP</v>
          </cell>
          <cell r="BD296" t="str">
            <v>1.9801980198019800</v>
          </cell>
          <cell r="BE296" t="str">
            <v>.0000000000000000</v>
          </cell>
          <cell r="BF296" t="str">
            <v>.0000000000000000</v>
          </cell>
          <cell r="BG296" t="str">
            <v>None</v>
          </cell>
          <cell r="BK296" t="str">
            <v>2025-02-26 00:00:00</v>
          </cell>
          <cell r="BL296" t="str">
            <v>Airport EG-313</v>
          </cell>
          <cell r="BM296" t="str">
            <v>No</v>
          </cell>
          <cell r="BN296" t="str">
            <v>No</v>
          </cell>
          <cell r="BO296" t="str">
            <v>CPay-000000002</v>
          </cell>
        </row>
        <row r="297">
          <cell r="B297" t="str">
            <v>228148</v>
          </cell>
          <cell r="C297" t="str">
            <v>153.0000000000000000</v>
          </cell>
          <cell r="E297" t="str">
            <v>Cust</v>
          </cell>
          <cell r="G297" t="str">
            <v>No</v>
          </cell>
          <cell r="H297" t="str">
            <v>1900-01-01 00:00:00</v>
          </cell>
          <cell r="K297" t="str">
            <v>M-P</v>
          </cell>
          <cell r="L297" t="str">
            <v>1653.000000</v>
          </cell>
          <cell r="AL297" t="str">
            <v>228148</v>
          </cell>
          <cell r="BC297" t="str">
            <v>Cust-PP</v>
          </cell>
          <cell r="BD297" t="str">
            <v>1.9801980198019800</v>
          </cell>
          <cell r="BE297" t="str">
            <v>.0000000000000000</v>
          </cell>
          <cell r="BF297" t="str">
            <v>.0000000000000000</v>
          </cell>
          <cell r="BG297" t="str">
            <v>None</v>
          </cell>
          <cell r="BK297" t="str">
            <v>2025-02-26 00:00:00</v>
          </cell>
          <cell r="BL297" t="str">
            <v>Airport EG-314</v>
          </cell>
          <cell r="BM297" t="str">
            <v>No</v>
          </cell>
          <cell r="BN297" t="str">
            <v>No</v>
          </cell>
          <cell r="BO297" t="str">
            <v>CPay-000000002</v>
          </cell>
        </row>
        <row r="298">
          <cell r="B298" t="str">
            <v>228149</v>
          </cell>
          <cell r="C298" t="str">
            <v>154.0000000000000000</v>
          </cell>
          <cell r="E298" t="str">
            <v>Cust</v>
          </cell>
          <cell r="G298" t="str">
            <v>No</v>
          </cell>
          <cell r="H298" t="str">
            <v>1900-01-01 00:00:00</v>
          </cell>
          <cell r="K298" t="str">
            <v>M-P</v>
          </cell>
          <cell r="L298" t="str">
            <v>199.500000</v>
          </cell>
          <cell r="AL298" t="str">
            <v>228149</v>
          </cell>
          <cell r="BC298" t="str">
            <v>Cust-PP</v>
          </cell>
          <cell r="BD298" t="str">
            <v>1.9801980198019800</v>
          </cell>
          <cell r="BE298" t="str">
            <v>.0000000000000000</v>
          </cell>
          <cell r="BF298" t="str">
            <v>.0000000000000000</v>
          </cell>
          <cell r="BG298" t="str">
            <v>None</v>
          </cell>
          <cell r="BK298" t="str">
            <v>2025-02-26 00:00:00</v>
          </cell>
          <cell r="BL298" t="str">
            <v>Airport EG-315</v>
          </cell>
          <cell r="BM298" t="str">
            <v>No</v>
          </cell>
          <cell r="BN298" t="str">
            <v>No</v>
          </cell>
          <cell r="BO298" t="str">
            <v>CPay-000000002</v>
          </cell>
        </row>
        <row r="299">
          <cell r="B299" t="str">
            <v>228208</v>
          </cell>
          <cell r="C299" t="str">
            <v>155.0000000000000000</v>
          </cell>
          <cell r="E299" t="str">
            <v>Cust</v>
          </cell>
          <cell r="G299" t="str">
            <v>No</v>
          </cell>
          <cell r="H299" t="str">
            <v>1900-01-01 00:00:00</v>
          </cell>
          <cell r="K299" t="str">
            <v>M-P</v>
          </cell>
          <cell r="L299" t="str">
            <v>1653.000000</v>
          </cell>
          <cell r="AL299" t="str">
            <v>228208</v>
          </cell>
          <cell r="BC299" t="str">
            <v>Cust-PP</v>
          </cell>
          <cell r="BD299" t="str">
            <v>1.9801980198019800</v>
          </cell>
          <cell r="BE299" t="str">
            <v>.0000000000000000</v>
          </cell>
          <cell r="BF299" t="str">
            <v>.0000000000000000</v>
          </cell>
          <cell r="BG299" t="str">
            <v>None</v>
          </cell>
          <cell r="BK299" t="str">
            <v>2025-02-26 00:00:00</v>
          </cell>
          <cell r="BL299" t="str">
            <v>Airport EG-316</v>
          </cell>
          <cell r="BM299" t="str">
            <v>No</v>
          </cell>
          <cell r="BN299" t="str">
            <v>No</v>
          </cell>
          <cell r="BO299" t="str">
            <v>CPay-000000002</v>
          </cell>
        </row>
        <row r="300">
          <cell r="B300" t="str">
            <v>228209</v>
          </cell>
          <cell r="C300" t="str">
            <v>156.0000000000000000</v>
          </cell>
          <cell r="E300" t="str">
            <v>Cust</v>
          </cell>
          <cell r="G300" t="str">
            <v>No</v>
          </cell>
          <cell r="H300" t="str">
            <v>1900-01-01 00:00:00</v>
          </cell>
          <cell r="K300" t="str">
            <v>M-P</v>
          </cell>
          <cell r="L300" t="str">
            <v>974.700000</v>
          </cell>
          <cell r="AL300" t="str">
            <v>228209</v>
          </cell>
          <cell r="BC300" t="str">
            <v>Cust-PP</v>
          </cell>
          <cell r="BD300" t="str">
            <v>1.9801980198019800</v>
          </cell>
          <cell r="BE300" t="str">
            <v>.0000000000000000</v>
          </cell>
          <cell r="BF300" t="str">
            <v>.0000000000000000</v>
          </cell>
          <cell r="BG300" t="str">
            <v>None</v>
          </cell>
          <cell r="BK300" t="str">
            <v>2025-02-26 00:00:00</v>
          </cell>
          <cell r="BL300" t="str">
            <v>Airport EG-317</v>
          </cell>
          <cell r="BM300" t="str">
            <v>No</v>
          </cell>
          <cell r="BN300" t="str">
            <v>No</v>
          </cell>
          <cell r="BO300" t="str">
            <v>CPay-000000002</v>
          </cell>
        </row>
        <row r="301">
          <cell r="B301" t="str">
            <v>228210</v>
          </cell>
          <cell r="C301" t="str">
            <v>157.0000000000000000</v>
          </cell>
          <cell r="E301" t="str">
            <v>Cust</v>
          </cell>
          <cell r="G301" t="str">
            <v>No</v>
          </cell>
          <cell r="H301" t="str">
            <v>1900-01-01 00:00:00</v>
          </cell>
          <cell r="K301" t="str">
            <v>M-P</v>
          </cell>
          <cell r="L301" t="str">
            <v>1653.000000</v>
          </cell>
          <cell r="AL301" t="str">
            <v>228210</v>
          </cell>
          <cell r="BC301" t="str">
            <v>Cust-PP</v>
          </cell>
          <cell r="BD301" t="str">
            <v>1.9801980198019800</v>
          </cell>
          <cell r="BE301" t="str">
            <v>.0000000000000000</v>
          </cell>
          <cell r="BF301" t="str">
            <v>.0000000000000000</v>
          </cell>
          <cell r="BG301" t="str">
            <v>None</v>
          </cell>
          <cell r="BK301" t="str">
            <v>2025-02-26 00:00:00</v>
          </cell>
          <cell r="BL301" t="str">
            <v>Airport EG-318</v>
          </cell>
          <cell r="BM301" t="str">
            <v>No</v>
          </cell>
          <cell r="BN301" t="str">
            <v>No</v>
          </cell>
          <cell r="BO301" t="str">
            <v>CPay-000000002</v>
          </cell>
        </row>
        <row r="302">
          <cell r="B302" t="str">
            <v>228211</v>
          </cell>
          <cell r="C302" t="str">
            <v>158.0000000000000000</v>
          </cell>
          <cell r="E302" t="str">
            <v>Cust</v>
          </cell>
          <cell r="G302" t="str">
            <v>No</v>
          </cell>
          <cell r="H302" t="str">
            <v>1900-01-01 00:00:00</v>
          </cell>
          <cell r="K302" t="str">
            <v>M-P</v>
          </cell>
          <cell r="L302" t="str">
            <v>735.300000</v>
          </cell>
          <cell r="AL302" t="str">
            <v>228211</v>
          </cell>
          <cell r="BC302" t="str">
            <v>Cust-PP</v>
          </cell>
          <cell r="BD302" t="str">
            <v>1.9801980198019800</v>
          </cell>
          <cell r="BE302" t="str">
            <v>.0000000000000000</v>
          </cell>
          <cell r="BF302" t="str">
            <v>.0000000000000000</v>
          </cell>
          <cell r="BG302" t="str">
            <v>None</v>
          </cell>
          <cell r="BK302" t="str">
            <v>2025-02-26 00:00:00</v>
          </cell>
          <cell r="BL302" t="str">
            <v>Airport EG-319</v>
          </cell>
          <cell r="BM302" t="str">
            <v>No</v>
          </cell>
          <cell r="BN302" t="str">
            <v>No</v>
          </cell>
          <cell r="BO302" t="str">
            <v>CPay-000000002</v>
          </cell>
        </row>
        <row r="303">
          <cell r="B303" t="str">
            <v>228212</v>
          </cell>
          <cell r="C303" t="str">
            <v>159.0000000000000000</v>
          </cell>
          <cell r="E303" t="str">
            <v>Cust</v>
          </cell>
          <cell r="G303" t="str">
            <v>No</v>
          </cell>
          <cell r="H303" t="str">
            <v>1900-01-01 00:00:00</v>
          </cell>
          <cell r="K303" t="str">
            <v>M-P</v>
          </cell>
          <cell r="L303" t="str">
            <v>1653.000000</v>
          </cell>
          <cell r="AL303" t="str">
            <v>228212</v>
          </cell>
          <cell r="BC303" t="str">
            <v>Cust-PP</v>
          </cell>
          <cell r="BD303" t="str">
            <v>1.9801980198019800</v>
          </cell>
          <cell r="BE303" t="str">
            <v>.0000000000000000</v>
          </cell>
          <cell r="BF303" t="str">
            <v>.0000000000000000</v>
          </cell>
          <cell r="BG303" t="str">
            <v>None</v>
          </cell>
          <cell r="BK303" t="str">
            <v>2025-02-26 00:00:00</v>
          </cell>
          <cell r="BL303" t="str">
            <v>Airport EG-320</v>
          </cell>
          <cell r="BM303" t="str">
            <v>No</v>
          </cell>
          <cell r="BN303" t="str">
            <v>No</v>
          </cell>
          <cell r="BO303" t="str">
            <v>CPay-000000002</v>
          </cell>
        </row>
        <row r="304">
          <cell r="B304" t="str">
            <v>228214</v>
          </cell>
          <cell r="C304" t="str">
            <v>160.0000000000000000</v>
          </cell>
          <cell r="E304" t="str">
            <v>Cust</v>
          </cell>
          <cell r="G304" t="str">
            <v>No</v>
          </cell>
          <cell r="H304" t="str">
            <v>1900-01-01 00:00:00</v>
          </cell>
          <cell r="K304" t="str">
            <v>M-P</v>
          </cell>
          <cell r="L304" t="str">
            <v>869.820000</v>
          </cell>
          <cell r="AL304" t="str">
            <v>228214</v>
          </cell>
          <cell r="BC304" t="str">
            <v>Cust-PP</v>
          </cell>
          <cell r="BD304" t="str">
            <v>1.9801980198019800</v>
          </cell>
          <cell r="BE304" t="str">
            <v>.0000000000000000</v>
          </cell>
          <cell r="BF304" t="str">
            <v>.0000000000000000</v>
          </cell>
          <cell r="BG304" t="str">
            <v>None</v>
          </cell>
          <cell r="BK304" t="str">
            <v>2025-02-26 00:00:00</v>
          </cell>
          <cell r="BL304" t="str">
            <v>Airport EG-321</v>
          </cell>
          <cell r="BM304" t="str">
            <v>No</v>
          </cell>
          <cell r="BN304" t="str">
            <v>No</v>
          </cell>
          <cell r="BO304" t="str">
            <v>CPay-000000002</v>
          </cell>
        </row>
        <row r="305">
          <cell r="B305" t="str">
            <v>228316</v>
          </cell>
          <cell r="C305" t="str">
            <v>161.0000000000000000</v>
          </cell>
          <cell r="E305" t="str">
            <v>Cust</v>
          </cell>
          <cell r="G305" t="str">
            <v>No</v>
          </cell>
          <cell r="H305" t="str">
            <v>1900-01-01 00:00:00</v>
          </cell>
          <cell r="K305" t="str">
            <v>M-P</v>
          </cell>
          <cell r="L305" t="str">
            <v>1653.000000</v>
          </cell>
          <cell r="AL305" t="str">
            <v>228316</v>
          </cell>
          <cell r="BC305" t="str">
            <v>Cust-PP</v>
          </cell>
          <cell r="BD305" t="str">
            <v>1.9801980198019800</v>
          </cell>
          <cell r="BE305" t="str">
            <v>.0000000000000000</v>
          </cell>
          <cell r="BF305" t="str">
            <v>.0000000000000000</v>
          </cell>
          <cell r="BG305" t="str">
            <v>None</v>
          </cell>
          <cell r="BK305" t="str">
            <v>2025-02-27 00:00:00</v>
          </cell>
          <cell r="BL305" t="str">
            <v>Airport EG-324</v>
          </cell>
          <cell r="BM305" t="str">
            <v>No</v>
          </cell>
          <cell r="BN305" t="str">
            <v>No</v>
          </cell>
          <cell r="BO305" t="str">
            <v>CPay-000000002</v>
          </cell>
        </row>
        <row r="306">
          <cell r="B306" t="str">
            <v>228317</v>
          </cell>
          <cell r="C306" t="str">
            <v>162.0000000000000000</v>
          </cell>
          <cell r="E306" t="str">
            <v>Cust</v>
          </cell>
          <cell r="G306" t="str">
            <v>No</v>
          </cell>
          <cell r="H306" t="str">
            <v>1900-01-01 00:00:00</v>
          </cell>
          <cell r="K306" t="str">
            <v>M-P</v>
          </cell>
          <cell r="L306" t="str">
            <v>627.000000</v>
          </cell>
          <cell r="AL306" t="str">
            <v>228317</v>
          </cell>
          <cell r="BC306" t="str">
            <v>Cust-PP</v>
          </cell>
          <cell r="BD306" t="str">
            <v>1.9801980198019800</v>
          </cell>
          <cell r="BE306" t="str">
            <v>.0000000000000000</v>
          </cell>
          <cell r="BF306" t="str">
            <v>.0000000000000000</v>
          </cell>
          <cell r="BG306" t="str">
            <v>None</v>
          </cell>
          <cell r="BK306" t="str">
            <v>2025-02-27 00:00:00</v>
          </cell>
          <cell r="BL306" t="str">
            <v>Airport EG-325</v>
          </cell>
          <cell r="BM306" t="str">
            <v>No</v>
          </cell>
          <cell r="BN306" t="str">
            <v>No</v>
          </cell>
          <cell r="BO306" t="str">
            <v>CPay-000000002</v>
          </cell>
        </row>
        <row r="307">
          <cell r="B307" t="str">
            <v>228336</v>
          </cell>
          <cell r="C307" t="str">
            <v>163.0000000000000000</v>
          </cell>
          <cell r="E307" t="str">
            <v>Cust</v>
          </cell>
          <cell r="G307" t="str">
            <v>No</v>
          </cell>
          <cell r="H307" t="str">
            <v>1900-01-01 00:00:00</v>
          </cell>
          <cell r="K307" t="str">
            <v>M-P</v>
          </cell>
          <cell r="L307" t="str">
            <v>1653.000000</v>
          </cell>
          <cell r="AL307" t="str">
            <v>228336</v>
          </cell>
          <cell r="BC307" t="str">
            <v>Cust-PP</v>
          </cell>
          <cell r="BD307" t="str">
            <v>1.9801980198019800</v>
          </cell>
          <cell r="BE307" t="str">
            <v>.0000000000000000</v>
          </cell>
          <cell r="BF307" t="str">
            <v>.0000000000000000</v>
          </cell>
          <cell r="BG307" t="str">
            <v>None</v>
          </cell>
          <cell r="BK307" t="str">
            <v>2025-02-27 00:00:00</v>
          </cell>
          <cell r="BL307" t="str">
            <v>Airport EG-326</v>
          </cell>
          <cell r="BM307" t="str">
            <v>No</v>
          </cell>
          <cell r="BN307" t="str">
            <v>No</v>
          </cell>
          <cell r="BO307" t="str">
            <v>CPay-000000002</v>
          </cell>
        </row>
        <row r="308">
          <cell r="B308" t="str">
            <v>228337</v>
          </cell>
          <cell r="C308" t="str">
            <v>164.0000000000000000</v>
          </cell>
          <cell r="E308" t="str">
            <v>Cust</v>
          </cell>
          <cell r="G308" t="str">
            <v>No</v>
          </cell>
          <cell r="H308" t="str">
            <v>1900-01-01 00:00:00</v>
          </cell>
          <cell r="K308" t="str">
            <v>M-P</v>
          </cell>
          <cell r="L308" t="str">
            <v>592.570000</v>
          </cell>
          <cell r="AL308" t="str">
            <v>228337</v>
          </cell>
          <cell r="BC308" t="str">
            <v>Cust-PP</v>
          </cell>
          <cell r="BD308" t="str">
            <v>1.9801980198019800</v>
          </cell>
          <cell r="BE308" t="str">
            <v>.0000000000000000</v>
          </cell>
          <cell r="BF308" t="str">
            <v>.0000000000000000</v>
          </cell>
          <cell r="BG308" t="str">
            <v>None</v>
          </cell>
          <cell r="BK308" t="str">
            <v>2025-02-27 00:00:00</v>
          </cell>
          <cell r="BL308" t="str">
            <v>Airport EG-327</v>
          </cell>
          <cell r="BM308" t="str">
            <v>No</v>
          </cell>
          <cell r="BN308" t="str">
            <v>No</v>
          </cell>
          <cell r="BO308" t="str">
            <v>CPay-000000002</v>
          </cell>
        </row>
        <row r="309">
          <cell r="B309" t="str">
            <v>228340</v>
          </cell>
          <cell r="C309" t="str">
            <v>165.0000000000000000</v>
          </cell>
          <cell r="E309" t="str">
            <v>Cust</v>
          </cell>
          <cell r="G309" t="str">
            <v>No</v>
          </cell>
          <cell r="H309" t="str">
            <v>1900-01-01 00:00:00</v>
          </cell>
          <cell r="K309" t="str">
            <v>M-P</v>
          </cell>
          <cell r="L309" t="str">
            <v>1653.000000</v>
          </cell>
          <cell r="AL309" t="str">
            <v>228340</v>
          </cell>
          <cell r="BC309" t="str">
            <v>Cust-PP</v>
          </cell>
          <cell r="BD309" t="str">
            <v>1.9801980198019800</v>
          </cell>
          <cell r="BE309" t="str">
            <v>.0000000000000000</v>
          </cell>
          <cell r="BF309" t="str">
            <v>.0000000000000000</v>
          </cell>
          <cell r="BG309" t="str">
            <v>None</v>
          </cell>
          <cell r="BK309" t="str">
            <v>2025-02-27 00:00:00</v>
          </cell>
          <cell r="BL309" t="str">
            <v>Airport EG-328</v>
          </cell>
          <cell r="BM309" t="str">
            <v>No</v>
          </cell>
          <cell r="BN309" t="str">
            <v>No</v>
          </cell>
          <cell r="BO309" t="str">
            <v>CPay-000000002</v>
          </cell>
        </row>
        <row r="310">
          <cell r="B310" t="str">
            <v>228341</v>
          </cell>
          <cell r="C310" t="str">
            <v>166.0000000000000000</v>
          </cell>
          <cell r="E310" t="str">
            <v>Cust</v>
          </cell>
          <cell r="G310" t="str">
            <v>No</v>
          </cell>
          <cell r="H310" t="str">
            <v>1900-01-01 00:00:00</v>
          </cell>
          <cell r="K310" t="str">
            <v>M-P</v>
          </cell>
          <cell r="L310" t="str">
            <v>5499.250000</v>
          </cell>
          <cell r="AL310" t="str">
            <v>228341</v>
          </cell>
          <cell r="BC310" t="str">
            <v>Cust-PP</v>
          </cell>
          <cell r="BD310" t="str">
            <v>1.9801980198019800</v>
          </cell>
          <cell r="BE310" t="str">
            <v>.0000000000000000</v>
          </cell>
          <cell r="BF310" t="str">
            <v>.0000000000000000</v>
          </cell>
          <cell r="BG310" t="str">
            <v>None</v>
          </cell>
          <cell r="BK310" t="str">
            <v>2025-02-27 00:00:00</v>
          </cell>
          <cell r="BL310" t="str">
            <v>Airport EG-329</v>
          </cell>
          <cell r="BM310" t="str">
            <v>No</v>
          </cell>
          <cell r="BN310" t="str">
            <v>No</v>
          </cell>
          <cell r="BO310" t="str">
            <v>CPay-000000002</v>
          </cell>
        </row>
        <row r="311">
          <cell r="B311" t="str">
            <v>228361</v>
          </cell>
          <cell r="C311" t="str">
            <v>167.0000000000000000</v>
          </cell>
          <cell r="E311" t="str">
            <v>Cust</v>
          </cell>
          <cell r="G311" t="str">
            <v>No</v>
          </cell>
          <cell r="H311" t="str">
            <v>1900-01-01 00:00:00</v>
          </cell>
          <cell r="K311" t="str">
            <v>M-P</v>
          </cell>
          <cell r="L311" t="str">
            <v>2052.000000</v>
          </cell>
          <cell r="AL311" t="str">
            <v>228361</v>
          </cell>
          <cell r="BC311" t="str">
            <v>Cust-PP</v>
          </cell>
          <cell r="BD311" t="str">
            <v>1.9801980198019800</v>
          </cell>
          <cell r="BE311" t="str">
            <v>.0000000000000000</v>
          </cell>
          <cell r="BF311" t="str">
            <v>.0000000000000000</v>
          </cell>
          <cell r="BG311" t="str">
            <v>None</v>
          </cell>
          <cell r="BK311" t="str">
            <v>2025-02-27 00:00:00</v>
          </cell>
          <cell r="BL311" t="str">
            <v>Airport EG-330</v>
          </cell>
          <cell r="BM311" t="str">
            <v>No</v>
          </cell>
          <cell r="BN311" t="str">
            <v>No</v>
          </cell>
          <cell r="BO311" t="str">
            <v>CPay-000000002</v>
          </cell>
        </row>
        <row r="312">
          <cell r="B312" t="str">
            <v>228362</v>
          </cell>
          <cell r="C312" t="str">
            <v>168.0000000000000000</v>
          </cell>
          <cell r="E312" t="str">
            <v>Cust</v>
          </cell>
          <cell r="G312" t="str">
            <v>No</v>
          </cell>
          <cell r="H312" t="str">
            <v>1900-01-01 00:00:00</v>
          </cell>
          <cell r="K312" t="str">
            <v>M-P</v>
          </cell>
          <cell r="L312" t="str">
            <v>285.000000</v>
          </cell>
          <cell r="AL312" t="str">
            <v>228362</v>
          </cell>
          <cell r="BC312" t="str">
            <v>Cust-PP</v>
          </cell>
          <cell r="BD312" t="str">
            <v>1.9801980198019800</v>
          </cell>
          <cell r="BE312" t="str">
            <v>.0000000000000000</v>
          </cell>
          <cell r="BF312" t="str">
            <v>.0000000000000000</v>
          </cell>
          <cell r="BG312" t="str">
            <v>None</v>
          </cell>
          <cell r="BK312" t="str">
            <v>2025-02-27 00:00:00</v>
          </cell>
          <cell r="BL312" t="str">
            <v>Airport EG-331</v>
          </cell>
          <cell r="BM312" t="str">
            <v>No</v>
          </cell>
          <cell r="BN312" t="str">
            <v>No</v>
          </cell>
          <cell r="BO312" t="str">
            <v>CPay-000000002</v>
          </cell>
        </row>
        <row r="313">
          <cell r="B313" t="str">
            <v>228379</v>
          </cell>
          <cell r="C313" t="str">
            <v>169.0000000000000000</v>
          </cell>
          <cell r="E313" t="str">
            <v>Cust</v>
          </cell>
          <cell r="G313" t="str">
            <v>No</v>
          </cell>
          <cell r="H313" t="str">
            <v>1900-01-01 00:00:00</v>
          </cell>
          <cell r="K313" t="str">
            <v>M-P</v>
          </cell>
          <cell r="L313" t="str">
            <v>2052.000000</v>
          </cell>
          <cell r="AL313" t="str">
            <v>228379</v>
          </cell>
          <cell r="BC313" t="str">
            <v>Cust-PP</v>
          </cell>
          <cell r="BD313" t="str">
            <v>1.9801980198019800</v>
          </cell>
          <cell r="BE313" t="str">
            <v>.0000000000000000</v>
          </cell>
          <cell r="BF313" t="str">
            <v>.0000000000000000</v>
          </cell>
          <cell r="BG313" t="str">
            <v>None</v>
          </cell>
          <cell r="BK313" t="str">
            <v>2025-02-27 00:00:00</v>
          </cell>
          <cell r="BL313" t="str">
            <v>Airport EG-332</v>
          </cell>
          <cell r="BM313" t="str">
            <v>No</v>
          </cell>
          <cell r="BN313" t="str">
            <v>No</v>
          </cell>
          <cell r="BO313" t="str">
            <v>CPay-000000002</v>
          </cell>
        </row>
        <row r="314">
          <cell r="B314" t="str">
            <v>228380</v>
          </cell>
          <cell r="C314" t="str">
            <v>170.0000000000000000</v>
          </cell>
          <cell r="E314" t="str">
            <v>Cust</v>
          </cell>
          <cell r="G314" t="str">
            <v>No</v>
          </cell>
          <cell r="H314" t="str">
            <v>1900-01-01 00:00:00</v>
          </cell>
          <cell r="K314" t="str">
            <v>M-P</v>
          </cell>
          <cell r="L314" t="str">
            <v>1311.000000</v>
          </cell>
          <cell r="AL314" t="str">
            <v>228380</v>
          </cell>
          <cell r="BC314" t="str">
            <v>Cust-PP</v>
          </cell>
          <cell r="BD314" t="str">
            <v>1.9801980198019800</v>
          </cell>
          <cell r="BE314" t="str">
            <v>.0000000000000000</v>
          </cell>
          <cell r="BF314" t="str">
            <v>.0000000000000000</v>
          </cell>
          <cell r="BG314" t="str">
            <v>None</v>
          </cell>
          <cell r="BK314" t="str">
            <v>2025-02-27 00:00:00</v>
          </cell>
          <cell r="BL314" t="str">
            <v>Airport EG-333</v>
          </cell>
          <cell r="BM314" t="str">
            <v>No</v>
          </cell>
          <cell r="BN314" t="str">
            <v>No</v>
          </cell>
          <cell r="BO314" t="str">
            <v>CPay-000000002</v>
          </cell>
        </row>
        <row r="315">
          <cell r="B315" t="str">
            <v>228479</v>
          </cell>
          <cell r="C315" t="str">
            <v>1.0000000000000000</v>
          </cell>
          <cell r="E315" t="str">
            <v>Cust</v>
          </cell>
          <cell r="G315" t="str">
            <v>No</v>
          </cell>
          <cell r="H315" t="str">
            <v>1900-01-01 00:00:00</v>
          </cell>
          <cell r="K315" t="str">
            <v>M-P</v>
          </cell>
          <cell r="L315" t="str">
            <v>1653.000000</v>
          </cell>
          <cell r="AL315" t="str">
            <v>228479</v>
          </cell>
          <cell r="BC315" t="str">
            <v>Cust-PP</v>
          </cell>
          <cell r="BD315" t="str">
            <v>1.9743336623889440</v>
          </cell>
          <cell r="BE315" t="str">
            <v>.0000000000000000</v>
          </cell>
          <cell r="BF315" t="str">
            <v>.0000000000000000</v>
          </cell>
          <cell r="BG315" t="str">
            <v>None</v>
          </cell>
          <cell r="BK315" t="str">
            <v>2025-03-02 00:00:00</v>
          </cell>
          <cell r="BL315" t="str">
            <v>Airport EG-334</v>
          </cell>
          <cell r="BM315" t="str">
            <v>No</v>
          </cell>
          <cell r="BN315" t="str">
            <v>No</v>
          </cell>
          <cell r="BO315" t="str">
            <v>CPay-000000003</v>
          </cell>
        </row>
        <row r="316">
          <cell r="B316" t="str">
            <v>228481</v>
          </cell>
          <cell r="C316" t="str">
            <v>2.0000000000000000</v>
          </cell>
          <cell r="E316" t="str">
            <v>Cust</v>
          </cell>
          <cell r="G316" t="str">
            <v>No</v>
          </cell>
          <cell r="H316" t="str">
            <v>1900-01-01 00:00:00</v>
          </cell>
          <cell r="K316" t="str">
            <v>M-P</v>
          </cell>
          <cell r="L316" t="str">
            <v>1790.940000</v>
          </cell>
          <cell r="AL316" t="str">
            <v>228481</v>
          </cell>
          <cell r="BC316" t="str">
            <v>Cust-PP</v>
          </cell>
          <cell r="BD316" t="str">
            <v>1.9743336623889440</v>
          </cell>
          <cell r="BE316" t="str">
            <v>.0000000000000000</v>
          </cell>
          <cell r="BF316" t="str">
            <v>.0000000000000000</v>
          </cell>
          <cell r="BG316" t="str">
            <v>None</v>
          </cell>
          <cell r="BK316" t="str">
            <v>2025-03-02 00:00:00</v>
          </cell>
          <cell r="BL316" t="str">
            <v>Airport EG-335</v>
          </cell>
          <cell r="BM316" t="str">
            <v>No</v>
          </cell>
          <cell r="BN316" t="str">
            <v>No</v>
          </cell>
          <cell r="BO316" t="str">
            <v>CPay-000000003</v>
          </cell>
        </row>
        <row r="317">
          <cell r="B317" t="str">
            <v>228511</v>
          </cell>
          <cell r="C317" t="str">
            <v>3.0000000000000000</v>
          </cell>
          <cell r="E317" t="str">
            <v>Cust</v>
          </cell>
          <cell r="G317" t="str">
            <v>No</v>
          </cell>
          <cell r="H317" t="str">
            <v>1900-01-01 00:00:00</v>
          </cell>
          <cell r="K317" t="str">
            <v>M-P</v>
          </cell>
          <cell r="L317" t="str">
            <v>1000.000000</v>
          </cell>
          <cell r="AL317" t="str">
            <v>228511</v>
          </cell>
          <cell r="BC317" t="str">
            <v>Cust-PP</v>
          </cell>
          <cell r="BD317" t="str">
            <v>1.9743336623889440</v>
          </cell>
          <cell r="BE317" t="str">
            <v>.0000000000000000</v>
          </cell>
          <cell r="BF317" t="str">
            <v>.0000000000000000</v>
          </cell>
          <cell r="BG317" t="str">
            <v>None</v>
          </cell>
          <cell r="BK317" t="str">
            <v>2025-03-02 00:00:00</v>
          </cell>
          <cell r="BL317" t="str">
            <v>Airport EG-337</v>
          </cell>
          <cell r="BM317" t="str">
            <v>No</v>
          </cell>
          <cell r="BN317" t="str">
            <v>No</v>
          </cell>
          <cell r="BO317" t="str">
            <v>CPay-000000003</v>
          </cell>
        </row>
        <row r="318">
          <cell r="B318" t="str">
            <v>228512</v>
          </cell>
          <cell r="C318" t="str">
            <v>4.0000000000000000</v>
          </cell>
          <cell r="E318" t="str">
            <v>Cust</v>
          </cell>
          <cell r="G318" t="str">
            <v>No</v>
          </cell>
          <cell r="H318" t="str">
            <v>1900-01-01 00:00:00</v>
          </cell>
          <cell r="K318" t="str">
            <v>M-P</v>
          </cell>
          <cell r="L318" t="str">
            <v>262.200000</v>
          </cell>
          <cell r="AL318" t="str">
            <v>228512</v>
          </cell>
          <cell r="BC318" t="str">
            <v>Cust-PP</v>
          </cell>
          <cell r="BD318" t="str">
            <v>1.9743336623889440</v>
          </cell>
          <cell r="BE318" t="str">
            <v>.0000000000000000</v>
          </cell>
          <cell r="BF318" t="str">
            <v>.0000000000000000</v>
          </cell>
          <cell r="BG318" t="str">
            <v>None</v>
          </cell>
          <cell r="BK318" t="str">
            <v>2025-03-02 00:00:00</v>
          </cell>
          <cell r="BL318" t="str">
            <v>Airport EG-338</v>
          </cell>
          <cell r="BM318" t="str">
            <v>No</v>
          </cell>
          <cell r="BN318" t="str">
            <v>No</v>
          </cell>
          <cell r="BO318" t="str">
            <v>CPay-000000003</v>
          </cell>
        </row>
        <row r="319">
          <cell r="B319" t="str">
            <v>228554</v>
          </cell>
          <cell r="C319" t="str">
            <v>5.0000000000000000</v>
          </cell>
          <cell r="E319" t="str">
            <v>Cust</v>
          </cell>
          <cell r="G319" t="str">
            <v>No</v>
          </cell>
          <cell r="H319" t="str">
            <v>1900-01-01 00:00:00</v>
          </cell>
          <cell r="K319" t="str">
            <v>M-P</v>
          </cell>
          <cell r="L319" t="str">
            <v>1653.000000</v>
          </cell>
          <cell r="AL319" t="str">
            <v>228554</v>
          </cell>
          <cell r="BC319" t="str">
            <v>Cust-PP</v>
          </cell>
          <cell r="BD319" t="str">
            <v>1.9743336623889440</v>
          </cell>
          <cell r="BE319" t="str">
            <v>.0000000000000000</v>
          </cell>
          <cell r="BF319" t="str">
            <v>.0000000000000000</v>
          </cell>
          <cell r="BG319" t="str">
            <v>None</v>
          </cell>
          <cell r="BK319" t="str">
            <v>2025-03-02 00:00:00</v>
          </cell>
          <cell r="BL319" t="str">
            <v>Airport EG-339</v>
          </cell>
          <cell r="BM319" t="str">
            <v>No</v>
          </cell>
          <cell r="BN319" t="str">
            <v>No</v>
          </cell>
          <cell r="BO319" t="str">
            <v>CPay-000000003</v>
          </cell>
        </row>
        <row r="320">
          <cell r="B320" t="str">
            <v>228555</v>
          </cell>
          <cell r="C320" t="str">
            <v>6.0000000000000000</v>
          </cell>
          <cell r="E320" t="str">
            <v>Cust</v>
          </cell>
          <cell r="G320" t="str">
            <v>No</v>
          </cell>
          <cell r="H320" t="str">
            <v>1900-01-01 00:00:00</v>
          </cell>
          <cell r="K320" t="str">
            <v>M-P</v>
          </cell>
          <cell r="L320" t="str">
            <v>353.970000</v>
          </cell>
          <cell r="AL320" t="str">
            <v>228555</v>
          </cell>
          <cell r="BC320" t="str">
            <v>Cust-PP</v>
          </cell>
          <cell r="BD320" t="str">
            <v>1.9743336623889440</v>
          </cell>
          <cell r="BE320" t="str">
            <v>.0000000000000000</v>
          </cell>
          <cell r="BF320" t="str">
            <v>.0000000000000000</v>
          </cell>
          <cell r="BG320" t="str">
            <v>None</v>
          </cell>
          <cell r="BK320" t="str">
            <v>2025-03-02 00:00:00</v>
          </cell>
          <cell r="BL320" t="str">
            <v>Airport EG-340</v>
          </cell>
          <cell r="BM320" t="str">
            <v>No</v>
          </cell>
          <cell r="BN320" t="str">
            <v>No</v>
          </cell>
          <cell r="BO320" t="str">
            <v>CPay-000000003</v>
          </cell>
        </row>
        <row r="321">
          <cell r="B321" t="str">
            <v>228570</v>
          </cell>
          <cell r="C321" t="str">
            <v>7.0000000000000000</v>
          </cell>
          <cell r="E321" t="str">
            <v>Cust</v>
          </cell>
          <cell r="G321" t="str">
            <v>No</v>
          </cell>
          <cell r="H321" t="str">
            <v>1900-01-01 00:00:00</v>
          </cell>
          <cell r="K321" t="str">
            <v>M-P</v>
          </cell>
          <cell r="L321" t="str">
            <v>1000.000000</v>
          </cell>
          <cell r="AL321" t="str">
            <v>228570</v>
          </cell>
          <cell r="BC321" t="str">
            <v>Cust-PP</v>
          </cell>
          <cell r="BD321" t="str">
            <v>1.9743336623889440</v>
          </cell>
          <cell r="BE321" t="str">
            <v>.0000000000000000</v>
          </cell>
          <cell r="BF321" t="str">
            <v>.0000000000000000</v>
          </cell>
          <cell r="BG321" t="str">
            <v>None</v>
          </cell>
          <cell r="BK321" t="str">
            <v>2025-03-02 00:00:00</v>
          </cell>
          <cell r="BL321" t="str">
            <v>Airport EG-341</v>
          </cell>
          <cell r="BM321" t="str">
            <v>No</v>
          </cell>
          <cell r="BN321" t="str">
            <v>No</v>
          </cell>
          <cell r="BO321" t="str">
            <v>CPay-000000003</v>
          </cell>
        </row>
        <row r="322">
          <cell r="B322" t="str">
            <v>228590</v>
          </cell>
          <cell r="C322" t="str">
            <v>8.0000000000000000</v>
          </cell>
          <cell r="E322" t="str">
            <v>Cust</v>
          </cell>
          <cell r="G322" t="str">
            <v>No</v>
          </cell>
          <cell r="H322" t="str">
            <v>1900-01-01 00:00:00</v>
          </cell>
          <cell r="K322" t="str">
            <v>M-P</v>
          </cell>
          <cell r="L322" t="str">
            <v>1653.000000</v>
          </cell>
          <cell r="AL322" t="str">
            <v>228590</v>
          </cell>
          <cell r="BC322" t="str">
            <v>Cust-PP</v>
          </cell>
          <cell r="BD322" t="str">
            <v>1.9743336623889440</v>
          </cell>
          <cell r="BE322" t="str">
            <v>.0000000000000000</v>
          </cell>
          <cell r="BF322" t="str">
            <v>.0000000000000000</v>
          </cell>
          <cell r="BG322" t="str">
            <v>None</v>
          </cell>
          <cell r="BK322" t="str">
            <v>2025-03-02 00:00:00</v>
          </cell>
          <cell r="BL322" t="str">
            <v>Airport EG-342</v>
          </cell>
          <cell r="BM322" t="str">
            <v>No</v>
          </cell>
          <cell r="BN322" t="str">
            <v>No</v>
          </cell>
          <cell r="BO322" t="str">
            <v>CPay-000000003</v>
          </cell>
        </row>
        <row r="323">
          <cell r="B323" t="str">
            <v>228591</v>
          </cell>
          <cell r="C323" t="str">
            <v>9.0000000000000000</v>
          </cell>
          <cell r="E323" t="str">
            <v>Cust</v>
          </cell>
          <cell r="G323" t="str">
            <v>No</v>
          </cell>
          <cell r="H323" t="str">
            <v>1900-01-01 00:00:00</v>
          </cell>
          <cell r="K323" t="str">
            <v>M-P</v>
          </cell>
          <cell r="L323" t="str">
            <v>199.500000</v>
          </cell>
          <cell r="AL323" t="str">
            <v>228591</v>
          </cell>
          <cell r="BC323" t="str">
            <v>Cust-PP</v>
          </cell>
          <cell r="BD323" t="str">
            <v>1.9743336623889440</v>
          </cell>
          <cell r="BE323" t="str">
            <v>.0000000000000000</v>
          </cell>
          <cell r="BF323" t="str">
            <v>.0000000000000000</v>
          </cell>
          <cell r="BG323" t="str">
            <v>None</v>
          </cell>
          <cell r="BK323" t="str">
            <v>2025-03-02 00:00:00</v>
          </cell>
          <cell r="BL323" t="str">
            <v>Airport EG-343</v>
          </cell>
          <cell r="BM323" t="str">
            <v>No</v>
          </cell>
          <cell r="BN323" t="str">
            <v>No</v>
          </cell>
          <cell r="BO323" t="str">
            <v>CPay-000000003</v>
          </cell>
        </row>
        <row r="324">
          <cell r="B324" t="str">
            <v>228596</v>
          </cell>
          <cell r="C324" t="str">
            <v>10.0000000000000000</v>
          </cell>
          <cell r="E324" t="str">
            <v>Cust</v>
          </cell>
          <cell r="G324" t="str">
            <v>No</v>
          </cell>
          <cell r="H324" t="str">
            <v>1900-01-01 00:00:00</v>
          </cell>
          <cell r="K324" t="str">
            <v>M-P</v>
          </cell>
          <cell r="L324" t="str">
            <v>1653.000000</v>
          </cell>
          <cell r="AL324" t="str">
            <v>228596</v>
          </cell>
          <cell r="BC324" t="str">
            <v>Cust-PP</v>
          </cell>
          <cell r="BD324" t="str">
            <v>1.9743336623889440</v>
          </cell>
          <cell r="BE324" t="str">
            <v>.0000000000000000</v>
          </cell>
          <cell r="BF324" t="str">
            <v>.0000000000000000</v>
          </cell>
          <cell r="BG324" t="str">
            <v>None</v>
          </cell>
          <cell r="BK324" t="str">
            <v>2025-03-02 00:00:00</v>
          </cell>
          <cell r="BL324" t="str">
            <v>Airport EG-344</v>
          </cell>
          <cell r="BM324" t="str">
            <v>No</v>
          </cell>
          <cell r="BN324" t="str">
            <v>No</v>
          </cell>
          <cell r="BO324" t="str">
            <v>CPay-000000003</v>
          </cell>
        </row>
        <row r="325">
          <cell r="B325" t="str">
            <v>228597</v>
          </cell>
          <cell r="C325" t="str">
            <v>11.0000000000000000</v>
          </cell>
          <cell r="E325" t="str">
            <v>Cust</v>
          </cell>
          <cell r="G325" t="str">
            <v>No</v>
          </cell>
          <cell r="H325" t="str">
            <v>1900-01-01 00:00:00</v>
          </cell>
          <cell r="K325" t="str">
            <v>M-P</v>
          </cell>
          <cell r="L325" t="str">
            <v>912.000000</v>
          </cell>
          <cell r="AL325" t="str">
            <v>228597</v>
          </cell>
          <cell r="BC325" t="str">
            <v>Cust-PP</v>
          </cell>
          <cell r="BD325" t="str">
            <v>1.9743336623889440</v>
          </cell>
          <cell r="BE325" t="str">
            <v>.0000000000000000</v>
          </cell>
          <cell r="BF325" t="str">
            <v>.0000000000000000</v>
          </cell>
          <cell r="BG325" t="str">
            <v>None</v>
          </cell>
          <cell r="BK325" t="str">
            <v>2025-03-02 00:00:00</v>
          </cell>
          <cell r="BL325" t="str">
            <v>Airport EG-345</v>
          </cell>
          <cell r="BM325" t="str">
            <v>No</v>
          </cell>
          <cell r="BN325" t="str">
            <v>No</v>
          </cell>
          <cell r="BO325" t="str">
            <v>CPay-000000003</v>
          </cell>
        </row>
        <row r="326">
          <cell r="B326" t="str">
            <v>317268</v>
          </cell>
          <cell r="C326" t="str">
            <v>12.0000000000000000</v>
          </cell>
          <cell r="E326" t="str">
            <v>Cust</v>
          </cell>
          <cell r="G326" t="str">
            <v>No</v>
          </cell>
          <cell r="H326" t="str">
            <v>1900-01-01 00:00:00</v>
          </cell>
          <cell r="K326" t="str">
            <v>M-P</v>
          </cell>
          <cell r="L326" t="str">
            <v>200.200000</v>
          </cell>
          <cell r="AL326" t="str">
            <v>317268</v>
          </cell>
          <cell r="BC326" t="str">
            <v>Cust-PP</v>
          </cell>
          <cell r="BD326" t="str">
            <v>100.0000000000000000</v>
          </cell>
          <cell r="BE326" t="str">
            <v>.0000000000000000</v>
          </cell>
          <cell r="BF326" t="str">
            <v>.0000000000000000</v>
          </cell>
          <cell r="BG326" t="str">
            <v>None</v>
          </cell>
          <cell r="BK326" t="str">
            <v>2025-03-02 00:00:00</v>
          </cell>
          <cell r="BL326" t="str">
            <v>Airport EG-336</v>
          </cell>
          <cell r="BM326" t="str">
            <v>No</v>
          </cell>
          <cell r="BN326" t="str">
            <v>No</v>
          </cell>
          <cell r="BO326" t="str">
            <v>CPay-000000003</v>
          </cell>
        </row>
        <row r="327">
          <cell r="B327" t="str">
            <v>228659</v>
          </cell>
          <cell r="C327" t="str">
            <v>13.0000000000000000</v>
          </cell>
          <cell r="E327" t="str">
            <v>Cust</v>
          </cell>
          <cell r="G327" t="str">
            <v>No</v>
          </cell>
          <cell r="H327" t="str">
            <v>1900-01-01 00:00:00</v>
          </cell>
          <cell r="K327" t="str">
            <v>M-P</v>
          </cell>
          <cell r="L327" t="str">
            <v>1653.000000</v>
          </cell>
          <cell r="AL327" t="str">
            <v>228659</v>
          </cell>
          <cell r="BC327" t="str">
            <v>Cust-PP</v>
          </cell>
          <cell r="BD327" t="str">
            <v>1.9743336623889440</v>
          </cell>
          <cell r="BE327" t="str">
            <v>.0000000000000000</v>
          </cell>
          <cell r="BF327" t="str">
            <v>.0000000000000000</v>
          </cell>
          <cell r="BG327" t="str">
            <v>None</v>
          </cell>
          <cell r="BK327" t="str">
            <v>2025-03-03 00:00:00</v>
          </cell>
          <cell r="BL327" t="str">
            <v>Airport EG-346</v>
          </cell>
          <cell r="BM327" t="str">
            <v>No</v>
          </cell>
          <cell r="BN327" t="str">
            <v>No</v>
          </cell>
          <cell r="BO327" t="str">
            <v>CPay-000000003</v>
          </cell>
        </row>
        <row r="328">
          <cell r="B328" t="str">
            <v>228660</v>
          </cell>
          <cell r="C328" t="str">
            <v>14.0000000000000000</v>
          </cell>
          <cell r="E328" t="str">
            <v>Cust</v>
          </cell>
          <cell r="G328" t="str">
            <v>No</v>
          </cell>
          <cell r="H328" t="str">
            <v>1900-01-01 00:00:00</v>
          </cell>
          <cell r="K328" t="str">
            <v>M-P</v>
          </cell>
          <cell r="L328" t="str">
            <v>798.000000</v>
          </cell>
          <cell r="AL328" t="str">
            <v>228660</v>
          </cell>
          <cell r="BC328" t="str">
            <v>Cust-PP</v>
          </cell>
          <cell r="BD328" t="str">
            <v>1.9743336623889440</v>
          </cell>
          <cell r="BE328" t="str">
            <v>.0000000000000000</v>
          </cell>
          <cell r="BF328" t="str">
            <v>.0000000000000000</v>
          </cell>
          <cell r="BG328" t="str">
            <v>None</v>
          </cell>
          <cell r="BK328" t="str">
            <v>2025-03-03 00:00:00</v>
          </cell>
          <cell r="BL328" t="str">
            <v>Airport EG-347</v>
          </cell>
          <cell r="BM328" t="str">
            <v>No</v>
          </cell>
          <cell r="BN328" t="str">
            <v>No</v>
          </cell>
          <cell r="BO328" t="str">
            <v>CPay-000000003</v>
          </cell>
        </row>
        <row r="329">
          <cell r="B329" t="str">
            <v>228694</v>
          </cell>
          <cell r="C329" t="str">
            <v>15.0000000000000000</v>
          </cell>
          <cell r="E329" t="str">
            <v>Cust</v>
          </cell>
          <cell r="G329" t="str">
            <v>No</v>
          </cell>
          <cell r="H329" t="str">
            <v>1900-01-01 00:00:00</v>
          </cell>
          <cell r="K329" t="str">
            <v>M-P</v>
          </cell>
          <cell r="L329" t="str">
            <v>1653.000000</v>
          </cell>
          <cell r="AL329" t="str">
            <v>228694</v>
          </cell>
          <cell r="BC329" t="str">
            <v>Cust-PP</v>
          </cell>
          <cell r="BD329" t="str">
            <v>1.9743336623889440</v>
          </cell>
          <cell r="BE329" t="str">
            <v>.0000000000000000</v>
          </cell>
          <cell r="BF329" t="str">
            <v>.0000000000000000</v>
          </cell>
          <cell r="BG329" t="str">
            <v>None</v>
          </cell>
          <cell r="BK329" t="str">
            <v>2025-03-03 00:00:00</v>
          </cell>
          <cell r="BL329" t="str">
            <v>Airport EG-349</v>
          </cell>
          <cell r="BM329" t="str">
            <v>No</v>
          </cell>
          <cell r="BN329" t="str">
            <v>No</v>
          </cell>
          <cell r="BO329" t="str">
            <v>CPay-000000003</v>
          </cell>
        </row>
        <row r="330">
          <cell r="B330" t="str">
            <v>228695</v>
          </cell>
          <cell r="C330" t="str">
            <v>16.0000000000000000</v>
          </cell>
          <cell r="E330" t="str">
            <v>Cust</v>
          </cell>
          <cell r="G330" t="str">
            <v>No</v>
          </cell>
          <cell r="H330" t="str">
            <v>1900-01-01 00:00:00</v>
          </cell>
          <cell r="K330" t="str">
            <v>M-P</v>
          </cell>
          <cell r="L330" t="str">
            <v>285.000000</v>
          </cell>
          <cell r="AL330" t="str">
            <v>228695</v>
          </cell>
          <cell r="BC330" t="str">
            <v>Cust-PP</v>
          </cell>
          <cell r="BD330" t="str">
            <v>1.9743336623889440</v>
          </cell>
          <cell r="BE330" t="str">
            <v>.0000000000000000</v>
          </cell>
          <cell r="BF330" t="str">
            <v>.0000000000000000</v>
          </cell>
          <cell r="BG330" t="str">
            <v>None</v>
          </cell>
          <cell r="BK330" t="str">
            <v>2025-03-03 00:00:00</v>
          </cell>
          <cell r="BL330" t="str">
            <v>Airport EG-350</v>
          </cell>
          <cell r="BM330" t="str">
            <v>No</v>
          </cell>
          <cell r="BN330" t="str">
            <v>No</v>
          </cell>
          <cell r="BO330" t="str">
            <v>CPay-000000003</v>
          </cell>
        </row>
        <row r="331">
          <cell r="B331" t="str">
            <v>228758</v>
          </cell>
          <cell r="C331" t="str">
            <v>17.0000000000000000</v>
          </cell>
          <cell r="E331" t="str">
            <v>Cust</v>
          </cell>
          <cell r="G331" t="str">
            <v>No</v>
          </cell>
          <cell r="H331" t="str">
            <v>1900-01-01 00:00:00</v>
          </cell>
          <cell r="K331" t="str">
            <v>M-P</v>
          </cell>
          <cell r="L331" t="str">
            <v>1653.000000</v>
          </cell>
          <cell r="AL331" t="str">
            <v>228758</v>
          </cell>
          <cell r="BC331" t="str">
            <v>Cust-PP</v>
          </cell>
          <cell r="BD331" t="str">
            <v>1.9743336623889440</v>
          </cell>
          <cell r="BE331" t="str">
            <v>.0000000000000000</v>
          </cell>
          <cell r="BF331" t="str">
            <v>.0000000000000000</v>
          </cell>
          <cell r="BG331" t="str">
            <v>None</v>
          </cell>
          <cell r="BK331" t="str">
            <v>2025-03-04 00:00:00</v>
          </cell>
          <cell r="BL331" t="str">
            <v>Airport EG-351</v>
          </cell>
          <cell r="BM331" t="str">
            <v>No</v>
          </cell>
          <cell r="BN331" t="str">
            <v>No</v>
          </cell>
          <cell r="BO331" t="str">
            <v>CPay-000000003</v>
          </cell>
        </row>
        <row r="332">
          <cell r="B332" t="str">
            <v>228759</v>
          </cell>
          <cell r="C332" t="str">
            <v>18.0000000000000000</v>
          </cell>
          <cell r="E332" t="str">
            <v>Cust</v>
          </cell>
          <cell r="G332" t="str">
            <v>No</v>
          </cell>
          <cell r="H332" t="str">
            <v>1900-01-01 00:00:00</v>
          </cell>
          <cell r="K332" t="str">
            <v>M-P</v>
          </cell>
          <cell r="L332" t="str">
            <v>199.500000</v>
          </cell>
          <cell r="AL332" t="str">
            <v>228759</v>
          </cell>
          <cell r="BC332" t="str">
            <v>Cust-PP</v>
          </cell>
          <cell r="BD332" t="str">
            <v>1.9743336623889440</v>
          </cell>
          <cell r="BE332" t="str">
            <v>.0000000000000000</v>
          </cell>
          <cell r="BF332" t="str">
            <v>.0000000000000000</v>
          </cell>
          <cell r="BG332" t="str">
            <v>None</v>
          </cell>
          <cell r="BK332" t="str">
            <v>2025-03-04 00:00:00</v>
          </cell>
          <cell r="BL332" t="str">
            <v>Airport EG-352</v>
          </cell>
          <cell r="BM332" t="str">
            <v>No</v>
          </cell>
          <cell r="BN332" t="str">
            <v>No</v>
          </cell>
          <cell r="BO332" t="str">
            <v>CPay-000000003</v>
          </cell>
        </row>
        <row r="333">
          <cell r="B333" t="str">
            <v>228760</v>
          </cell>
          <cell r="C333" t="str">
            <v>19.0000000000000000</v>
          </cell>
          <cell r="E333" t="str">
            <v>Cust</v>
          </cell>
          <cell r="G333" t="str">
            <v>No</v>
          </cell>
          <cell r="H333" t="str">
            <v>1900-01-01 00:00:00</v>
          </cell>
          <cell r="K333" t="str">
            <v>M-P</v>
          </cell>
          <cell r="L333" t="str">
            <v>2197.500000</v>
          </cell>
          <cell r="AL333" t="str">
            <v>228760</v>
          </cell>
          <cell r="BC333" t="str">
            <v>Cust-PP</v>
          </cell>
          <cell r="BD333" t="str">
            <v>1.9743336623889440</v>
          </cell>
          <cell r="BE333" t="str">
            <v>.0000000000000000</v>
          </cell>
          <cell r="BF333" t="str">
            <v>.0000000000000000</v>
          </cell>
          <cell r="BG333" t="str">
            <v>None</v>
          </cell>
          <cell r="BK333" t="str">
            <v>2025-03-04 00:00:00</v>
          </cell>
          <cell r="BL333" t="str">
            <v>Airport EG-353</v>
          </cell>
          <cell r="BM333" t="str">
            <v>No</v>
          </cell>
          <cell r="BN333" t="str">
            <v>No</v>
          </cell>
          <cell r="BO333" t="str">
            <v>CPay-000000003</v>
          </cell>
        </row>
        <row r="334">
          <cell r="B334" t="str">
            <v>228792</v>
          </cell>
          <cell r="C334" t="str">
            <v>20.0000000000000000</v>
          </cell>
          <cell r="E334" t="str">
            <v>Cust</v>
          </cell>
          <cell r="G334" t="str">
            <v>No</v>
          </cell>
          <cell r="H334" t="str">
            <v>1900-01-01 00:00:00</v>
          </cell>
          <cell r="K334" t="str">
            <v>M-P</v>
          </cell>
          <cell r="L334" t="str">
            <v>1653.000000</v>
          </cell>
          <cell r="AL334" t="str">
            <v>228792</v>
          </cell>
          <cell r="BC334" t="str">
            <v>Cust-PP</v>
          </cell>
          <cell r="BD334" t="str">
            <v>1.9743336623889440</v>
          </cell>
          <cell r="BE334" t="str">
            <v>.0000000000000000</v>
          </cell>
          <cell r="BF334" t="str">
            <v>.0000000000000000</v>
          </cell>
          <cell r="BG334" t="str">
            <v>None</v>
          </cell>
          <cell r="BK334" t="str">
            <v>2025-03-04 00:00:00</v>
          </cell>
          <cell r="BL334" t="str">
            <v>Airport EG-354</v>
          </cell>
          <cell r="BM334" t="str">
            <v>No</v>
          </cell>
          <cell r="BN334" t="str">
            <v>No</v>
          </cell>
          <cell r="BO334" t="str">
            <v>CPay-000000003</v>
          </cell>
        </row>
        <row r="335">
          <cell r="B335" t="str">
            <v>228807</v>
          </cell>
          <cell r="C335" t="str">
            <v>21.0000000000000000</v>
          </cell>
          <cell r="E335" t="str">
            <v>Cust</v>
          </cell>
          <cell r="G335" t="str">
            <v>No</v>
          </cell>
          <cell r="H335" t="str">
            <v>1900-01-01 00:00:00</v>
          </cell>
          <cell r="K335" t="str">
            <v>M-P</v>
          </cell>
          <cell r="L335" t="str">
            <v>1653.000000</v>
          </cell>
          <cell r="AL335" t="str">
            <v>228807</v>
          </cell>
          <cell r="BC335" t="str">
            <v>Cust-PP</v>
          </cell>
          <cell r="BD335" t="str">
            <v>1.9743336623889440</v>
          </cell>
          <cell r="BE335" t="str">
            <v>.0000000000000000</v>
          </cell>
          <cell r="BF335" t="str">
            <v>.0000000000000000</v>
          </cell>
          <cell r="BG335" t="str">
            <v>None</v>
          </cell>
          <cell r="BK335" t="str">
            <v>2025-03-04 00:00:00</v>
          </cell>
          <cell r="BL335" t="str">
            <v>Airport EG-355</v>
          </cell>
          <cell r="BM335" t="str">
            <v>No</v>
          </cell>
          <cell r="BN335" t="str">
            <v>No</v>
          </cell>
          <cell r="BO335" t="str">
            <v>CPay-000000003</v>
          </cell>
        </row>
        <row r="336">
          <cell r="B336" t="str">
            <v>228808</v>
          </cell>
          <cell r="C336" t="str">
            <v>22.0000000000000000</v>
          </cell>
          <cell r="E336" t="str">
            <v>Cust</v>
          </cell>
          <cell r="G336" t="str">
            <v>No</v>
          </cell>
          <cell r="H336" t="str">
            <v>1900-01-01 00:00:00</v>
          </cell>
          <cell r="K336" t="str">
            <v>M-P</v>
          </cell>
          <cell r="L336" t="str">
            <v>2589.850000</v>
          </cell>
          <cell r="AL336" t="str">
            <v>228808</v>
          </cell>
          <cell r="BC336" t="str">
            <v>Cust-PP</v>
          </cell>
          <cell r="BD336" t="str">
            <v>1.9743336623889440</v>
          </cell>
          <cell r="BE336" t="str">
            <v>.0000000000000000</v>
          </cell>
          <cell r="BF336" t="str">
            <v>.0000000000000000</v>
          </cell>
          <cell r="BG336" t="str">
            <v>None</v>
          </cell>
          <cell r="BK336" t="str">
            <v>2025-03-04 00:00:00</v>
          </cell>
          <cell r="BL336" t="str">
            <v>Airport EG-356</v>
          </cell>
          <cell r="BM336" t="str">
            <v>No</v>
          </cell>
          <cell r="BN336" t="str">
            <v>No</v>
          </cell>
          <cell r="BO336" t="str">
            <v>CPay-000000003</v>
          </cell>
        </row>
        <row r="337">
          <cell r="B337" t="str">
            <v>228810</v>
          </cell>
          <cell r="C337" t="str">
            <v>23.0000000000000000</v>
          </cell>
          <cell r="E337" t="str">
            <v>Cust</v>
          </cell>
          <cell r="G337" t="str">
            <v>No</v>
          </cell>
          <cell r="H337" t="str">
            <v>1900-01-01 00:00:00</v>
          </cell>
          <cell r="K337" t="str">
            <v>M-P</v>
          </cell>
          <cell r="L337" t="str">
            <v>1653.000000</v>
          </cell>
          <cell r="AL337" t="str">
            <v>228810</v>
          </cell>
          <cell r="BC337" t="str">
            <v>Cust-PP</v>
          </cell>
          <cell r="BD337" t="str">
            <v>1.9743336623889440</v>
          </cell>
          <cell r="BE337" t="str">
            <v>.0000000000000000</v>
          </cell>
          <cell r="BF337" t="str">
            <v>.0000000000000000</v>
          </cell>
          <cell r="BG337" t="str">
            <v>None</v>
          </cell>
          <cell r="BK337" t="str">
            <v>2025-03-04 00:00:00</v>
          </cell>
          <cell r="BL337" t="str">
            <v>Airport EG-358</v>
          </cell>
          <cell r="BM337" t="str">
            <v>No</v>
          </cell>
          <cell r="BN337" t="str">
            <v>No</v>
          </cell>
          <cell r="BO337" t="str">
            <v>CPay-000000003</v>
          </cell>
        </row>
        <row r="338">
          <cell r="B338" t="str">
            <v>228812</v>
          </cell>
          <cell r="C338" t="str">
            <v>24.0000000000000000</v>
          </cell>
          <cell r="E338" t="str">
            <v>Cust</v>
          </cell>
          <cell r="G338" t="str">
            <v>No</v>
          </cell>
          <cell r="H338" t="str">
            <v>1900-01-01 00:00:00</v>
          </cell>
          <cell r="K338" t="str">
            <v>M-P</v>
          </cell>
          <cell r="L338" t="str">
            <v>4369.850000</v>
          </cell>
          <cell r="AL338" t="str">
            <v>228812</v>
          </cell>
          <cell r="BC338" t="str">
            <v>Cust-PP</v>
          </cell>
          <cell r="BD338" t="str">
            <v>1.9743336623889440</v>
          </cell>
          <cell r="BE338" t="str">
            <v>.0000000000000000</v>
          </cell>
          <cell r="BF338" t="str">
            <v>.0000000000000000</v>
          </cell>
          <cell r="BG338" t="str">
            <v>None</v>
          </cell>
          <cell r="BK338" t="str">
            <v>2025-03-04 00:00:00</v>
          </cell>
          <cell r="BL338" t="str">
            <v>Airport EG-359</v>
          </cell>
          <cell r="BM338" t="str">
            <v>No</v>
          </cell>
          <cell r="BN338" t="str">
            <v>No</v>
          </cell>
          <cell r="BO338" t="str">
            <v>CPay-000000003</v>
          </cell>
        </row>
        <row r="339">
          <cell r="B339" t="str">
            <v>228814</v>
          </cell>
          <cell r="C339" t="str">
            <v>25.0000000000000000</v>
          </cell>
          <cell r="E339" t="str">
            <v>Cust</v>
          </cell>
          <cell r="G339" t="str">
            <v>No</v>
          </cell>
          <cell r="H339" t="str">
            <v>1900-01-01 00:00:00</v>
          </cell>
          <cell r="K339" t="str">
            <v>M-P</v>
          </cell>
          <cell r="L339" t="str">
            <v>1653.000000</v>
          </cell>
          <cell r="AL339" t="str">
            <v>228814</v>
          </cell>
          <cell r="BC339" t="str">
            <v>Cust-PP</v>
          </cell>
          <cell r="BD339" t="str">
            <v>1.9743336623889440</v>
          </cell>
          <cell r="BE339" t="str">
            <v>.0000000000000000</v>
          </cell>
          <cell r="BF339" t="str">
            <v>.0000000000000000</v>
          </cell>
          <cell r="BG339" t="str">
            <v>None</v>
          </cell>
          <cell r="BK339" t="str">
            <v>2025-03-04 00:00:00</v>
          </cell>
          <cell r="BL339" t="str">
            <v>Airport EG-360</v>
          </cell>
          <cell r="BM339" t="str">
            <v>No</v>
          </cell>
          <cell r="BN339" t="str">
            <v>No</v>
          </cell>
          <cell r="BO339" t="str">
            <v>CPay-000000003</v>
          </cell>
        </row>
        <row r="340">
          <cell r="B340" t="str">
            <v>228815</v>
          </cell>
          <cell r="C340" t="str">
            <v>26.0000000000000000</v>
          </cell>
          <cell r="E340" t="str">
            <v>Cust</v>
          </cell>
          <cell r="G340" t="str">
            <v>No</v>
          </cell>
          <cell r="H340" t="str">
            <v>1900-01-01 00:00:00</v>
          </cell>
          <cell r="K340" t="str">
            <v>M-P</v>
          </cell>
          <cell r="L340" t="str">
            <v>398.540000</v>
          </cell>
          <cell r="AL340" t="str">
            <v>228815</v>
          </cell>
          <cell r="BC340" t="str">
            <v>Cust-PP</v>
          </cell>
          <cell r="BD340" t="str">
            <v>1.9743336623889440</v>
          </cell>
          <cell r="BE340" t="str">
            <v>.0000000000000000</v>
          </cell>
          <cell r="BF340" t="str">
            <v>.0000000000000000</v>
          </cell>
          <cell r="BG340" t="str">
            <v>None</v>
          </cell>
          <cell r="BK340" t="str">
            <v>2025-03-04 00:00:00</v>
          </cell>
          <cell r="BL340" t="str">
            <v>Airport EG-361</v>
          </cell>
          <cell r="BM340" t="str">
            <v>No</v>
          </cell>
          <cell r="BN340" t="str">
            <v>No</v>
          </cell>
          <cell r="BO340" t="str">
            <v>CPay-000000003</v>
          </cell>
        </row>
        <row r="341">
          <cell r="B341" t="str">
            <v>228826</v>
          </cell>
          <cell r="C341" t="str">
            <v>27.0000000000000000</v>
          </cell>
          <cell r="E341" t="str">
            <v>Cust</v>
          </cell>
          <cell r="G341" t="str">
            <v>No</v>
          </cell>
          <cell r="H341" t="str">
            <v>1900-01-01 00:00:00</v>
          </cell>
          <cell r="K341" t="str">
            <v>M-P</v>
          </cell>
          <cell r="L341" t="str">
            <v>1450.000000</v>
          </cell>
          <cell r="AL341" t="str">
            <v>228826</v>
          </cell>
          <cell r="BC341" t="str">
            <v>Cust-PP</v>
          </cell>
          <cell r="BD341" t="str">
            <v>1.9743336623889440</v>
          </cell>
          <cell r="BE341" t="str">
            <v>.0000000000000000</v>
          </cell>
          <cell r="BF341" t="str">
            <v>.0000000000000000</v>
          </cell>
          <cell r="BG341" t="str">
            <v>None</v>
          </cell>
          <cell r="BK341" t="str">
            <v>2025-03-04 00:00:00</v>
          </cell>
          <cell r="BL341" t="str">
            <v>Airport EG-362</v>
          </cell>
          <cell r="BM341" t="str">
            <v>No</v>
          </cell>
          <cell r="BN341" t="str">
            <v>No</v>
          </cell>
          <cell r="BO341" t="str">
            <v>CPay-000000003</v>
          </cell>
        </row>
        <row r="342">
          <cell r="B342" t="str">
            <v>228827</v>
          </cell>
          <cell r="C342" t="str">
            <v>28.0000000000000000</v>
          </cell>
          <cell r="E342" t="str">
            <v>Cust</v>
          </cell>
          <cell r="G342" t="str">
            <v>No</v>
          </cell>
          <cell r="H342" t="str">
            <v>1900-01-01 00:00:00</v>
          </cell>
          <cell r="K342" t="str">
            <v>M-P</v>
          </cell>
          <cell r="L342" t="str">
            <v>285.000000</v>
          </cell>
          <cell r="AL342" t="str">
            <v>228827</v>
          </cell>
          <cell r="BC342" t="str">
            <v>Cust-PP</v>
          </cell>
          <cell r="BD342" t="str">
            <v>1.9743336623889440</v>
          </cell>
          <cell r="BE342" t="str">
            <v>.0000000000000000</v>
          </cell>
          <cell r="BF342" t="str">
            <v>.0000000000000000</v>
          </cell>
          <cell r="BG342" t="str">
            <v>None</v>
          </cell>
          <cell r="BK342" t="str">
            <v>2025-03-04 00:00:00</v>
          </cell>
          <cell r="BL342" t="str">
            <v>Airport EG-363</v>
          </cell>
          <cell r="BM342" t="str">
            <v>No</v>
          </cell>
          <cell r="BN342" t="str">
            <v>No</v>
          </cell>
          <cell r="BO342" t="str">
            <v>CPay-000000003</v>
          </cell>
        </row>
        <row r="343">
          <cell r="B343" t="str">
            <v>228855</v>
          </cell>
          <cell r="C343" t="str">
            <v>29.0000000000000000</v>
          </cell>
          <cell r="E343" t="str">
            <v>Cust</v>
          </cell>
          <cell r="G343" t="str">
            <v>No</v>
          </cell>
          <cell r="H343" t="str">
            <v>1900-01-01 00:00:00</v>
          </cell>
          <cell r="K343" t="str">
            <v>M-P</v>
          </cell>
          <cell r="L343" t="str">
            <v>1653.000000</v>
          </cell>
          <cell r="AL343" t="str">
            <v>228855</v>
          </cell>
          <cell r="BC343" t="str">
            <v>Cust-PP</v>
          </cell>
          <cell r="BD343" t="str">
            <v>1.9743336623889440</v>
          </cell>
          <cell r="BE343" t="str">
            <v>.0000000000000000</v>
          </cell>
          <cell r="BF343" t="str">
            <v>.0000000000000000</v>
          </cell>
          <cell r="BG343" t="str">
            <v>None</v>
          </cell>
          <cell r="BK343" t="str">
            <v>2025-03-05 00:00:00</v>
          </cell>
          <cell r="BL343" t="str">
            <v>Airport EG-365</v>
          </cell>
          <cell r="BM343" t="str">
            <v>No</v>
          </cell>
          <cell r="BN343" t="str">
            <v>No</v>
          </cell>
          <cell r="BO343" t="str">
            <v>CPay-000000003</v>
          </cell>
        </row>
        <row r="344">
          <cell r="B344" t="str">
            <v>228857</v>
          </cell>
          <cell r="C344" t="str">
            <v>30.0000000000000000</v>
          </cell>
          <cell r="E344" t="str">
            <v>Cust</v>
          </cell>
          <cell r="G344" t="str">
            <v>No</v>
          </cell>
          <cell r="H344" t="str">
            <v>1900-01-01 00:00:00</v>
          </cell>
          <cell r="K344" t="str">
            <v>M-P</v>
          </cell>
          <cell r="L344" t="str">
            <v>7409.720000</v>
          </cell>
          <cell r="AL344" t="str">
            <v>228857</v>
          </cell>
          <cell r="BC344" t="str">
            <v>Cust-PP</v>
          </cell>
          <cell r="BD344" t="str">
            <v>1.9743336623889440</v>
          </cell>
          <cell r="BE344" t="str">
            <v>.0000000000000000</v>
          </cell>
          <cell r="BF344" t="str">
            <v>.0000000000000000</v>
          </cell>
          <cell r="BG344" t="str">
            <v>None</v>
          </cell>
          <cell r="BK344" t="str">
            <v>2025-03-05 00:00:00</v>
          </cell>
          <cell r="BL344" t="str">
            <v>Airport EG-366</v>
          </cell>
          <cell r="BM344" t="str">
            <v>No</v>
          </cell>
          <cell r="BN344" t="str">
            <v>No</v>
          </cell>
          <cell r="BO344" t="str">
            <v>CPay-000000003</v>
          </cell>
        </row>
        <row r="345">
          <cell r="B345" t="str">
            <v>228859</v>
          </cell>
          <cell r="C345" t="str">
            <v>31.0000000000000000</v>
          </cell>
          <cell r="E345" t="str">
            <v>Cust</v>
          </cell>
          <cell r="G345" t="str">
            <v>No</v>
          </cell>
          <cell r="H345" t="str">
            <v>1900-01-01 00:00:00</v>
          </cell>
          <cell r="K345" t="str">
            <v>M-P</v>
          </cell>
          <cell r="L345" t="str">
            <v>1653.000000</v>
          </cell>
          <cell r="AL345" t="str">
            <v>228859</v>
          </cell>
          <cell r="BC345" t="str">
            <v>Cust-PP</v>
          </cell>
          <cell r="BD345" t="str">
            <v>1.9743336623889440</v>
          </cell>
          <cell r="BE345" t="str">
            <v>.0000000000000000</v>
          </cell>
          <cell r="BF345" t="str">
            <v>.0000000000000000</v>
          </cell>
          <cell r="BG345" t="str">
            <v>None</v>
          </cell>
          <cell r="BK345" t="str">
            <v>2025-03-05 00:00:00</v>
          </cell>
          <cell r="BL345" t="str">
            <v>Airport EG-367</v>
          </cell>
          <cell r="BM345" t="str">
            <v>No</v>
          </cell>
          <cell r="BN345" t="str">
            <v>No</v>
          </cell>
          <cell r="BO345" t="str">
            <v>CPay-000000003</v>
          </cell>
        </row>
        <row r="346">
          <cell r="B346" t="str">
            <v>228860</v>
          </cell>
          <cell r="C346" t="str">
            <v>32.0000000000000000</v>
          </cell>
          <cell r="E346" t="str">
            <v>Cust</v>
          </cell>
          <cell r="G346" t="str">
            <v>No</v>
          </cell>
          <cell r="H346" t="str">
            <v>1900-01-01 00:00:00</v>
          </cell>
          <cell r="K346" t="str">
            <v>M-P</v>
          </cell>
          <cell r="L346" t="str">
            <v>3881.240000</v>
          </cell>
          <cell r="AL346" t="str">
            <v>228860</v>
          </cell>
          <cell r="BC346" t="str">
            <v>Cust-PP</v>
          </cell>
          <cell r="BD346" t="str">
            <v>1.9743336623889440</v>
          </cell>
          <cell r="BE346" t="str">
            <v>.0000000000000000</v>
          </cell>
          <cell r="BF346" t="str">
            <v>.0000000000000000</v>
          </cell>
          <cell r="BG346" t="str">
            <v>None</v>
          </cell>
          <cell r="BK346" t="str">
            <v>2025-03-05 00:00:00</v>
          </cell>
          <cell r="BL346" t="str">
            <v>Airport EG-368</v>
          </cell>
          <cell r="BM346" t="str">
            <v>No</v>
          </cell>
          <cell r="BN346" t="str">
            <v>No</v>
          </cell>
          <cell r="BO346" t="str">
            <v>CPay-000000003</v>
          </cell>
        </row>
        <row r="347">
          <cell r="B347" t="str">
            <v>228940</v>
          </cell>
          <cell r="C347" t="str">
            <v>33.0000000000000000</v>
          </cell>
          <cell r="E347" t="str">
            <v>Cust</v>
          </cell>
          <cell r="G347" t="str">
            <v>No</v>
          </cell>
          <cell r="H347" t="str">
            <v>1900-01-01 00:00:00</v>
          </cell>
          <cell r="K347" t="str">
            <v>M-P</v>
          </cell>
          <cell r="L347" t="str">
            <v>2052.000000</v>
          </cell>
          <cell r="AL347" t="str">
            <v>228940</v>
          </cell>
          <cell r="BC347" t="str">
            <v>Cust-PP</v>
          </cell>
          <cell r="BD347" t="str">
            <v>1.9743336623889440</v>
          </cell>
          <cell r="BE347" t="str">
            <v>.0000000000000000</v>
          </cell>
          <cell r="BF347" t="str">
            <v>.0000000000000000</v>
          </cell>
          <cell r="BG347" t="str">
            <v>None</v>
          </cell>
          <cell r="BK347" t="str">
            <v>2025-03-06 00:00:00</v>
          </cell>
          <cell r="BL347" t="str">
            <v>Airport EG-370</v>
          </cell>
          <cell r="BM347" t="str">
            <v>No</v>
          </cell>
          <cell r="BN347" t="str">
            <v>No</v>
          </cell>
          <cell r="BO347" t="str">
            <v>CPay-000000003</v>
          </cell>
        </row>
        <row r="348">
          <cell r="B348" t="str">
            <v>228941</v>
          </cell>
          <cell r="C348" t="str">
            <v>34.0000000000000000</v>
          </cell>
          <cell r="E348" t="str">
            <v>Cust</v>
          </cell>
          <cell r="G348" t="str">
            <v>No</v>
          </cell>
          <cell r="H348" t="str">
            <v>1900-01-01 00:00:00</v>
          </cell>
          <cell r="K348" t="str">
            <v>M-P</v>
          </cell>
          <cell r="L348" t="str">
            <v>370.500000</v>
          </cell>
          <cell r="AL348" t="str">
            <v>228941</v>
          </cell>
          <cell r="BC348" t="str">
            <v>Cust-PP</v>
          </cell>
          <cell r="BD348" t="str">
            <v>1.9743336623889440</v>
          </cell>
          <cell r="BE348" t="str">
            <v>.0000000000000000</v>
          </cell>
          <cell r="BF348" t="str">
            <v>.0000000000000000</v>
          </cell>
          <cell r="BG348" t="str">
            <v>None</v>
          </cell>
          <cell r="BK348" t="str">
            <v>2025-03-06 00:00:00</v>
          </cell>
          <cell r="BL348" t="str">
            <v>Airport EG-371</v>
          </cell>
          <cell r="BM348" t="str">
            <v>No</v>
          </cell>
          <cell r="BN348" t="str">
            <v>No</v>
          </cell>
          <cell r="BO348" t="str">
            <v>CPay-000000003</v>
          </cell>
        </row>
        <row r="349">
          <cell r="B349" t="str">
            <v>228950</v>
          </cell>
          <cell r="C349" t="str">
            <v>35.0000000000000000</v>
          </cell>
          <cell r="E349" t="str">
            <v>Cust</v>
          </cell>
          <cell r="G349" t="str">
            <v>No</v>
          </cell>
          <cell r="H349" t="str">
            <v>1900-01-01 00:00:00</v>
          </cell>
          <cell r="K349" t="str">
            <v>M-P</v>
          </cell>
          <cell r="L349" t="str">
            <v>2052.000000</v>
          </cell>
          <cell r="AL349" t="str">
            <v>228950</v>
          </cell>
          <cell r="BC349" t="str">
            <v>Cust-PP</v>
          </cell>
          <cell r="BD349" t="str">
            <v>1.9743336623889440</v>
          </cell>
          <cell r="BE349" t="str">
            <v>.0000000000000000</v>
          </cell>
          <cell r="BF349" t="str">
            <v>.0000000000000000</v>
          </cell>
          <cell r="BG349" t="str">
            <v>None</v>
          </cell>
          <cell r="BK349" t="str">
            <v>2025-03-06 00:00:00</v>
          </cell>
          <cell r="BL349" t="str">
            <v>Airport EG-372</v>
          </cell>
          <cell r="BM349" t="str">
            <v>No</v>
          </cell>
          <cell r="BN349" t="str">
            <v>No</v>
          </cell>
          <cell r="BO349" t="str">
            <v>CPay-000000003</v>
          </cell>
        </row>
        <row r="350">
          <cell r="B350" t="str">
            <v>228951</v>
          </cell>
          <cell r="C350" t="str">
            <v>36.0000000000000000</v>
          </cell>
          <cell r="E350" t="str">
            <v>Cust</v>
          </cell>
          <cell r="G350" t="str">
            <v>No</v>
          </cell>
          <cell r="H350" t="str">
            <v>1900-01-01 00:00:00</v>
          </cell>
          <cell r="K350" t="str">
            <v>M-P</v>
          </cell>
          <cell r="L350" t="str">
            <v>456.000000</v>
          </cell>
          <cell r="AL350" t="str">
            <v>228951</v>
          </cell>
          <cell r="BC350" t="str">
            <v>Cust-PP</v>
          </cell>
          <cell r="BD350" t="str">
            <v>1.9743336623889440</v>
          </cell>
          <cell r="BE350" t="str">
            <v>.0000000000000000</v>
          </cell>
          <cell r="BF350" t="str">
            <v>.0000000000000000</v>
          </cell>
          <cell r="BG350" t="str">
            <v>None</v>
          </cell>
          <cell r="BK350" t="str">
            <v>2025-03-06 00:00:00</v>
          </cell>
          <cell r="BL350" t="str">
            <v>Airport EG-373</v>
          </cell>
          <cell r="BM350" t="str">
            <v>No</v>
          </cell>
          <cell r="BN350" t="str">
            <v>No</v>
          </cell>
          <cell r="BO350" t="str">
            <v>CPay-000000003</v>
          </cell>
        </row>
        <row r="351">
          <cell r="B351" t="str">
            <v>229037</v>
          </cell>
          <cell r="C351" t="str">
            <v>37.0000000000000000</v>
          </cell>
          <cell r="E351" t="str">
            <v>Cust</v>
          </cell>
          <cell r="G351" t="str">
            <v>No</v>
          </cell>
          <cell r="H351" t="str">
            <v>1900-01-01 00:00:00</v>
          </cell>
          <cell r="K351" t="str">
            <v>M-P</v>
          </cell>
          <cell r="L351" t="str">
            <v>1653.000000</v>
          </cell>
          <cell r="AL351" t="str">
            <v>229037</v>
          </cell>
          <cell r="BC351" t="str">
            <v>Cust-PP</v>
          </cell>
          <cell r="BD351" t="str">
            <v>1.9743336623889440</v>
          </cell>
          <cell r="BE351" t="str">
            <v>.0000000000000000</v>
          </cell>
          <cell r="BF351" t="str">
            <v>.0000000000000000</v>
          </cell>
          <cell r="BG351" t="str">
            <v>None</v>
          </cell>
          <cell r="BK351" t="str">
            <v>2025-03-06 00:00:00</v>
          </cell>
          <cell r="BL351" t="str">
            <v>Airport EG-374</v>
          </cell>
          <cell r="BM351" t="str">
            <v>No</v>
          </cell>
          <cell r="BN351" t="str">
            <v>No</v>
          </cell>
          <cell r="BO351" t="str">
            <v>CPay-000000003</v>
          </cell>
        </row>
        <row r="352">
          <cell r="B352" t="str">
            <v>229038</v>
          </cell>
          <cell r="C352" t="str">
            <v>38.0000000000000000</v>
          </cell>
          <cell r="E352" t="str">
            <v>Cust</v>
          </cell>
          <cell r="G352" t="str">
            <v>No</v>
          </cell>
          <cell r="H352" t="str">
            <v>1900-01-01 00:00:00</v>
          </cell>
          <cell r="K352" t="str">
            <v>M-P</v>
          </cell>
          <cell r="L352" t="str">
            <v>351.350000</v>
          </cell>
          <cell r="AL352" t="str">
            <v>229038</v>
          </cell>
          <cell r="BC352" t="str">
            <v>Cust-PP</v>
          </cell>
          <cell r="BD352" t="str">
            <v>1.9743336623889440</v>
          </cell>
          <cell r="BE352" t="str">
            <v>.0000000000000000</v>
          </cell>
          <cell r="BF352" t="str">
            <v>.0000000000000000</v>
          </cell>
          <cell r="BG352" t="str">
            <v>None</v>
          </cell>
          <cell r="BK352" t="str">
            <v>2025-03-06 00:00:00</v>
          </cell>
          <cell r="BL352" t="str">
            <v>Airport EG-375</v>
          </cell>
          <cell r="BM352" t="str">
            <v>No</v>
          </cell>
          <cell r="BN352" t="str">
            <v>No</v>
          </cell>
          <cell r="BO352" t="str">
            <v>CPay-000000003</v>
          </cell>
        </row>
        <row r="353">
          <cell r="B353" t="str">
            <v>229067</v>
          </cell>
          <cell r="C353" t="str">
            <v>39.0000000000000000</v>
          </cell>
          <cell r="E353" t="str">
            <v>Cust</v>
          </cell>
          <cell r="G353" t="str">
            <v>No</v>
          </cell>
          <cell r="H353" t="str">
            <v>1900-01-01 00:00:00</v>
          </cell>
          <cell r="K353" t="str">
            <v>M-P</v>
          </cell>
          <cell r="L353" t="str">
            <v>1653.000000</v>
          </cell>
          <cell r="AL353" t="str">
            <v>229067</v>
          </cell>
          <cell r="BC353" t="str">
            <v>Cust-PP</v>
          </cell>
          <cell r="BD353" t="str">
            <v>1.9743336623889440</v>
          </cell>
          <cell r="BE353" t="str">
            <v>.0000000000000000</v>
          </cell>
          <cell r="BF353" t="str">
            <v>.0000000000000000</v>
          </cell>
          <cell r="BG353" t="str">
            <v>None</v>
          </cell>
          <cell r="BK353" t="str">
            <v>2025-03-06 00:00:00</v>
          </cell>
          <cell r="BL353" t="str">
            <v>Airport EG-376</v>
          </cell>
          <cell r="BM353" t="str">
            <v>No</v>
          </cell>
          <cell r="BN353" t="str">
            <v>No</v>
          </cell>
          <cell r="BO353" t="str">
            <v>CPay-000000003</v>
          </cell>
        </row>
        <row r="354">
          <cell r="B354" t="str">
            <v>229068</v>
          </cell>
          <cell r="C354" t="str">
            <v>40.0000000000000000</v>
          </cell>
          <cell r="E354" t="str">
            <v>Cust</v>
          </cell>
          <cell r="G354" t="str">
            <v>No</v>
          </cell>
          <cell r="H354" t="str">
            <v>1900-01-01 00:00:00</v>
          </cell>
          <cell r="K354" t="str">
            <v>M-P</v>
          </cell>
          <cell r="L354" t="str">
            <v>274.000000</v>
          </cell>
          <cell r="AL354" t="str">
            <v>229068</v>
          </cell>
          <cell r="BC354" t="str">
            <v>Cust-PP</v>
          </cell>
          <cell r="BD354" t="str">
            <v>1.9743336623889440</v>
          </cell>
          <cell r="BE354" t="str">
            <v>.0000000000000000</v>
          </cell>
          <cell r="BF354" t="str">
            <v>.0000000000000000</v>
          </cell>
          <cell r="BG354" t="str">
            <v>None</v>
          </cell>
          <cell r="BK354" t="str">
            <v>2025-03-06 00:00:00</v>
          </cell>
          <cell r="BL354" t="str">
            <v>Airport EG-377</v>
          </cell>
          <cell r="BM354" t="str">
            <v>No</v>
          </cell>
          <cell r="BN354" t="str">
            <v>No</v>
          </cell>
          <cell r="BO354" t="str">
            <v>CPay-000000003</v>
          </cell>
        </row>
        <row r="355">
          <cell r="B355" t="str">
            <v>229159</v>
          </cell>
          <cell r="C355" t="str">
            <v>41.0000000000000000</v>
          </cell>
          <cell r="E355" t="str">
            <v>Cust</v>
          </cell>
          <cell r="G355" t="str">
            <v>No</v>
          </cell>
          <cell r="H355" t="str">
            <v>1900-01-01 00:00:00</v>
          </cell>
          <cell r="K355" t="str">
            <v>M-P</v>
          </cell>
          <cell r="L355" t="str">
            <v>2052.000000</v>
          </cell>
          <cell r="AL355" t="str">
            <v>229159</v>
          </cell>
          <cell r="BC355" t="str">
            <v>Cust-PP</v>
          </cell>
          <cell r="BD355" t="str">
            <v>1.9743336623889440</v>
          </cell>
          <cell r="BE355" t="str">
            <v>.0000000000000000</v>
          </cell>
          <cell r="BF355" t="str">
            <v>.0000000000000000</v>
          </cell>
          <cell r="BG355" t="str">
            <v>None</v>
          </cell>
          <cell r="BK355" t="str">
            <v>2025-03-08 00:00:00</v>
          </cell>
          <cell r="BL355" t="str">
            <v>Airport EG-378</v>
          </cell>
          <cell r="BM355" t="str">
            <v>No</v>
          </cell>
          <cell r="BN355" t="str">
            <v>No</v>
          </cell>
          <cell r="BO355" t="str">
            <v>CPay-000000003</v>
          </cell>
        </row>
        <row r="356">
          <cell r="B356" t="str">
            <v>229161</v>
          </cell>
          <cell r="C356" t="str">
            <v>42.0000000000000000</v>
          </cell>
          <cell r="E356" t="str">
            <v>Cust</v>
          </cell>
          <cell r="G356" t="str">
            <v>No</v>
          </cell>
          <cell r="H356" t="str">
            <v>1900-01-01 00:00:00</v>
          </cell>
          <cell r="K356" t="str">
            <v>M-P</v>
          </cell>
          <cell r="L356" t="str">
            <v>798.000000</v>
          </cell>
          <cell r="AL356" t="str">
            <v>229161</v>
          </cell>
          <cell r="BC356" t="str">
            <v>Cust-PP</v>
          </cell>
          <cell r="BD356" t="str">
            <v>1.9743336623889440</v>
          </cell>
          <cell r="BE356" t="str">
            <v>.0000000000000000</v>
          </cell>
          <cell r="BF356" t="str">
            <v>.0000000000000000</v>
          </cell>
          <cell r="BG356" t="str">
            <v>None</v>
          </cell>
          <cell r="BK356" t="str">
            <v>2025-03-08 00:00:00</v>
          </cell>
          <cell r="BL356" t="str">
            <v>Airport EG-379</v>
          </cell>
          <cell r="BM356" t="str">
            <v>No</v>
          </cell>
          <cell r="BN356" t="str">
            <v>No</v>
          </cell>
          <cell r="BO356" t="str">
            <v>CPay-000000003</v>
          </cell>
        </row>
        <row r="357">
          <cell r="B357" t="str">
            <v>229164</v>
          </cell>
          <cell r="C357" t="str">
            <v>43.0000000000000000</v>
          </cell>
          <cell r="E357" t="str">
            <v>Cust</v>
          </cell>
          <cell r="G357" t="str">
            <v>No</v>
          </cell>
          <cell r="H357" t="str">
            <v>1900-01-01 00:00:00</v>
          </cell>
          <cell r="K357" t="str">
            <v>M-P</v>
          </cell>
          <cell r="L357" t="str">
            <v>2052.000000</v>
          </cell>
          <cell r="AL357" t="str">
            <v>229164</v>
          </cell>
          <cell r="BC357" t="str">
            <v>Cust-PP</v>
          </cell>
          <cell r="BD357" t="str">
            <v>1.9743336623889440</v>
          </cell>
          <cell r="BE357" t="str">
            <v>.0000000000000000</v>
          </cell>
          <cell r="BF357" t="str">
            <v>.0000000000000000</v>
          </cell>
          <cell r="BG357" t="str">
            <v>None</v>
          </cell>
          <cell r="BK357" t="str">
            <v>2025-03-08 00:00:00</v>
          </cell>
          <cell r="BL357" t="str">
            <v>Airport EG-380</v>
          </cell>
          <cell r="BM357" t="str">
            <v>No</v>
          </cell>
          <cell r="BN357" t="str">
            <v>No</v>
          </cell>
          <cell r="BO357" t="str">
            <v>CPay-000000003</v>
          </cell>
        </row>
        <row r="358">
          <cell r="B358" t="str">
            <v>229165</v>
          </cell>
          <cell r="C358" t="str">
            <v>44.0000000000000000</v>
          </cell>
          <cell r="E358" t="str">
            <v>Cust</v>
          </cell>
          <cell r="G358" t="str">
            <v>No</v>
          </cell>
          <cell r="H358" t="str">
            <v>1900-01-01 00:00:00</v>
          </cell>
          <cell r="K358" t="str">
            <v>M-P</v>
          </cell>
          <cell r="L358" t="str">
            <v>1140.000000</v>
          </cell>
          <cell r="AL358" t="str">
            <v>229165</v>
          </cell>
          <cell r="BC358" t="str">
            <v>Cust-PP</v>
          </cell>
          <cell r="BD358" t="str">
            <v>1.9743336623889440</v>
          </cell>
          <cell r="BE358" t="str">
            <v>.0000000000000000</v>
          </cell>
          <cell r="BF358" t="str">
            <v>.0000000000000000</v>
          </cell>
          <cell r="BG358" t="str">
            <v>None</v>
          </cell>
          <cell r="BK358" t="str">
            <v>2025-03-08 00:00:00</v>
          </cell>
          <cell r="BL358" t="str">
            <v>Airport EG-381</v>
          </cell>
          <cell r="BM358" t="str">
            <v>No</v>
          </cell>
          <cell r="BN358" t="str">
            <v>No</v>
          </cell>
          <cell r="BO358" t="str">
            <v>CPay-000000003</v>
          </cell>
        </row>
        <row r="359">
          <cell r="B359" t="str">
            <v>229171</v>
          </cell>
          <cell r="C359" t="str">
            <v>45.0000000000000000</v>
          </cell>
          <cell r="E359" t="str">
            <v>Cust</v>
          </cell>
          <cell r="G359" t="str">
            <v>No</v>
          </cell>
          <cell r="H359" t="str">
            <v>1900-01-01 00:00:00</v>
          </cell>
          <cell r="K359" t="str">
            <v>M-P</v>
          </cell>
          <cell r="L359" t="str">
            <v>456.000000</v>
          </cell>
          <cell r="AL359" t="str">
            <v>229171</v>
          </cell>
          <cell r="BC359" t="str">
            <v>Cust-PP</v>
          </cell>
          <cell r="BD359" t="str">
            <v>1.9743336623889440</v>
          </cell>
          <cell r="BE359" t="str">
            <v>.0000000000000000</v>
          </cell>
          <cell r="BF359" t="str">
            <v>.0000000000000000</v>
          </cell>
          <cell r="BG359" t="str">
            <v>None</v>
          </cell>
          <cell r="BK359" t="str">
            <v>2025-03-08 00:00:00</v>
          </cell>
          <cell r="BL359" t="str">
            <v>Airport EG-382</v>
          </cell>
          <cell r="BM359" t="str">
            <v>No</v>
          </cell>
          <cell r="BN359" t="str">
            <v>No</v>
          </cell>
          <cell r="BO359" t="str">
            <v>CPay-000000003</v>
          </cell>
        </row>
        <row r="360">
          <cell r="B360" t="str">
            <v>229173</v>
          </cell>
          <cell r="C360" t="str">
            <v>46.0000000000000000</v>
          </cell>
          <cell r="E360" t="str">
            <v>Cust</v>
          </cell>
          <cell r="G360" t="str">
            <v>No</v>
          </cell>
          <cell r="H360" t="str">
            <v>1900-01-01 00:00:00</v>
          </cell>
          <cell r="K360" t="str">
            <v>M-P</v>
          </cell>
          <cell r="L360" t="str">
            <v>2052.000000</v>
          </cell>
          <cell r="AL360" t="str">
            <v>229173</v>
          </cell>
          <cell r="BC360" t="str">
            <v>Cust-PP</v>
          </cell>
          <cell r="BD360" t="str">
            <v>1.9743336623889440</v>
          </cell>
          <cell r="BE360" t="str">
            <v>.0000000000000000</v>
          </cell>
          <cell r="BF360" t="str">
            <v>.0000000000000000</v>
          </cell>
          <cell r="BG360" t="str">
            <v>None</v>
          </cell>
          <cell r="BK360" t="str">
            <v>2025-03-08 00:00:00</v>
          </cell>
          <cell r="BL360" t="str">
            <v>Airport EG-383</v>
          </cell>
          <cell r="BM360" t="str">
            <v>No</v>
          </cell>
          <cell r="BN360" t="str">
            <v>No</v>
          </cell>
          <cell r="BO360" t="str">
            <v>CPay-000000003</v>
          </cell>
        </row>
        <row r="361">
          <cell r="B361" t="str">
            <v>229176</v>
          </cell>
          <cell r="C361" t="str">
            <v>47.0000000000000000</v>
          </cell>
          <cell r="E361" t="str">
            <v>Cust</v>
          </cell>
          <cell r="G361" t="str">
            <v>No</v>
          </cell>
          <cell r="H361" t="str">
            <v>1900-01-01 00:00:00</v>
          </cell>
          <cell r="K361" t="str">
            <v>M-P</v>
          </cell>
          <cell r="L361" t="str">
            <v>1653.000000</v>
          </cell>
          <cell r="AL361" t="str">
            <v>229176</v>
          </cell>
          <cell r="BC361" t="str">
            <v>Cust-PP</v>
          </cell>
          <cell r="BD361" t="str">
            <v>1.9743336623889440</v>
          </cell>
          <cell r="BE361" t="str">
            <v>.0000000000000000</v>
          </cell>
          <cell r="BF361" t="str">
            <v>.0000000000000000</v>
          </cell>
          <cell r="BG361" t="str">
            <v>None</v>
          </cell>
          <cell r="BK361" t="str">
            <v>2025-03-08 00:00:00</v>
          </cell>
          <cell r="BL361" t="str">
            <v>Airport EG-384</v>
          </cell>
          <cell r="BM361" t="str">
            <v>No</v>
          </cell>
          <cell r="BN361" t="str">
            <v>No</v>
          </cell>
          <cell r="BO361" t="str">
            <v>CPay-000000003</v>
          </cell>
        </row>
        <row r="362">
          <cell r="B362" t="str">
            <v>229178</v>
          </cell>
          <cell r="C362" t="str">
            <v>48.0000000000000000</v>
          </cell>
          <cell r="E362" t="str">
            <v>Cust</v>
          </cell>
          <cell r="G362" t="str">
            <v>No</v>
          </cell>
          <cell r="H362" t="str">
            <v>1900-01-01 00:00:00</v>
          </cell>
          <cell r="K362" t="str">
            <v>M-P</v>
          </cell>
          <cell r="L362" t="str">
            <v>262.200000</v>
          </cell>
          <cell r="AL362" t="str">
            <v>229178</v>
          </cell>
          <cell r="BC362" t="str">
            <v>Cust-PP</v>
          </cell>
          <cell r="BD362" t="str">
            <v>1.9743336623889440</v>
          </cell>
          <cell r="BE362" t="str">
            <v>.0000000000000000</v>
          </cell>
          <cell r="BF362" t="str">
            <v>.0000000000000000</v>
          </cell>
          <cell r="BG362" t="str">
            <v>None</v>
          </cell>
          <cell r="BK362" t="str">
            <v>2025-03-08 00:00:00</v>
          </cell>
          <cell r="BL362" t="str">
            <v>Airport EG-385</v>
          </cell>
          <cell r="BM362" t="str">
            <v>No</v>
          </cell>
          <cell r="BN362" t="str">
            <v>No</v>
          </cell>
          <cell r="BO362" t="str">
            <v>CPay-000000003</v>
          </cell>
        </row>
        <row r="363">
          <cell r="B363" t="str">
            <v>229200</v>
          </cell>
          <cell r="C363" t="str">
            <v>49.0000000000000000</v>
          </cell>
          <cell r="E363" t="str">
            <v>Cust</v>
          </cell>
          <cell r="G363" t="str">
            <v>No</v>
          </cell>
          <cell r="H363" t="str">
            <v>1900-01-01 00:00:00</v>
          </cell>
          <cell r="K363" t="str">
            <v>M-P</v>
          </cell>
          <cell r="L363" t="str">
            <v>1653.000000</v>
          </cell>
          <cell r="AL363" t="str">
            <v>229200</v>
          </cell>
          <cell r="BC363" t="str">
            <v>Cust-PP</v>
          </cell>
          <cell r="BD363" t="str">
            <v>1.9743336623889440</v>
          </cell>
          <cell r="BE363" t="str">
            <v>.0000000000000000</v>
          </cell>
          <cell r="BF363" t="str">
            <v>.0000000000000000</v>
          </cell>
          <cell r="BG363" t="str">
            <v>None</v>
          </cell>
          <cell r="BK363" t="str">
            <v>2025-03-08 00:00:00</v>
          </cell>
          <cell r="BL363" t="str">
            <v>Airport EG-386</v>
          </cell>
          <cell r="BM363" t="str">
            <v>No</v>
          </cell>
          <cell r="BN363" t="str">
            <v>No</v>
          </cell>
          <cell r="BO363" t="str">
            <v>CPay-000000003</v>
          </cell>
        </row>
        <row r="364">
          <cell r="B364" t="str">
            <v>229201</v>
          </cell>
          <cell r="C364" t="str">
            <v>50.0000000000000000</v>
          </cell>
          <cell r="E364" t="str">
            <v>Cust</v>
          </cell>
          <cell r="G364" t="str">
            <v>No</v>
          </cell>
          <cell r="H364" t="str">
            <v>1900-01-01 00:00:00</v>
          </cell>
          <cell r="K364" t="str">
            <v>M-P</v>
          </cell>
          <cell r="L364" t="str">
            <v>456.000000</v>
          </cell>
          <cell r="AL364" t="str">
            <v>229201</v>
          </cell>
          <cell r="BC364" t="str">
            <v>Cust-PP</v>
          </cell>
          <cell r="BD364" t="str">
            <v>1.9743336623889440</v>
          </cell>
          <cell r="BE364" t="str">
            <v>.0000000000000000</v>
          </cell>
          <cell r="BF364" t="str">
            <v>.0000000000000000</v>
          </cell>
          <cell r="BG364" t="str">
            <v>None</v>
          </cell>
          <cell r="BK364" t="str">
            <v>2025-03-08 00:00:00</v>
          </cell>
          <cell r="BL364" t="str">
            <v>Airport EG-387</v>
          </cell>
          <cell r="BM364" t="str">
            <v>No</v>
          </cell>
          <cell r="BN364" t="str">
            <v>No</v>
          </cell>
          <cell r="BO364" t="str">
            <v>CPay-000000003</v>
          </cell>
        </row>
        <row r="365">
          <cell r="B365" t="str">
            <v>229280</v>
          </cell>
          <cell r="C365" t="str">
            <v>51.0000000000000000</v>
          </cell>
          <cell r="E365" t="str">
            <v>Cust</v>
          </cell>
          <cell r="G365" t="str">
            <v>No</v>
          </cell>
          <cell r="H365" t="str">
            <v>1900-01-01 00:00:00</v>
          </cell>
          <cell r="K365" t="str">
            <v>M-P</v>
          </cell>
          <cell r="L365" t="str">
            <v>5980.440000</v>
          </cell>
          <cell r="AL365" t="str">
            <v>229280</v>
          </cell>
          <cell r="BC365" t="str">
            <v>Cust-PP</v>
          </cell>
          <cell r="BD365" t="str">
            <v>1.9743336623889440</v>
          </cell>
          <cell r="BE365" t="str">
            <v>.0000000000000000</v>
          </cell>
          <cell r="BF365" t="str">
            <v>.0000000000000000</v>
          </cell>
          <cell r="BG365" t="str">
            <v>None</v>
          </cell>
          <cell r="BK365" t="str">
            <v>2025-03-09 00:00:00</v>
          </cell>
          <cell r="BL365" t="str">
            <v>Airport EG-389</v>
          </cell>
          <cell r="BM365" t="str">
            <v>No</v>
          </cell>
          <cell r="BN365" t="str">
            <v>No</v>
          </cell>
          <cell r="BO365" t="str">
            <v>CPay-000000003</v>
          </cell>
        </row>
        <row r="366">
          <cell r="B366" t="str">
            <v>229283</v>
          </cell>
          <cell r="C366" t="str">
            <v>52.0000000000000000</v>
          </cell>
          <cell r="E366" t="str">
            <v>Cust</v>
          </cell>
          <cell r="G366" t="str">
            <v>No</v>
          </cell>
          <cell r="H366" t="str">
            <v>1900-01-01 00:00:00</v>
          </cell>
          <cell r="K366" t="str">
            <v>M-P</v>
          </cell>
          <cell r="L366" t="str">
            <v>1653.000000</v>
          </cell>
          <cell r="AL366" t="str">
            <v>229283</v>
          </cell>
          <cell r="BC366" t="str">
            <v>Cust-PP</v>
          </cell>
          <cell r="BD366" t="str">
            <v>1.9743336623889440</v>
          </cell>
          <cell r="BE366" t="str">
            <v>.0000000000000000</v>
          </cell>
          <cell r="BF366" t="str">
            <v>.0000000000000000</v>
          </cell>
          <cell r="BG366" t="str">
            <v>None</v>
          </cell>
          <cell r="BK366" t="str">
            <v>2025-03-09 00:00:00</v>
          </cell>
          <cell r="BL366" t="str">
            <v>Airport EG-390</v>
          </cell>
          <cell r="BM366" t="str">
            <v>No</v>
          </cell>
          <cell r="BN366" t="str">
            <v>No</v>
          </cell>
          <cell r="BO366" t="str">
            <v>CPay-000000003</v>
          </cell>
        </row>
        <row r="367">
          <cell r="B367" t="str">
            <v>229285</v>
          </cell>
          <cell r="C367" t="str">
            <v>53.0000000000000000</v>
          </cell>
          <cell r="E367" t="str">
            <v>Cust</v>
          </cell>
          <cell r="G367" t="str">
            <v>No</v>
          </cell>
          <cell r="H367" t="str">
            <v>1900-01-01 00:00:00</v>
          </cell>
          <cell r="K367" t="str">
            <v>M-P</v>
          </cell>
          <cell r="L367" t="str">
            <v>2496.830000</v>
          </cell>
          <cell r="AL367" t="str">
            <v>229285</v>
          </cell>
          <cell r="BC367" t="str">
            <v>Cust-PP</v>
          </cell>
          <cell r="BD367" t="str">
            <v>1.9743336623889440</v>
          </cell>
          <cell r="BE367" t="str">
            <v>.0000000000000000</v>
          </cell>
          <cell r="BF367" t="str">
            <v>.0000000000000000</v>
          </cell>
          <cell r="BG367" t="str">
            <v>None</v>
          </cell>
          <cell r="BK367" t="str">
            <v>2025-03-09 00:00:00</v>
          </cell>
          <cell r="BL367" t="str">
            <v>Airport EG-391</v>
          </cell>
          <cell r="BM367" t="str">
            <v>No</v>
          </cell>
          <cell r="BN367" t="str">
            <v>No</v>
          </cell>
          <cell r="BO367" t="str">
            <v>CPay-000000003</v>
          </cell>
        </row>
        <row r="368">
          <cell r="B368" t="str">
            <v>407190</v>
          </cell>
          <cell r="C368" t="str">
            <v>54.0000000000000000</v>
          </cell>
          <cell r="E368" t="str">
            <v>Cust</v>
          </cell>
          <cell r="G368" t="str">
            <v>No</v>
          </cell>
          <cell r="H368" t="str">
            <v>1900-01-01 00:00:00</v>
          </cell>
          <cell r="K368" t="str">
            <v>M-P</v>
          </cell>
          <cell r="L368" t="str">
            <v>1653.000000</v>
          </cell>
          <cell r="AL368" t="str">
            <v>407190</v>
          </cell>
          <cell r="BC368" t="str">
            <v>Cust-PP</v>
          </cell>
          <cell r="BD368" t="str">
            <v>1.9743336623889440</v>
          </cell>
          <cell r="BE368" t="str">
            <v>.0000000000000000</v>
          </cell>
          <cell r="BF368" t="str">
            <v>.0000000000000000</v>
          </cell>
          <cell r="BG368" t="str">
            <v>None</v>
          </cell>
          <cell r="BK368" t="str">
            <v>2025-03-09 00:00:00</v>
          </cell>
          <cell r="BL368" t="str">
            <v>Airport EG-388</v>
          </cell>
          <cell r="BM368" t="str">
            <v>No</v>
          </cell>
          <cell r="BN368" t="str">
            <v>No</v>
          </cell>
          <cell r="BO368" t="str">
            <v>CPay-000000003</v>
          </cell>
        </row>
        <row r="369">
          <cell r="B369" t="str">
            <v>229415</v>
          </cell>
          <cell r="C369" t="str">
            <v>55.0000000000000000</v>
          </cell>
          <cell r="E369" t="str">
            <v>Cust</v>
          </cell>
          <cell r="G369" t="str">
            <v>No</v>
          </cell>
          <cell r="H369" t="str">
            <v>1900-01-01 00:00:00</v>
          </cell>
          <cell r="K369" t="str">
            <v>M-P</v>
          </cell>
          <cell r="L369" t="str">
            <v>1653.000000</v>
          </cell>
          <cell r="AL369" t="str">
            <v>229415</v>
          </cell>
          <cell r="BC369" t="str">
            <v>Cust-PP</v>
          </cell>
          <cell r="BD369" t="str">
            <v>1.9743336623889440</v>
          </cell>
          <cell r="BE369" t="str">
            <v>.0000000000000000</v>
          </cell>
          <cell r="BF369" t="str">
            <v>.0000000000000000</v>
          </cell>
          <cell r="BG369" t="str">
            <v>None</v>
          </cell>
          <cell r="BK369" t="str">
            <v>2025-03-10 00:00:00</v>
          </cell>
          <cell r="BL369" t="str">
            <v>Airport EG-395</v>
          </cell>
          <cell r="BM369" t="str">
            <v>No</v>
          </cell>
          <cell r="BN369" t="str">
            <v>No</v>
          </cell>
          <cell r="BO369" t="str">
            <v>CPay-000000003</v>
          </cell>
        </row>
        <row r="370">
          <cell r="B370" t="str">
            <v>229416</v>
          </cell>
          <cell r="C370" t="str">
            <v>56.0000000000000000</v>
          </cell>
          <cell r="E370" t="str">
            <v>Cust</v>
          </cell>
          <cell r="G370" t="str">
            <v>No</v>
          </cell>
          <cell r="H370" t="str">
            <v>1900-01-01 00:00:00</v>
          </cell>
          <cell r="K370" t="str">
            <v>M-P</v>
          </cell>
          <cell r="L370" t="str">
            <v>285.000000</v>
          </cell>
          <cell r="AL370" t="str">
            <v>229416</v>
          </cell>
          <cell r="BC370" t="str">
            <v>Cust-PP</v>
          </cell>
          <cell r="BD370" t="str">
            <v>1.9743336623889440</v>
          </cell>
          <cell r="BE370" t="str">
            <v>.0000000000000000</v>
          </cell>
          <cell r="BF370" t="str">
            <v>.0000000000000000</v>
          </cell>
          <cell r="BG370" t="str">
            <v>None</v>
          </cell>
          <cell r="BK370" t="str">
            <v>2025-03-10 00:00:00</v>
          </cell>
          <cell r="BL370" t="str">
            <v>Airport EG-396</v>
          </cell>
          <cell r="BM370" t="str">
            <v>No</v>
          </cell>
          <cell r="BN370" t="str">
            <v>No</v>
          </cell>
          <cell r="BO370" t="str">
            <v>CPay-000000003</v>
          </cell>
        </row>
        <row r="371">
          <cell r="B371" t="str">
            <v>229417</v>
          </cell>
          <cell r="C371" t="str">
            <v>57.0000000000000000</v>
          </cell>
          <cell r="E371" t="str">
            <v>Cust</v>
          </cell>
          <cell r="G371" t="str">
            <v>No</v>
          </cell>
          <cell r="H371" t="str">
            <v>1900-01-01 00:00:00</v>
          </cell>
          <cell r="K371" t="str">
            <v>M-P</v>
          </cell>
          <cell r="L371" t="str">
            <v>1653.000000</v>
          </cell>
          <cell r="AL371" t="str">
            <v>229417</v>
          </cell>
          <cell r="BC371" t="str">
            <v>Cust-PP</v>
          </cell>
          <cell r="BD371" t="str">
            <v>1.9743336623889440</v>
          </cell>
          <cell r="BE371" t="str">
            <v>.0000000000000000</v>
          </cell>
          <cell r="BF371" t="str">
            <v>.0000000000000000</v>
          </cell>
          <cell r="BG371" t="str">
            <v>None</v>
          </cell>
          <cell r="BK371" t="str">
            <v>2025-03-10 00:00:00</v>
          </cell>
          <cell r="BL371" t="str">
            <v>Airport EG-397</v>
          </cell>
          <cell r="BM371" t="str">
            <v>No</v>
          </cell>
          <cell r="BN371" t="str">
            <v>No</v>
          </cell>
          <cell r="BO371" t="str">
            <v>CPay-000000003</v>
          </cell>
        </row>
        <row r="372">
          <cell r="B372" t="str">
            <v>229418</v>
          </cell>
          <cell r="C372" t="str">
            <v>58.0000000000000000</v>
          </cell>
          <cell r="E372" t="str">
            <v>Cust</v>
          </cell>
          <cell r="G372" t="str">
            <v>No</v>
          </cell>
          <cell r="H372" t="str">
            <v>1900-01-01 00:00:00</v>
          </cell>
          <cell r="K372" t="str">
            <v>M-P</v>
          </cell>
          <cell r="L372" t="str">
            <v>199.500000</v>
          </cell>
          <cell r="AL372" t="str">
            <v>229418</v>
          </cell>
          <cell r="BC372" t="str">
            <v>Cust-PP</v>
          </cell>
          <cell r="BD372" t="str">
            <v>1.9743336623889440</v>
          </cell>
          <cell r="BE372" t="str">
            <v>.0000000000000000</v>
          </cell>
          <cell r="BF372" t="str">
            <v>.0000000000000000</v>
          </cell>
          <cell r="BG372" t="str">
            <v>None</v>
          </cell>
          <cell r="BK372" t="str">
            <v>2025-03-10 00:00:00</v>
          </cell>
          <cell r="BL372" t="str">
            <v>Airport EG-398</v>
          </cell>
          <cell r="BM372" t="str">
            <v>No</v>
          </cell>
          <cell r="BN372" t="str">
            <v>No</v>
          </cell>
          <cell r="BO372" t="str">
            <v>CPay-000000003</v>
          </cell>
        </row>
        <row r="373">
          <cell r="B373" t="str">
            <v>229502</v>
          </cell>
          <cell r="C373" t="str">
            <v>59.0000000000000000</v>
          </cell>
          <cell r="E373" t="str">
            <v>Cust</v>
          </cell>
          <cell r="G373" t="str">
            <v>No</v>
          </cell>
          <cell r="H373" t="str">
            <v>1900-01-01 00:00:00</v>
          </cell>
          <cell r="K373" t="str">
            <v>M-P</v>
          </cell>
          <cell r="L373" t="str">
            <v>1653.000000</v>
          </cell>
          <cell r="AL373" t="str">
            <v>229502</v>
          </cell>
          <cell r="BC373" t="str">
            <v>Cust-PP</v>
          </cell>
          <cell r="BD373" t="str">
            <v>1.9743336623889440</v>
          </cell>
          <cell r="BE373" t="str">
            <v>.0000000000000000</v>
          </cell>
          <cell r="BF373" t="str">
            <v>.0000000000000000</v>
          </cell>
          <cell r="BG373" t="str">
            <v>None</v>
          </cell>
          <cell r="BK373" t="str">
            <v>2025-03-10 00:00:00</v>
          </cell>
          <cell r="BL373" t="str">
            <v>Airport EG-400</v>
          </cell>
          <cell r="BM373" t="str">
            <v>No</v>
          </cell>
          <cell r="BN373" t="str">
            <v>No</v>
          </cell>
          <cell r="BO373" t="str">
            <v>CPay-000000003</v>
          </cell>
        </row>
        <row r="374">
          <cell r="B374" t="str">
            <v>229503</v>
          </cell>
          <cell r="C374" t="str">
            <v>60.0000000000000000</v>
          </cell>
          <cell r="E374" t="str">
            <v>Cust</v>
          </cell>
          <cell r="G374" t="str">
            <v>No</v>
          </cell>
          <cell r="H374" t="str">
            <v>1900-01-01 00:00:00</v>
          </cell>
          <cell r="K374" t="str">
            <v>M-P</v>
          </cell>
          <cell r="L374" t="str">
            <v>924.540000</v>
          </cell>
          <cell r="AL374" t="str">
            <v>229503</v>
          </cell>
          <cell r="BC374" t="str">
            <v>Cust-PP</v>
          </cell>
          <cell r="BD374" t="str">
            <v>1.9743336623889440</v>
          </cell>
          <cell r="BE374" t="str">
            <v>.0000000000000000</v>
          </cell>
          <cell r="BF374" t="str">
            <v>.0000000000000000</v>
          </cell>
          <cell r="BG374" t="str">
            <v>None</v>
          </cell>
          <cell r="BK374" t="str">
            <v>2025-03-10 00:00:00</v>
          </cell>
          <cell r="BL374" t="str">
            <v>Airport EG-401</v>
          </cell>
          <cell r="BM374" t="str">
            <v>No</v>
          </cell>
          <cell r="BN374" t="str">
            <v>No</v>
          </cell>
          <cell r="BO374" t="str">
            <v>CPay-000000003</v>
          </cell>
        </row>
        <row r="375">
          <cell r="B375" t="str">
            <v>229517</v>
          </cell>
          <cell r="C375" t="str">
            <v>61.0000000000000000</v>
          </cell>
          <cell r="E375" t="str">
            <v>Cust</v>
          </cell>
          <cell r="G375" t="str">
            <v>No</v>
          </cell>
          <cell r="H375" t="str">
            <v>1900-01-01 00:00:00</v>
          </cell>
          <cell r="K375" t="str">
            <v>M-P</v>
          </cell>
          <cell r="L375" t="str">
            <v>2052.000000</v>
          </cell>
          <cell r="AL375" t="str">
            <v>229517</v>
          </cell>
          <cell r="BC375" t="str">
            <v>Cust-PP</v>
          </cell>
          <cell r="BD375" t="str">
            <v>1.9743336623889440</v>
          </cell>
          <cell r="BE375" t="str">
            <v>.0000000000000000</v>
          </cell>
          <cell r="BF375" t="str">
            <v>.0000000000000000</v>
          </cell>
          <cell r="BG375" t="str">
            <v>None</v>
          </cell>
          <cell r="BK375" t="str">
            <v>2025-03-10 00:00:00</v>
          </cell>
          <cell r="BL375" t="str">
            <v>Airport EG-403</v>
          </cell>
          <cell r="BM375" t="str">
            <v>No</v>
          </cell>
          <cell r="BN375" t="str">
            <v>No</v>
          </cell>
          <cell r="BO375" t="str">
            <v>CPay-000000003</v>
          </cell>
        </row>
        <row r="376">
          <cell r="B376" t="str">
            <v>229518</v>
          </cell>
          <cell r="C376" t="str">
            <v>62.0000000000000000</v>
          </cell>
          <cell r="E376" t="str">
            <v>Cust</v>
          </cell>
          <cell r="G376" t="str">
            <v>No</v>
          </cell>
          <cell r="H376" t="str">
            <v>1900-01-01 00:00:00</v>
          </cell>
          <cell r="K376" t="str">
            <v>M-P</v>
          </cell>
          <cell r="L376" t="str">
            <v>1670.560000</v>
          </cell>
          <cell r="AL376" t="str">
            <v>229518</v>
          </cell>
          <cell r="BC376" t="str">
            <v>Cust-PP</v>
          </cell>
          <cell r="BD376" t="str">
            <v>1.9743336623889440</v>
          </cell>
          <cell r="BE376" t="str">
            <v>.0000000000000000</v>
          </cell>
          <cell r="BF376" t="str">
            <v>.0000000000000000</v>
          </cell>
          <cell r="BG376" t="str">
            <v>None</v>
          </cell>
          <cell r="BK376" t="str">
            <v>2025-03-10 00:00:00</v>
          </cell>
          <cell r="BL376" t="str">
            <v>Airport EG-404</v>
          </cell>
          <cell r="BM376" t="str">
            <v>No</v>
          </cell>
          <cell r="BN376" t="str">
            <v>No</v>
          </cell>
          <cell r="BO376" t="str">
            <v>CPay-000000003</v>
          </cell>
        </row>
        <row r="377">
          <cell r="B377" t="str">
            <v>229519</v>
          </cell>
          <cell r="C377" t="str">
            <v>63.0000000000000000</v>
          </cell>
          <cell r="E377" t="str">
            <v>Cust</v>
          </cell>
          <cell r="G377" t="str">
            <v>No</v>
          </cell>
          <cell r="H377" t="str">
            <v>1900-01-01 00:00:00</v>
          </cell>
          <cell r="K377" t="str">
            <v>M-P</v>
          </cell>
          <cell r="L377" t="str">
            <v>2052.000000</v>
          </cell>
          <cell r="AL377" t="str">
            <v>229519</v>
          </cell>
          <cell r="BC377" t="str">
            <v>Cust-PP</v>
          </cell>
          <cell r="BD377" t="str">
            <v>1.9743336623889440</v>
          </cell>
          <cell r="BE377" t="str">
            <v>.0000000000000000</v>
          </cell>
          <cell r="BF377" t="str">
            <v>.0000000000000000</v>
          </cell>
          <cell r="BG377" t="str">
            <v>None</v>
          </cell>
          <cell r="BK377" t="str">
            <v>2025-03-10 00:00:00</v>
          </cell>
          <cell r="BL377" t="str">
            <v>Airport EG-405</v>
          </cell>
          <cell r="BM377" t="str">
            <v>No</v>
          </cell>
          <cell r="BN377" t="str">
            <v>No</v>
          </cell>
          <cell r="BO377" t="str">
            <v>CPay-000000003</v>
          </cell>
        </row>
        <row r="378">
          <cell r="B378" t="str">
            <v>229520</v>
          </cell>
          <cell r="C378" t="str">
            <v>64.0000000000000000</v>
          </cell>
          <cell r="E378" t="str">
            <v>Cust</v>
          </cell>
          <cell r="G378" t="str">
            <v>No</v>
          </cell>
          <cell r="H378" t="str">
            <v>1900-01-01 00:00:00</v>
          </cell>
          <cell r="K378" t="str">
            <v>M-P</v>
          </cell>
          <cell r="L378" t="str">
            <v>542.750000</v>
          </cell>
          <cell r="AL378" t="str">
            <v>229520</v>
          </cell>
          <cell r="BC378" t="str">
            <v>Cust-PP</v>
          </cell>
          <cell r="BD378" t="str">
            <v>1.9743336623889440</v>
          </cell>
          <cell r="BE378" t="str">
            <v>.0000000000000000</v>
          </cell>
          <cell r="BF378" t="str">
            <v>.0000000000000000</v>
          </cell>
          <cell r="BG378" t="str">
            <v>None</v>
          </cell>
          <cell r="BK378" t="str">
            <v>2025-03-10 00:00:00</v>
          </cell>
          <cell r="BL378" t="str">
            <v>Airport EG-406</v>
          </cell>
          <cell r="BM378" t="str">
            <v>No</v>
          </cell>
          <cell r="BN378" t="str">
            <v>No</v>
          </cell>
          <cell r="BO378" t="str">
            <v>CPay-000000003</v>
          </cell>
        </row>
        <row r="379">
          <cell r="B379" t="str">
            <v>229624</v>
          </cell>
          <cell r="C379" t="str">
            <v>65.0000000000000000</v>
          </cell>
          <cell r="E379" t="str">
            <v>Cust</v>
          </cell>
          <cell r="G379" t="str">
            <v>No</v>
          </cell>
          <cell r="H379" t="str">
            <v>1900-01-01 00:00:00</v>
          </cell>
          <cell r="K379" t="str">
            <v>M-P</v>
          </cell>
          <cell r="L379" t="str">
            <v>1653.000000</v>
          </cell>
          <cell r="AL379" t="str">
            <v>229624</v>
          </cell>
          <cell r="BC379" t="str">
            <v>Cust-PP</v>
          </cell>
          <cell r="BD379" t="str">
            <v>1.9743336623889440</v>
          </cell>
          <cell r="BE379" t="str">
            <v>.0000000000000000</v>
          </cell>
          <cell r="BF379" t="str">
            <v>.0000000000000000</v>
          </cell>
          <cell r="BG379" t="str">
            <v>None</v>
          </cell>
          <cell r="BK379" t="str">
            <v>2025-03-11 00:00:00</v>
          </cell>
          <cell r="BL379" t="str">
            <v>Airport EG-407</v>
          </cell>
          <cell r="BM379" t="str">
            <v>No</v>
          </cell>
          <cell r="BN379" t="str">
            <v>No</v>
          </cell>
          <cell r="BO379" t="str">
            <v>CPay-000000003</v>
          </cell>
        </row>
        <row r="380">
          <cell r="B380" t="str">
            <v>229626</v>
          </cell>
          <cell r="C380" t="str">
            <v>66.0000000000000000</v>
          </cell>
          <cell r="E380" t="str">
            <v>Cust</v>
          </cell>
          <cell r="G380" t="str">
            <v>No</v>
          </cell>
          <cell r="H380" t="str">
            <v>1900-01-01 00:00:00</v>
          </cell>
          <cell r="K380" t="str">
            <v>M-P</v>
          </cell>
          <cell r="L380" t="str">
            <v>524.400000</v>
          </cell>
          <cell r="AL380" t="str">
            <v>229626</v>
          </cell>
          <cell r="BC380" t="str">
            <v>Cust-PP</v>
          </cell>
          <cell r="BD380" t="str">
            <v>1.9743336623889440</v>
          </cell>
          <cell r="BE380" t="str">
            <v>.0000000000000000</v>
          </cell>
          <cell r="BF380" t="str">
            <v>.0000000000000000</v>
          </cell>
          <cell r="BG380" t="str">
            <v>None</v>
          </cell>
          <cell r="BK380" t="str">
            <v>2025-03-11 00:00:00</v>
          </cell>
          <cell r="BL380" t="str">
            <v>Airport EG-408</v>
          </cell>
          <cell r="BM380" t="str">
            <v>No</v>
          </cell>
          <cell r="BN380" t="str">
            <v>No</v>
          </cell>
          <cell r="BO380" t="str">
            <v>CPay-000000003</v>
          </cell>
        </row>
        <row r="381">
          <cell r="B381" t="str">
            <v>229662</v>
          </cell>
          <cell r="C381" t="str">
            <v>67.0000000000000000</v>
          </cell>
          <cell r="E381" t="str">
            <v>Cust</v>
          </cell>
          <cell r="G381" t="str">
            <v>No</v>
          </cell>
          <cell r="H381" t="str">
            <v>1900-01-01 00:00:00</v>
          </cell>
          <cell r="K381" t="str">
            <v>M-P</v>
          </cell>
          <cell r="L381" t="str">
            <v>1000.000000</v>
          </cell>
          <cell r="AL381" t="str">
            <v>229662</v>
          </cell>
          <cell r="BC381" t="str">
            <v>Cust-PP</v>
          </cell>
          <cell r="BD381" t="str">
            <v>1.9743336623889440</v>
          </cell>
          <cell r="BE381" t="str">
            <v>.0000000000000000</v>
          </cell>
          <cell r="BF381" t="str">
            <v>.0000000000000000</v>
          </cell>
          <cell r="BG381" t="str">
            <v>None</v>
          </cell>
          <cell r="BK381" t="str">
            <v>2025-03-11 00:00:00</v>
          </cell>
          <cell r="BL381" t="str">
            <v>Airport EG-409</v>
          </cell>
          <cell r="BM381" t="str">
            <v>No</v>
          </cell>
          <cell r="BN381" t="str">
            <v>No</v>
          </cell>
          <cell r="BO381" t="str">
            <v>CPay-000000003</v>
          </cell>
        </row>
        <row r="382">
          <cell r="B382" t="str">
            <v>229663</v>
          </cell>
          <cell r="C382" t="str">
            <v>68.0000000000000000</v>
          </cell>
          <cell r="E382" t="str">
            <v>Cust</v>
          </cell>
          <cell r="G382" t="str">
            <v>No</v>
          </cell>
          <cell r="H382" t="str">
            <v>1900-01-01 00:00:00</v>
          </cell>
          <cell r="K382" t="str">
            <v>M-P</v>
          </cell>
          <cell r="L382" t="str">
            <v>344.790000</v>
          </cell>
          <cell r="AL382" t="str">
            <v>229663</v>
          </cell>
          <cell r="BC382" t="str">
            <v>Cust-PP</v>
          </cell>
          <cell r="BD382" t="str">
            <v>1.9743336623889440</v>
          </cell>
          <cell r="BE382" t="str">
            <v>.0000000000000000</v>
          </cell>
          <cell r="BF382" t="str">
            <v>.0000000000000000</v>
          </cell>
          <cell r="BG382" t="str">
            <v>None</v>
          </cell>
          <cell r="BK382" t="str">
            <v>2025-03-11 00:00:00</v>
          </cell>
          <cell r="BL382" t="str">
            <v>Airport EG-410</v>
          </cell>
          <cell r="BM382" t="str">
            <v>No</v>
          </cell>
          <cell r="BN382" t="str">
            <v>No</v>
          </cell>
          <cell r="BO382" t="str">
            <v>CPay-000000003</v>
          </cell>
        </row>
        <row r="383">
          <cell r="B383" t="str">
            <v>229667</v>
          </cell>
          <cell r="C383" t="str">
            <v>69.0000000000000000</v>
          </cell>
          <cell r="E383" t="str">
            <v>Cust</v>
          </cell>
          <cell r="G383" t="str">
            <v>No</v>
          </cell>
          <cell r="H383" t="str">
            <v>1900-01-01 00:00:00</v>
          </cell>
          <cell r="K383" t="str">
            <v>M-P</v>
          </cell>
          <cell r="L383" t="str">
            <v>1000.000000</v>
          </cell>
          <cell r="AL383" t="str">
            <v>229667</v>
          </cell>
          <cell r="BC383" t="str">
            <v>Cust-PP</v>
          </cell>
          <cell r="BD383" t="str">
            <v>1.9743336623889440</v>
          </cell>
          <cell r="BE383" t="str">
            <v>.0000000000000000</v>
          </cell>
          <cell r="BF383" t="str">
            <v>.0000000000000000</v>
          </cell>
          <cell r="BG383" t="str">
            <v>None</v>
          </cell>
          <cell r="BK383" t="str">
            <v>2025-03-11 00:00:00</v>
          </cell>
          <cell r="BL383" t="str">
            <v>Airport EG-411</v>
          </cell>
          <cell r="BM383" t="str">
            <v>No</v>
          </cell>
          <cell r="BN383" t="str">
            <v>No</v>
          </cell>
          <cell r="BO383" t="str">
            <v>CPay-000000003</v>
          </cell>
        </row>
        <row r="384">
          <cell r="B384" t="str">
            <v>229668</v>
          </cell>
          <cell r="C384" t="str">
            <v>70.0000000000000000</v>
          </cell>
          <cell r="E384" t="str">
            <v>Cust</v>
          </cell>
          <cell r="G384" t="str">
            <v>No</v>
          </cell>
          <cell r="H384" t="str">
            <v>1900-01-01 00:00:00</v>
          </cell>
          <cell r="K384" t="str">
            <v>M-P</v>
          </cell>
          <cell r="L384" t="str">
            <v>1316.700000</v>
          </cell>
          <cell r="AL384" t="str">
            <v>229668</v>
          </cell>
          <cell r="BC384" t="str">
            <v>Cust-PP</v>
          </cell>
          <cell r="BD384" t="str">
            <v>1.9743336623889440</v>
          </cell>
          <cell r="BE384" t="str">
            <v>.0000000000000000</v>
          </cell>
          <cell r="BF384" t="str">
            <v>.0000000000000000</v>
          </cell>
          <cell r="BG384" t="str">
            <v>None</v>
          </cell>
          <cell r="BK384" t="str">
            <v>2025-03-11 00:00:00</v>
          </cell>
          <cell r="BL384" t="str">
            <v>Airport EG-412</v>
          </cell>
          <cell r="BM384" t="str">
            <v>No</v>
          </cell>
          <cell r="BN384" t="str">
            <v>No</v>
          </cell>
          <cell r="BO384" t="str">
            <v>CPay-000000003</v>
          </cell>
        </row>
        <row r="385">
          <cell r="B385" t="str">
            <v>229669</v>
          </cell>
          <cell r="C385" t="str">
            <v>71.0000000000000000</v>
          </cell>
          <cell r="E385" t="str">
            <v>Cust</v>
          </cell>
          <cell r="G385" t="str">
            <v>No</v>
          </cell>
          <cell r="H385" t="str">
            <v>1900-01-01 00:00:00</v>
          </cell>
          <cell r="K385" t="str">
            <v>M-P</v>
          </cell>
          <cell r="L385" t="str">
            <v>1000.000000</v>
          </cell>
          <cell r="AL385" t="str">
            <v>229669</v>
          </cell>
          <cell r="BC385" t="str">
            <v>Cust-PP</v>
          </cell>
          <cell r="BD385" t="str">
            <v>1.9743336623889440</v>
          </cell>
          <cell r="BE385" t="str">
            <v>.0000000000000000</v>
          </cell>
          <cell r="BF385" t="str">
            <v>.0000000000000000</v>
          </cell>
          <cell r="BG385" t="str">
            <v>None</v>
          </cell>
          <cell r="BK385" t="str">
            <v>2025-03-11 00:00:00</v>
          </cell>
          <cell r="BL385" t="str">
            <v>Airport EG-413</v>
          </cell>
          <cell r="BM385" t="str">
            <v>No</v>
          </cell>
          <cell r="BN385" t="str">
            <v>No</v>
          </cell>
          <cell r="BO385" t="str">
            <v>CPay-000000003</v>
          </cell>
        </row>
        <row r="386">
          <cell r="B386" t="str">
            <v>229670</v>
          </cell>
          <cell r="C386" t="str">
            <v>72.0000000000000000</v>
          </cell>
          <cell r="E386" t="str">
            <v>Cust</v>
          </cell>
          <cell r="G386" t="str">
            <v>No</v>
          </cell>
          <cell r="H386" t="str">
            <v>1900-01-01 00:00:00</v>
          </cell>
          <cell r="K386" t="str">
            <v>M-P</v>
          </cell>
          <cell r="L386" t="str">
            <v>199.500000</v>
          </cell>
          <cell r="AL386" t="str">
            <v>229670</v>
          </cell>
          <cell r="BC386" t="str">
            <v>Cust-PP</v>
          </cell>
          <cell r="BD386" t="str">
            <v>1.9743336623889440</v>
          </cell>
          <cell r="BE386" t="str">
            <v>.0000000000000000</v>
          </cell>
          <cell r="BF386" t="str">
            <v>.0000000000000000</v>
          </cell>
          <cell r="BG386" t="str">
            <v>None</v>
          </cell>
          <cell r="BK386" t="str">
            <v>2025-03-11 00:00:00</v>
          </cell>
          <cell r="BL386" t="str">
            <v>Airport EG-414</v>
          </cell>
          <cell r="BM386" t="str">
            <v>No</v>
          </cell>
          <cell r="BN386" t="str">
            <v>No</v>
          </cell>
          <cell r="BO386" t="str">
            <v>CPay-000000003</v>
          </cell>
        </row>
        <row r="387">
          <cell r="B387" t="str">
            <v>229678</v>
          </cell>
          <cell r="C387" t="str">
            <v>73.0000000000000000</v>
          </cell>
          <cell r="E387" t="str">
            <v>Cust</v>
          </cell>
          <cell r="G387" t="str">
            <v>No</v>
          </cell>
          <cell r="H387" t="str">
            <v>1900-01-01 00:00:00</v>
          </cell>
          <cell r="K387" t="str">
            <v>M-P</v>
          </cell>
          <cell r="L387" t="str">
            <v>1653.000000</v>
          </cell>
          <cell r="AL387" t="str">
            <v>229678</v>
          </cell>
          <cell r="BC387" t="str">
            <v>Cust-PP</v>
          </cell>
          <cell r="BD387" t="str">
            <v>1.9743336623889440</v>
          </cell>
          <cell r="BE387" t="str">
            <v>.0000000000000000</v>
          </cell>
          <cell r="BF387" t="str">
            <v>.0000000000000000</v>
          </cell>
          <cell r="BG387" t="str">
            <v>None</v>
          </cell>
          <cell r="BK387" t="str">
            <v>2025-03-11 00:00:00</v>
          </cell>
          <cell r="BL387" t="str">
            <v>Airport EG-415</v>
          </cell>
          <cell r="BM387" t="str">
            <v>No</v>
          </cell>
          <cell r="BN387" t="str">
            <v>No</v>
          </cell>
          <cell r="BO387" t="str">
            <v>CPay-000000003</v>
          </cell>
        </row>
        <row r="388">
          <cell r="B388" t="str">
            <v>229679</v>
          </cell>
          <cell r="C388" t="str">
            <v>74.0000000000000000</v>
          </cell>
          <cell r="E388" t="str">
            <v>Cust</v>
          </cell>
          <cell r="G388" t="str">
            <v>No</v>
          </cell>
          <cell r="H388" t="str">
            <v>1900-01-01 00:00:00</v>
          </cell>
          <cell r="K388" t="str">
            <v>M-P</v>
          </cell>
          <cell r="L388" t="str">
            <v>1280.220000</v>
          </cell>
          <cell r="AL388" t="str">
            <v>229679</v>
          </cell>
          <cell r="BC388" t="str">
            <v>Cust-PP</v>
          </cell>
          <cell r="BD388" t="str">
            <v>1.9743336623889440</v>
          </cell>
          <cell r="BE388" t="str">
            <v>.0000000000000000</v>
          </cell>
          <cell r="BF388" t="str">
            <v>.0000000000000000</v>
          </cell>
          <cell r="BG388" t="str">
            <v>None</v>
          </cell>
          <cell r="BK388" t="str">
            <v>2025-03-11 00:00:00</v>
          </cell>
          <cell r="BL388" t="str">
            <v>Airport EG-416</v>
          </cell>
          <cell r="BM388" t="str">
            <v>No</v>
          </cell>
          <cell r="BN388" t="str">
            <v>No</v>
          </cell>
          <cell r="BO388" t="str">
            <v>CPay-000000003</v>
          </cell>
        </row>
        <row r="389">
          <cell r="B389" t="str">
            <v>229695</v>
          </cell>
          <cell r="C389" t="str">
            <v>75.0000000000000000</v>
          </cell>
          <cell r="E389" t="str">
            <v>Cust</v>
          </cell>
          <cell r="G389" t="str">
            <v>No</v>
          </cell>
          <cell r="H389" t="str">
            <v>1900-01-01 00:00:00</v>
          </cell>
          <cell r="K389" t="str">
            <v>M-P</v>
          </cell>
          <cell r="L389" t="str">
            <v>1653.000000</v>
          </cell>
          <cell r="AL389" t="str">
            <v>229695</v>
          </cell>
          <cell r="BC389" t="str">
            <v>Cust-PP</v>
          </cell>
          <cell r="BD389" t="str">
            <v>1.9743336623889440</v>
          </cell>
          <cell r="BE389" t="str">
            <v>.0000000000000000</v>
          </cell>
          <cell r="BF389" t="str">
            <v>.0000000000000000</v>
          </cell>
          <cell r="BG389" t="str">
            <v>None</v>
          </cell>
          <cell r="BK389" t="str">
            <v>2025-03-11 00:00:00</v>
          </cell>
          <cell r="BL389" t="str">
            <v>Airport EG-417</v>
          </cell>
          <cell r="BM389" t="str">
            <v>No</v>
          </cell>
          <cell r="BN389" t="str">
            <v>No</v>
          </cell>
          <cell r="BO389" t="str">
            <v>CPay-000000003</v>
          </cell>
        </row>
        <row r="390">
          <cell r="B390" t="str">
            <v>229696</v>
          </cell>
          <cell r="C390" t="str">
            <v>76.0000000000000000</v>
          </cell>
          <cell r="E390" t="str">
            <v>Cust</v>
          </cell>
          <cell r="G390" t="str">
            <v>No</v>
          </cell>
          <cell r="H390" t="str">
            <v>1900-01-01 00:00:00</v>
          </cell>
          <cell r="K390" t="str">
            <v>M-P</v>
          </cell>
          <cell r="L390" t="str">
            <v>1626.780000</v>
          </cell>
          <cell r="AL390" t="str">
            <v>229696</v>
          </cell>
          <cell r="BC390" t="str">
            <v>Cust-PP</v>
          </cell>
          <cell r="BD390" t="str">
            <v>1.9743336623889440</v>
          </cell>
          <cell r="BE390" t="str">
            <v>.0000000000000000</v>
          </cell>
          <cell r="BF390" t="str">
            <v>.0000000000000000</v>
          </cell>
          <cell r="BG390" t="str">
            <v>None</v>
          </cell>
          <cell r="BK390" t="str">
            <v>2025-03-11 00:00:00</v>
          </cell>
          <cell r="BL390" t="str">
            <v>Airport EG-418</v>
          </cell>
          <cell r="BM390" t="str">
            <v>No</v>
          </cell>
          <cell r="BN390" t="str">
            <v>No</v>
          </cell>
          <cell r="BO390" t="str">
            <v>CPay-000000003</v>
          </cell>
        </row>
        <row r="391">
          <cell r="B391" t="str">
            <v>229700</v>
          </cell>
          <cell r="C391" t="str">
            <v>77.0000000000000000</v>
          </cell>
          <cell r="E391" t="str">
            <v>Cust</v>
          </cell>
          <cell r="G391" t="str">
            <v>No</v>
          </cell>
          <cell r="H391" t="str">
            <v>1900-01-01 00:00:00</v>
          </cell>
          <cell r="K391" t="str">
            <v>M-P</v>
          </cell>
          <cell r="L391" t="str">
            <v>1653.000000</v>
          </cell>
          <cell r="AL391" t="str">
            <v>229700</v>
          </cell>
          <cell r="BC391" t="str">
            <v>Cust-PP</v>
          </cell>
          <cell r="BD391" t="str">
            <v>1.9743336623889440</v>
          </cell>
          <cell r="BE391" t="str">
            <v>.0000000000000000</v>
          </cell>
          <cell r="BF391" t="str">
            <v>.0000000000000000</v>
          </cell>
          <cell r="BG391" t="str">
            <v>None</v>
          </cell>
          <cell r="BK391" t="str">
            <v>2025-03-11 00:00:00</v>
          </cell>
          <cell r="BL391" t="str">
            <v>Airport EG-419</v>
          </cell>
          <cell r="BM391" t="str">
            <v>No</v>
          </cell>
          <cell r="BN391" t="str">
            <v>No</v>
          </cell>
          <cell r="BO391" t="str">
            <v>CPay-000000003</v>
          </cell>
        </row>
        <row r="392">
          <cell r="B392" t="str">
            <v>229701</v>
          </cell>
          <cell r="C392" t="str">
            <v>78.0000000000000000</v>
          </cell>
          <cell r="E392" t="str">
            <v>Cust</v>
          </cell>
          <cell r="G392" t="str">
            <v>No</v>
          </cell>
          <cell r="H392" t="str">
            <v>1900-01-01 00:00:00</v>
          </cell>
          <cell r="K392" t="str">
            <v>M-P</v>
          </cell>
          <cell r="L392" t="str">
            <v>262.200000</v>
          </cell>
          <cell r="AL392" t="str">
            <v>229701</v>
          </cell>
          <cell r="BC392" t="str">
            <v>Cust-PP</v>
          </cell>
          <cell r="BD392" t="str">
            <v>1.9743336623889440</v>
          </cell>
          <cell r="BE392" t="str">
            <v>.0000000000000000</v>
          </cell>
          <cell r="BF392" t="str">
            <v>.0000000000000000</v>
          </cell>
          <cell r="BG392" t="str">
            <v>None</v>
          </cell>
          <cell r="BK392" t="str">
            <v>2025-03-11 00:00:00</v>
          </cell>
          <cell r="BL392" t="str">
            <v>Airport EG-420</v>
          </cell>
          <cell r="BM392" t="str">
            <v>No</v>
          </cell>
          <cell r="BN392" t="str">
            <v>No</v>
          </cell>
          <cell r="BO392" t="str">
            <v>CPay-000000003</v>
          </cell>
        </row>
        <row r="393">
          <cell r="B393" t="str">
            <v>229731</v>
          </cell>
          <cell r="C393" t="str">
            <v>79.0000000000000000</v>
          </cell>
          <cell r="E393" t="str">
            <v>Cust</v>
          </cell>
          <cell r="G393" t="str">
            <v>No</v>
          </cell>
          <cell r="H393" t="str">
            <v>1900-01-01 00:00:00</v>
          </cell>
          <cell r="K393" t="str">
            <v>M-P</v>
          </cell>
          <cell r="L393" t="str">
            <v>1653.000000</v>
          </cell>
          <cell r="AL393" t="str">
            <v>229731</v>
          </cell>
          <cell r="BC393" t="str">
            <v>Cust-PP</v>
          </cell>
          <cell r="BD393" t="str">
            <v>1.9743336623889440</v>
          </cell>
          <cell r="BE393" t="str">
            <v>.0000000000000000</v>
          </cell>
          <cell r="BF393" t="str">
            <v>.0000000000000000</v>
          </cell>
          <cell r="BG393" t="str">
            <v>None</v>
          </cell>
          <cell r="BK393" t="str">
            <v>2025-03-11 00:00:00</v>
          </cell>
          <cell r="BL393" t="str">
            <v>Airport EG-421</v>
          </cell>
          <cell r="BM393" t="str">
            <v>No</v>
          </cell>
          <cell r="BN393" t="str">
            <v>No</v>
          </cell>
          <cell r="BO393" t="str">
            <v>CPay-000000003</v>
          </cell>
        </row>
        <row r="394">
          <cell r="B394" t="str">
            <v>229732</v>
          </cell>
          <cell r="C394" t="str">
            <v>80.0000000000000000</v>
          </cell>
          <cell r="E394" t="str">
            <v>Cust</v>
          </cell>
          <cell r="G394" t="str">
            <v>No</v>
          </cell>
          <cell r="H394" t="str">
            <v>1900-01-01 00:00:00</v>
          </cell>
          <cell r="K394" t="str">
            <v>M-P</v>
          </cell>
          <cell r="L394" t="str">
            <v>1938.000000</v>
          </cell>
          <cell r="AL394" t="str">
            <v>229732</v>
          </cell>
          <cell r="BC394" t="str">
            <v>Cust-PP</v>
          </cell>
          <cell r="BD394" t="str">
            <v>1.9743336623889440</v>
          </cell>
          <cell r="BE394" t="str">
            <v>.0000000000000000</v>
          </cell>
          <cell r="BF394" t="str">
            <v>.0000000000000000</v>
          </cell>
          <cell r="BG394" t="str">
            <v>None</v>
          </cell>
          <cell r="BK394" t="str">
            <v>2025-03-11 00:00:00</v>
          </cell>
          <cell r="BL394" t="str">
            <v>Airport EG-422</v>
          </cell>
          <cell r="BM394" t="str">
            <v>No</v>
          </cell>
          <cell r="BN394" t="str">
            <v>No</v>
          </cell>
          <cell r="BO394" t="str">
            <v>CPay-000000003</v>
          </cell>
        </row>
        <row r="395">
          <cell r="B395" t="str">
            <v>229751</v>
          </cell>
          <cell r="C395" t="str">
            <v>81.0000000000000000</v>
          </cell>
          <cell r="E395" t="str">
            <v>Cust</v>
          </cell>
          <cell r="G395" t="str">
            <v>No</v>
          </cell>
          <cell r="H395" t="str">
            <v>1900-01-01 00:00:00</v>
          </cell>
          <cell r="K395" t="str">
            <v>M-P</v>
          </cell>
          <cell r="L395" t="str">
            <v>1653.000000</v>
          </cell>
          <cell r="AL395" t="str">
            <v>229751</v>
          </cell>
          <cell r="BC395" t="str">
            <v>Cust-PP</v>
          </cell>
          <cell r="BD395" t="str">
            <v>1.9743336623889440</v>
          </cell>
          <cell r="BE395" t="str">
            <v>.0000000000000000</v>
          </cell>
          <cell r="BF395" t="str">
            <v>.0000000000000000</v>
          </cell>
          <cell r="BG395" t="str">
            <v>None</v>
          </cell>
          <cell r="BK395" t="str">
            <v>2025-03-12 00:00:00</v>
          </cell>
          <cell r="BL395" t="str">
            <v>Airport EG-423</v>
          </cell>
          <cell r="BM395" t="str">
            <v>No</v>
          </cell>
          <cell r="BN395" t="str">
            <v>No</v>
          </cell>
          <cell r="BO395" t="str">
            <v>CPay-000000003</v>
          </cell>
        </row>
        <row r="396">
          <cell r="B396" t="str">
            <v>229753</v>
          </cell>
          <cell r="C396" t="str">
            <v>82.0000000000000000</v>
          </cell>
          <cell r="E396" t="str">
            <v>Cust</v>
          </cell>
          <cell r="G396" t="str">
            <v>No</v>
          </cell>
          <cell r="H396" t="str">
            <v>1900-01-01 00:00:00</v>
          </cell>
          <cell r="K396" t="str">
            <v>M-P</v>
          </cell>
          <cell r="L396" t="str">
            <v>398.540000</v>
          </cell>
          <cell r="AL396" t="str">
            <v>229753</v>
          </cell>
          <cell r="BC396" t="str">
            <v>Cust-PP</v>
          </cell>
          <cell r="BD396" t="str">
            <v>1.9743336623889440</v>
          </cell>
          <cell r="BE396" t="str">
            <v>.0000000000000000</v>
          </cell>
          <cell r="BF396" t="str">
            <v>.0000000000000000</v>
          </cell>
          <cell r="BG396" t="str">
            <v>None</v>
          </cell>
          <cell r="BK396" t="str">
            <v>2025-03-12 00:00:00</v>
          </cell>
          <cell r="BL396" t="str">
            <v>Airport EG-424</v>
          </cell>
          <cell r="BM396" t="str">
            <v>No</v>
          </cell>
          <cell r="BN396" t="str">
            <v>No</v>
          </cell>
          <cell r="BO396" t="str">
            <v>CPay-000000003</v>
          </cell>
        </row>
        <row r="397">
          <cell r="B397" t="str">
            <v>229755</v>
          </cell>
          <cell r="C397" t="str">
            <v>83.0000000000000000</v>
          </cell>
          <cell r="E397" t="str">
            <v>Cust</v>
          </cell>
          <cell r="G397" t="str">
            <v>No</v>
          </cell>
          <cell r="H397" t="str">
            <v>1900-01-01 00:00:00</v>
          </cell>
          <cell r="K397" t="str">
            <v>M-P</v>
          </cell>
          <cell r="L397" t="str">
            <v>1653.000000</v>
          </cell>
          <cell r="AL397" t="str">
            <v>229755</v>
          </cell>
          <cell r="BC397" t="str">
            <v>Cust-PP</v>
          </cell>
          <cell r="BD397" t="str">
            <v>1.9743336623889440</v>
          </cell>
          <cell r="BE397" t="str">
            <v>.0000000000000000</v>
          </cell>
          <cell r="BF397" t="str">
            <v>.0000000000000000</v>
          </cell>
          <cell r="BG397" t="str">
            <v>None</v>
          </cell>
          <cell r="BK397" t="str">
            <v>2025-03-12 00:00:00</v>
          </cell>
          <cell r="BL397" t="str">
            <v>Airport EG-425</v>
          </cell>
          <cell r="BM397" t="str">
            <v>No</v>
          </cell>
          <cell r="BN397" t="str">
            <v>No</v>
          </cell>
          <cell r="BO397" t="str">
            <v>CPay-000000003</v>
          </cell>
        </row>
        <row r="398">
          <cell r="B398" t="str">
            <v>229756</v>
          </cell>
          <cell r="C398" t="str">
            <v>84.0000000000000000</v>
          </cell>
          <cell r="E398" t="str">
            <v>Cust</v>
          </cell>
          <cell r="G398" t="str">
            <v>No</v>
          </cell>
          <cell r="H398" t="str">
            <v>1900-01-01 00:00:00</v>
          </cell>
          <cell r="K398" t="str">
            <v>M-P</v>
          </cell>
          <cell r="L398" t="str">
            <v>798.000000</v>
          </cell>
          <cell r="AL398" t="str">
            <v>229756</v>
          </cell>
          <cell r="BC398" t="str">
            <v>Cust-PP</v>
          </cell>
          <cell r="BD398" t="str">
            <v>1.9743336623889440</v>
          </cell>
          <cell r="BE398" t="str">
            <v>.0000000000000000</v>
          </cell>
          <cell r="BF398" t="str">
            <v>.0000000000000000</v>
          </cell>
          <cell r="BG398" t="str">
            <v>None</v>
          </cell>
          <cell r="BK398" t="str">
            <v>2025-03-12 00:00:00</v>
          </cell>
          <cell r="BL398" t="str">
            <v>Airport EG-426</v>
          </cell>
          <cell r="BM398" t="str">
            <v>No</v>
          </cell>
          <cell r="BN398" t="str">
            <v>No</v>
          </cell>
          <cell r="BO398" t="str">
            <v>CPay-000000003</v>
          </cell>
        </row>
        <row r="399">
          <cell r="B399" t="str">
            <v>229779</v>
          </cell>
          <cell r="C399" t="str">
            <v>85.0000000000000000</v>
          </cell>
          <cell r="E399" t="str">
            <v>Cust</v>
          </cell>
          <cell r="G399" t="str">
            <v>No</v>
          </cell>
          <cell r="H399" t="str">
            <v>1900-01-01 00:00:00</v>
          </cell>
          <cell r="K399" t="str">
            <v>M-P</v>
          </cell>
          <cell r="L399" t="str">
            <v>1653.000000</v>
          </cell>
          <cell r="AL399" t="str">
            <v>229779</v>
          </cell>
          <cell r="BC399" t="str">
            <v>Cust-PP</v>
          </cell>
          <cell r="BD399" t="str">
            <v>1.9743336623889440</v>
          </cell>
          <cell r="BE399" t="str">
            <v>.0000000000000000</v>
          </cell>
          <cell r="BF399" t="str">
            <v>.0000000000000000</v>
          </cell>
          <cell r="BG399" t="str">
            <v>None</v>
          </cell>
          <cell r="BK399" t="str">
            <v>2025-03-12 00:00:00</v>
          </cell>
          <cell r="BL399" t="str">
            <v>Airport EG-427</v>
          </cell>
          <cell r="BM399" t="str">
            <v>No</v>
          </cell>
          <cell r="BN399" t="str">
            <v>No</v>
          </cell>
          <cell r="BO399" t="str">
            <v>CPay-000000003</v>
          </cell>
        </row>
        <row r="400">
          <cell r="B400" t="str">
            <v>229780</v>
          </cell>
          <cell r="C400" t="str">
            <v>86.0000000000000000</v>
          </cell>
          <cell r="E400" t="str">
            <v>Cust</v>
          </cell>
          <cell r="G400" t="str">
            <v>No</v>
          </cell>
          <cell r="H400" t="str">
            <v>1900-01-01 00:00:00</v>
          </cell>
          <cell r="K400" t="str">
            <v>M-P</v>
          </cell>
          <cell r="L400" t="str">
            <v>285.000000</v>
          </cell>
          <cell r="AL400" t="str">
            <v>229780</v>
          </cell>
          <cell r="BC400" t="str">
            <v>Cust-PP</v>
          </cell>
          <cell r="BD400" t="str">
            <v>1.9743336623889440</v>
          </cell>
          <cell r="BE400" t="str">
            <v>.0000000000000000</v>
          </cell>
          <cell r="BF400" t="str">
            <v>.0000000000000000</v>
          </cell>
          <cell r="BG400" t="str">
            <v>None</v>
          </cell>
          <cell r="BK400" t="str">
            <v>2025-03-12 00:00:00</v>
          </cell>
          <cell r="BL400" t="str">
            <v>Airport EG-428</v>
          </cell>
          <cell r="BM400" t="str">
            <v>No</v>
          </cell>
          <cell r="BN400" t="str">
            <v>No</v>
          </cell>
          <cell r="BO400" t="str">
            <v>CPay-000000003</v>
          </cell>
        </row>
        <row r="401">
          <cell r="B401" t="str">
            <v>229787</v>
          </cell>
          <cell r="C401" t="str">
            <v>87.0000000000000000</v>
          </cell>
          <cell r="E401" t="str">
            <v>Cust</v>
          </cell>
          <cell r="G401" t="str">
            <v>No</v>
          </cell>
          <cell r="H401" t="str">
            <v>1900-01-01 00:00:00</v>
          </cell>
          <cell r="K401" t="str">
            <v>M-P</v>
          </cell>
          <cell r="L401" t="str">
            <v>2052.000000</v>
          </cell>
          <cell r="AL401" t="str">
            <v>229787</v>
          </cell>
          <cell r="BC401" t="str">
            <v>Cust-PP</v>
          </cell>
          <cell r="BD401" t="str">
            <v>1.9743336623889440</v>
          </cell>
          <cell r="BE401" t="str">
            <v>.0000000000000000</v>
          </cell>
          <cell r="BF401" t="str">
            <v>.0000000000000000</v>
          </cell>
          <cell r="BG401" t="str">
            <v>None</v>
          </cell>
          <cell r="BK401" t="str">
            <v>2025-03-12 00:00:00</v>
          </cell>
          <cell r="BL401" t="str">
            <v>Airport EG-430</v>
          </cell>
          <cell r="BM401" t="str">
            <v>No</v>
          </cell>
          <cell r="BN401" t="str">
            <v>No</v>
          </cell>
          <cell r="BO401" t="str">
            <v>CPay-000000003</v>
          </cell>
        </row>
        <row r="402">
          <cell r="B402" t="str">
            <v>229788</v>
          </cell>
          <cell r="C402" t="str">
            <v>88.0000000000000000</v>
          </cell>
          <cell r="E402" t="str">
            <v>Cust</v>
          </cell>
          <cell r="G402" t="str">
            <v>No</v>
          </cell>
          <cell r="H402" t="str">
            <v>1900-01-01 00:00:00</v>
          </cell>
          <cell r="K402" t="str">
            <v>M-P</v>
          </cell>
          <cell r="L402" t="str">
            <v>456.000000</v>
          </cell>
          <cell r="AL402" t="str">
            <v>229788</v>
          </cell>
          <cell r="BC402" t="str">
            <v>Cust-PP</v>
          </cell>
          <cell r="BD402" t="str">
            <v>1.9743336623889440</v>
          </cell>
          <cell r="BE402" t="str">
            <v>.0000000000000000</v>
          </cell>
          <cell r="BF402" t="str">
            <v>.0000000000000000</v>
          </cell>
          <cell r="BG402" t="str">
            <v>None</v>
          </cell>
          <cell r="BK402" t="str">
            <v>2025-03-12 00:00:00</v>
          </cell>
          <cell r="BL402" t="str">
            <v>Airport EG-431</v>
          </cell>
          <cell r="BM402" t="str">
            <v>No</v>
          </cell>
          <cell r="BN402" t="str">
            <v>No</v>
          </cell>
          <cell r="BO402" t="str">
            <v>CPay-000000003</v>
          </cell>
        </row>
        <row r="403">
          <cell r="B403" t="str">
            <v>229789</v>
          </cell>
          <cell r="C403" t="str">
            <v>89.0000000000000000</v>
          </cell>
          <cell r="E403" t="str">
            <v>Cust</v>
          </cell>
          <cell r="G403" t="str">
            <v>No</v>
          </cell>
          <cell r="H403" t="str">
            <v>1900-01-01 00:00:00</v>
          </cell>
          <cell r="K403" t="str">
            <v>M-P</v>
          </cell>
          <cell r="L403" t="str">
            <v>2052.000000</v>
          </cell>
          <cell r="AL403" t="str">
            <v>229789</v>
          </cell>
          <cell r="BC403" t="str">
            <v>Cust-PP</v>
          </cell>
          <cell r="BD403" t="str">
            <v>1.9743336623889440</v>
          </cell>
          <cell r="BE403" t="str">
            <v>.0000000000000000</v>
          </cell>
          <cell r="BF403" t="str">
            <v>.0000000000000000</v>
          </cell>
          <cell r="BG403" t="str">
            <v>None</v>
          </cell>
          <cell r="BK403" t="str">
            <v>2025-03-12 00:00:00</v>
          </cell>
          <cell r="BL403" t="str">
            <v>Airport EG-432</v>
          </cell>
          <cell r="BM403" t="str">
            <v>No</v>
          </cell>
          <cell r="BN403" t="str">
            <v>No</v>
          </cell>
          <cell r="BO403" t="str">
            <v>CPay-000000003</v>
          </cell>
        </row>
        <row r="404">
          <cell r="B404" t="str">
            <v>229791</v>
          </cell>
          <cell r="C404" t="str">
            <v>90.0000000000000000</v>
          </cell>
          <cell r="E404" t="str">
            <v>Cust</v>
          </cell>
          <cell r="G404" t="str">
            <v>No</v>
          </cell>
          <cell r="H404" t="str">
            <v>1900-01-01 00:00:00</v>
          </cell>
          <cell r="K404" t="str">
            <v>M-P</v>
          </cell>
          <cell r="L404" t="str">
            <v>969.000000</v>
          </cell>
          <cell r="AL404" t="str">
            <v>229791</v>
          </cell>
          <cell r="BC404" t="str">
            <v>Cust-PP</v>
          </cell>
          <cell r="BD404" t="str">
            <v>1.9743336623889440</v>
          </cell>
          <cell r="BE404" t="str">
            <v>.0000000000000000</v>
          </cell>
          <cell r="BF404" t="str">
            <v>.0000000000000000</v>
          </cell>
          <cell r="BG404" t="str">
            <v>None</v>
          </cell>
          <cell r="BK404" t="str">
            <v>2025-03-12 00:00:00</v>
          </cell>
          <cell r="BL404" t="str">
            <v>Airport EG-433</v>
          </cell>
          <cell r="BM404" t="str">
            <v>No</v>
          </cell>
          <cell r="BN404" t="str">
            <v>No</v>
          </cell>
          <cell r="BO404" t="str">
            <v>CPay-000000003</v>
          </cell>
        </row>
        <row r="405">
          <cell r="B405" t="str">
            <v>229852</v>
          </cell>
          <cell r="C405" t="str">
            <v>91.0000000000000000</v>
          </cell>
          <cell r="E405" t="str">
            <v>Cust</v>
          </cell>
          <cell r="G405" t="str">
            <v>No</v>
          </cell>
          <cell r="H405" t="str">
            <v>1900-01-01 00:00:00</v>
          </cell>
          <cell r="K405" t="str">
            <v>M-P</v>
          </cell>
          <cell r="L405" t="str">
            <v>1653.000000</v>
          </cell>
          <cell r="AL405" t="str">
            <v>229852</v>
          </cell>
          <cell r="BC405" t="str">
            <v>Cust-PP</v>
          </cell>
          <cell r="BD405" t="str">
            <v>1.9743336623889440</v>
          </cell>
          <cell r="BE405" t="str">
            <v>.0000000000000000</v>
          </cell>
          <cell r="BF405" t="str">
            <v>.0000000000000000</v>
          </cell>
          <cell r="BG405" t="str">
            <v>None</v>
          </cell>
          <cell r="BK405" t="str">
            <v>2025-03-12 00:00:00</v>
          </cell>
          <cell r="BL405" t="str">
            <v>Airport EG-435</v>
          </cell>
          <cell r="BM405" t="str">
            <v>No</v>
          </cell>
          <cell r="BN405" t="str">
            <v>No</v>
          </cell>
          <cell r="BO405" t="str">
            <v>CPay-000000003</v>
          </cell>
        </row>
        <row r="406">
          <cell r="B406" t="str">
            <v>229853</v>
          </cell>
          <cell r="C406" t="str">
            <v>92.0000000000000000</v>
          </cell>
          <cell r="E406" t="str">
            <v>Cust</v>
          </cell>
          <cell r="G406" t="str">
            <v>No</v>
          </cell>
          <cell r="H406" t="str">
            <v>1900-01-01 00:00:00</v>
          </cell>
          <cell r="K406" t="str">
            <v>M-P</v>
          </cell>
          <cell r="L406" t="str">
            <v>283.180000</v>
          </cell>
          <cell r="AL406" t="str">
            <v>229853</v>
          </cell>
          <cell r="BC406" t="str">
            <v>Cust-PP</v>
          </cell>
          <cell r="BD406" t="str">
            <v>1.9743336623889440</v>
          </cell>
          <cell r="BE406" t="str">
            <v>.0000000000000000</v>
          </cell>
          <cell r="BF406" t="str">
            <v>.0000000000000000</v>
          </cell>
          <cell r="BG406" t="str">
            <v>None</v>
          </cell>
          <cell r="BK406" t="str">
            <v>2025-03-12 00:00:00</v>
          </cell>
          <cell r="BL406" t="str">
            <v>Airport EG-436</v>
          </cell>
          <cell r="BM406" t="str">
            <v>No</v>
          </cell>
          <cell r="BN406" t="str">
            <v>No</v>
          </cell>
          <cell r="BO406" t="str">
            <v>CPay-000000003</v>
          </cell>
        </row>
        <row r="407">
          <cell r="B407" t="str">
            <v>229891</v>
          </cell>
          <cell r="C407" t="str">
            <v>93.0000000000000000</v>
          </cell>
          <cell r="E407" t="str">
            <v>Cust</v>
          </cell>
          <cell r="G407" t="str">
            <v>No</v>
          </cell>
          <cell r="H407" t="str">
            <v>1900-01-01 00:00:00</v>
          </cell>
          <cell r="K407" t="str">
            <v>M-P</v>
          </cell>
          <cell r="L407" t="str">
            <v>1653.000000</v>
          </cell>
          <cell r="AL407" t="str">
            <v>229891</v>
          </cell>
          <cell r="BC407" t="str">
            <v>Cust-PP</v>
          </cell>
          <cell r="BD407" t="str">
            <v>1.9743336623889440</v>
          </cell>
          <cell r="BE407" t="str">
            <v>.0000000000000000</v>
          </cell>
          <cell r="BF407" t="str">
            <v>.0000000000000000</v>
          </cell>
          <cell r="BG407" t="str">
            <v>None</v>
          </cell>
          <cell r="BK407" t="str">
            <v>2025-03-12 00:00:00</v>
          </cell>
          <cell r="BL407" t="str">
            <v>Airport EG-437</v>
          </cell>
          <cell r="BM407" t="str">
            <v>No</v>
          </cell>
          <cell r="BN407" t="str">
            <v>No</v>
          </cell>
          <cell r="BO407" t="str">
            <v>CPay-000000003</v>
          </cell>
        </row>
        <row r="408">
          <cell r="B408" t="str">
            <v>229892</v>
          </cell>
          <cell r="C408" t="str">
            <v>94.0000000000000000</v>
          </cell>
          <cell r="E408" t="str">
            <v>Cust</v>
          </cell>
          <cell r="G408" t="str">
            <v>No</v>
          </cell>
          <cell r="H408" t="str">
            <v>1900-01-01 00:00:00</v>
          </cell>
          <cell r="K408" t="str">
            <v>M-P</v>
          </cell>
          <cell r="L408" t="str">
            <v>1425.000000</v>
          </cell>
          <cell r="AL408" t="str">
            <v>229892</v>
          </cell>
          <cell r="BC408" t="str">
            <v>Cust-PP</v>
          </cell>
          <cell r="BD408" t="str">
            <v>1.9743336623889440</v>
          </cell>
          <cell r="BE408" t="str">
            <v>.0000000000000000</v>
          </cell>
          <cell r="BF408" t="str">
            <v>.0000000000000000</v>
          </cell>
          <cell r="BG408" t="str">
            <v>None</v>
          </cell>
          <cell r="BK408" t="str">
            <v>2025-03-12 00:00:00</v>
          </cell>
          <cell r="BL408" t="str">
            <v>Airport EG-438</v>
          </cell>
          <cell r="BM408" t="str">
            <v>No</v>
          </cell>
          <cell r="BN408" t="str">
            <v>No</v>
          </cell>
          <cell r="BO408" t="str">
            <v>CPay-000000003</v>
          </cell>
        </row>
        <row r="409">
          <cell r="B409" t="str">
            <v>229908</v>
          </cell>
          <cell r="C409" t="str">
            <v>95.0000000000000000</v>
          </cell>
          <cell r="E409" t="str">
            <v>Cust</v>
          </cell>
          <cell r="G409" t="str">
            <v>No</v>
          </cell>
          <cell r="H409" t="str">
            <v>1900-01-01 00:00:00</v>
          </cell>
          <cell r="K409" t="str">
            <v>M-P</v>
          </cell>
          <cell r="L409" t="str">
            <v>1653.000000</v>
          </cell>
          <cell r="AL409" t="str">
            <v>229908</v>
          </cell>
          <cell r="BC409" t="str">
            <v>Cust-PP</v>
          </cell>
          <cell r="BD409" t="str">
            <v>1.9743336623889440</v>
          </cell>
          <cell r="BE409" t="str">
            <v>.0000000000000000</v>
          </cell>
          <cell r="BF409" t="str">
            <v>.0000000000000000</v>
          </cell>
          <cell r="BG409" t="str">
            <v>None</v>
          </cell>
          <cell r="BK409" t="str">
            <v>2025-03-13 00:00:00</v>
          </cell>
          <cell r="BL409" t="str">
            <v>Airport EG-439</v>
          </cell>
          <cell r="BM409" t="str">
            <v>No</v>
          </cell>
          <cell r="BN409" t="str">
            <v>No</v>
          </cell>
          <cell r="BO409" t="str">
            <v>CPay-000000003</v>
          </cell>
        </row>
        <row r="410">
          <cell r="B410" t="str">
            <v>229909</v>
          </cell>
          <cell r="C410" t="str">
            <v>96.0000000000000000</v>
          </cell>
          <cell r="E410" t="str">
            <v>Cust</v>
          </cell>
          <cell r="G410" t="str">
            <v>No</v>
          </cell>
          <cell r="H410" t="str">
            <v>1900-01-01 00:00:00</v>
          </cell>
          <cell r="K410" t="str">
            <v>M-P</v>
          </cell>
          <cell r="L410" t="str">
            <v>285.000000</v>
          </cell>
          <cell r="AL410" t="str">
            <v>229909</v>
          </cell>
          <cell r="BC410" t="str">
            <v>Cust-PP</v>
          </cell>
          <cell r="BD410" t="str">
            <v>1.9743336623889440</v>
          </cell>
          <cell r="BE410" t="str">
            <v>.0000000000000000</v>
          </cell>
          <cell r="BF410" t="str">
            <v>.0000000000000000</v>
          </cell>
          <cell r="BG410" t="str">
            <v>None</v>
          </cell>
          <cell r="BK410" t="str">
            <v>2025-03-13 00:00:00</v>
          </cell>
          <cell r="BL410" t="str">
            <v>Airport EG-440</v>
          </cell>
          <cell r="BM410" t="str">
            <v>No</v>
          </cell>
          <cell r="BN410" t="str">
            <v>No</v>
          </cell>
          <cell r="BO410" t="str">
            <v>CPay-000000003</v>
          </cell>
        </row>
        <row r="411">
          <cell r="B411" t="str">
            <v>229956</v>
          </cell>
          <cell r="C411" t="str">
            <v>97.0000000000000000</v>
          </cell>
          <cell r="E411" t="str">
            <v>Cust</v>
          </cell>
          <cell r="G411" t="str">
            <v>No</v>
          </cell>
          <cell r="H411" t="str">
            <v>1900-01-01 00:00:00</v>
          </cell>
          <cell r="K411" t="str">
            <v>M-P</v>
          </cell>
          <cell r="L411" t="str">
            <v>1653.000000</v>
          </cell>
          <cell r="AL411" t="str">
            <v>229956</v>
          </cell>
          <cell r="BC411" t="str">
            <v>Cust-PP</v>
          </cell>
          <cell r="BD411" t="str">
            <v>1.9743336623889440</v>
          </cell>
          <cell r="BE411" t="str">
            <v>.0000000000000000</v>
          </cell>
          <cell r="BF411" t="str">
            <v>.0000000000000000</v>
          </cell>
          <cell r="BG411" t="str">
            <v>None</v>
          </cell>
          <cell r="BK411" t="str">
            <v>2025-03-13 00:00:00</v>
          </cell>
          <cell r="BL411" t="str">
            <v>Airport EG-441</v>
          </cell>
          <cell r="BM411" t="str">
            <v>No</v>
          </cell>
          <cell r="BN411" t="str">
            <v>No</v>
          </cell>
          <cell r="BO411" t="str">
            <v>CPay-000000003</v>
          </cell>
        </row>
        <row r="412">
          <cell r="B412" t="str">
            <v>229957</v>
          </cell>
          <cell r="C412" t="str">
            <v>98.0000000000000000</v>
          </cell>
          <cell r="E412" t="str">
            <v>Cust</v>
          </cell>
          <cell r="G412" t="str">
            <v>No</v>
          </cell>
          <cell r="H412" t="str">
            <v>1900-01-01 00:00:00</v>
          </cell>
          <cell r="K412" t="str">
            <v>M-P</v>
          </cell>
          <cell r="L412" t="str">
            <v>785.460000</v>
          </cell>
          <cell r="AL412" t="str">
            <v>229957</v>
          </cell>
          <cell r="BC412" t="str">
            <v>Cust-PP</v>
          </cell>
          <cell r="BD412" t="str">
            <v>1.9743336623889440</v>
          </cell>
          <cell r="BE412" t="str">
            <v>.0000000000000000</v>
          </cell>
          <cell r="BF412" t="str">
            <v>.0000000000000000</v>
          </cell>
          <cell r="BG412" t="str">
            <v>None</v>
          </cell>
          <cell r="BK412" t="str">
            <v>2025-03-13 00:00:00</v>
          </cell>
          <cell r="BL412" t="str">
            <v>Airport EG-442</v>
          </cell>
          <cell r="BM412" t="str">
            <v>No</v>
          </cell>
          <cell r="BN412" t="str">
            <v>No</v>
          </cell>
          <cell r="BO412" t="str">
            <v>CPay-000000003</v>
          </cell>
        </row>
        <row r="413">
          <cell r="B413" t="str">
            <v>229958</v>
          </cell>
          <cell r="C413" t="str">
            <v>99.0000000000000000</v>
          </cell>
          <cell r="E413" t="str">
            <v>Cust</v>
          </cell>
          <cell r="G413" t="str">
            <v>No</v>
          </cell>
          <cell r="H413" t="str">
            <v>1900-01-01 00:00:00</v>
          </cell>
          <cell r="K413" t="str">
            <v>M-P</v>
          </cell>
          <cell r="L413" t="str">
            <v>1653.000000</v>
          </cell>
          <cell r="AL413" t="str">
            <v>229958</v>
          </cell>
          <cell r="BC413" t="str">
            <v>Cust-PP</v>
          </cell>
          <cell r="BD413" t="str">
            <v>1.9743336623889440</v>
          </cell>
          <cell r="BE413" t="str">
            <v>.0000000000000000</v>
          </cell>
          <cell r="BF413" t="str">
            <v>.0000000000000000</v>
          </cell>
          <cell r="BG413" t="str">
            <v>None</v>
          </cell>
          <cell r="BK413" t="str">
            <v>2025-03-13 00:00:00</v>
          </cell>
          <cell r="BL413" t="str">
            <v>Airport EG-443</v>
          </cell>
          <cell r="BM413" t="str">
            <v>No</v>
          </cell>
          <cell r="BN413" t="str">
            <v>No</v>
          </cell>
          <cell r="BO413" t="str">
            <v>CPay-000000003</v>
          </cell>
        </row>
        <row r="414">
          <cell r="B414" t="str">
            <v>229959</v>
          </cell>
          <cell r="C414" t="str">
            <v>100.0000000000000000</v>
          </cell>
          <cell r="E414" t="str">
            <v>Cust</v>
          </cell>
          <cell r="G414" t="str">
            <v>No</v>
          </cell>
          <cell r="H414" t="str">
            <v>1900-01-01 00:00:00</v>
          </cell>
          <cell r="K414" t="str">
            <v>M-P</v>
          </cell>
          <cell r="L414" t="str">
            <v>2850.000000</v>
          </cell>
          <cell r="AL414" t="str">
            <v>229959</v>
          </cell>
          <cell r="BC414" t="str">
            <v>Cust-PP</v>
          </cell>
          <cell r="BD414" t="str">
            <v>1.9743336623889440</v>
          </cell>
          <cell r="BE414" t="str">
            <v>.0000000000000000</v>
          </cell>
          <cell r="BF414" t="str">
            <v>.0000000000000000</v>
          </cell>
          <cell r="BG414" t="str">
            <v>None</v>
          </cell>
          <cell r="BK414" t="str">
            <v>2025-03-13 00:00:00</v>
          </cell>
          <cell r="BL414" t="str">
            <v>Airport EG-444</v>
          </cell>
          <cell r="BM414" t="str">
            <v>No</v>
          </cell>
          <cell r="BN414" t="str">
            <v>No</v>
          </cell>
          <cell r="BO414" t="str">
            <v>CPay-000000003</v>
          </cell>
        </row>
        <row r="415">
          <cell r="B415" t="str">
            <v>229988</v>
          </cell>
          <cell r="C415" t="str">
            <v>101.0000000000000000</v>
          </cell>
          <cell r="E415" t="str">
            <v>Cust</v>
          </cell>
          <cell r="G415" t="str">
            <v>No</v>
          </cell>
          <cell r="H415" t="str">
            <v>1900-01-01 00:00:00</v>
          </cell>
          <cell r="K415" t="str">
            <v>M-P</v>
          </cell>
          <cell r="L415" t="str">
            <v>1653.000000</v>
          </cell>
          <cell r="AL415" t="str">
            <v>229988</v>
          </cell>
          <cell r="BC415" t="str">
            <v>Cust-PP</v>
          </cell>
          <cell r="BD415" t="str">
            <v>1.9743336623889440</v>
          </cell>
          <cell r="BE415" t="str">
            <v>.0000000000000000</v>
          </cell>
          <cell r="BF415" t="str">
            <v>.0000000000000000</v>
          </cell>
          <cell r="BG415" t="str">
            <v>None</v>
          </cell>
          <cell r="BK415" t="str">
            <v>2025-03-13 00:00:00</v>
          </cell>
          <cell r="BL415" t="str">
            <v>Airport EG-447</v>
          </cell>
          <cell r="BM415" t="str">
            <v>No</v>
          </cell>
          <cell r="BN415" t="str">
            <v>No</v>
          </cell>
          <cell r="BO415" t="str">
            <v>CPay-000000003</v>
          </cell>
        </row>
        <row r="416">
          <cell r="B416" t="str">
            <v>229989</v>
          </cell>
          <cell r="C416" t="str">
            <v>102.0000000000000000</v>
          </cell>
          <cell r="E416" t="str">
            <v>Cust</v>
          </cell>
          <cell r="G416" t="str">
            <v>No</v>
          </cell>
          <cell r="H416" t="str">
            <v>1900-01-01 00:00:00</v>
          </cell>
          <cell r="K416" t="str">
            <v>M-P</v>
          </cell>
          <cell r="L416" t="str">
            <v>541.500000</v>
          </cell>
          <cell r="AL416" t="str">
            <v>229989</v>
          </cell>
          <cell r="BC416" t="str">
            <v>Cust-PP</v>
          </cell>
          <cell r="BD416" t="str">
            <v>1.9743336623889440</v>
          </cell>
          <cell r="BE416" t="str">
            <v>.0000000000000000</v>
          </cell>
          <cell r="BF416" t="str">
            <v>.0000000000000000</v>
          </cell>
          <cell r="BG416" t="str">
            <v>None</v>
          </cell>
          <cell r="BK416" t="str">
            <v>2025-03-13 00:00:00</v>
          </cell>
          <cell r="BL416" t="str">
            <v>Airport EG-448</v>
          </cell>
          <cell r="BM416" t="str">
            <v>No</v>
          </cell>
          <cell r="BN416" t="str">
            <v>No</v>
          </cell>
          <cell r="BO416" t="str">
            <v>CPay-000000003</v>
          </cell>
        </row>
        <row r="417">
          <cell r="B417" t="str">
            <v>230019</v>
          </cell>
          <cell r="C417" t="str">
            <v>103.0000000000000000</v>
          </cell>
          <cell r="E417" t="str">
            <v>Cust</v>
          </cell>
          <cell r="G417" t="str">
            <v>No</v>
          </cell>
          <cell r="H417" t="str">
            <v>1900-01-01 00:00:00</v>
          </cell>
          <cell r="K417" t="str">
            <v>M-P</v>
          </cell>
          <cell r="L417" t="str">
            <v>1653.000000</v>
          </cell>
          <cell r="AL417" t="str">
            <v>230019</v>
          </cell>
          <cell r="BC417" t="str">
            <v>Cust-PP</v>
          </cell>
          <cell r="BD417" t="str">
            <v>1.9743336623889440</v>
          </cell>
          <cell r="BE417" t="str">
            <v>.0000000000000000</v>
          </cell>
          <cell r="BF417" t="str">
            <v>.0000000000000000</v>
          </cell>
          <cell r="BG417" t="str">
            <v>None</v>
          </cell>
          <cell r="BK417" t="str">
            <v>2025-03-13 00:00:00</v>
          </cell>
          <cell r="BL417" t="str">
            <v>Airport EG-449</v>
          </cell>
          <cell r="BM417" t="str">
            <v>No</v>
          </cell>
          <cell r="BN417" t="str">
            <v>No</v>
          </cell>
          <cell r="BO417" t="str">
            <v>CPay-000000003</v>
          </cell>
        </row>
        <row r="418">
          <cell r="B418" t="str">
            <v>230020</v>
          </cell>
          <cell r="C418" t="str">
            <v>104.0000000000000000</v>
          </cell>
          <cell r="E418" t="str">
            <v>Cust</v>
          </cell>
          <cell r="G418" t="str">
            <v>No</v>
          </cell>
          <cell r="H418" t="str">
            <v>1900-01-01 00:00:00</v>
          </cell>
          <cell r="K418" t="str">
            <v>M-P</v>
          </cell>
          <cell r="L418" t="str">
            <v>3228.250000</v>
          </cell>
          <cell r="AL418" t="str">
            <v>230020</v>
          </cell>
          <cell r="BC418" t="str">
            <v>Cust-PP</v>
          </cell>
          <cell r="BD418" t="str">
            <v>1.9743336623889440</v>
          </cell>
          <cell r="BE418" t="str">
            <v>.0000000000000000</v>
          </cell>
          <cell r="BF418" t="str">
            <v>.0000000000000000</v>
          </cell>
          <cell r="BG418" t="str">
            <v>None</v>
          </cell>
          <cell r="BK418" t="str">
            <v>2025-03-13 00:00:00</v>
          </cell>
          <cell r="BL418" t="str">
            <v>Airport EG-450</v>
          </cell>
          <cell r="BM418" t="str">
            <v>No</v>
          </cell>
          <cell r="BN418" t="str">
            <v>No</v>
          </cell>
          <cell r="BO418" t="str">
            <v>CPay-000000003</v>
          </cell>
        </row>
        <row r="419">
          <cell r="B419" t="str">
            <v>230038</v>
          </cell>
          <cell r="C419" t="str">
            <v>105.0000000000000000</v>
          </cell>
          <cell r="E419" t="str">
            <v>Cust</v>
          </cell>
          <cell r="G419" t="str">
            <v>No</v>
          </cell>
          <cell r="H419" t="str">
            <v>1900-01-01 00:00:00</v>
          </cell>
          <cell r="K419" t="str">
            <v>M-P</v>
          </cell>
          <cell r="L419" t="str">
            <v>1653.000000</v>
          </cell>
          <cell r="AL419" t="str">
            <v>230038</v>
          </cell>
          <cell r="BC419" t="str">
            <v>Cust-PP</v>
          </cell>
          <cell r="BD419" t="str">
            <v>1.9743336623889440</v>
          </cell>
          <cell r="BE419" t="str">
            <v>.0000000000000000</v>
          </cell>
          <cell r="BF419" t="str">
            <v>.0000000000000000</v>
          </cell>
          <cell r="BG419" t="str">
            <v>None</v>
          </cell>
          <cell r="BK419" t="str">
            <v>2025-03-13 00:00:00</v>
          </cell>
          <cell r="BL419" t="str">
            <v>Airport EG-451</v>
          </cell>
          <cell r="BM419" t="str">
            <v>No</v>
          </cell>
          <cell r="BN419" t="str">
            <v>No</v>
          </cell>
          <cell r="BO419" t="str">
            <v>CPay-000000003</v>
          </cell>
        </row>
        <row r="420">
          <cell r="B420" t="str">
            <v>230039</v>
          </cell>
          <cell r="C420" t="str">
            <v>106.0000000000000000</v>
          </cell>
          <cell r="E420" t="str">
            <v>Cust</v>
          </cell>
          <cell r="G420" t="str">
            <v>No</v>
          </cell>
          <cell r="H420" t="str">
            <v>1900-01-01 00:00:00</v>
          </cell>
          <cell r="K420" t="str">
            <v>M-P</v>
          </cell>
          <cell r="L420" t="str">
            <v>1938.000000</v>
          </cell>
          <cell r="AL420" t="str">
            <v>230039</v>
          </cell>
          <cell r="BC420" t="str">
            <v>Cust-PP</v>
          </cell>
          <cell r="BD420" t="str">
            <v>1.9743336623889440</v>
          </cell>
          <cell r="BE420" t="str">
            <v>.0000000000000000</v>
          </cell>
          <cell r="BF420" t="str">
            <v>.0000000000000000</v>
          </cell>
          <cell r="BG420" t="str">
            <v>None</v>
          </cell>
          <cell r="BK420" t="str">
            <v>2025-03-13 00:00:00</v>
          </cell>
          <cell r="BL420" t="str">
            <v>Airport EG-452</v>
          </cell>
          <cell r="BM420" t="str">
            <v>No</v>
          </cell>
          <cell r="BN420" t="str">
            <v>No</v>
          </cell>
          <cell r="BO420" t="str">
            <v>CPay-000000003</v>
          </cell>
        </row>
        <row r="421">
          <cell r="B421" t="str">
            <v>230041</v>
          </cell>
          <cell r="C421" t="str">
            <v>107.0000000000000000</v>
          </cell>
          <cell r="E421" t="str">
            <v>Cust</v>
          </cell>
          <cell r="G421" t="str">
            <v>No</v>
          </cell>
          <cell r="H421" t="str">
            <v>1900-01-01 00:00:00</v>
          </cell>
          <cell r="K421" t="str">
            <v>M-P</v>
          </cell>
          <cell r="L421" t="str">
            <v>1653.000000</v>
          </cell>
          <cell r="AL421" t="str">
            <v>230041</v>
          </cell>
          <cell r="BC421" t="str">
            <v>Cust-PP</v>
          </cell>
          <cell r="BD421" t="str">
            <v>1.9743336623889440</v>
          </cell>
          <cell r="BE421" t="str">
            <v>.0000000000000000</v>
          </cell>
          <cell r="BF421" t="str">
            <v>.0000000000000000</v>
          </cell>
          <cell r="BG421" t="str">
            <v>None</v>
          </cell>
          <cell r="BK421" t="str">
            <v>2025-03-13 00:00:00</v>
          </cell>
          <cell r="BL421" t="str">
            <v>Airport EG-453</v>
          </cell>
          <cell r="BM421" t="str">
            <v>No</v>
          </cell>
          <cell r="BN421" t="str">
            <v>No</v>
          </cell>
          <cell r="BO421" t="str">
            <v>CPay-000000003</v>
          </cell>
        </row>
        <row r="422">
          <cell r="B422" t="str">
            <v>230042</v>
          </cell>
          <cell r="C422" t="str">
            <v>108.0000000000000000</v>
          </cell>
          <cell r="E422" t="str">
            <v>Cust</v>
          </cell>
          <cell r="G422" t="str">
            <v>No</v>
          </cell>
          <cell r="H422" t="str">
            <v>1900-01-01 00:00:00</v>
          </cell>
          <cell r="K422" t="str">
            <v>M-P</v>
          </cell>
          <cell r="L422" t="str">
            <v>199.500000</v>
          </cell>
          <cell r="AL422" t="str">
            <v>230042</v>
          </cell>
          <cell r="BC422" t="str">
            <v>Cust-PP</v>
          </cell>
          <cell r="BD422" t="str">
            <v>1.9743336623889440</v>
          </cell>
          <cell r="BE422" t="str">
            <v>.0000000000000000</v>
          </cell>
          <cell r="BF422" t="str">
            <v>.0000000000000000</v>
          </cell>
          <cell r="BG422" t="str">
            <v>None</v>
          </cell>
          <cell r="BK422" t="str">
            <v>2025-03-13 00:00:00</v>
          </cell>
          <cell r="BL422" t="str">
            <v>Airport EG-454</v>
          </cell>
          <cell r="BM422" t="str">
            <v>No</v>
          </cell>
          <cell r="BN422" t="str">
            <v>No</v>
          </cell>
          <cell r="BO422" t="str">
            <v>CPay-000000003</v>
          </cell>
        </row>
        <row r="423">
          <cell r="B423" t="str">
            <v>230065</v>
          </cell>
          <cell r="C423" t="str">
            <v>109.0000000000000000</v>
          </cell>
          <cell r="E423" t="str">
            <v>Cust</v>
          </cell>
          <cell r="G423" t="str">
            <v>No</v>
          </cell>
          <cell r="H423" t="str">
            <v>1900-01-01 00:00:00</v>
          </cell>
          <cell r="K423" t="str">
            <v>M-P</v>
          </cell>
          <cell r="L423" t="str">
            <v>1653.000000</v>
          </cell>
          <cell r="AL423" t="str">
            <v>230065</v>
          </cell>
          <cell r="BC423" t="str">
            <v>Cust-PP</v>
          </cell>
          <cell r="BD423" t="str">
            <v>1.9743336623889440</v>
          </cell>
          <cell r="BE423" t="str">
            <v>.0000000000000000</v>
          </cell>
          <cell r="BF423" t="str">
            <v>.0000000000000000</v>
          </cell>
          <cell r="BG423" t="str">
            <v>None</v>
          </cell>
          <cell r="BK423" t="str">
            <v>2025-03-13 00:00:00</v>
          </cell>
          <cell r="BL423" t="str">
            <v>Airport EG-455</v>
          </cell>
          <cell r="BM423" t="str">
            <v>No</v>
          </cell>
          <cell r="BN423" t="str">
            <v>No</v>
          </cell>
          <cell r="BO423" t="str">
            <v>CPay-000000003</v>
          </cell>
        </row>
        <row r="424">
          <cell r="B424" t="str">
            <v>230066</v>
          </cell>
          <cell r="C424" t="str">
            <v>110.0000000000000000</v>
          </cell>
          <cell r="E424" t="str">
            <v>Cust</v>
          </cell>
          <cell r="G424" t="str">
            <v>No</v>
          </cell>
          <cell r="H424" t="str">
            <v>1900-01-01 00:00:00</v>
          </cell>
          <cell r="K424" t="str">
            <v>M-P</v>
          </cell>
          <cell r="L424" t="str">
            <v>912.000000</v>
          </cell>
          <cell r="AL424" t="str">
            <v>230066</v>
          </cell>
          <cell r="BC424" t="str">
            <v>Cust-PP</v>
          </cell>
          <cell r="BD424" t="str">
            <v>1.9743336623889440</v>
          </cell>
          <cell r="BE424" t="str">
            <v>.0000000000000000</v>
          </cell>
          <cell r="BF424" t="str">
            <v>.0000000000000000</v>
          </cell>
          <cell r="BG424" t="str">
            <v>None</v>
          </cell>
          <cell r="BK424" t="str">
            <v>2025-03-13 00:00:00</v>
          </cell>
          <cell r="BL424" t="str">
            <v>Airport EG-456</v>
          </cell>
          <cell r="BM424" t="str">
            <v>No</v>
          </cell>
          <cell r="BN424" t="str">
            <v>No</v>
          </cell>
          <cell r="BO424" t="str">
            <v>CPay-000000003</v>
          </cell>
        </row>
        <row r="425">
          <cell r="B425" t="str">
            <v>249267</v>
          </cell>
          <cell r="C425" t="str">
            <v>111.0000000000000000</v>
          </cell>
          <cell r="E425" t="str">
            <v>Cust</v>
          </cell>
          <cell r="G425" t="str">
            <v>No</v>
          </cell>
          <cell r="H425" t="str">
            <v>1900-01-01 00:00:00</v>
          </cell>
          <cell r="K425" t="str">
            <v>M-P</v>
          </cell>
          <cell r="L425" t="str">
            <v>1450.000000</v>
          </cell>
          <cell r="AL425" t="str">
            <v>249267</v>
          </cell>
          <cell r="BC425" t="str">
            <v>Cust-PP</v>
          </cell>
          <cell r="BD425" t="str">
            <v>1.9743336623889440</v>
          </cell>
          <cell r="BE425" t="str">
            <v>.0000000000000000</v>
          </cell>
          <cell r="BF425" t="str">
            <v>.0000000000000000</v>
          </cell>
          <cell r="BG425" t="str">
            <v>None</v>
          </cell>
          <cell r="BK425" t="str">
            <v>2025-03-16 00:00:00</v>
          </cell>
          <cell r="BL425" t="str">
            <v>Airport EG-469</v>
          </cell>
          <cell r="BM425" t="str">
            <v>No</v>
          </cell>
          <cell r="BN425" t="str">
            <v>No</v>
          </cell>
          <cell r="BO425" t="str">
            <v>CPay-000000003</v>
          </cell>
        </row>
        <row r="426">
          <cell r="B426" t="str">
            <v>249268</v>
          </cell>
          <cell r="C426" t="str">
            <v>112.0000000000000000</v>
          </cell>
          <cell r="E426" t="str">
            <v>Cust</v>
          </cell>
          <cell r="G426" t="str">
            <v>No</v>
          </cell>
          <cell r="H426" t="str">
            <v>1900-01-01 00:00:00</v>
          </cell>
          <cell r="K426" t="str">
            <v>M-P</v>
          </cell>
          <cell r="L426" t="str">
            <v>1648.670000</v>
          </cell>
          <cell r="AL426" t="str">
            <v>249268</v>
          </cell>
          <cell r="BC426" t="str">
            <v>Cust-PP</v>
          </cell>
          <cell r="BD426" t="str">
            <v>1.9743336623889440</v>
          </cell>
          <cell r="BE426" t="str">
            <v>.0000000000000000</v>
          </cell>
          <cell r="BF426" t="str">
            <v>.0000000000000000</v>
          </cell>
          <cell r="BG426" t="str">
            <v>None</v>
          </cell>
          <cell r="BK426" t="str">
            <v>2025-03-16 00:00:00</v>
          </cell>
          <cell r="BL426" t="str">
            <v>Airport EG-470</v>
          </cell>
          <cell r="BM426" t="str">
            <v>No</v>
          </cell>
          <cell r="BN426" t="str">
            <v>No</v>
          </cell>
          <cell r="BO426" t="str">
            <v>CPay-000000003</v>
          </cell>
        </row>
        <row r="427">
          <cell r="B427" t="str">
            <v>249270</v>
          </cell>
          <cell r="C427" t="str">
            <v>113.0000000000000000</v>
          </cell>
          <cell r="E427" t="str">
            <v>Cust</v>
          </cell>
          <cell r="G427" t="str">
            <v>No</v>
          </cell>
          <cell r="H427" t="str">
            <v>1900-01-01 00:00:00</v>
          </cell>
          <cell r="K427" t="str">
            <v>M-P</v>
          </cell>
          <cell r="L427" t="str">
            <v>1653.000000</v>
          </cell>
          <cell r="AL427" t="str">
            <v>249270</v>
          </cell>
          <cell r="BC427" t="str">
            <v>Cust-PP</v>
          </cell>
          <cell r="BD427" t="str">
            <v>1.9743336623889440</v>
          </cell>
          <cell r="BE427" t="str">
            <v>.0000000000000000</v>
          </cell>
          <cell r="BF427" t="str">
            <v>.0000000000000000</v>
          </cell>
          <cell r="BG427" t="str">
            <v>None</v>
          </cell>
          <cell r="BK427" t="str">
            <v>2025-03-16 00:00:00</v>
          </cell>
          <cell r="BL427" t="str">
            <v>Airport EG-467</v>
          </cell>
          <cell r="BM427" t="str">
            <v>No</v>
          </cell>
          <cell r="BN427" t="str">
            <v>No</v>
          </cell>
          <cell r="BO427" t="str">
            <v>CPay-000000003</v>
          </cell>
        </row>
        <row r="428">
          <cell r="B428" t="str">
            <v>249271</v>
          </cell>
          <cell r="C428" t="str">
            <v>114.0000000000000000</v>
          </cell>
          <cell r="E428" t="str">
            <v>Cust</v>
          </cell>
          <cell r="G428" t="str">
            <v>No</v>
          </cell>
          <cell r="H428" t="str">
            <v>1900-01-01 00:00:00</v>
          </cell>
          <cell r="K428" t="str">
            <v>M-P</v>
          </cell>
          <cell r="L428" t="str">
            <v>262.200000</v>
          </cell>
          <cell r="AL428" t="str">
            <v>249271</v>
          </cell>
          <cell r="BC428" t="str">
            <v>Cust-PP</v>
          </cell>
          <cell r="BD428" t="str">
            <v>1.9743336623889440</v>
          </cell>
          <cell r="BE428" t="str">
            <v>.0000000000000000</v>
          </cell>
          <cell r="BF428" t="str">
            <v>.0000000000000000</v>
          </cell>
          <cell r="BG428" t="str">
            <v>None</v>
          </cell>
          <cell r="BK428" t="str">
            <v>2025-03-16 00:00:00</v>
          </cell>
          <cell r="BL428" t="str">
            <v>Airport EG-468</v>
          </cell>
          <cell r="BM428" t="str">
            <v>No</v>
          </cell>
          <cell r="BN428" t="str">
            <v>No</v>
          </cell>
          <cell r="BO428" t="str">
            <v>CPay-000000003</v>
          </cell>
        </row>
        <row r="429">
          <cell r="B429" t="str">
            <v>249286</v>
          </cell>
          <cell r="C429" t="str">
            <v>115.0000000000000000</v>
          </cell>
          <cell r="E429" t="str">
            <v>Cust</v>
          </cell>
          <cell r="G429" t="str">
            <v>No</v>
          </cell>
          <cell r="H429" t="str">
            <v>1900-01-01 00:00:00</v>
          </cell>
          <cell r="K429" t="str">
            <v>M-P</v>
          </cell>
          <cell r="L429" t="str">
            <v>1653.000000</v>
          </cell>
          <cell r="AL429" t="str">
            <v>249286</v>
          </cell>
          <cell r="BC429" t="str">
            <v>Cust-PP</v>
          </cell>
          <cell r="BD429" t="str">
            <v>1.9743336623889440</v>
          </cell>
          <cell r="BE429" t="str">
            <v>.0000000000000000</v>
          </cell>
          <cell r="BF429" t="str">
            <v>.0000000000000000</v>
          </cell>
          <cell r="BG429" t="str">
            <v>None</v>
          </cell>
          <cell r="BK429" t="str">
            <v>2025-03-16 00:00:00</v>
          </cell>
          <cell r="BL429" t="str">
            <v>Airport EG-465</v>
          </cell>
          <cell r="BM429" t="str">
            <v>No</v>
          </cell>
          <cell r="BN429" t="str">
            <v>No</v>
          </cell>
          <cell r="BO429" t="str">
            <v>CPay-000000003</v>
          </cell>
        </row>
        <row r="430">
          <cell r="B430" t="str">
            <v>249287</v>
          </cell>
          <cell r="C430" t="str">
            <v>116.0000000000000000</v>
          </cell>
          <cell r="E430" t="str">
            <v>Cust</v>
          </cell>
          <cell r="G430" t="str">
            <v>No</v>
          </cell>
          <cell r="H430" t="str">
            <v>1900-01-01 00:00:00</v>
          </cell>
          <cell r="K430" t="str">
            <v>M-P</v>
          </cell>
          <cell r="L430" t="str">
            <v>1111.500000</v>
          </cell>
          <cell r="AL430" t="str">
            <v>249287</v>
          </cell>
          <cell r="BC430" t="str">
            <v>Cust-PP</v>
          </cell>
          <cell r="BD430" t="str">
            <v>1.9743336623889440</v>
          </cell>
          <cell r="BE430" t="str">
            <v>.0000000000000000</v>
          </cell>
          <cell r="BF430" t="str">
            <v>.0000000000000000</v>
          </cell>
          <cell r="BG430" t="str">
            <v>None</v>
          </cell>
          <cell r="BK430" t="str">
            <v>2025-03-16 00:00:00</v>
          </cell>
          <cell r="BL430" t="str">
            <v>Airport EG-466</v>
          </cell>
          <cell r="BM430" t="str">
            <v>No</v>
          </cell>
          <cell r="BN430" t="str">
            <v>No</v>
          </cell>
          <cell r="BO430" t="str">
            <v>CPay-000000003</v>
          </cell>
        </row>
        <row r="431">
          <cell r="B431" t="str">
            <v>249294</v>
          </cell>
          <cell r="C431" t="str">
            <v>117.0000000000000000</v>
          </cell>
          <cell r="E431" t="str">
            <v>Cust</v>
          </cell>
          <cell r="G431" t="str">
            <v>No</v>
          </cell>
          <cell r="H431" t="str">
            <v>1900-01-01 00:00:00</v>
          </cell>
          <cell r="K431" t="str">
            <v>M-P</v>
          </cell>
          <cell r="L431" t="str">
            <v>1653.000000</v>
          </cell>
          <cell r="AL431" t="str">
            <v>249294</v>
          </cell>
          <cell r="BC431" t="str">
            <v>Cust-PP</v>
          </cell>
          <cell r="BD431" t="str">
            <v>1.9743336623889440</v>
          </cell>
          <cell r="BE431" t="str">
            <v>.0000000000000000</v>
          </cell>
          <cell r="BF431" t="str">
            <v>.0000000000000000</v>
          </cell>
          <cell r="BG431" t="str">
            <v>None</v>
          </cell>
          <cell r="BK431" t="str">
            <v>2025-03-16 00:00:00</v>
          </cell>
          <cell r="BL431" t="str">
            <v>Airport EG-459</v>
          </cell>
          <cell r="BM431" t="str">
            <v>No</v>
          </cell>
          <cell r="BN431" t="str">
            <v>No</v>
          </cell>
          <cell r="BO431" t="str">
            <v>CPay-000000003</v>
          </cell>
        </row>
        <row r="432">
          <cell r="B432" t="str">
            <v>249295</v>
          </cell>
          <cell r="C432" t="str">
            <v>118.0000000000000000</v>
          </cell>
          <cell r="E432" t="str">
            <v>Cust</v>
          </cell>
          <cell r="G432" t="str">
            <v>No</v>
          </cell>
          <cell r="H432" t="str">
            <v>1900-01-01 00:00:00</v>
          </cell>
          <cell r="K432" t="str">
            <v>M-P</v>
          </cell>
          <cell r="L432" t="str">
            <v>370.500000</v>
          </cell>
          <cell r="AL432" t="str">
            <v>249295</v>
          </cell>
          <cell r="BC432" t="str">
            <v>Cust-PP</v>
          </cell>
          <cell r="BD432" t="str">
            <v>1.9743336623889440</v>
          </cell>
          <cell r="BE432" t="str">
            <v>.0000000000000000</v>
          </cell>
          <cell r="BF432" t="str">
            <v>.0000000000000000</v>
          </cell>
          <cell r="BG432" t="str">
            <v>None</v>
          </cell>
          <cell r="BK432" t="str">
            <v>2025-03-16 00:00:00</v>
          </cell>
          <cell r="BL432" t="str">
            <v>Airport EG-460</v>
          </cell>
          <cell r="BM432" t="str">
            <v>No</v>
          </cell>
          <cell r="BN432" t="str">
            <v>No</v>
          </cell>
          <cell r="BO432" t="str">
            <v>CPay-000000003</v>
          </cell>
        </row>
        <row r="433">
          <cell r="B433" t="str">
            <v>249305</v>
          </cell>
          <cell r="C433" t="str">
            <v>119.0000000000000000</v>
          </cell>
          <cell r="E433" t="str">
            <v>Cust</v>
          </cell>
          <cell r="G433" t="str">
            <v>No</v>
          </cell>
          <cell r="H433" t="str">
            <v>1900-01-01 00:00:00</v>
          </cell>
          <cell r="K433" t="str">
            <v>M-P</v>
          </cell>
          <cell r="L433" t="str">
            <v>1653.000000</v>
          </cell>
          <cell r="AL433" t="str">
            <v>249305</v>
          </cell>
          <cell r="BC433" t="str">
            <v>Cust-PP</v>
          </cell>
          <cell r="BD433" t="str">
            <v>1.9743336623889440</v>
          </cell>
          <cell r="BE433" t="str">
            <v>.0000000000000000</v>
          </cell>
          <cell r="BF433" t="str">
            <v>.0000000000000000</v>
          </cell>
          <cell r="BG433" t="str">
            <v>None</v>
          </cell>
          <cell r="BK433" t="str">
            <v>2025-03-16 00:00:00</v>
          </cell>
          <cell r="BL433" t="str">
            <v>Airport EG-457</v>
          </cell>
          <cell r="BM433" t="str">
            <v>No</v>
          </cell>
          <cell r="BN433" t="str">
            <v>No</v>
          </cell>
          <cell r="BO433" t="str">
            <v>CPay-000000003</v>
          </cell>
        </row>
        <row r="434">
          <cell r="B434" t="str">
            <v>249306</v>
          </cell>
          <cell r="C434" t="str">
            <v>120.0000000000000000</v>
          </cell>
          <cell r="E434" t="str">
            <v>Cust</v>
          </cell>
          <cell r="G434" t="str">
            <v>No</v>
          </cell>
          <cell r="H434" t="str">
            <v>1900-01-01 00:00:00</v>
          </cell>
          <cell r="K434" t="str">
            <v>M-P</v>
          </cell>
          <cell r="L434" t="str">
            <v>2565.000000</v>
          </cell>
          <cell r="AL434" t="str">
            <v>249306</v>
          </cell>
          <cell r="BC434" t="str">
            <v>Cust-PP</v>
          </cell>
          <cell r="BD434" t="str">
            <v>1.9743336623889440</v>
          </cell>
          <cell r="BE434" t="str">
            <v>.0000000000000000</v>
          </cell>
          <cell r="BF434" t="str">
            <v>.0000000000000000</v>
          </cell>
          <cell r="BG434" t="str">
            <v>None</v>
          </cell>
          <cell r="BK434" t="str">
            <v>2025-03-16 00:00:00</v>
          </cell>
          <cell r="BL434" t="str">
            <v>Airport EG-458</v>
          </cell>
          <cell r="BM434" t="str">
            <v>No</v>
          </cell>
          <cell r="BN434" t="str">
            <v>No</v>
          </cell>
          <cell r="BO434" t="str">
            <v>CPay-000000003</v>
          </cell>
        </row>
        <row r="435">
          <cell r="B435" t="str">
            <v>317315</v>
          </cell>
          <cell r="C435" t="str">
            <v>121.0000000000000000</v>
          </cell>
          <cell r="E435" t="str">
            <v>Cust</v>
          </cell>
          <cell r="G435" t="str">
            <v>No</v>
          </cell>
          <cell r="H435" t="str">
            <v>1900-01-01 00:00:00</v>
          </cell>
          <cell r="K435" t="str">
            <v>M-P</v>
          </cell>
          <cell r="L435" t="str">
            <v>557.250000</v>
          </cell>
          <cell r="AL435" t="str">
            <v>317315</v>
          </cell>
          <cell r="BC435" t="str">
            <v>Cust-PP</v>
          </cell>
          <cell r="BD435" t="str">
            <v>104.8371174729000000</v>
          </cell>
          <cell r="BE435" t="str">
            <v>.0000000000000000</v>
          </cell>
          <cell r="BF435" t="str">
            <v>.0000000000000000</v>
          </cell>
          <cell r="BG435" t="str">
            <v>None</v>
          </cell>
          <cell r="BK435" t="str">
            <v>2025-03-16 00:00:00</v>
          </cell>
          <cell r="BL435" t="str">
            <v>Airport EG-472</v>
          </cell>
          <cell r="BM435" t="str">
            <v>No</v>
          </cell>
          <cell r="BN435" t="str">
            <v>No</v>
          </cell>
          <cell r="BO435" t="str">
            <v>CPay-000000003</v>
          </cell>
        </row>
        <row r="436">
          <cell r="B436" t="str">
            <v>407490</v>
          </cell>
          <cell r="C436" t="str">
            <v>122.0000000000000000</v>
          </cell>
          <cell r="E436" t="str">
            <v>Cust</v>
          </cell>
          <cell r="G436" t="str">
            <v>No</v>
          </cell>
          <cell r="H436" t="str">
            <v>1900-01-01 00:00:00</v>
          </cell>
          <cell r="K436" t="str">
            <v>M-P</v>
          </cell>
          <cell r="L436" t="str">
            <v>5358.000000</v>
          </cell>
          <cell r="AL436" t="str">
            <v>407490</v>
          </cell>
          <cell r="BC436" t="str">
            <v>Cust-PP</v>
          </cell>
          <cell r="BD436" t="str">
            <v>1.9743336623889440</v>
          </cell>
          <cell r="BE436" t="str">
            <v>.0000000000000000</v>
          </cell>
          <cell r="BF436" t="str">
            <v>.0000000000000000</v>
          </cell>
          <cell r="BG436" t="str">
            <v>None</v>
          </cell>
          <cell r="BK436" t="str">
            <v>2025-03-16 00:00:00</v>
          </cell>
          <cell r="BL436" t="str">
            <v>Airport EG-461</v>
          </cell>
          <cell r="BM436" t="str">
            <v>No</v>
          </cell>
          <cell r="BN436" t="str">
            <v>No</v>
          </cell>
          <cell r="BO436" t="str">
            <v>CPay-000000003</v>
          </cell>
        </row>
        <row r="437">
          <cell r="B437" t="str">
            <v>407491</v>
          </cell>
          <cell r="C437" t="str">
            <v>123.0000000000000000</v>
          </cell>
          <cell r="E437" t="str">
            <v>Cust</v>
          </cell>
          <cell r="G437" t="str">
            <v>No</v>
          </cell>
          <cell r="H437" t="str">
            <v>1900-01-01 00:00:00</v>
          </cell>
          <cell r="K437" t="str">
            <v>M-P</v>
          </cell>
          <cell r="L437" t="str">
            <v>855.000000</v>
          </cell>
          <cell r="AL437" t="str">
            <v>407491</v>
          </cell>
          <cell r="BC437" t="str">
            <v>Cust-PP</v>
          </cell>
          <cell r="BD437" t="str">
            <v>1.9743336623889440</v>
          </cell>
          <cell r="BE437" t="str">
            <v>.0000000000000000</v>
          </cell>
          <cell r="BF437" t="str">
            <v>.0000000000000000</v>
          </cell>
          <cell r="BG437" t="str">
            <v>None</v>
          </cell>
          <cell r="BK437" t="str">
            <v>2025-03-16 00:00:00</v>
          </cell>
          <cell r="BL437" t="str">
            <v>Airport EG-462</v>
          </cell>
          <cell r="BM437" t="str">
            <v>No</v>
          </cell>
          <cell r="BN437" t="str">
            <v>No</v>
          </cell>
          <cell r="BO437" t="str">
            <v>CPay-000000003</v>
          </cell>
        </row>
        <row r="438">
          <cell r="B438" t="str">
            <v>407492</v>
          </cell>
          <cell r="C438" t="str">
            <v>124.0000000000000000</v>
          </cell>
          <cell r="E438" t="str">
            <v>Cust</v>
          </cell>
          <cell r="G438" t="str">
            <v>No</v>
          </cell>
          <cell r="H438" t="str">
            <v>1900-01-01 00:00:00</v>
          </cell>
          <cell r="K438" t="str">
            <v>M-P</v>
          </cell>
          <cell r="L438" t="str">
            <v>4514.990000</v>
          </cell>
          <cell r="AL438" t="str">
            <v>407492</v>
          </cell>
          <cell r="BC438" t="str">
            <v>Cust-PP</v>
          </cell>
          <cell r="BD438" t="str">
            <v>1.9743336623889440</v>
          </cell>
          <cell r="BE438" t="str">
            <v>.0000000000000000</v>
          </cell>
          <cell r="BF438" t="str">
            <v>.0000000000000000</v>
          </cell>
          <cell r="BG438" t="str">
            <v>None</v>
          </cell>
          <cell r="BK438" t="str">
            <v>2025-03-16 00:00:00</v>
          </cell>
          <cell r="BL438" t="str">
            <v>Airport EG-463</v>
          </cell>
          <cell r="BM438" t="str">
            <v>No</v>
          </cell>
          <cell r="BN438" t="str">
            <v>No</v>
          </cell>
          <cell r="BO438" t="str">
            <v>CPay-000000003</v>
          </cell>
        </row>
        <row r="439">
          <cell r="B439" t="str">
            <v>407493</v>
          </cell>
          <cell r="C439" t="str">
            <v>125.0000000000000000</v>
          </cell>
          <cell r="E439" t="str">
            <v>Cust</v>
          </cell>
          <cell r="G439" t="str">
            <v>No</v>
          </cell>
          <cell r="H439" t="str">
            <v>1900-01-01 00:00:00</v>
          </cell>
          <cell r="K439" t="str">
            <v>M-P</v>
          </cell>
          <cell r="L439" t="str">
            <v>855.000000</v>
          </cell>
          <cell r="AL439" t="str">
            <v>407493</v>
          </cell>
          <cell r="BC439" t="str">
            <v>Cust-PP</v>
          </cell>
          <cell r="BD439" t="str">
            <v>1.9743336623889440</v>
          </cell>
          <cell r="BE439" t="str">
            <v>.0000000000000000</v>
          </cell>
          <cell r="BF439" t="str">
            <v>.0000000000000000</v>
          </cell>
          <cell r="BG439" t="str">
            <v>None</v>
          </cell>
          <cell r="BK439" t="str">
            <v>2025-03-16 00:00:00</v>
          </cell>
          <cell r="BL439" t="str">
            <v>Airport EG-464</v>
          </cell>
          <cell r="BM439" t="str">
            <v>No</v>
          </cell>
          <cell r="BN439" t="str">
            <v>No</v>
          </cell>
          <cell r="BO439" t="str">
            <v>CPay-000000003</v>
          </cell>
        </row>
        <row r="440">
          <cell r="B440" t="str">
            <v>249203</v>
          </cell>
          <cell r="C440" t="str">
            <v>126.0000000000000000</v>
          </cell>
          <cell r="E440" t="str">
            <v>Cust</v>
          </cell>
          <cell r="G440" t="str">
            <v>No</v>
          </cell>
          <cell r="H440" t="str">
            <v>1900-01-01 00:00:00</v>
          </cell>
          <cell r="K440" t="str">
            <v>M-P</v>
          </cell>
          <cell r="L440" t="str">
            <v>1000.000000</v>
          </cell>
          <cell r="AL440" t="str">
            <v>249203</v>
          </cell>
          <cell r="BC440" t="str">
            <v>Cust-PP</v>
          </cell>
          <cell r="BD440" t="str">
            <v>1.9743336623889440</v>
          </cell>
          <cell r="BE440" t="str">
            <v>.0000000000000000</v>
          </cell>
          <cell r="BF440" t="str">
            <v>.0000000000000000</v>
          </cell>
          <cell r="BG440" t="str">
            <v>None</v>
          </cell>
          <cell r="BK440" t="str">
            <v>2025-03-17 00:00:00</v>
          </cell>
          <cell r="BL440" t="str">
            <v>Airport EG-480</v>
          </cell>
          <cell r="BM440" t="str">
            <v>No</v>
          </cell>
          <cell r="BN440" t="str">
            <v>No</v>
          </cell>
          <cell r="BO440" t="str">
            <v>CPay-000000003</v>
          </cell>
        </row>
        <row r="441">
          <cell r="B441" t="str">
            <v>249204</v>
          </cell>
          <cell r="C441" t="str">
            <v>127.0000000000000000</v>
          </cell>
          <cell r="E441" t="str">
            <v>Cust</v>
          </cell>
          <cell r="G441" t="str">
            <v>No</v>
          </cell>
          <cell r="H441" t="str">
            <v>1900-01-01 00:00:00</v>
          </cell>
          <cell r="K441" t="str">
            <v>M-P</v>
          </cell>
          <cell r="L441" t="str">
            <v>199.500000</v>
          </cell>
          <cell r="AL441" t="str">
            <v>249204</v>
          </cell>
          <cell r="BC441" t="str">
            <v>Cust-PP</v>
          </cell>
          <cell r="BD441" t="str">
            <v>1.9743336623889440</v>
          </cell>
          <cell r="BE441" t="str">
            <v>.0000000000000000</v>
          </cell>
          <cell r="BF441" t="str">
            <v>.0000000000000000</v>
          </cell>
          <cell r="BG441" t="str">
            <v>None</v>
          </cell>
          <cell r="BK441" t="str">
            <v>2025-03-17 00:00:00</v>
          </cell>
          <cell r="BL441" t="str">
            <v>Airport EG-481</v>
          </cell>
          <cell r="BM441" t="str">
            <v>No</v>
          </cell>
          <cell r="BN441" t="str">
            <v>No</v>
          </cell>
          <cell r="BO441" t="str">
            <v>CPay-000000003</v>
          </cell>
        </row>
        <row r="442">
          <cell r="B442" t="str">
            <v>249360</v>
          </cell>
          <cell r="C442" t="str">
            <v>128.0000000000000000</v>
          </cell>
          <cell r="E442" t="str">
            <v>Cust</v>
          </cell>
          <cell r="G442" t="str">
            <v>No</v>
          </cell>
          <cell r="H442" t="str">
            <v>1900-01-01 00:00:00</v>
          </cell>
          <cell r="K442" t="str">
            <v>M-P</v>
          </cell>
          <cell r="L442" t="str">
            <v>1653.000000</v>
          </cell>
          <cell r="AL442" t="str">
            <v>249360</v>
          </cell>
          <cell r="BC442" t="str">
            <v>Cust-PP</v>
          </cell>
          <cell r="BD442" t="str">
            <v>1.9743336623889440</v>
          </cell>
          <cell r="BE442" t="str">
            <v>.0000000000000000</v>
          </cell>
          <cell r="BF442" t="str">
            <v>.0000000000000000</v>
          </cell>
          <cell r="BG442" t="str">
            <v>None</v>
          </cell>
          <cell r="BK442" t="str">
            <v>2025-03-17 00:00:00</v>
          </cell>
          <cell r="BL442" t="str">
            <v>Airport EG-475</v>
          </cell>
          <cell r="BM442" t="str">
            <v>No</v>
          </cell>
          <cell r="BN442" t="str">
            <v>No</v>
          </cell>
          <cell r="BO442" t="str">
            <v>CPay-000000003</v>
          </cell>
        </row>
        <row r="443">
          <cell r="B443" t="str">
            <v>249361</v>
          </cell>
          <cell r="C443" t="str">
            <v>129.0000000000000000</v>
          </cell>
          <cell r="E443" t="str">
            <v>Cust</v>
          </cell>
          <cell r="G443" t="str">
            <v>No</v>
          </cell>
          <cell r="H443" t="str">
            <v>1900-01-01 00:00:00</v>
          </cell>
          <cell r="K443" t="str">
            <v>M-P</v>
          </cell>
          <cell r="L443" t="str">
            <v>285.000000</v>
          </cell>
          <cell r="AL443" t="str">
            <v>249361</v>
          </cell>
          <cell r="BC443" t="str">
            <v>Cust-PP</v>
          </cell>
          <cell r="BD443" t="str">
            <v>1.9743336623889440</v>
          </cell>
          <cell r="BE443" t="str">
            <v>.0000000000000000</v>
          </cell>
          <cell r="BF443" t="str">
            <v>.0000000000000000</v>
          </cell>
          <cell r="BG443" t="str">
            <v>None</v>
          </cell>
          <cell r="BK443" t="str">
            <v>2025-03-17 00:00:00</v>
          </cell>
          <cell r="BL443" t="str">
            <v>Airport EG-476</v>
          </cell>
          <cell r="BM443" t="str">
            <v>No</v>
          </cell>
          <cell r="BN443" t="str">
            <v>No</v>
          </cell>
          <cell r="BO443" t="str">
            <v>CPay-000000003</v>
          </cell>
        </row>
        <row r="444">
          <cell r="B444" t="str">
            <v>249362</v>
          </cell>
          <cell r="C444" t="str">
            <v>130.0000000000000000</v>
          </cell>
          <cell r="E444" t="str">
            <v>Cust</v>
          </cell>
          <cell r="G444" t="str">
            <v>No</v>
          </cell>
          <cell r="H444" t="str">
            <v>1900-01-01 00:00:00</v>
          </cell>
          <cell r="K444" t="str">
            <v>M-P</v>
          </cell>
          <cell r="L444" t="str">
            <v>1653.000000</v>
          </cell>
          <cell r="AL444" t="str">
            <v>249362</v>
          </cell>
          <cell r="BC444" t="str">
            <v>Cust-PP</v>
          </cell>
          <cell r="BD444" t="str">
            <v>1.9743336623889440</v>
          </cell>
          <cell r="BE444" t="str">
            <v>.0000000000000000</v>
          </cell>
          <cell r="BF444" t="str">
            <v>.0000000000000000</v>
          </cell>
          <cell r="BG444" t="str">
            <v>None</v>
          </cell>
          <cell r="BK444" t="str">
            <v>2025-03-17 00:00:00</v>
          </cell>
          <cell r="BL444" t="str">
            <v>Airport EG-477</v>
          </cell>
          <cell r="BM444" t="str">
            <v>No</v>
          </cell>
          <cell r="BN444" t="str">
            <v>No</v>
          </cell>
          <cell r="BO444" t="str">
            <v>CPay-000000003</v>
          </cell>
        </row>
        <row r="445">
          <cell r="B445" t="str">
            <v>249363</v>
          </cell>
          <cell r="C445" t="str">
            <v>131.0000000000000000</v>
          </cell>
          <cell r="E445" t="str">
            <v>Cust</v>
          </cell>
          <cell r="G445" t="str">
            <v>No</v>
          </cell>
          <cell r="H445" t="str">
            <v>1900-01-01 00:00:00</v>
          </cell>
          <cell r="K445" t="str">
            <v>M-P</v>
          </cell>
          <cell r="L445" t="str">
            <v>912.000000</v>
          </cell>
          <cell r="AL445" t="str">
            <v>249363</v>
          </cell>
          <cell r="BC445" t="str">
            <v>Cust-PP</v>
          </cell>
          <cell r="BD445" t="str">
            <v>1.9743336623889440</v>
          </cell>
          <cell r="BE445" t="str">
            <v>.0000000000000000</v>
          </cell>
          <cell r="BF445" t="str">
            <v>.0000000000000000</v>
          </cell>
          <cell r="BG445" t="str">
            <v>None</v>
          </cell>
          <cell r="BK445" t="str">
            <v>2025-03-17 00:00:00</v>
          </cell>
          <cell r="BL445" t="str">
            <v>Airport EG-478</v>
          </cell>
          <cell r="BM445" t="str">
            <v>No</v>
          </cell>
          <cell r="BN445" t="str">
            <v>No</v>
          </cell>
          <cell r="BO445" t="str">
            <v>CPay-000000003</v>
          </cell>
        </row>
        <row r="446">
          <cell r="B446" t="str">
            <v>249369</v>
          </cell>
          <cell r="C446" t="str">
            <v>132.0000000000000000</v>
          </cell>
          <cell r="E446" t="str">
            <v>Cust</v>
          </cell>
          <cell r="G446" t="str">
            <v>No</v>
          </cell>
          <cell r="H446" t="str">
            <v>1900-01-01 00:00:00</v>
          </cell>
          <cell r="K446" t="str">
            <v>M-P</v>
          </cell>
          <cell r="L446" t="str">
            <v>1653.000000</v>
          </cell>
          <cell r="AL446" t="str">
            <v>249369</v>
          </cell>
          <cell r="BC446" t="str">
            <v>Cust-PP</v>
          </cell>
          <cell r="BD446" t="str">
            <v>1.9743336623889440</v>
          </cell>
          <cell r="BE446" t="str">
            <v>.0000000000000000</v>
          </cell>
          <cell r="BF446" t="str">
            <v>.0000000000000000</v>
          </cell>
          <cell r="BG446" t="str">
            <v>None</v>
          </cell>
          <cell r="BK446" t="str">
            <v>2025-03-17 00:00:00</v>
          </cell>
          <cell r="BL446" t="str">
            <v>Airport EG-473</v>
          </cell>
          <cell r="BM446" t="str">
            <v>No</v>
          </cell>
          <cell r="BN446" t="str">
            <v>No</v>
          </cell>
          <cell r="BO446" t="str">
            <v>CPay-000000003</v>
          </cell>
        </row>
        <row r="447">
          <cell r="B447" t="str">
            <v>249370</v>
          </cell>
          <cell r="C447" t="str">
            <v>133.0000000000000000</v>
          </cell>
          <cell r="E447" t="str">
            <v>Cust</v>
          </cell>
          <cell r="G447" t="str">
            <v>No</v>
          </cell>
          <cell r="H447" t="str">
            <v>1900-01-01 00:00:00</v>
          </cell>
          <cell r="K447" t="str">
            <v>M-P</v>
          </cell>
          <cell r="L447" t="str">
            <v>524.400000</v>
          </cell>
          <cell r="AL447" t="str">
            <v>249370</v>
          </cell>
          <cell r="BC447" t="str">
            <v>Cust-PP</v>
          </cell>
          <cell r="BD447" t="str">
            <v>1.9743336623889440</v>
          </cell>
          <cell r="BE447" t="str">
            <v>.0000000000000000</v>
          </cell>
          <cell r="BF447" t="str">
            <v>.0000000000000000</v>
          </cell>
          <cell r="BG447" t="str">
            <v>None</v>
          </cell>
          <cell r="BK447" t="str">
            <v>2025-03-17 00:00:00</v>
          </cell>
          <cell r="BL447" t="str">
            <v>Airport EG-474</v>
          </cell>
          <cell r="BM447" t="str">
            <v>No</v>
          </cell>
          <cell r="BN447" t="str">
            <v>No</v>
          </cell>
          <cell r="BO447" t="str">
            <v>CPay-000000003</v>
          </cell>
        </row>
        <row r="448">
          <cell r="B448" t="str">
            <v>243495</v>
          </cell>
          <cell r="C448" t="str">
            <v>134.0000000000000000</v>
          </cell>
          <cell r="E448" t="str">
            <v>Cust</v>
          </cell>
          <cell r="G448" t="str">
            <v>No</v>
          </cell>
          <cell r="H448" t="str">
            <v>1900-01-01 00:00:00</v>
          </cell>
          <cell r="K448" t="str">
            <v>M-P</v>
          </cell>
          <cell r="L448" t="str">
            <v>1653.000000</v>
          </cell>
          <cell r="AL448" t="str">
            <v>243495</v>
          </cell>
          <cell r="BC448" t="str">
            <v>Cust-PP</v>
          </cell>
          <cell r="BD448" t="str">
            <v>1.9743336623889440</v>
          </cell>
          <cell r="BE448" t="str">
            <v>.0000000000000000</v>
          </cell>
          <cell r="BF448" t="str">
            <v>.0000000000000000</v>
          </cell>
          <cell r="BG448" t="str">
            <v>None</v>
          </cell>
          <cell r="BK448" t="str">
            <v>2025-03-18 00:00:00</v>
          </cell>
          <cell r="BL448" t="str">
            <v>Airport EG-495</v>
          </cell>
          <cell r="BM448" t="str">
            <v>No</v>
          </cell>
          <cell r="BN448" t="str">
            <v>No</v>
          </cell>
          <cell r="BO448" t="str">
            <v>CPay-000000003</v>
          </cell>
        </row>
        <row r="449">
          <cell r="B449" t="str">
            <v>243496</v>
          </cell>
          <cell r="C449" t="str">
            <v>135.0000000000000000</v>
          </cell>
          <cell r="E449" t="str">
            <v>Cust</v>
          </cell>
          <cell r="G449" t="str">
            <v>No</v>
          </cell>
          <cell r="H449" t="str">
            <v>1900-01-01 00:00:00</v>
          </cell>
          <cell r="K449" t="str">
            <v>M-P</v>
          </cell>
          <cell r="L449" t="str">
            <v>1564.760000</v>
          </cell>
          <cell r="AL449" t="str">
            <v>243496</v>
          </cell>
          <cell r="BC449" t="str">
            <v>Cust-PP</v>
          </cell>
          <cell r="BD449" t="str">
            <v>1.9743336623889440</v>
          </cell>
          <cell r="BE449" t="str">
            <v>.0000000000000000</v>
          </cell>
          <cell r="BF449" t="str">
            <v>.0000000000000000</v>
          </cell>
          <cell r="BG449" t="str">
            <v>None</v>
          </cell>
          <cell r="BK449" t="str">
            <v>2025-03-18 00:00:00</v>
          </cell>
          <cell r="BL449" t="str">
            <v>Airport EG-496</v>
          </cell>
          <cell r="BM449" t="str">
            <v>No</v>
          </cell>
          <cell r="BN449" t="str">
            <v>No</v>
          </cell>
          <cell r="BO449" t="str">
            <v>CPay-000000003</v>
          </cell>
        </row>
        <row r="450">
          <cell r="B450" t="str">
            <v>243548</v>
          </cell>
          <cell r="C450" t="str">
            <v>136.0000000000000000</v>
          </cell>
          <cell r="E450" t="str">
            <v>Cust</v>
          </cell>
          <cell r="G450" t="str">
            <v>No</v>
          </cell>
          <cell r="H450" t="str">
            <v>1900-01-01 00:00:00</v>
          </cell>
          <cell r="K450" t="str">
            <v>M-P</v>
          </cell>
          <cell r="L450" t="str">
            <v>1225.000000</v>
          </cell>
          <cell r="AL450" t="str">
            <v>243548</v>
          </cell>
          <cell r="BC450" t="str">
            <v>Cust-PP</v>
          </cell>
          <cell r="BD450" t="str">
            <v>1.9743336623889440</v>
          </cell>
          <cell r="BE450" t="str">
            <v>.0000000000000000</v>
          </cell>
          <cell r="BF450" t="str">
            <v>.0000000000000000</v>
          </cell>
          <cell r="BG450" t="str">
            <v>None</v>
          </cell>
          <cell r="BK450" t="str">
            <v>2025-03-18 00:00:00</v>
          </cell>
          <cell r="BL450" t="str">
            <v>Airport EG-486</v>
          </cell>
          <cell r="BM450" t="str">
            <v>No</v>
          </cell>
          <cell r="BN450" t="str">
            <v>No</v>
          </cell>
          <cell r="BO450" t="str">
            <v>CPay-000000003</v>
          </cell>
        </row>
        <row r="451">
          <cell r="B451" t="str">
            <v>243579</v>
          </cell>
          <cell r="C451" t="str">
            <v>137.0000000000000000</v>
          </cell>
          <cell r="E451" t="str">
            <v>Cust</v>
          </cell>
          <cell r="G451" t="str">
            <v>No</v>
          </cell>
          <cell r="H451" t="str">
            <v>1900-01-01 00:00:00</v>
          </cell>
          <cell r="K451" t="str">
            <v>M-P</v>
          </cell>
          <cell r="L451" t="str">
            <v>1653.000000</v>
          </cell>
          <cell r="AL451" t="str">
            <v>243579</v>
          </cell>
          <cell r="BC451" t="str">
            <v>Cust-PP</v>
          </cell>
          <cell r="BD451" t="str">
            <v>1.9743336623889440</v>
          </cell>
          <cell r="BE451" t="str">
            <v>.0000000000000000</v>
          </cell>
          <cell r="BF451" t="str">
            <v>.0000000000000000</v>
          </cell>
          <cell r="BG451" t="str">
            <v>None</v>
          </cell>
          <cell r="BK451" t="str">
            <v>2025-03-18 00:00:00</v>
          </cell>
          <cell r="BL451" t="str">
            <v>Airport EG-487</v>
          </cell>
          <cell r="BM451" t="str">
            <v>No</v>
          </cell>
          <cell r="BN451" t="str">
            <v>No</v>
          </cell>
          <cell r="BO451" t="str">
            <v>CPay-000000003</v>
          </cell>
        </row>
        <row r="452">
          <cell r="B452" t="str">
            <v>243580</v>
          </cell>
          <cell r="C452" t="str">
            <v>138.0000000000000000</v>
          </cell>
          <cell r="E452" t="str">
            <v>Cust</v>
          </cell>
          <cell r="G452" t="str">
            <v>No</v>
          </cell>
          <cell r="H452" t="str">
            <v>1900-01-01 00:00:00</v>
          </cell>
          <cell r="K452" t="str">
            <v>M-P</v>
          </cell>
          <cell r="L452" t="str">
            <v>524.400000</v>
          </cell>
          <cell r="AL452" t="str">
            <v>243580</v>
          </cell>
          <cell r="BC452" t="str">
            <v>Cust-PP</v>
          </cell>
          <cell r="BD452" t="str">
            <v>1.9743336623889440</v>
          </cell>
          <cell r="BE452" t="str">
            <v>.0000000000000000</v>
          </cell>
          <cell r="BF452" t="str">
            <v>.0000000000000000</v>
          </cell>
          <cell r="BG452" t="str">
            <v>None</v>
          </cell>
          <cell r="BK452" t="str">
            <v>2025-03-18 00:00:00</v>
          </cell>
          <cell r="BL452" t="str">
            <v>Airport EG-488</v>
          </cell>
          <cell r="BM452" t="str">
            <v>No</v>
          </cell>
          <cell r="BN452" t="str">
            <v>No</v>
          </cell>
          <cell r="BO452" t="str">
            <v>CPay-000000003</v>
          </cell>
        </row>
        <row r="453">
          <cell r="B453" t="str">
            <v>243582</v>
          </cell>
          <cell r="C453" t="str">
            <v>139.0000000000000000</v>
          </cell>
          <cell r="E453" t="str">
            <v>Cust</v>
          </cell>
          <cell r="G453" t="str">
            <v>No</v>
          </cell>
          <cell r="H453" t="str">
            <v>1900-01-01 00:00:00</v>
          </cell>
          <cell r="K453" t="str">
            <v>M-P</v>
          </cell>
          <cell r="L453" t="str">
            <v>855.000000</v>
          </cell>
          <cell r="AL453" t="str">
            <v>243582</v>
          </cell>
          <cell r="BC453" t="str">
            <v>Cust-PP</v>
          </cell>
          <cell r="BD453" t="str">
            <v>1.9743336623889440</v>
          </cell>
          <cell r="BE453" t="str">
            <v>.0000000000000000</v>
          </cell>
          <cell r="BF453" t="str">
            <v>.0000000000000000</v>
          </cell>
          <cell r="BG453" t="str">
            <v>None</v>
          </cell>
          <cell r="BK453" t="str">
            <v>2025-03-18 00:00:00</v>
          </cell>
          <cell r="BL453" t="str">
            <v>Airport EG-490</v>
          </cell>
          <cell r="BM453" t="str">
            <v>No</v>
          </cell>
          <cell r="BN453" t="str">
            <v>No</v>
          </cell>
          <cell r="BO453" t="str">
            <v>CPay-000000003</v>
          </cell>
        </row>
        <row r="454">
          <cell r="B454" t="str">
            <v>243585</v>
          </cell>
          <cell r="C454" t="str">
            <v>140.0000000000000000</v>
          </cell>
          <cell r="E454" t="str">
            <v>Cust</v>
          </cell>
          <cell r="G454" t="str">
            <v>No</v>
          </cell>
          <cell r="H454" t="str">
            <v>1900-01-01 00:00:00</v>
          </cell>
          <cell r="K454" t="str">
            <v>M-P</v>
          </cell>
          <cell r="L454" t="str">
            <v>5016.000000</v>
          </cell>
          <cell r="AL454" t="str">
            <v>243585</v>
          </cell>
          <cell r="BC454" t="str">
            <v>Cust-PP</v>
          </cell>
          <cell r="BD454" t="str">
            <v>1.9743336623889440</v>
          </cell>
          <cell r="BE454" t="str">
            <v>.0000000000000000</v>
          </cell>
          <cell r="BF454" t="str">
            <v>.0000000000000000</v>
          </cell>
          <cell r="BG454" t="str">
            <v>None</v>
          </cell>
          <cell r="BK454" t="str">
            <v>2025-03-18 00:00:00</v>
          </cell>
          <cell r="BL454" t="str">
            <v>Airport EG-493</v>
          </cell>
          <cell r="BM454" t="str">
            <v>No</v>
          </cell>
          <cell r="BN454" t="str">
            <v>No</v>
          </cell>
          <cell r="BO454" t="str">
            <v>CPay-000000003</v>
          </cell>
        </row>
        <row r="455">
          <cell r="B455" t="str">
            <v>243586</v>
          </cell>
          <cell r="C455" t="str">
            <v>141.0000000000000000</v>
          </cell>
          <cell r="E455" t="str">
            <v>Cust</v>
          </cell>
          <cell r="G455" t="str">
            <v>No</v>
          </cell>
          <cell r="H455" t="str">
            <v>1900-01-01 00:00:00</v>
          </cell>
          <cell r="K455" t="str">
            <v>M-P</v>
          </cell>
          <cell r="L455" t="str">
            <v>855.000000</v>
          </cell>
          <cell r="AL455" t="str">
            <v>243586</v>
          </cell>
          <cell r="BC455" t="str">
            <v>Cust-PP</v>
          </cell>
          <cell r="BD455" t="str">
            <v>1.9743336623889440</v>
          </cell>
          <cell r="BE455" t="str">
            <v>.0000000000000000</v>
          </cell>
          <cell r="BF455" t="str">
            <v>.0000000000000000</v>
          </cell>
          <cell r="BG455" t="str">
            <v>None</v>
          </cell>
          <cell r="BK455" t="str">
            <v>2025-03-18 00:00:00</v>
          </cell>
          <cell r="BL455" t="str">
            <v>Airport EG-494</v>
          </cell>
          <cell r="BM455" t="str">
            <v>No</v>
          </cell>
          <cell r="BN455" t="str">
            <v>No</v>
          </cell>
          <cell r="BO455" t="str">
            <v>CPay-000000003</v>
          </cell>
        </row>
        <row r="456">
          <cell r="B456" t="str">
            <v>249138</v>
          </cell>
          <cell r="C456" t="str">
            <v>142.0000000000000000</v>
          </cell>
          <cell r="E456" t="str">
            <v>Cust</v>
          </cell>
          <cell r="G456" t="str">
            <v>No</v>
          </cell>
          <cell r="H456" t="str">
            <v>1900-01-01 00:00:00</v>
          </cell>
          <cell r="K456" t="str">
            <v>M-P</v>
          </cell>
          <cell r="L456" t="str">
            <v>1653.000000</v>
          </cell>
          <cell r="AL456" t="str">
            <v>249138</v>
          </cell>
          <cell r="BC456" t="str">
            <v>Cust-PP</v>
          </cell>
          <cell r="BD456" t="str">
            <v>1.9743336623889440</v>
          </cell>
          <cell r="BE456" t="str">
            <v>.0000000000000000</v>
          </cell>
          <cell r="BF456" t="str">
            <v>.0000000000000000</v>
          </cell>
          <cell r="BG456" t="str">
            <v>None</v>
          </cell>
          <cell r="BK456" t="str">
            <v>2025-03-18 00:00:00</v>
          </cell>
          <cell r="BL456" t="str">
            <v>Airport EG-482</v>
          </cell>
          <cell r="BM456" t="str">
            <v>No</v>
          </cell>
          <cell r="BN456" t="str">
            <v>No</v>
          </cell>
          <cell r="BO456" t="str">
            <v>CPay-000000003</v>
          </cell>
        </row>
        <row r="457">
          <cell r="B457" t="str">
            <v>249367</v>
          </cell>
          <cell r="C457" t="str">
            <v>143.0000000000000000</v>
          </cell>
          <cell r="E457" t="str">
            <v>Cust</v>
          </cell>
          <cell r="G457" t="str">
            <v>No</v>
          </cell>
          <cell r="H457" t="str">
            <v>1900-01-01 00:00:00</v>
          </cell>
          <cell r="K457" t="str">
            <v>M-P</v>
          </cell>
          <cell r="L457" t="str">
            <v>262.200000</v>
          </cell>
          <cell r="AL457" t="str">
            <v>249367</v>
          </cell>
          <cell r="BC457" t="str">
            <v>Cust-PP</v>
          </cell>
          <cell r="BD457" t="str">
            <v>1.9743336623889440</v>
          </cell>
          <cell r="BE457" t="str">
            <v>.0000000000000000</v>
          </cell>
          <cell r="BF457" t="str">
            <v>.0000000000000000</v>
          </cell>
          <cell r="BG457" t="str">
            <v>None</v>
          </cell>
          <cell r="BK457" t="str">
            <v>2025-03-18 00:00:00</v>
          </cell>
          <cell r="BL457" t="str">
            <v>Airport EG-483</v>
          </cell>
          <cell r="BM457" t="str">
            <v>No</v>
          </cell>
          <cell r="BN457" t="str">
            <v>No</v>
          </cell>
          <cell r="BO457" t="str">
            <v>CPay-000000003</v>
          </cell>
        </row>
        <row r="458">
          <cell r="B458" t="str">
            <v>407584</v>
          </cell>
          <cell r="C458" t="str">
            <v>144.0000000000000000</v>
          </cell>
          <cell r="E458" t="str">
            <v>Cust</v>
          </cell>
          <cell r="G458" t="str">
            <v>No</v>
          </cell>
          <cell r="H458" t="str">
            <v>1900-01-01 00:00:00</v>
          </cell>
          <cell r="K458" t="str">
            <v>M-P</v>
          </cell>
          <cell r="L458" t="str">
            <v>2280.000000</v>
          </cell>
          <cell r="AL458" t="str">
            <v>407584</v>
          </cell>
          <cell r="BC458" t="str">
            <v>Cust-PP</v>
          </cell>
          <cell r="BD458" t="str">
            <v>1.9743336623889440</v>
          </cell>
          <cell r="BE458" t="str">
            <v>.0000000000000000</v>
          </cell>
          <cell r="BF458" t="str">
            <v>.0000000000000000</v>
          </cell>
          <cell r="BG458" t="str">
            <v>None</v>
          </cell>
          <cell r="BK458" t="str">
            <v>2025-03-18 00:00:00</v>
          </cell>
          <cell r="BL458" t="str">
            <v>Airport EG-484</v>
          </cell>
          <cell r="BM458" t="str">
            <v>No</v>
          </cell>
          <cell r="BN458" t="str">
            <v>No</v>
          </cell>
          <cell r="BO458" t="str">
            <v>CPay-000000003</v>
          </cell>
        </row>
        <row r="459">
          <cell r="B459" t="str">
            <v>407586</v>
          </cell>
          <cell r="C459" t="str">
            <v>145.0000000000000000</v>
          </cell>
          <cell r="E459" t="str">
            <v>Cust</v>
          </cell>
          <cell r="G459" t="str">
            <v>No</v>
          </cell>
          <cell r="H459" t="str">
            <v>1900-01-01 00:00:00</v>
          </cell>
          <cell r="K459" t="str">
            <v>M-P</v>
          </cell>
          <cell r="L459" t="str">
            <v>855.000000</v>
          </cell>
          <cell r="AL459" t="str">
            <v>407586</v>
          </cell>
          <cell r="BC459" t="str">
            <v>Cust-PP</v>
          </cell>
          <cell r="BD459" t="str">
            <v>1.9743336623889440</v>
          </cell>
          <cell r="BE459" t="str">
            <v>.0000000000000000</v>
          </cell>
          <cell r="BF459" t="str">
            <v>.0000000000000000</v>
          </cell>
          <cell r="BG459" t="str">
            <v>None</v>
          </cell>
          <cell r="BK459" t="str">
            <v>2025-03-18 00:00:00</v>
          </cell>
          <cell r="BL459" t="str">
            <v>Airport EG-485</v>
          </cell>
          <cell r="BM459" t="str">
            <v>No</v>
          </cell>
          <cell r="BN459" t="str">
            <v>No</v>
          </cell>
          <cell r="BO459" t="str">
            <v>CPay-000000003</v>
          </cell>
        </row>
        <row r="460">
          <cell r="B460" t="str">
            <v>407631</v>
          </cell>
          <cell r="C460" t="str">
            <v>146.0000000000000000</v>
          </cell>
          <cell r="E460" t="str">
            <v>Cust</v>
          </cell>
          <cell r="G460" t="str">
            <v>No</v>
          </cell>
          <cell r="H460" t="str">
            <v>1900-01-01 00:00:00</v>
          </cell>
          <cell r="K460" t="str">
            <v>M-P</v>
          </cell>
          <cell r="L460" t="str">
            <v>5016.000000</v>
          </cell>
          <cell r="AL460" t="str">
            <v>407631</v>
          </cell>
          <cell r="BC460" t="str">
            <v>Cust-PP</v>
          </cell>
          <cell r="BD460" t="str">
            <v>1.9743336623889440</v>
          </cell>
          <cell r="BE460" t="str">
            <v>.0000000000000000</v>
          </cell>
          <cell r="BF460" t="str">
            <v>.0000000000000000</v>
          </cell>
          <cell r="BG460" t="str">
            <v>None</v>
          </cell>
          <cell r="BK460" t="str">
            <v>2025-03-18 00:00:00</v>
          </cell>
          <cell r="BL460" t="str">
            <v>Airport EG-489</v>
          </cell>
          <cell r="BM460" t="str">
            <v>No</v>
          </cell>
          <cell r="BN460" t="str">
            <v>No</v>
          </cell>
          <cell r="BO460" t="str">
            <v>CPay-000000003</v>
          </cell>
        </row>
        <row r="461">
          <cell r="B461" t="str">
            <v>407633</v>
          </cell>
          <cell r="C461" t="str">
            <v>147.0000000000000000</v>
          </cell>
          <cell r="E461" t="str">
            <v>Cust</v>
          </cell>
          <cell r="G461" t="str">
            <v>No</v>
          </cell>
          <cell r="H461" t="str">
            <v>1900-01-01 00:00:00</v>
          </cell>
          <cell r="K461" t="str">
            <v>M-P</v>
          </cell>
          <cell r="L461" t="str">
            <v>4560.000000</v>
          </cell>
          <cell r="AL461" t="str">
            <v>407633</v>
          </cell>
          <cell r="BC461" t="str">
            <v>Cust-PP</v>
          </cell>
          <cell r="BD461" t="str">
            <v>1.9743336623889440</v>
          </cell>
          <cell r="BE461" t="str">
            <v>.0000000000000000</v>
          </cell>
          <cell r="BF461" t="str">
            <v>.0000000000000000</v>
          </cell>
          <cell r="BG461" t="str">
            <v>None</v>
          </cell>
          <cell r="BK461" t="str">
            <v>2025-03-18 00:00:00</v>
          </cell>
          <cell r="BL461" t="str">
            <v>Airport EG-491</v>
          </cell>
          <cell r="BM461" t="str">
            <v>No</v>
          </cell>
          <cell r="BN461" t="str">
            <v>No</v>
          </cell>
          <cell r="BO461" t="str">
            <v>CPay-000000003</v>
          </cell>
        </row>
        <row r="462">
          <cell r="B462" t="str">
            <v>407634</v>
          </cell>
          <cell r="C462" t="str">
            <v>148.0000000000000000</v>
          </cell>
          <cell r="E462" t="str">
            <v>Cust</v>
          </cell>
          <cell r="G462" t="str">
            <v>No</v>
          </cell>
          <cell r="H462" t="str">
            <v>1900-01-01 00:00:00</v>
          </cell>
          <cell r="K462" t="str">
            <v>M-P</v>
          </cell>
          <cell r="L462" t="str">
            <v>855.000000</v>
          </cell>
          <cell r="AL462" t="str">
            <v>407634</v>
          </cell>
          <cell r="BC462" t="str">
            <v>Cust-PP</v>
          </cell>
          <cell r="BD462" t="str">
            <v>1.9743336623889440</v>
          </cell>
          <cell r="BE462" t="str">
            <v>.0000000000000000</v>
          </cell>
          <cell r="BF462" t="str">
            <v>.0000000000000000</v>
          </cell>
          <cell r="BG462" t="str">
            <v>None</v>
          </cell>
          <cell r="BK462" t="str">
            <v>2025-03-18 00:00:00</v>
          </cell>
          <cell r="BL462" t="str">
            <v>Airport EG-492</v>
          </cell>
          <cell r="BM462" t="str">
            <v>No</v>
          </cell>
          <cell r="BN462" t="str">
            <v>No</v>
          </cell>
          <cell r="BO462" t="str">
            <v>CPay-000000003</v>
          </cell>
        </row>
        <row r="463">
          <cell r="B463" t="str">
            <v>243443</v>
          </cell>
          <cell r="C463" t="str">
            <v>149.0000000000000000</v>
          </cell>
          <cell r="E463" t="str">
            <v>Cust</v>
          </cell>
          <cell r="G463" t="str">
            <v>No</v>
          </cell>
          <cell r="H463" t="str">
            <v>1900-01-01 00:00:00</v>
          </cell>
          <cell r="K463" t="str">
            <v>M-P</v>
          </cell>
          <cell r="L463" t="str">
            <v>1653.000000</v>
          </cell>
          <cell r="AL463" t="str">
            <v>243443</v>
          </cell>
          <cell r="BC463" t="str">
            <v>Cust-PP</v>
          </cell>
          <cell r="BD463" t="str">
            <v>1.9743336623889440</v>
          </cell>
          <cell r="BE463" t="str">
            <v>.0000000000000000</v>
          </cell>
          <cell r="BF463" t="str">
            <v>.0000000000000000</v>
          </cell>
          <cell r="BG463" t="str">
            <v>None</v>
          </cell>
          <cell r="BK463" t="str">
            <v>2025-03-19 00:00:00</v>
          </cell>
          <cell r="BL463" t="str">
            <v>Airport EG-501</v>
          </cell>
          <cell r="BM463" t="str">
            <v>No</v>
          </cell>
          <cell r="BN463" t="str">
            <v>No</v>
          </cell>
          <cell r="BO463" t="str">
            <v>CPay-000000003</v>
          </cell>
        </row>
        <row r="464">
          <cell r="B464" t="str">
            <v>243444</v>
          </cell>
          <cell r="C464" t="str">
            <v>150.0000000000000000</v>
          </cell>
          <cell r="E464" t="str">
            <v>Cust</v>
          </cell>
          <cell r="G464" t="str">
            <v>No</v>
          </cell>
          <cell r="H464" t="str">
            <v>1900-01-01 00:00:00</v>
          </cell>
          <cell r="K464" t="str">
            <v>M-P</v>
          </cell>
          <cell r="L464" t="str">
            <v>2020.760000</v>
          </cell>
          <cell r="AL464" t="str">
            <v>243444</v>
          </cell>
          <cell r="BC464" t="str">
            <v>Cust-PP</v>
          </cell>
          <cell r="BD464" t="str">
            <v>1.9743336623889440</v>
          </cell>
          <cell r="BE464" t="str">
            <v>.0000000000000000</v>
          </cell>
          <cell r="BF464" t="str">
            <v>.0000000000000000</v>
          </cell>
          <cell r="BG464" t="str">
            <v>None</v>
          </cell>
          <cell r="BK464" t="str">
            <v>2025-03-19 00:00:00</v>
          </cell>
          <cell r="BL464" t="str">
            <v>Airport EG-502</v>
          </cell>
          <cell r="BM464" t="str">
            <v>No</v>
          </cell>
          <cell r="BN464" t="str">
            <v>No</v>
          </cell>
          <cell r="BO464" t="str">
            <v>CPay-000000003</v>
          </cell>
        </row>
        <row r="465">
          <cell r="B465" t="str">
            <v>243447</v>
          </cell>
          <cell r="C465" t="str">
            <v>151.0000000000000000</v>
          </cell>
          <cell r="E465" t="str">
            <v>Cust</v>
          </cell>
          <cell r="G465" t="str">
            <v>No</v>
          </cell>
          <cell r="H465" t="str">
            <v>1900-01-01 00:00:00</v>
          </cell>
          <cell r="K465" t="str">
            <v>M-P</v>
          </cell>
          <cell r="L465" t="str">
            <v>1653.000000</v>
          </cell>
          <cell r="AL465" t="str">
            <v>243447</v>
          </cell>
          <cell r="BC465" t="str">
            <v>Cust-PP</v>
          </cell>
          <cell r="BD465" t="str">
            <v>1.9743336623889440</v>
          </cell>
          <cell r="BE465" t="str">
            <v>.0000000000000000</v>
          </cell>
          <cell r="BF465" t="str">
            <v>.0000000000000000</v>
          </cell>
          <cell r="BG465" t="str">
            <v>None</v>
          </cell>
          <cell r="BK465" t="str">
            <v>2025-03-19 00:00:00</v>
          </cell>
          <cell r="BL465" t="str">
            <v>Airport EG-503</v>
          </cell>
          <cell r="BM465" t="str">
            <v>No</v>
          </cell>
          <cell r="BN465" t="str">
            <v>No</v>
          </cell>
          <cell r="BO465" t="str">
            <v>CPay-000000003</v>
          </cell>
        </row>
        <row r="466">
          <cell r="B466" t="str">
            <v>243448</v>
          </cell>
          <cell r="C466" t="str">
            <v>152.0000000000000000</v>
          </cell>
          <cell r="E466" t="str">
            <v>Cust</v>
          </cell>
          <cell r="G466" t="str">
            <v>No</v>
          </cell>
          <cell r="H466" t="str">
            <v>1900-01-01 00:00:00</v>
          </cell>
          <cell r="K466" t="str">
            <v>M-P</v>
          </cell>
          <cell r="L466" t="str">
            <v>1140.000000</v>
          </cell>
          <cell r="AL466" t="str">
            <v>243448</v>
          </cell>
          <cell r="BC466" t="str">
            <v>Cust-PP</v>
          </cell>
          <cell r="BD466" t="str">
            <v>1.9743336623889440</v>
          </cell>
          <cell r="BE466" t="str">
            <v>.0000000000000000</v>
          </cell>
          <cell r="BF466" t="str">
            <v>.0000000000000000</v>
          </cell>
          <cell r="BG466" t="str">
            <v>None</v>
          </cell>
          <cell r="BK466" t="str">
            <v>2025-03-19 00:00:00</v>
          </cell>
          <cell r="BL466" t="str">
            <v>Airport EG-504</v>
          </cell>
          <cell r="BM466" t="str">
            <v>No</v>
          </cell>
          <cell r="BN466" t="str">
            <v>No</v>
          </cell>
          <cell r="BO466" t="str">
            <v>CPay-000000003</v>
          </cell>
        </row>
        <row r="467">
          <cell r="B467" t="str">
            <v>243518</v>
          </cell>
          <cell r="C467" t="str">
            <v>153.0000000000000000</v>
          </cell>
          <cell r="E467" t="str">
            <v>Cust</v>
          </cell>
          <cell r="G467" t="str">
            <v>No</v>
          </cell>
          <cell r="H467" t="str">
            <v>1900-01-01 00:00:00</v>
          </cell>
          <cell r="K467" t="str">
            <v>M-P</v>
          </cell>
          <cell r="L467" t="str">
            <v>1653.000000</v>
          </cell>
          <cell r="AL467" t="str">
            <v>243518</v>
          </cell>
          <cell r="BC467" t="str">
            <v>Cust-PP</v>
          </cell>
          <cell r="BD467" t="str">
            <v>1.9743336623889440</v>
          </cell>
          <cell r="BE467" t="str">
            <v>.0000000000000000</v>
          </cell>
          <cell r="BF467" t="str">
            <v>.0000000000000000</v>
          </cell>
          <cell r="BG467" t="str">
            <v>None</v>
          </cell>
          <cell r="BK467" t="str">
            <v>2025-03-19 00:00:00</v>
          </cell>
          <cell r="BL467" t="str">
            <v>Airport EG-497</v>
          </cell>
          <cell r="BM467" t="str">
            <v>No</v>
          </cell>
          <cell r="BN467" t="str">
            <v>No</v>
          </cell>
          <cell r="BO467" t="str">
            <v>CPay-000000003</v>
          </cell>
        </row>
        <row r="468">
          <cell r="B468" t="str">
            <v>407655</v>
          </cell>
          <cell r="C468" t="str">
            <v>154.0000000000000000</v>
          </cell>
          <cell r="E468" t="str">
            <v>Cust</v>
          </cell>
          <cell r="G468" t="str">
            <v>No</v>
          </cell>
          <cell r="H468" t="str">
            <v>1900-01-01 00:00:00</v>
          </cell>
          <cell r="K468" t="str">
            <v>M-P</v>
          </cell>
          <cell r="L468" t="str">
            <v>262.200000</v>
          </cell>
          <cell r="AL468" t="str">
            <v>407655</v>
          </cell>
          <cell r="BC468" t="str">
            <v>Cust-PP</v>
          </cell>
          <cell r="BD468" t="str">
            <v>1.9743336623889440</v>
          </cell>
          <cell r="BE468" t="str">
            <v>.0000000000000000</v>
          </cell>
          <cell r="BF468" t="str">
            <v>.0000000000000000</v>
          </cell>
          <cell r="BG468" t="str">
            <v>None</v>
          </cell>
          <cell r="BK468" t="str">
            <v>2025-03-19 00:00:00</v>
          </cell>
          <cell r="BL468" t="str">
            <v>Airport EG-498</v>
          </cell>
          <cell r="BM468" t="str">
            <v>No</v>
          </cell>
          <cell r="BN468" t="str">
            <v>No</v>
          </cell>
          <cell r="BO468" t="str">
            <v>CPay-000000003</v>
          </cell>
        </row>
        <row r="469">
          <cell r="B469" t="str">
            <v>243406</v>
          </cell>
          <cell r="C469" t="str">
            <v>155.0000000000000000</v>
          </cell>
          <cell r="E469" t="str">
            <v>Cust</v>
          </cell>
          <cell r="G469" t="str">
            <v>No</v>
          </cell>
          <cell r="H469" t="str">
            <v>1900-01-01 00:00:00</v>
          </cell>
          <cell r="K469" t="str">
            <v>M-P</v>
          </cell>
          <cell r="L469" t="str">
            <v>1653.000000</v>
          </cell>
          <cell r="AL469" t="str">
            <v>243406</v>
          </cell>
          <cell r="BC469" t="str">
            <v>Cust-PP</v>
          </cell>
          <cell r="BD469" t="str">
            <v>1.9743336623889440</v>
          </cell>
          <cell r="BE469" t="str">
            <v>.0000000000000000</v>
          </cell>
          <cell r="BF469" t="str">
            <v>.0000000000000000</v>
          </cell>
          <cell r="BG469" t="str">
            <v>None</v>
          </cell>
          <cell r="BK469" t="str">
            <v>2025-03-20 00:00:00</v>
          </cell>
          <cell r="BL469" t="str">
            <v>Airport EG-508</v>
          </cell>
          <cell r="BM469" t="str">
            <v>No</v>
          </cell>
          <cell r="BN469" t="str">
            <v>No</v>
          </cell>
          <cell r="BO469" t="str">
            <v>CPay-000000003</v>
          </cell>
        </row>
        <row r="470">
          <cell r="B470" t="str">
            <v>243407</v>
          </cell>
          <cell r="C470" t="str">
            <v>156.0000000000000000</v>
          </cell>
          <cell r="E470" t="str">
            <v>Cust</v>
          </cell>
          <cell r="G470" t="str">
            <v>No</v>
          </cell>
          <cell r="H470" t="str">
            <v>1900-01-01 00:00:00</v>
          </cell>
          <cell r="K470" t="str">
            <v>M-P</v>
          </cell>
          <cell r="L470" t="str">
            <v>285.000000</v>
          </cell>
          <cell r="AL470" t="str">
            <v>243407</v>
          </cell>
          <cell r="BC470" t="str">
            <v>Cust-PP</v>
          </cell>
          <cell r="BD470" t="str">
            <v>1.9743336623889440</v>
          </cell>
          <cell r="BE470" t="str">
            <v>.0000000000000000</v>
          </cell>
          <cell r="BF470" t="str">
            <v>.0000000000000000</v>
          </cell>
          <cell r="BG470" t="str">
            <v>None</v>
          </cell>
          <cell r="BK470" t="str">
            <v>2025-03-20 00:00:00</v>
          </cell>
          <cell r="BL470" t="str">
            <v>Airport EG-509</v>
          </cell>
          <cell r="BM470" t="str">
            <v>No</v>
          </cell>
          <cell r="BN470" t="str">
            <v>No</v>
          </cell>
          <cell r="BO470" t="str">
            <v>CPay-000000003</v>
          </cell>
        </row>
        <row r="471">
          <cell r="B471" t="str">
            <v>243408</v>
          </cell>
          <cell r="C471" t="str">
            <v>157.0000000000000000</v>
          </cell>
          <cell r="E471" t="str">
            <v>Cust</v>
          </cell>
          <cell r="G471" t="str">
            <v>No</v>
          </cell>
          <cell r="H471" t="str">
            <v>1900-01-01 00:00:00</v>
          </cell>
          <cell r="K471" t="str">
            <v>M-P</v>
          </cell>
          <cell r="L471" t="str">
            <v>1653.000000</v>
          </cell>
          <cell r="AL471" t="str">
            <v>243408</v>
          </cell>
          <cell r="BC471" t="str">
            <v>Cust-PP</v>
          </cell>
          <cell r="BD471" t="str">
            <v>1.9743336623889440</v>
          </cell>
          <cell r="BE471" t="str">
            <v>.0000000000000000</v>
          </cell>
          <cell r="BF471" t="str">
            <v>.0000000000000000</v>
          </cell>
          <cell r="BG471" t="str">
            <v>None</v>
          </cell>
          <cell r="BK471" t="str">
            <v>2025-03-20 00:00:00</v>
          </cell>
          <cell r="BL471" t="str">
            <v>Airport EG-510</v>
          </cell>
          <cell r="BM471" t="str">
            <v>No</v>
          </cell>
          <cell r="BN471" t="str">
            <v>No</v>
          </cell>
          <cell r="BO471" t="str">
            <v>CPay-000000003</v>
          </cell>
        </row>
        <row r="472">
          <cell r="B472" t="str">
            <v>243409</v>
          </cell>
          <cell r="C472" t="str">
            <v>158.0000000000000000</v>
          </cell>
          <cell r="E472" t="str">
            <v>Cust</v>
          </cell>
          <cell r="G472" t="str">
            <v>No</v>
          </cell>
          <cell r="H472" t="str">
            <v>1900-01-01 00:00:00</v>
          </cell>
          <cell r="K472" t="str">
            <v>M-P</v>
          </cell>
          <cell r="L472" t="str">
            <v>456.000000</v>
          </cell>
          <cell r="AL472" t="str">
            <v>243409</v>
          </cell>
          <cell r="BC472" t="str">
            <v>Cust-PP</v>
          </cell>
          <cell r="BD472" t="str">
            <v>1.9743336623889440</v>
          </cell>
          <cell r="BE472" t="str">
            <v>.0000000000000000</v>
          </cell>
          <cell r="BF472" t="str">
            <v>.0000000000000000</v>
          </cell>
          <cell r="BG472" t="str">
            <v>None</v>
          </cell>
          <cell r="BK472" t="str">
            <v>2025-03-20 00:00:00</v>
          </cell>
          <cell r="BL472" t="str">
            <v>Airport EG-511</v>
          </cell>
          <cell r="BM472" t="str">
            <v>No</v>
          </cell>
          <cell r="BN472" t="str">
            <v>No</v>
          </cell>
          <cell r="BO472" t="str">
            <v>CPay-000000003</v>
          </cell>
        </row>
        <row r="473">
          <cell r="B473" t="str">
            <v>243410</v>
          </cell>
          <cell r="C473" t="str">
            <v>159.0000000000000000</v>
          </cell>
          <cell r="E473" t="str">
            <v>Cust</v>
          </cell>
          <cell r="G473" t="str">
            <v>No</v>
          </cell>
          <cell r="H473" t="str">
            <v>1900-01-01 00:00:00</v>
          </cell>
          <cell r="K473" t="str">
            <v>M-P</v>
          </cell>
          <cell r="L473" t="str">
            <v>1653.000000</v>
          </cell>
          <cell r="AL473" t="str">
            <v>243410</v>
          </cell>
          <cell r="BC473" t="str">
            <v>Cust-PP</v>
          </cell>
          <cell r="BD473" t="str">
            <v>1.9743336623889440</v>
          </cell>
          <cell r="BE473" t="str">
            <v>.0000000000000000</v>
          </cell>
          <cell r="BF473" t="str">
            <v>.0000000000000000</v>
          </cell>
          <cell r="BG473" t="str">
            <v>None</v>
          </cell>
          <cell r="BK473" t="str">
            <v>2025-03-20 00:00:00</v>
          </cell>
          <cell r="BL473" t="str">
            <v>Airport EG-512</v>
          </cell>
          <cell r="BM473" t="str">
            <v>No</v>
          </cell>
          <cell r="BN473" t="str">
            <v>No</v>
          </cell>
          <cell r="BO473" t="str">
            <v>CPay-000000003</v>
          </cell>
        </row>
        <row r="474">
          <cell r="B474" t="str">
            <v>243411</v>
          </cell>
          <cell r="C474" t="str">
            <v>160.0000000000000000</v>
          </cell>
          <cell r="E474" t="str">
            <v>Cust</v>
          </cell>
          <cell r="G474" t="str">
            <v>No</v>
          </cell>
          <cell r="H474" t="str">
            <v>1900-01-01 00:00:00</v>
          </cell>
          <cell r="K474" t="str">
            <v>M-P</v>
          </cell>
          <cell r="L474" t="str">
            <v>370.500000</v>
          </cell>
          <cell r="AL474" t="str">
            <v>243411</v>
          </cell>
          <cell r="BC474" t="str">
            <v>Cust-PP</v>
          </cell>
          <cell r="BD474" t="str">
            <v>1.9743336623889440</v>
          </cell>
          <cell r="BE474" t="str">
            <v>.0000000000000000</v>
          </cell>
          <cell r="BF474" t="str">
            <v>.0000000000000000</v>
          </cell>
          <cell r="BG474" t="str">
            <v>None</v>
          </cell>
          <cell r="BK474" t="str">
            <v>2025-03-20 00:00:00</v>
          </cell>
          <cell r="BL474" t="str">
            <v>Airport EG-513</v>
          </cell>
          <cell r="BM474" t="str">
            <v>No</v>
          </cell>
          <cell r="BN474" t="str">
            <v>No</v>
          </cell>
          <cell r="BO474" t="str">
            <v>CPay-000000003</v>
          </cell>
        </row>
        <row r="475">
          <cell r="B475" t="str">
            <v>243468</v>
          </cell>
          <cell r="C475" t="str">
            <v>161.0000000000000000</v>
          </cell>
          <cell r="E475" t="str">
            <v>Cust</v>
          </cell>
          <cell r="G475" t="str">
            <v>No</v>
          </cell>
          <cell r="H475" t="str">
            <v>1900-01-01 00:00:00</v>
          </cell>
          <cell r="K475" t="str">
            <v>M-P</v>
          </cell>
          <cell r="L475" t="str">
            <v>2052.000000</v>
          </cell>
          <cell r="AL475" t="str">
            <v>243468</v>
          </cell>
          <cell r="BC475" t="str">
            <v>Cust-PP</v>
          </cell>
          <cell r="BD475" t="str">
            <v>1.9743336623889440</v>
          </cell>
          <cell r="BE475" t="str">
            <v>.0000000000000000</v>
          </cell>
          <cell r="BF475" t="str">
            <v>.0000000000000000</v>
          </cell>
          <cell r="BG475" t="str">
            <v>None</v>
          </cell>
          <cell r="BK475" t="str">
            <v>2025-03-20 00:00:00</v>
          </cell>
          <cell r="BL475" t="str">
            <v>Airport EG-505</v>
          </cell>
          <cell r="BM475" t="str">
            <v>No</v>
          </cell>
          <cell r="BN475" t="str">
            <v>No</v>
          </cell>
          <cell r="BO475" t="str">
            <v>CPay-000000003</v>
          </cell>
        </row>
        <row r="476">
          <cell r="B476" t="str">
            <v>243469</v>
          </cell>
          <cell r="C476" t="str">
            <v>162.0000000000000000</v>
          </cell>
          <cell r="E476" t="str">
            <v>Cust</v>
          </cell>
          <cell r="G476" t="str">
            <v>No</v>
          </cell>
          <cell r="H476" t="str">
            <v>1900-01-01 00:00:00</v>
          </cell>
          <cell r="K476" t="str">
            <v>M-P</v>
          </cell>
          <cell r="L476" t="str">
            <v>1586.650000</v>
          </cell>
          <cell r="AL476" t="str">
            <v>243469</v>
          </cell>
          <cell r="BC476" t="str">
            <v>Cust-PP</v>
          </cell>
          <cell r="BD476" t="str">
            <v>1.9743336623889440</v>
          </cell>
          <cell r="BE476" t="str">
            <v>.0000000000000000</v>
          </cell>
          <cell r="BF476" t="str">
            <v>.0000000000000000</v>
          </cell>
          <cell r="BG476" t="str">
            <v>None</v>
          </cell>
          <cell r="BK476" t="str">
            <v>2025-03-20 00:00:00</v>
          </cell>
          <cell r="BL476" t="str">
            <v>Airport EG-506</v>
          </cell>
          <cell r="BM476" t="str">
            <v>No</v>
          </cell>
          <cell r="BN476" t="str">
            <v>No</v>
          </cell>
          <cell r="BO476" t="str">
            <v>CPay-000000003</v>
          </cell>
        </row>
        <row r="477">
          <cell r="B477" t="str">
            <v>317325</v>
          </cell>
          <cell r="C477" t="str">
            <v>163.0000000000000000</v>
          </cell>
          <cell r="E477" t="str">
            <v>Cust</v>
          </cell>
          <cell r="G477" t="str">
            <v>No</v>
          </cell>
          <cell r="H477" t="str">
            <v>1900-01-01 00:00:00</v>
          </cell>
          <cell r="K477" t="str">
            <v>M-P</v>
          </cell>
          <cell r="L477" t="str">
            <v>88.150000</v>
          </cell>
          <cell r="AL477" t="str">
            <v>317325</v>
          </cell>
          <cell r="BC477" t="str">
            <v>Cust-PP</v>
          </cell>
          <cell r="BD477" t="str">
            <v>100.0000000000000000</v>
          </cell>
          <cell r="BE477" t="str">
            <v>.0000000000000000</v>
          </cell>
          <cell r="BF477" t="str">
            <v>.0000000000000000</v>
          </cell>
          <cell r="BG477" t="str">
            <v>None</v>
          </cell>
          <cell r="BK477" t="str">
            <v>2025-03-20 00:00:00</v>
          </cell>
          <cell r="BL477" t="str">
            <v>Airport EG-507</v>
          </cell>
          <cell r="BM477" t="str">
            <v>No</v>
          </cell>
          <cell r="BN477" t="str">
            <v>No</v>
          </cell>
          <cell r="BO477" t="str">
            <v>CPay-000000003</v>
          </cell>
        </row>
        <row r="478">
          <cell r="B478" t="str">
            <v>243343</v>
          </cell>
          <cell r="C478" t="str">
            <v>164.0000000000000000</v>
          </cell>
          <cell r="E478" t="str">
            <v>Cust</v>
          </cell>
          <cell r="G478" t="str">
            <v>No</v>
          </cell>
          <cell r="H478" t="str">
            <v>1900-01-01 00:00:00</v>
          </cell>
          <cell r="K478" t="str">
            <v>M-P</v>
          </cell>
          <cell r="L478" t="str">
            <v>1653.000000</v>
          </cell>
          <cell r="AL478" t="str">
            <v>243343</v>
          </cell>
          <cell r="BC478" t="str">
            <v>Cust-PP</v>
          </cell>
          <cell r="BD478" t="str">
            <v>1.9743336623889440</v>
          </cell>
          <cell r="BE478" t="str">
            <v>.0000000000000000</v>
          </cell>
          <cell r="BF478" t="str">
            <v>.0000000000000000</v>
          </cell>
          <cell r="BG478" t="str">
            <v>None</v>
          </cell>
          <cell r="BK478" t="str">
            <v>2025-03-22 00:00:00</v>
          </cell>
          <cell r="BL478" t="str">
            <v>Airport EG-521</v>
          </cell>
          <cell r="BM478" t="str">
            <v>No</v>
          </cell>
          <cell r="BN478" t="str">
            <v>No</v>
          </cell>
          <cell r="BO478" t="str">
            <v>CPay-000000003</v>
          </cell>
        </row>
        <row r="479">
          <cell r="B479" t="str">
            <v>243344</v>
          </cell>
          <cell r="C479" t="str">
            <v>165.0000000000000000</v>
          </cell>
          <cell r="E479" t="str">
            <v>Cust</v>
          </cell>
          <cell r="G479" t="str">
            <v>No</v>
          </cell>
          <cell r="H479" t="str">
            <v>1900-01-01 00:00:00</v>
          </cell>
          <cell r="K479" t="str">
            <v>M-P</v>
          </cell>
          <cell r="L479" t="str">
            <v>367.190000</v>
          </cell>
          <cell r="AL479" t="str">
            <v>243344</v>
          </cell>
          <cell r="BC479" t="str">
            <v>Cust-PP</v>
          </cell>
          <cell r="BD479" t="str">
            <v>1.9743336623889440</v>
          </cell>
          <cell r="BE479" t="str">
            <v>.0000000000000000</v>
          </cell>
          <cell r="BF479" t="str">
            <v>.0000000000000000</v>
          </cell>
          <cell r="BG479" t="str">
            <v>None</v>
          </cell>
          <cell r="BK479" t="str">
            <v>2025-03-22 00:00:00</v>
          </cell>
          <cell r="BL479" t="str">
            <v>Airport EG-522</v>
          </cell>
          <cell r="BM479" t="str">
            <v>No</v>
          </cell>
          <cell r="BN479" t="str">
            <v>No</v>
          </cell>
          <cell r="BO479" t="str">
            <v>CPay-000000003</v>
          </cell>
        </row>
        <row r="480">
          <cell r="B480" t="str">
            <v>243346</v>
          </cell>
          <cell r="C480" t="str">
            <v>166.0000000000000000</v>
          </cell>
          <cell r="E480" t="str">
            <v>Cust</v>
          </cell>
          <cell r="G480" t="str">
            <v>No</v>
          </cell>
          <cell r="H480" t="str">
            <v>1900-01-01 00:00:00</v>
          </cell>
          <cell r="K480" t="str">
            <v>M-P</v>
          </cell>
          <cell r="L480" t="str">
            <v>1653.000000</v>
          </cell>
          <cell r="AL480" t="str">
            <v>243346</v>
          </cell>
          <cell r="BC480" t="str">
            <v>Cust-PP</v>
          </cell>
          <cell r="BD480" t="str">
            <v>1.9743336623889440</v>
          </cell>
          <cell r="BE480" t="str">
            <v>.0000000000000000</v>
          </cell>
          <cell r="BF480" t="str">
            <v>.0000000000000000</v>
          </cell>
          <cell r="BG480" t="str">
            <v>None</v>
          </cell>
          <cell r="BK480" t="str">
            <v>2025-03-22 00:00:00</v>
          </cell>
          <cell r="BL480" t="str">
            <v>Airport EG-523</v>
          </cell>
          <cell r="BM480" t="str">
            <v>No</v>
          </cell>
          <cell r="BN480" t="str">
            <v>No</v>
          </cell>
          <cell r="BO480" t="str">
            <v>CPay-000000003</v>
          </cell>
        </row>
        <row r="481">
          <cell r="B481" t="str">
            <v>243347</v>
          </cell>
          <cell r="C481" t="str">
            <v>167.0000000000000000</v>
          </cell>
          <cell r="E481" t="str">
            <v>Cust</v>
          </cell>
          <cell r="G481" t="str">
            <v>No</v>
          </cell>
          <cell r="H481" t="str">
            <v>1900-01-01 00:00:00</v>
          </cell>
          <cell r="K481" t="str">
            <v>M-P</v>
          </cell>
          <cell r="L481" t="str">
            <v>2122.450000</v>
          </cell>
          <cell r="AL481" t="str">
            <v>243347</v>
          </cell>
          <cell r="BC481" t="str">
            <v>Cust-PP</v>
          </cell>
          <cell r="BD481" t="str">
            <v>1.9743336623889440</v>
          </cell>
          <cell r="BE481" t="str">
            <v>.0000000000000000</v>
          </cell>
          <cell r="BF481" t="str">
            <v>.0000000000000000</v>
          </cell>
          <cell r="BG481" t="str">
            <v>None</v>
          </cell>
          <cell r="BK481" t="str">
            <v>2025-03-22 00:00:00</v>
          </cell>
          <cell r="BL481" t="str">
            <v>Airport EG-524</v>
          </cell>
          <cell r="BM481" t="str">
            <v>No</v>
          </cell>
          <cell r="BN481" t="str">
            <v>No</v>
          </cell>
          <cell r="BO481" t="str">
            <v>CPay-000000003</v>
          </cell>
        </row>
        <row r="482">
          <cell r="B482" t="str">
            <v>243348</v>
          </cell>
          <cell r="C482" t="str">
            <v>168.0000000000000000</v>
          </cell>
          <cell r="E482" t="str">
            <v>Cust</v>
          </cell>
          <cell r="G482" t="str">
            <v>No</v>
          </cell>
          <cell r="H482" t="str">
            <v>1900-01-01 00:00:00</v>
          </cell>
          <cell r="K482" t="str">
            <v>M-P</v>
          </cell>
          <cell r="L482" t="str">
            <v>1653.000000</v>
          </cell>
          <cell r="AL482" t="str">
            <v>243348</v>
          </cell>
          <cell r="BC482" t="str">
            <v>Cust-PP</v>
          </cell>
          <cell r="BD482" t="str">
            <v>1.9743336623889440</v>
          </cell>
          <cell r="BE482" t="str">
            <v>.0000000000000000</v>
          </cell>
          <cell r="BF482" t="str">
            <v>.0000000000000000</v>
          </cell>
          <cell r="BG482" t="str">
            <v>None</v>
          </cell>
          <cell r="BK482" t="str">
            <v>2025-03-22 00:00:00</v>
          </cell>
          <cell r="BL482" t="str">
            <v>Airport EG-525</v>
          </cell>
          <cell r="BM482" t="str">
            <v>No</v>
          </cell>
          <cell r="BN482" t="str">
            <v>No</v>
          </cell>
          <cell r="BO482" t="str">
            <v>CPay-000000003</v>
          </cell>
        </row>
        <row r="483">
          <cell r="B483" t="str">
            <v>243349</v>
          </cell>
          <cell r="C483" t="str">
            <v>169.0000000000000000</v>
          </cell>
          <cell r="E483" t="str">
            <v>Cust</v>
          </cell>
          <cell r="G483" t="str">
            <v>No</v>
          </cell>
          <cell r="H483" t="str">
            <v>1900-01-01 00:00:00</v>
          </cell>
          <cell r="K483" t="str">
            <v>M-P</v>
          </cell>
          <cell r="L483" t="str">
            <v>1487.700000</v>
          </cell>
          <cell r="AL483" t="str">
            <v>243349</v>
          </cell>
          <cell r="BC483" t="str">
            <v>Cust-PP</v>
          </cell>
          <cell r="BD483" t="str">
            <v>1.9743336623889440</v>
          </cell>
          <cell r="BE483" t="str">
            <v>.0000000000000000</v>
          </cell>
          <cell r="BF483" t="str">
            <v>.0000000000000000</v>
          </cell>
          <cell r="BG483" t="str">
            <v>None</v>
          </cell>
          <cell r="BK483" t="str">
            <v>2025-03-22 00:00:00</v>
          </cell>
          <cell r="BL483" t="str">
            <v>Airport EG-526</v>
          </cell>
          <cell r="BM483" t="str">
            <v>No</v>
          </cell>
          <cell r="BN483" t="str">
            <v>No</v>
          </cell>
          <cell r="BO483" t="str">
            <v>CPay-000000003</v>
          </cell>
        </row>
        <row r="484">
          <cell r="B484" t="str">
            <v>243429</v>
          </cell>
          <cell r="C484" t="str">
            <v>170.0000000000000000</v>
          </cell>
          <cell r="E484" t="str">
            <v>Cust</v>
          </cell>
          <cell r="G484" t="str">
            <v>No</v>
          </cell>
          <cell r="H484" t="str">
            <v>1900-01-01 00:00:00</v>
          </cell>
          <cell r="K484" t="str">
            <v>M-P</v>
          </cell>
          <cell r="L484" t="str">
            <v>1653.000000</v>
          </cell>
          <cell r="AL484" t="str">
            <v>243429</v>
          </cell>
          <cell r="BC484" t="str">
            <v>Cust-PP</v>
          </cell>
          <cell r="BD484" t="str">
            <v>1.9743336623889440</v>
          </cell>
          <cell r="BE484" t="str">
            <v>.0000000000000000</v>
          </cell>
          <cell r="BF484" t="str">
            <v>.0000000000000000</v>
          </cell>
          <cell r="BG484" t="str">
            <v>None</v>
          </cell>
          <cell r="BK484" t="str">
            <v>2025-03-22 00:00:00</v>
          </cell>
          <cell r="BL484" t="str">
            <v>Airport EG-514</v>
          </cell>
          <cell r="BM484" t="str">
            <v>No</v>
          </cell>
          <cell r="BN484" t="str">
            <v>No</v>
          </cell>
          <cell r="BO484" t="str">
            <v>CPay-000000003</v>
          </cell>
        </row>
        <row r="485">
          <cell r="B485" t="str">
            <v>243434</v>
          </cell>
          <cell r="C485" t="str">
            <v>171.0000000000000000</v>
          </cell>
          <cell r="E485" t="str">
            <v>Cust</v>
          </cell>
          <cell r="G485" t="str">
            <v>No</v>
          </cell>
          <cell r="H485" t="str">
            <v>1900-01-01 00:00:00</v>
          </cell>
          <cell r="K485" t="str">
            <v>M-P</v>
          </cell>
          <cell r="L485" t="str">
            <v>1653.000000</v>
          </cell>
          <cell r="AL485" t="str">
            <v>243434</v>
          </cell>
          <cell r="BC485" t="str">
            <v>Cust-PP</v>
          </cell>
          <cell r="BD485" t="str">
            <v>1.9743336623889440</v>
          </cell>
          <cell r="BE485" t="str">
            <v>.0000000000000000</v>
          </cell>
          <cell r="BF485" t="str">
            <v>.0000000000000000</v>
          </cell>
          <cell r="BG485" t="str">
            <v>None</v>
          </cell>
          <cell r="BK485" t="str">
            <v>2025-03-22 00:00:00</v>
          </cell>
          <cell r="BL485" t="str">
            <v>Airport EG-519</v>
          </cell>
          <cell r="BM485" t="str">
            <v>No</v>
          </cell>
          <cell r="BN485" t="str">
            <v>No</v>
          </cell>
          <cell r="BO485" t="str">
            <v>CPay-000000003</v>
          </cell>
        </row>
        <row r="486">
          <cell r="B486" t="str">
            <v>243435</v>
          </cell>
          <cell r="C486" t="str">
            <v>172.0000000000000000</v>
          </cell>
          <cell r="E486" t="str">
            <v>Cust</v>
          </cell>
          <cell r="G486" t="str">
            <v>No</v>
          </cell>
          <cell r="H486" t="str">
            <v>1900-01-01 00:00:00</v>
          </cell>
          <cell r="K486" t="str">
            <v>M-P</v>
          </cell>
          <cell r="L486" t="str">
            <v>688.390000</v>
          </cell>
          <cell r="AL486" t="str">
            <v>243435</v>
          </cell>
          <cell r="BC486" t="str">
            <v>Cust-PP</v>
          </cell>
          <cell r="BD486" t="str">
            <v>1.9743336623889440</v>
          </cell>
          <cell r="BE486" t="str">
            <v>.0000000000000000</v>
          </cell>
          <cell r="BF486" t="str">
            <v>.0000000000000000</v>
          </cell>
          <cell r="BG486" t="str">
            <v>None</v>
          </cell>
          <cell r="BK486" t="str">
            <v>2025-03-22 00:00:00</v>
          </cell>
          <cell r="BL486" t="str">
            <v>Airport EG-520</v>
          </cell>
          <cell r="BM486" t="str">
            <v>No</v>
          </cell>
          <cell r="BN486" t="str">
            <v>No</v>
          </cell>
          <cell r="BO486" t="str">
            <v>CPay-000000003</v>
          </cell>
        </row>
        <row r="487">
          <cell r="B487" t="str">
            <v>243361</v>
          </cell>
          <cell r="C487" t="str">
            <v>173.0000000000000000</v>
          </cell>
          <cell r="E487" t="str">
            <v>Cust</v>
          </cell>
          <cell r="G487" t="str">
            <v>No</v>
          </cell>
          <cell r="H487" t="str">
            <v>1900-01-01 00:00:00</v>
          </cell>
          <cell r="K487" t="str">
            <v>M-P</v>
          </cell>
          <cell r="L487" t="str">
            <v>1140.000000</v>
          </cell>
          <cell r="AL487" t="str">
            <v>243361</v>
          </cell>
          <cell r="BC487" t="str">
            <v>Cust-PP</v>
          </cell>
          <cell r="BD487" t="str">
            <v>1.9743336623889440</v>
          </cell>
          <cell r="BE487" t="str">
            <v>.0000000000000000</v>
          </cell>
          <cell r="BF487" t="str">
            <v>.0000000000000000</v>
          </cell>
          <cell r="BG487" t="str">
            <v>None</v>
          </cell>
          <cell r="BK487" t="str">
            <v>2025-03-23 00:00:00</v>
          </cell>
          <cell r="BL487" t="str">
            <v>Airport EG-527</v>
          </cell>
          <cell r="BM487" t="str">
            <v>No</v>
          </cell>
          <cell r="BN487" t="str">
            <v>No</v>
          </cell>
          <cell r="BO487" t="str">
            <v>CPay-000000003</v>
          </cell>
        </row>
        <row r="488">
          <cell r="B488" t="str">
            <v>243362</v>
          </cell>
          <cell r="C488" t="str">
            <v>174.0000000000000000</v>
          </cell>
          <cell r="E488" t="str">
            <v>Cust</v>
          </cell>
          <cell r="G488" t="str">
            <v>No</v>
          </cell>
          <cell r="H488" t="str">
            <v>1900-01-01 00:00:00</v>
          </cell>
          <cell r="K488" t="str">
            <v>M-P</v>
          </cell>
          <cell r="L488" t="str">
            <v>285.000000</v>
          </cell>
          <cell r="AL488" t="str">
            <v>243362</v>
          </cell>
          <cell r="BC488" t="str">
            <v>Cust-PP</v>
          </cell>
          <cell r="BD488" t="str">
            <v>1.9743336623889440</v>
          </cell>
          <cell r="BE488" t="str">
            <v>.0000000000000000</v>
          </cell>
          <cell r="BF488" t="str">
            <v>.0000000000000000</v>
          </cell>
          <cell r="BG488" t="str">
            <v>None</v>
          </cell>
          <cell r="BK488" t="str">
            <v>2025-03-23 00:00:00</v>
          </cell>
          <cell r="BL488" t="str">
            <v>Airport EG-528</v>
          </cell>
          <cell r="BM488" t="str">
            <v>No</v>
          </cell>
          <cell r="BN488" t="str">
            <v>No</v>
          </cell>
          <cell r="BO488" t="str">
            <v>CPay-000000003</v>
          </cell>
        </row>
        <row r="489">
          <cell r="B489" t="str">
            <v>243363</v>
          </cell>
          <cell r="C489" t="str">
            <v>175.0000000000000000</v>
          </cell>
          <cell r="E489" t="str">
            <v>Cust</v>
          </cell>
          <cell r="G489" t="str">
            <v>No</v>
          </cell>
          <cell r="H489" t="str">
            <v>1900-01-01 00:00:00</v>
          </cell>
          <cell r="K489" t="str">
            <v>M-P</v>
          </cell>
          <cell r="L489" t="str">
            <v>1140.000000</v>
          </cell>
          <cell r="AL489" t="str">
            <v>243363</v>
          </cell>
          <cell r="BC489" t="str">
            <v>Cust-PP</v>
          </cell>
          <cell r="BD489" t="str">
            <v>1.9743336623889440</v>
          </cell>
          <cell r="BE489" t="str">
            <v>.0000000000000000</v>
          </cell>
          <cell r="BF489" t="str">
            <v>.0000000000000000</v>
          </cell>
          <cell r="BG489" t="str">
            <v>None</v>
          </cell>
          <cell r="BK489" t="str">
            <v>2025-03-23 00:00:00</v>
          </cell>
          <cell r="BL489" t="str">
            <v>Airport EG-529</v>
          </cell>
          <cell r="BM489" t="str">
            <v>No</v>
          </cell>
          <cell r="BN489" t="str">
            <v>No</v>
          </cell>
          <cell r="BO489" t="str">
            <v>CPay-000000003</v>
          </cell>
        </row>
        <row r="490">
          <cell r="B490" t="str">
            <v>243364</v>
          </cell>
          <cell r="C490" t="str">
            <v>176.0000000000000000</v>
          </cell>
          <cell r="E490" t="str">
            <v>Cust</v>
          </cell>
          <cell r="G490" t="str">
            <v>No</v>
          </cell>
          <cell r="H490" t="str">
            <v>1900-01-01 00:00:00</v>
          </cell>
          <cell r="K490" t="str">
            <v>M-P</v>
          </cell>
          <cell r="L490" t="str">
            <v>199.500000</v>
          </cell>
          <cell r="AL490" t="str">
            <v>243364</v>
          </cell>
          <cell r="BC490" t="str">
            <v>Cust-PP</v>
          </cell>
          <cell r="BD490" t="str">
            <v>1.9743336623889440</v>
          </cell>
          <cell r="BE490" t="str">
            <v>.0000000000000000</v>
          </cell>
          <cell r="BF490" t="str">
            <v>.0000000000000000</v>
          </cell>
          <cell r="BG490" t="str">
            <v>None</v>
          </cell>
          <cell r="BK490" t="str">
            <v>2025-03-23 00:00:00</v>
          </cell>
          <cell r="BL490" t="str">
            <v>Airport EG-530</v>
          </cell>
          <cell r="BM490" t="str">
            <v>No</v>
          </cell>
          <cell r="BN490" t="str">
            <v>No</v>
          </cell>
          <cell r="BO490" t="str">
            <v>CPay-000000003</v>
          </cell>
        </row>
        <row r="491">
          <cell r="B491" t="str">
            <v>243365</v>
          </cell>
          <cell r="C491" t="str">
            <v>177.0000000000000000</v>
          </cell>
          <cell r="E491" t="str">
            <v>Cust</v>
          </cell>
          <cell r="G491" t="str">
            <v>No</v>
          </cell>
          <cell r="H491" t="str">
            <v>1900-01-01 00:00:00</v>
          </cell>
          <cell r="K491" t="str">
            <v>M-P</v>
          </cell>
          <cell r="L491" t="str">
            <v>1000.000000</v>
          </cell>
          <cell r="AL491" t="str">
            <v>243365</v>
          </cell>
          <cell r="BC491" t="str">
            <v>Cust-PP</v>
          </cell>
          <cell r="BD491" t="str">
            <v>1.9743336623889440</v>
          </cell>
          <cell r="BE491" t="str">
            <v>.0000000000000000</v>
          </cell>
          <cell r="BF491" t="str">
            <v>.0000000000000000</v>
          </cell>
          <cell r="BG491" t="str">
            <v>None</v>
          </cell>
          <cell r="BK491" t="str">
            <v>2025-03-23 00:00:00</v>
          </cell>
          <cell r="BL491" t="str">
            <v>Airport EG-531</v>
          </cell>
          <cell r="BM491" t="str">
            <v>No</v>
          </cell>
          <cell r="BN491" t="str">
            <v>No</v>
          </cell>
          <cell r="BO491" t="str">
            <v>CPay-000000003</v>
          </cell>
        </row>
        <row r="492">
          <cell r="B492" t="str">
            <v>243367</v>
          </cell>
          <cell r="C492" t="str">
            <v>178.0000000000000000</v>
          </cell>
          <cell r="E492" t="str">
            <v>Cust</v>
          </cell>
          <cell r="G492" t="str">
            <v>No</v>
          </cell>
          <cell r="H492" t="str">
            <v>1900-01-01 00:00:00</v>
          </cell>
          <cell r="K492" t="str">
            <v>M-P</v>
          </cell>
          <cell r="L492" t="str">
            <v>199.500000</v>
          </cell>
          <cell r="AL492" t="str">
            <v>243367</v>
          </cell>
          <cell r="BC492" t="str">
            <v>Cust-PP</v>
          </cell>
          <cell r="BD492" t="str">
            <v>1.9743336623889440</v>
          </cell>
          <cell r="BE492" t="str">
            <v>.0000000000000000</v>
          </cell>
          <cell r="BF492" t="str">
            <v>.0000000000000000</v>
          </cell>
          <cell r="BG492" t="str">
            <v>None</v>
          </cell>
          <cell r="BK492" t="str">
            <v>2025-03-23 00:00:00</v>
          </cell>
          <cell r="BL492" t="str">
            <v>Airport EG-532</v>
          </cell>
          <cell r="BM492" t="str">
            <v>No</v>
          </cell>
          <cell r="BN492" t="str">
            <v>No</v>
          </cell>
          <cell r="BO492" t="str">
            <v>CPay-000000003</v>
          </cell>
        </row>
        <row r="493">
          <cell r="B493" t="str">
            <v>243369</v>
          </cell>
          <cell r="C493" t="str">
            <v>179.0000000000000000</v>
          </cell>
          <cell r="E493" t="str">
            <v>Cust</v>
          </cell>
          <cell r="G493" t="str">
            <v>No</v>
          </cell>
          <cell r="H493" t="str">
            <v>1900-01-01 00:00:00</v>
          </cell>
          <cell r="K493" t="str">
            <v>M-P</v>
          </cell>
          <cell r="L493" t="str">
            <v>771.780000</v>
          </cell>
          <cell r="AL493" t="str">
            <v>243369</v>
          </cell>
          <cell r="BC493" t="str">
            <v>Cust-PP</v>
          </cell>
          <cell r="BD493" t="str">
            <v>1.9743336623889440</v>
          </cell>
          <cell r="BE493" t="str">
            <v>.0000000000000000</v>
          </cell>
          <cell r="BF493" t="str">
            <v>.0000000000000000</v>
          </cell>
          <cell r="BG493" t="str">
            <v>None</v>
          </cell>
          <cell r="BK493" t="str">
            <v>2025-03-23 00:00:00</v>
          </cell>
          <cell r="BL493" t="str">
            <v>Airport EG-533</v>
          </cell>
          <cell r="BM493" t="str">
            <v>No</v>
          </cell>
          <cell r="BN493" t="str">
            <v>No</v>
          </cell>
          <cell r="BO493" t="str">
            <v>CPay-000000003</v>
          </cell>
        </row>
        <row r="494">
          <cell r="B494" t="str">
            <v>243370</v>
          </cell>
          <cell r="C494" t="str">
            <v>180.0000000000000000</v>
          </cell>
          <cell r="E494" t="str">
            <v>Cust</v>
          </cell>
          <cell r="G494" t="str">
            <v>No</v>
          </cell>
          <cell r="H494" t="str">
            <v>1900-01-01 00:00:00</v>
          </cell>
          <cell r="K494" t="str">
            <v>M-P</v>
          </cell>
          <cell r="L494" t="str">
            <v>2052.000000</v>
          </cell>
          <cell r="AL494" t="str">
            <v>243370</v>
          </cell>
          <cell r="BC494" t="str">
            <v>Cust-PP</v>
          </cell>
          <cell r="BD494" t="str">
            <v>1.9743336623889440</v>
          </cell>
          <cell r="BE494" t="str">
            <v>.0000000000000000</v>
          </cell>
          <cell r="BF494" t="str">
            <v>.0000000000000000</v>
          </cell>
          <cell r="BG494" t="str">
            <v>None</v>
          </cell>
          <cell r="BK494" t="str">
            <v>2025-03-23 00:00:00</v>
          </cell>
          <cell r="BL494" t="str">
            <v>Airport EG-534</v>
          </cell>
          <cell r="BM494" t="str">
            <v>No</v>
          </cell>
          <cell r="BN494" t="str">
            <v>No</v>
          </cell>
          <cell r="BO494" t="str">
            <v>CPay-000000003</v>
          </cell>
        </row>
        <row r="495">
          <cell r="B495" t="str">
            <v>243371</v>
          </cell>
          <cell r="C495" t="str">
            <v>181.0000000000000000</v>
          </cell>
          <cell r="E495" t="str">
            <v>Cust</v>
          </cell>
          <cell r="G495" t="str">
            <v>No</v>
          </cell>
          <cell r="H495" t="str">
            <v>1900-01-01 00:00:00</v>
          </cell>
          <cell r="K495" t="str">
            <v>M-P</v>
          </cell>
          <cell r="L495" t="str">
            <v>2217.760000</v>
          </cell>
          <cell r="AL495" t="str">
            <v>243371</v>
          </cell>
          <cell r="BC495" t="str">
            <v>Cust-PP</v>
          </cell>
          <cell r="BD495" t="str">
            <v>1.9743336623889440</v>
          </cell>
          <cell r="BE495" t="str">
            <v>.0000000000000000</v>
          </cell>
          <cell r="BF495" t="str">
            <v>.0000000000000000</v>
          </cell>
          <cell r="BG495" t="str">
            <v>None</v>
          </cell>
          <cell r="BK495" t="str">
            <v>2025-03-23 00:00:00</v>
          </cell>
          <cell r="BL495" t="str">
            <v>Airport EG-535</v>
          </cell>
          <cell r="BM495" t="str">
            <v>No</v>
          </cell>
          <cell r="BN495" t="str">
            <v>No</v>
          </cell>
          <cell r="BO495" t="str">
            <v>CPay-000000003</v>
          </cell>
        </row>
        <row r="496">
          <cell r="B496" t="str">
            <v>243372</v>
          </cell>
          <cell r="C496" t="str">
            <v>182.0000000000000000</v>
          </cell>
          <cell r="E496" t="str">
            <v>Cust</v>
          </cell>
          <cell r="G496" t="str">
            <v>No</v>
          </cell>
          <cell r="H496" t="str">
            <v>1900-01-01 00:00:00</v>
          </cell>
          <cell r="K496" t="str">
            <v>M-P</v>
          </cell>
          <cell r="L496" t="str">
            <v>2052.000000</v>
          </cell>
          <cell r="AL496" t="str">
            <v>243372</v>
          </cell>
          <cell r="BC496" t="str">
            <v>Cust-PP</v>
          </cell>
          <cell r="BD496" t="str">
            <v>1.9743336623889440</v>
          </cell>
          <cell r="BE496" t="str">
            <v>.0000000000000000</v>
          </cell>
          <cell r="BF496" t="str">
            <v>.0000000000000000</v>
          </cell>
          <cell r="BG496" t="str">
            <v>None</v>
          </cell>
          <cell r="BK496" t="str">
            <v>2025-03-23 00:00:00</v>
          </cell>
          <cell r="BL496" t="str">
            <v>Airport EG-536</v>
          </cell>
          <cell r="BM496" t="str">
            <v>No</v>
          </cell>
          <cell r="BN496" t="str">
            <v>No</v>
          </cell>
          <cell r="BO496" t="str">
            <v>CPay-000000003</v>
          </cell>
        </row>
        <row r="497">
          <cell r="B497" t="str">
            <v>243373</v>
          </cell>
          <cell r="C497" t="str">
            <v>183.0000000000000000</v>
          </cell>
          <cell r="E497" t="str">
            <v>Cust</v>
          </cell>
          <cell r="G497" t="str">
            <v>No</v>
          </cell>
          <cell r="H497" t="str">
            <v>1900-01-01 00:00:00</v>
          </cell>
          <cell r="K497" t="str">
            <v>M-P</v>
          </cell>
          <cell r="L497" t="str">
            <v>262.200000</v>
          </cell>
          <cell r="AL497" t="str">
            <v>243373</v>
          </cell>
          <cell r="BC497" t="str">
            <v>Cust-PP</v>
          </cell>
          <cell r="BD497" t="str">
            <v>1.9743336623889440</v>
          </cell>
          <cell r="BE497" t="str">
            <v>.0000000000000000</v>
          </cell>
          <cell r="BF497" t="str">
            <v>.0000000000000000</v>
          </cell>
          <cell r="BG497" t="str">
            <v>None</v>
          </cell>
          <cell r="BK497" t="str">
            <v>2025-03-23 00:00:00</v>
          </cell>
          <cell r="BL497" t="str">
            <v>Airport EG-537</v>
          </cell>
          <cell r="BM497" t="str">
            <v>No</v>
          </cell>
          <cell r="BN497" t="str">
            <v>No</v>
          </cell>
          <cell r="BO497" t="str">
            <v>CPay-000000003</v>
          </cell>
        </row>
        <row r="498">
          <cell r="B498" t="str">
            <v>243379</v>
          </cell>
          <cell r="C498" t="str">
            <v>184.0000000000000000</v>
          </cell>
          <cell r="E498" t="str">
            <v>Cust</v>
          </cell>
          <cell r="G498" t="str">
            <v>No</v>
          </cell>
          <cell r="H498" t="str">
            <v>1900-01-01 00:00:00</v>
          </cell>
          <cell r="K498" t="str">
            <v>M-P</v>
          </cell>
          <cell r="L498" t="str">
            <v>1653.000000</v>
          </cell>
          <cell r="AL498" t="str">
            <v>243379</v>
          </cell>
          <cell r="BC498" t="str">
            <v>Cust-PP</v>
          </cell>
          <cell r="BD498" t="str">
            <v>1.9743336623889440</v>
          </cell>
          <cell r="BE498" t="str">
            <v>.0000000000000000</v>
          </cell>
          <cell r="BF498" t="str">
            <v>.0000000000000000</v>
          </cell>
          <cell r="BG498" t="str">
            <v>None</v>
          </cell>
          <cell r="BK498" t="str">
            <v>2025-03-23 00:00:00</v>
          </cell>
          <cell r="BL498" t="str">
            <v>Airport EG-538</v>
          </cell>
          <cell r="BM498" t="str">
            <v>No</v>
          </cell>
          <cell r="BN498" t="str">
            <v>No</v>
          </cell>
          <cell r="BO498" t="str">
            <v>CPay-000000003</v>
          </cell>
        </row>
        <row r="499">
          <cell r="B499" t="str">
            <v>243380</v>
          </cell>
          <cell r="C499" t="str">
            <v>185.0000000000000000</v>
          </cell>
          <cell r="E499" t="str">
            <v>Cust</v>
          </cell>
          <cell r="G499" t="str">
            <v>No</v>
          </cell>
          <cell r="H499" t="str">
            <v>1900-01-01 00:00:00</v>
          </cell>
          <cell r="K499" t="str">
            <v>M-P</v>
          </cell>
          <cell r="L499" t="str">
            <v>285.000000</v>
          </cell>
          <cell r="AL499" t="str">
            <v>243380</v>
          </cell>
          <cell r="BC499" t="str">
            <v>Cust-PP</v>
          </cell>
          <cell r="BD499" t="str">
            <v>1.9743336623889440</v>
          </cell>
          <cell r="BE499" t="str">
            <v>.0000000000000000</v>
          </cell>
          <cell r="BF499" t="str">
            <v>.0000000000000000</v>
          </cell>
          <cell r="BG499" t="str">
            <v>None</v>
          </cell>
          <cell r="BK499" t="str">
            <v>2025-03-23 00:00:00</v>
          </cell>
          <cell r="BL499" t="str">
            <v>Airport EG-539</v>
          </cell>
          <cell r="BM499" t="str">
            <v>No</v>
          </cell>
          <cell r="BN499" t="str">
            <v>No</v>
          </cell>
          <cell r="BO499" t="str">
            <v>CPay-000000003</v>
          </cell>
        </row>
        <row r="500">
          <cell r="B500" t="str">
            <v>243304</v>
          </cell>
          <cell r="C500" t="str">
            <v>186.0000000000000000</v>
          </cell>
          <cell r="E500" t="str">
            <v>Cust</v>
          </cell>
          <cell r="G500" t="str">
            <v>No</v>
          </cell>
          <cell r="H500" t="str">
            <v>1900-01-01 00:00:00</v>
          </cell>
          <cell r="K500" t="str">
            <v>M-P</v>
          </cell>
          <cell r="L500" t="str">
            <v>1653.000000</v>
          </cell>
          <cell r="AL500" t="str">
            <v>243304</v>
          </cell>
          <cell r="BC500" t="str">
            <v>Cust-PP</v>
          </cell>
          <cell r="BD500" t="str">
            <v>1.9743336623889440</v>
          </cell>
          <cell r="BE500" t="str">
            <v>.0000000000000000</v>
          </cell>
          <cell r="BF500" t="str">
            <v>.0000000000000000</v>
          </cell>
          <cell r="BG500" t="str">
            <v>None</v>
          </cell>
          <cell r="BK500" t="str">
            <v>2025-03-24 00:00:00</v>
          </cell>
          <cell r="BL500" t="str">
            <v>Airport EG-544</v>
          </cell>
          <cell r="BM500" t="str">
            <v>No</v>
          </cell>
          <cell r="BN500" t="str">
            <v>No</v>
          </cell>
          <cell r="BO500" t="str">
            <v>CPay-000000003</v>
          </cell>
        </row>
        <row r="501">
          <cell r="B501" t="str">
            <v>243305</v>
          </cell>
          <cell r="C501" t="str">
            <v>187.0000000000000000</v>
          </cell>
          <cell r="E501" t="str">
            <v>Cust</v>
          </cell>
          <cell r="G501" t="str">
            <v>No</v>
          </cell>
          <cell r="H501" t="str">
            <v>1900-01-01 00:00:00</v>
          </cell>
          <cell r="K501" t="str">
            <v>M-P</v>
          </cell>
          <cell r="L501" t="str">
            <v>703.380000</v>
          </cell>
          <cell r="AL501" t="str">
            <v>243305</v>
          </cell>
          <cell r="BC501" t="str">
            <v>Cust-PP</v>
          </cell>
          <cell r="BD501" t="str">
            <v>1.9743336623889440</v>
          </cell>
          <cell r="BE501" t="str">
            <v>.0000000000000000</v>
          </cell>
          <cell r="BF501" t="str">
            <v>.0000000000000000</v>
          </cell>
          <cell r="BG501" t="str">
            <v>None</v>
          </cell>
          <cell r="BK501" t="str">
            <v>2025-03-24 00:00:00</v>
          </cell>
          <cell r="BL501" t="str">
            <v>Airport EG-545</v>
          </cell>
          <cell r="BM501" t="str">
            <v>No</v>
          </cell>
          <cell r="BN501" t="str">
            <v>No</v>
          </cell>
          <cell r="BO501" t="str">
            <v>CPay-000000003</v>
          </cell>
        </row>
        <row r="502">
          <cell r="B502" t="str">
            <v>243313</v>
          </cell>
          <cell r="C502" t="str">
            <v>188.0000000000000000</v>
          </cell>
          <cell r="E502" t="str">
            <v>Cust</v>
          </cell>
          <cell r="G502" t="str">
            <v>No</v>
          </cell>
          <cell r="H502" t="str">
            <v>1900-01-01 00:00:00</v>
          </cell>
          <cell r="K502" t="str">
            <v>M-P</v>
          </cell>
          <cell r="L502" t="str">
            <v>1653.000000</v>
          </cell>
          <cell r="AL502" t="str">
            <v>243313</v>
          </cell>
          <cell r="BC502" t="str">
            <v>Cust-PP</v>
          </cell>
          <cell r="BD502" t="str">
            <v>1.9743336623889440</v>
          </cell>
          <cell r="BE502" t="str">
            <v>.0000000000000000</v>
          </cell>
          <cell r="BF502" t="str">
            <v>.0000000000000000</v>
          </cell>
          <cell r="BG502" t="str">
            <v>None</v>
          </cell>
          <cell r="BK502" t="str">
            <v>2025-03-24 00:00:00</v>
          </cell>
          <cell r="BL502" t="str">
            <v>Airport EG-546</v>
          </cell>
          <cell r="BM502" t="str">
            <v>No</v>
          </cell>
          <cell r="BN502" t="str">
            <v>No</v>
          </cell>
          <cell r="BO502" t="str">
            <v>CPay-000000003</v>
          </cell>
        </row>
        <row r="503">
          <cell r="B503" t="str">
            <v>243314</v>
          </cell>
          <cell r="C503" t="str">
            <v>189.0000000000000000</v>
          </cell>
          <cell r="E503" t="str">
            <v>Cust</v>
          </cell>
          <cell r="G503" t="str">
            <v>No</v>
          </cell>
          <cell r="H503" t="str">
            <v>1900-01-01 00:00:00</v>
          </cell>
          <cell r="K503" t="str">
            <v>M-P</v>
          </cell>
          <cell r="L503" t="str">
            <v>712.500000</v>
          </cell>
          <cell r="AL503" t="str">
            <v>243314</v>
          </cell>
          <cell r="BC503" t="str">
            <v>Cust-PP</v>
          </cell>
          <cell r="BD503" t="str">
            <v>1.9743336623889440</v>
          </cell>
          <cell r="BE503" t="str">
            <v>.0000000000000000</v>
          </cell>
          <cell r="BF503" t="str">
            <v>.0000000000000000</v>
          </cell>
          <cell r="BG503" t="str">
            <v>None</v>
          </cell>
          <cell r="BK503" t="str">
            <v>2025-03-24 00:00:00</v>
          </cell>
          <cell r="BL503" t="str">
            <v>Airport EG-547</v>
          </cell>
          <cell r="BM503" t="str">
            <v>No</v>
          </cell>
          <cell r="BN503" t="str">
            <v>No</v>
          </cell>
          <cell r="BO503" t="str">
            <v>CPay-000000003</v>
          </cell>
        </row>
        <row r="504">
          <cell r="B504" t="str">
            <v>243321</v>
          </cell>
          <cell r="C504" t="str">
            <v>190.0000000000000000</v>
          </cell>
          <cell r="E504" t="str">
            <v>Cust</v>
          </cell>
          <cell r="G504" t="str">
            <v>No</v>
          </cell>
          <cell r="H504" t="str">
            <v>1900-01-01 00:00:00</v>
          </cell>
          <cell r="K504" t="str">
            <v>M-P</v>
          </cell>
          <cell r="L504" t="str">
            <v>2052.000000</v>
          </cell>
          <cell r="AL504" t="str">
            <v>243321</v>
          </cell>
          <cell r="BC504" t="str">
            <v>Cust-PP</v>
          </cell>
          <cell r="BD504" t="str">
            <v>1.9743336623889440</v>
          </cell>
          <cell r="BE504" t="str">
            <v>.0000000000000000</v>
          </cell>
          <cell r="BF504" t="str">
            <v>.0000000000000000</v>
          </cell>
          <cell r="BG504" t="str">
            <v>None</v>
          </cell>
          <cell r="BK504" t="str">
            <v>2025-03-24 00:00:00</v>
          </cell>
          <cell r="BL504" t="str">
            <v>Airport EG-548</v>
          </cell>
          <cell r="BM504" t="str">
            <v>No</v>
          </cell>
          <cell r="BN504" t="str">
            <v>No</v>
          </cell>
          <cell r="BO504" t="str">
            <v>CPay-000000003</v>
          </cell>
        </row>
        <row r="505">
          <cell r="B505" t="str">
            <v>243322</v>
          </cell>
          <cell r="C505" t="str">
            <v>191.0000000000000000</v>
          </cell>
          <cell r="E505" t="str">
            <v>Cust</v>
          </cell>
          <cell r="G505" t="str">
            <v>No</v>
          </cell>
          <cell r="H505" t="str">
            <v>1900-01-01 00:00:00</v>
          </cell>
          <cell r="K505" t="str">
            <v>M-P</v>
          </cell>
          <cell r="L505" t="str">
            <v>1938.000000</v>
          </cell>
          <cell r="AL505" t="str">
            <v>243322</v>
          </cell>
          <cell r="BC505" t="str">
            <v>Cust-PP</v>
          </cell>
          <cell r="BD505" t="str">
            <v>1.9743336623889440</v>
          </cell>
          <cell r="BE505" t="str">
            <v>.0000000000000000</v>
          </cell>
          <cell r="BF505" t="str">
            <v>.0000000000000000</v>
          </cell>
          <cell r="BG505" t="str">
            <v>None</v>
          </cell>
          <cell r="BK505" t="str">
            <v>2025-03-24 00:00:00</v>
          </cell>
          <cell r="BL505" t="str">
            <v>Airport EG-549</v>
          </cell>
          <cell r="BM505" t="str">
            <v>No</v>
          </cell>
          <cell r="BN505" t="str">
            <v>No</v>
          </cell>
          <cell r="BO505" t="str">
            <v>CPay-000000003</v>
          </cell>
        </row>
        <row r="506">
          <cell r="B506" t="str">
            <v>243325</v>
          </cell>
          <cell r="C506" t="str">
            <v>192.0000000000000000</v>
          </cell>
          <cell r="E506" t="str">
            <v>Cust</v>
          </cell>
          <cell r="G506" t="str">
            <v>No</v>
          </cell>
          <cell r="H506" t="str">
            <v>1900-01-01 00:00:00</v>
          </cell>
          <cell r="K506" t="str">
            <v>M-P</v>
          </cell>
          <cell r="L506" t="str">
            <v>1653.000000</v>
          </cell>
          <cell r="AL506" t="str">
            <v>243325</v>
          </cell>
          <cell r="BC506" t="str">
            <v>Cust-PP</v>
          </cell>
          <cell r="BD506" t="str">
            <v>1.9743336623889440</v>
          </cell>
          <cell r="BE506" t="str">
            <v>.0000000000000000</v>
          </cell>
          <cell r="BF506" t="str">
            <v>.0000000000000000</v>
          </cell>
          <cell r="BG506" t="str">
            <v>None</v>
          </cell>
          <cell r="BK506" t="str">
            <v>2025-03-24 00:00:00</v>
          </cell>
          <cell r="BL506" t="str">
            <v>Airport EG-550</v>
          </cell>
          <cell r="BM506" t="str">
            <v>No</v>
          </cell>
          <cell r="BN506" t="str">
            <v>No</v>
          </cell>
          <cell r="BO506" t="str">
            <v>CPay-000000003</v>
          </cell>
        </row>
        <row r="507">
          <cell r="B507" t="str">
            <v>243326</v>
          </cell>
          <cell r="C507" t="str">
            <v>193.0000000000000000</v>
          </cell>
          <cell r="E507" t="str">
            <v>Cust</v>
          </cell>
          <cell r="G507" t="str">
            <v>No</v>
          </cell>
          <cell r="H507" t="str">
            <v>1900-01-01 00:00:00</v>
          </cell>
          <cell r="K507" t="str">
            <v>M-P</v>
          </cell>
          <cell r="L507" t="str">
            <v>798.000000</v>
          </cell>
          <cell r="AL507" t="str">
            <v>243326</v>
          </cell>
          <cell r="BC507" t="str">
            <v>Cust-PP</v>
          </cell>
          <cell r="BD507" t="str">
            <v>1.9743336623889440</v>
          </cell>
          <cell r="BE507" t="str">
            <v>.0000000000000000</v>
          </cell>
          <cell r="BF507" t="str">
            <v>.0000000000000000</v>
          </cell>
          <cell r="BG507" t="str">
            <v>None</v>
          </cell>
          <cell r="BK507" t="str">
            <v>2025-03-24 00:00:00</v>
          </cell>
          <cell r="BL507" t="str">
            <v>Airport EG-551</v>
          </cell>
          <cell r="BM507" t="str">
            <v>No</v>
          </cell>
          <cell r="BN507" t="str">
            <v>No</v>
          </cell>
          <cell r="BO507" t="str">
            <v>CPay-000000003</v>
          </cell>
        </row>
        <row r="508">
          <cell r="B508" t="str">
            <v>243328</v>
          </cell>
          <cell r="C508" t="str">
            <v>194.0000000000000000</v>
          </cell>
          <cell r="E508" t="str">
            <v>Cust</v>
          </cell>
          <cell r="G508" t="str">
            <v>No</v>
          </cell>
          <cell r="H508" t="str">
            <v>1900-01-01 00:00:00</v>
          </cell>
          <cell r="K508" t="str">
            <v>M-P</v>
          </cell>
          <cell r="L508" t="str">
            <v>1653.000000</v>
          </cell>
          <cell r="AL508" t="str">
            <v>243328</v>
          </cell>
          <cell r="BC508" t="str">
            <v>Cust-PP</v>
          </cell>
          <cell r="BD508" t="str">
            <v>1.9743336623889440</v>
          </cell>
          <cell r="BE508" t="str">
            <v>.0000000000000000</v>
          </cell>
          <cell r="BF508" t="str">
            <v>.0000000000000000</v>
          </cell>
          <cell r="BG508" t="str">
            <v>None</v>
          </cell>
          <cell r="BK508" t="str">
            <v>2025-03-24 00:00:00</v>
          </cell>
          <cell r="BL508" t="str">
            <v>Airport EG-552</v>
          </cell>
          <cell r="BM508" t="str">
            <v>No</v>
          </cell>
          <cell r="BN508" t="str">
            <v>No</v>
          </cell>
          <cell r="BO508" t="str">
            <v>CPay-000000003</v>
          </cell>
        </row>
        <row r="509">
          <cell r="B509" t="str">
            <v>243330</v>
          </cell>
          <cell r="C509" t="str">
            <v>195.0000000000000000</v>
          </cell>
          <cell r="E509" t="str">
            <v>Cust</v>
          </cell>
          <cell r="G509" t="str">
            <v>No</v>
          </cell>
          <cell r="H509" t="str">
            <v>1900-01-01 00:00:00</v>
          </cell>
          <cell r="K509" t="str">
            <v>M-P</v>
          </cell>
          <cell r="L509" t="str">
            <v>456.000000</v>
          </cell>
          <cell r="AL509" t="str">
            <v>243330</v>
          </cell>
          <cell r="BC509" t="str">
            <v>Cust-PP</v>
          </cell>
          <cell r="BD509" t="str">
            <v>1.9743336623889440</v>
          </cell>
          <cell r="BE509" t="str">
            <v>.0000000000000000</v>
          </cell>
          <cell r="BF509" t="str">
            <v>.0000000000000000</v>
          </cell>
          <cell r="BG509" t="str">
            <v>None</v>
          </cell>
          <cell r="BK509" t="str">
            <v>2025-03-24 00:00:00</v>
          </cell>
          <cell r="BL509" t="str">
            <v>Airport EG-553</v>
          </cell>
          <cell r="BM509" t="str">
            <v>No</v>
          </cell>
          <cell r="BN509" t="str">
            <v>No</v>
          </cell>
          <cell r="BO509" t="str">
            <v>CPay-000000003</v>
          </cell>
        </row>
        <row r="510">
          <cell r="B510" t="str">
            <v>243331</v>
          </cell>
          <cell r="C510" t="str">
            <v>196.0000000000000000</v>
          </cell>
          <cell r="E510" t="str">
            <v>Cust</v>
          </cell>
          <cell r="G510" t="str">
            <v>No</v>
          </cell>
          <cell r="H510" t="str">
            <v>1900-01-01 00:00:00</v>
          </cell>
          <cell r="K510" t="str">
            <v>M-P</v>
          </cell>
          <cell r="L510" t="str">
            <v>1653.000000</v>
          </cell>
          <cell r="AL510" t="str">
            <v>243331</v>
          </cell>
          <cell r="BC510" t="str">
            <v>Cust-PP</v>
          </cell>
          <cell r="BD510" t="str">
            <v>1.9743336623889440</v>
          </cell>
          <cell r="BE510" t="str">
            <v>.0000000000000000</v>
          </cell>
          <cell r="BF510" t="str">
            <v>.0000000000000000</v>
          </cell>
          <cell r="BG510" t="str">
            <v>None</v>
          </cell>
          <cell r="BK510" t="str">
            <v>2025-03-24 00:00:00</v>
          </cell>
          <cell r="BL510" t="str">
            <v>Airport EG-554</v>
          </cell>
          <cell r="BM510" t="str">
            <v>No</v>
          </cell>
          <cell r="BN510" t="str">
            <v>No</v>
          </cell>
          <cell r="BO510" t="str">
            <v>CPay-000000003</v>
          </cell>
        </row>
        <row r="511">
          <cell r="B511" t="str">
            <v>243332</v>
          </cell>
          <cell r="C511" t="str">
            <v>197.0000000000000000</v>
          </cell>
          <cell r="E511" t="str">
            <v>Cust</v>
          </cell>
          <cell r="G511" t="str">
            <v>No</v>
          </cell>
          <cell r="H511" t="str">
            <v>1900-01-01 00:00:00</v>
          </cell>
          <cell r="K511" t="str">
            <v>M-P</v>
          </cell>
          <cell r="L511" t="str">
            <v>1386.010000</v>
          </cell>
          <cell r="AL511" t="str">
            <v>243332</v>
          </cell>
          <cell r="BC511" t="str">
            <v>Cust-PP</v>
          </cell>
          <cell r="BD511" t="str">
            <v>1.9743336623889440</v>
          </cell>
          <cell r="BE511" t="str">
            <v>.0000000000000000</v>
          </cell>
          <cell r="BF511" t="str">
            <v>.0000000000000000</v>
          </cell>
          <cell r="BG511" t="str">
            <v>None</v>
          </cell>
          <cell r="BK511" t="str">
            <v>2025-03-24 00:00:00</v>
          </cell>
          <cell r="BL511" t="str">
            <v>Airport EG-555</v>
          </cell>
          <cell r="BM511" t="str">
            <v>No</v>
          </cell>
          <cell r="BN511" t="str">
            <v>No</v>
          </cell>
          <cell r="BO511" t="str">
            <v>CPay-000000003</v>
          </cell>
        </row>
        <row r="512">
          <cell r="B512" t="str">
            <v>243384</v>
          </cell>
          <cell r="C512" t="str">
            <v>198.0000000000000000</v>
          </cell>
          <cell r="E512" t="str">
            <v>Cust</v>
          </cell>
          <cell r="G512" t="str">
            <v>No</v>
          </cell>
          <cell r="H512" t="str">
            <v>1900-01-01 00:00:00</v>
          </cell>
          <cell r="K512" t="str">
            <v>M-P</v>
          </cell>
          <cell r="L512" t="str">
            <v>1653.000000</v>
          </cell>
          <cell r="AL512" t="str">
            <v>243384</v>
          </cell>
          <cell r="BC512" t="str">
            <v>Cust-PP</v>
          </cell>
          <cell r="BD512" t="str">
            <v>1.9743336623889440</v>
          </cell>
          <cell r="BE512" t="str">
            <v>.0000000000000000</v>
          </cell>
          <cell r="BF512" t="str">
            <v>.0000000000000000</v>
          </cell>
          <cell r="BG512" t="str">
            <v>None</v>
          </cell>
          <cell r="BK512" t="str">
            <v>2025-03-24 00:00:00</v>
          </cell>
          <cell r="BL512" t="str">
            <v>Airport EG-542</v>
          </cell>
          <cell r="BM512" t="str">
            <v>No</v>
          </cell>
          <cell r="BN512" t="str">
            <v>No</v>
          </cell>
          <cell r="BO512" t="str">
            <v>CPay-000000003</v>
          </cell>
        </row>
        <row r="513">
          <cell r="B513" t="str">
            <v>243385</v>
          </cell>
          <cell r="C513" t="str">
            <v>199.0000000000000000</v>
          </cell>
          <cell r="E513" t="str">
            <v>Cust</v>
          </cell>
          <cell r="G513" t="str">
            <v>No</v>
          </cell>
          <cell r="H513" t="str">
            <v>1900-01-01 00:00:00</v>
          </cell>
          <cell r="K513" t="str">
            <v>M-P</v>
          </cell>
          <cell r="L513" t="str">
            <v>199.500000</v>
          </cell>
          <cell r="AL513" t="str">
            <v>243385</v>
          </cell>
          <cell r="BC513" t="str">
            <v>Cust-PP</v>
          </cell>
          <cell r="BD513" t="str">
            <v>1.9743336623889440</v>
          </cell>
          <cell r="BE513" t="str">
            <v>.0000000000000000</v>
          </cell>
          <cell r="BF513" t="str">
            <v>.0000000000000000</v>
          </cell>
          <cell r="BG513" t="str">
            <v>None</v>
          </cell>
          <cell r="BK513" t="str">
            <v>2025-03-24 00:00:00</v>
          </cell>
          <cell r="BL513" t="str">
            <v>Airport EG-543</v>
          </cell>
          <cell r="BM513" t="str">
            <v>No</v>
          </cell>
          <cell r="BN513" t="str">
            <v>No</v>
          </cell>
          <cell r="BO513" t="str">
            <v>CPay-000000003</v>
          </cell>
        </row>
        <row r="514">
          <cell r="B514" t="str">
            <v>243156</v>
          </cell>
          <cell r="C514" t="str">
            <v>200.0000000000000000</v>
          </cell>
          <cell r="E514" t="str">
            <v>Cust</v>
          </cell>
          <cell r="G514" t="str">
            <v>No</v>
          </cell>
          <cell r="H514" t="str">
            <v>1900-01-01 00:00:00</v>
          </cell>
          <cell r="K514" t="str">
            <v>M-P</v>
          </cell>
          <cell r="L514" t="str">
            <v>1653.000000</v>
          </cell>
          <cell r="AL514" t="str">
            <v>243156</v>
          </cell>
          <cell r="BC514" t="str">
            <v>Cust-PP</v>
          </cell>
          <cell r="BD514" t="str">
            <v>1.9743336623889440</v>
          </cell>
          <cell r="BE514" t="str">
            <v>.0000000000000000</v>
          </cell>
          <cell r="BF514" t="str">
            <v>.0000000000000000</v>
          </cell>
          <cell r="BG514" t="str">
            <v>None</v>
          </cell>
          <cell r="BK514" t="str">
            <v>2025-03-25 00:00:00</v>
          </cell>
          <cell r="BL514" t="str">
            <v>Airport EG-557</v>
          </cell>
          <cell r="BM514" t="str">
            <v>No</v>
          </cell>
          <cell r="BN514" t="str">
            <v>No</v>
          </cell>
          <cell r="BO514" t="str">
            <v>CPay-000000003</v>
          </cell>
        </row>
        <row r="515">
          <cell r="B515" t="str">
            <v>243157</v>
          </cell>
          <cell r="C515" t="str">
            <v>201.0000000000000000</v>
          </cell>
          <cell r="E515" t="str">
            <v>Cust</v>
          </cell>
          <cell r="G515" t="str">
            <v>No</v>
          </cell>
          <cell r="H515" t="str">
            <v>1900-01-01 00:00:00</v>
          </cell>
          <cell r="K515" t="str">
            <v>M-P</v>
          </cell>
          <cell r="L515" t="str">
            <v>1095.540000</v>
          </cell>
          <cell r="AL515" t="str">
            <v>243157</v>
          </cell>
          <cell r="BC515" t="str">
            <v>Cust-PP</v>
          </cell>
          <cell r="BD515" t="str">
            <v>1.9743336623889440</v>
          </cell>
          <cell r="BE515" t="str">
            <v>.0000000000000000</v>
          </cell>
          <cell r="BF515" t="str">
            <v>.0000000000000000</v>
          </cell>
          <cell r="BG515" t="str">
            <v>None</v>
          </cell>
          <cell r="BK515" t="str">
            <v>2025-03-25 00:00:00</v>
          </cell>
          <cell r="BL515" t="str">
            <v>Airport EG-558</v>
          </cell>
          <cell r="BM515" t="str">
            <v>No</v>
          </cell>
          <cell r="BN515" t="str">
            <v>No</v>
          </cell>
          <cell r="BO515" t="str">
            <v>CPay-000000003</v>
          </cell>
        </row>
        <row r="516">
          <cell r="B516" t="str">
            <v>243161</v>
          </cell>
          <cell r="C516" t="str">
            <v>202.0000000000000000</v>
          </cell>
          <cell r="E516" t="str">
            <v>Cust</v>
          </cell>
          <cell r="G516" t="str">
            <v>No</v>
          </cell>
          <cell r="H516" t="str">
            <v>1900-01-01 00:00:00</v>
          </cell>
          <cell r="K516" t="str">
            <v>M-P</v>
          </cell>
          <cell r="L516" t="str">
            <v>1653.000000</v>
          </cell>
          <cell r="AL516" t="str">
            <v>243161</v>
          </cell>
          <cell r="BC516" t="str">
            <v>Cust-PP</v>
          </cell>
          <cell r="BD516" t="str">
            <v>1.9743336623889440</v>
          </cell>
          <cell r="BE516" t="str">
            <v>.0000000000000000</v>
          </cell>
          <cell r="BF516" t="str">
            <v>.0000000000000000</v>
          </cell>
          <cell r="BG516" t="str">
            <v>None</v>
          </cell>
          <cell r="BK516" t="str">
            <v>2025-03-25 00:00:00</v>
          </cell>
          <cell r="BL516" t="str">
            <v>Airport EG-560</v>
          </cell>
          <cell r="BM516" t="str">
            <v>No</v>
          </cell>
          <cell r="BN516" t="str">
            <v>No</v>
          </cell>
          <cell r="BO516" t="str">
            <v>CPay-000000003</v>
          </cell>
        </row>
        <row r="517">
          <cell r="B517" t="str">
            <v>243162</v>
          </cell>
          <cell r="C517" t="str">
            <v>203.0000000000000000</v>
          </cell>
          <cell r="E517" t="str">
            <v>Cust</v>
          </cell>
          <cell r="G517" t="str">
            <v>No</v>
          </cell>
          <cell r="H517" t="str">
            <v>1900-01-01 00:00:00</v>
          </cell>
          <cell r="K517" t="str">
            <v>M-P</v>
          </cell>
          <cell r="L517" t="str">
            <v>1710.000000</v>
          </cell>
          <cell r="AL517" t="str">
            <v>243162</v>
          </cell>
          <cell r="BC517" t="str">
            <v>Cust-PP</v>
          </cell>
          <cell r="BD517" t="str">
            <v>1.9743336623889440</v>
          </cell>
          <cell r="BE517" t="str">
            <v>.0000000000000000</v>
          </cell>
          <cell r="BF517" t="str">
            <v>.0000000000000000</v>
          </cell>
          <cell r="BG517" t="str">
            <v>None</v>
          </cell>
          <cell r="BK517" t="str">
            <v>2025-03-25 00:00:00</v>
          </cell>
          <cell r="BL517" t="str">
            <v>Airport EG-561</v>
          </cell>
          <cell r="BM517" t="str">
            <v>No</v>
          </cell>
          <cell r="BN517" t="str">
            <v>No</v>
          </cell>
          <cell r="BO517" t="str">
            <v>CPay-000000003</v>
          </cell>
        </row>
        <row r="518">
          <cell r="B518" t="str">
            <v>317327</v>
          </cell>
          <cell r="C518" t="str">
            <v>204.0000000000000000</v>
          </cell>
          <cell r="E518" t="str">
            <v>Cust</v>
          </cell>
          <cell r="G518" t="str">
            <v>No</v>
          </cell>
          <cell r="H518" t="str">
            <v>1900-01-01 00:00:00</v>
          </cell>
          <cell r="K518" t="str">
            <v>M-P</v>
          </cell>
          <cell r="L518" t="str">
            <v>1653.000000</v>
          </cell>
          <cell r="AL518" t="str">
            <v>317327</v>
          </cell>
          <cell r="BC518" t="str">
            <v>Cust-PP</v>
          </cell>
          <cell r="BD518" t="str">
            <v>1.9743336623889440</v>
          </cell>
          <cell r="BE518" t="str">
            <v>.0000000000000000</v>
          </cell>
          <cell r="BF518" t="str">
            <v>.0000000000000000</v>
          </cell>
          <cell r="BG518" t="str">
            <v>None</v>
          </cell>
          <cell r="BK518" t="str">
            <v>2025-03-25 00:00:00</v>
          </cell>
          <cell r="BL518" t="str">
            <v>Airport EG-556</v>
          </cell>
          <cell r="BM518" t="str">
            <v>No</v>
          </cell>
          <cell r="BN518" t="str">
            <v>No</v>
          </cell>
          <cell r="BO518" t="str">
            <v>CPay-000000003</v>
          </cell>
        </row>
        <row r="519">
          <cell r="B519" t="str">
            <v>243075</v>
          </cell>
          <cell r="C519" t="str">
            <v>205.0000000000000000</v>
          </cell>
          <cell r="E519" t="str">
            <v>Cust</v>
          </cell>
          <cell r="G519" t="str">
            <v>No</v>
          </cell>
          <cell r="H519" t="str">
            <v>1900-01-01 00:00:00</v>
          </cell>
          <cell r="K519" t="str">
            <v>M-P</v>
          </cell>
          <cell r="L519" t="str">
            <v>1653.000000</v>
          </cell>
          <cell r="AL519" t="str">
            <v>243075</v>
          </cell>
          <cell r="BC519" t="str">
            <v>Cust-PP</v>
          </cell>
          <cell r="BD519" t="str">
            <v>1.9743336623889440</v>
          </cell>
          <cell r="BE519" t="str">
            <v>.0000000000000000</v>
          </cell>
          <cell r="BF519" t="str">
            <v>.0000000000000000</v>
          </cell>
          <cell r="BG519" t="str">
            <v>None</v>
          </cell>
          <cell r="BK519" t="str">
            <v>2025-03-26 00:00:00</v>
          </cell>
          <cell r="BL519" t="str">
            <v>Airport EG-567</v>
          </cell>
          <cell r="BM519" t="str">
            <v>No</v>
          </cell>
          <cell r="BN519" t="str">
            <v>No</v>
          </cell>
          <cell r="BO519" t="str">
            <v>CPay-000000003</v>
          </cell>
        </row>
        <row r="520">
          <cell r="B520" t="str">
            <v>243076</v>
          </cell>
          <cell r="C520" t="str">
            <v>206.0000000000000000</v>
          </cell>
          <cell r="E520" t="str">
            <v>Cust</v>
          </cell>
          <cell r="G520" t="str">
            <v>No</v>
          </cell>
          <cell r="H520" t="str">
            <v>1900-01-01 00:00:00</v>
          </cell>
          <cell r="K520" t="str">
            <v>M-P</v>
          </cell>
          <cell r="L520" t="str">
            <v>382.810000</v>
          </cell>
          <cell r="AL520" t="str">
            <v>243076</v>
          </cell>
          <cell r="BC520" t="str">
            <v>Cust-PP</v>
          </cell>
          <cell r="BD520" t="str">
            <v>1.9743336623889440</v>
          </cell>
          <cell r="BE520" t="str">
            <v>.0000000000000000</v>
          </cell>
          <cell r="BF520" t="str">
            <v>.0000000000000000</v>
          </cell>
          <cell r="BG520" t="str">
            <v>None</v>
          </cell>
          <cell r="BK520" t="str">
            <v>2025-03-26 00:00:00</v>
          </cell>
          <cell r="BL520" t="str">
            <v>Airport EG-568</v>
          </cell>
          <cell r="BM520" t="str">
            <v>No</v>
          </cell>
          <cell r="BN520" t="str">
            <v>No</v>
          </cell>
          <cell r="BO520" t="str">
            <v>CPay-000000003</v>
          </cell>
        </row>
        <row r="521">
          <cell r="B521" t="str">
            <v>243077</v>
          </cell>
          <cell r="C521" t="str">
            <v>207.0000000000000000</v>
          </cell>
          <cell r="E521" t="str">
            <v>Cust</v>
          </cell>
          <cell r="G521" t="str">
            <v>No</v>
          </cell>
          <cell r="H521" t="str">
            <v>1900-01-01 00:00:00</v>
          </cell>
          <cell r="K521" t="str">
            <v>M-P</v>
          </cell>
          <cell r="L521" t="str">
            <v>1653.000000</v>
          </cell>
          <cell r="AL521" t="str">
            <v>243077</v>
          </cell>
          <cell r="BC521" t="str">
            <v>Cust-PP</v>
          </cell>
          <cell r="BD521" t="str">
            <v>1.9743336623889440</v>
          </cell>
          <cell r="BE521" t="str">
            <v>.0000000000000000</v>
          </cell>
          <cell r="BF521" t="str">
            <v>.0000000000000000</v>
          </cell>
          <cell r="BG521" t="str">
            <v>None</v>
          </cell>
          <cell r="BK521" t="str">
            <v>2025-03-26 00:00:00</v>
          </cell>
          <cell r="BL521" t="str">
            <v>Airport EG-569</v>
          </cell>
          <cell r="BM521" t="str">
            <v>No</v>
          </cell>
          <cell r="BN521" t="str">
            <v>No</v>
          </cell>
          <cell r="BO521" t="str">
            <v>CPay-000000003</v>
          </cell>
        </row>
        <row r="522">
          <cell r="B522" t="str">
            <v>243078</v>
          </cell>
          <cell r="C522" t="str">
            <v>208.0000000000000000</v>
          </cell>
          <cell r="E522" t="str">
            <v>Cust</v>
          </cell>
          <cell r="G522" t="str">
            <v>No</v>
          </cell>
          <cell r="H522" t="str">
            <v>1900-01-01 00:00:00</v>
          </cell>
          <cell r="K522" t="str">
            <v>M-P</v>
          </cell>
          <cell r="L522" t="str">
            <v>462.900000</v>
          </cell>
          <cell r="AL522" t="str">
            <v>243078</v>
          </cell>
          <cell r="BC522" t="str">
            <v>Cust-PP</v>
          </cell>
          <cell r="BD522" t="str">
            <v>1.9743336623889440</v>
          </cell>
          <cell r="BE522" t="str">
            <v>.0000000000000000</v>
          </cell>
          <cell r="BF522" t="str">
            <v>.0000000000000000</v>
          </cell>
          <cell r="BG522" t="str">
            <v>None</v>
          </cell>
          <cell r="BK522" t="str">
            <v>2025-03-26 00:00:00</v>
          </cell>
          <cell r="BL522" t="str">
            <v>Airport EG-570</v>
          </cell>
          <cell r="BM522" t="str">
            <v>No</v>
          </cell>
          <cell r="BN522" t="str">
            <v>No</v>
          </cell>
          <cell r="BO522" t="str">
            <v>CPay-000000003</v>
          </cell>
        </row>
        <row r="523">
          <cell r="B523" t="str">
            <v>243132</v>
          </cell>
          <cell r="C523" t="str">
            <v>209.0000000000000000</v>
          </cell>
          <cell r="E523" t="str">
            <v>Cust</v>
          </cell>
          <cell r="G523" t="str">
            <v>No</v>
          </cell>
          <cell r="H523" t="str">
            <v>1900-01-01 00:00:00</v>
          </cell>
          <cell r="K523" t="str">
            <v>M-P</v>
          </cell>
          <cell r="L523" t="str">
            <v>1653.000000</v>
          </cell>
          <cell r="AL523" t="str">
            <v>243132</v>
          </cell>
          <cell r="BC523" t="str">
            <v>Cust-PP</v>
          </cell>
          <cell r="BD523" t="str">
            <v>1.9743336623889440</v>
          </cell>
          <cell r="BE523" t="str">
            <v>.0000000000000000</v>
          </cell>
          <cell r="BF523" t="str">
            <v>.0000000000000000</v>
          </cell>
          <cell r="BG523" t="str">
            <v>None</v>
          </cell>
          <cell r="BK523" t="str">
            <v>2025-03-26 00:00:00</v>
          </cell>
          <cell r="BL523" t="str">
            <v>Airport EG-563</v>
          </cell>
          <cell r="BM523" t="str">
            <v>No</v>
          </cell>
          <cell r="BN523" t="str">
            <v>No</v>
          </cell>
          <cell r="BO523" t="str">
            <v>CPay-000000003</v>
          </cell>
        </row>
        <row r="524">
          <cell r="B524" t="str">
            <v>243133</v>
          </cell>
          <cell r="C524" t="str">
            <v>210.0000000000000000</v>
          </cell>
          <cell r="E524" t="str">
            <v>Cust</v>
          </cell>
          <cell r="G524" t="str">
            <v>No</v>
          </cell>
          <cell r="H524" t="str">
            <v>1900-01-01 00:00:00</v>
          </cell>
          <cell r="K524" t="str">
            <v>M-P</v>
          </cell>
          <cell r="L524" t="str">
            <v>906.300000</v>
          </cell>
          <cell r="AL524" t="str">
            <v>243133</v>
          </cell>
          <cell r="BC524" t="str">
            <v>Cust-PP</v>
          </cell>
          <cell r="BD524" t="str">
            <v>1.9743336623889440</v>
          </cell>
          <cell r="BE524" t="str">
            <v>.0000000000000000</v>
          </cell>
          <cell r="BF524" t="str">
            <v>.0000000000000000</v>
          </cell>
          <cell r="BG524" t="str">
            <v>None</v>
          </cell>
          <cell r="BK524" t="str">
            <v>2025-03-26 00:00:00</v>
          </cell>
          <cell r="BL524" t="str">
            <v>Airport EG-564</v>
          </cell>
          <cell r="BM524" t="str">
            <v>No</v>
          </cell>
          <cell r="BN524" t="str">
            <v>No</v>
          </cell>
          <cell r="BO524" t="str">
            <v>CPay-000000003</v>
          </cell>
        </row>
        <row r="525">
          <cell r="B525" t="str">
            <v>243138</v>
          </cell>
          <cell r="C525" t="str">
            <v>211.0000000000000000</v>
          </cell>
          <cell r="E525" t="str">
            <v>Cust</v>
          </cell>
          <cell r="G525" t="str">
            <v>No</v>
          </cell>
          <cell r="H525" t="str">
            <v>1900-01-01 00:00:00</v>
          </cell>
          <cell r="K525" t="str">
            <v>M-P</v>
          </cell>
          <cell r="L525" t="str">
            <v>1140.000000</v>
          </cell>
          <cell r="AL525" t="str">
            <v>243138</v>
          </cell>
          <cell r="BC525" t="str">
            <v>Cust-PP</v>
          </cell>
          <cell r="BD525" t="str">
            <v>1.9743336623889440</v>
          </cell>
          <cell r="BE525" t="str">
            <v>.0000000000000000</v>
          </cell>
          <cell r="BF525" t="str">
            <v>.0000000000000000</v>
          </cell>
          <cell r="BG525" t="str">
            <v>None</v>
          </cell>
          <cell r="BK525" t="str">
            <v>2025-03-26 00:00:00</v>
          </cell>
          <cell r="BL525" t="str">
            <v>Airport EG-565</v>
          </cell>
          <cell r="BM525" t="str">
            <v>No</v>
          </cell>
          <cell r="BN525" t="str">
            <v>No</v>
          </cell>
          <cell r="BO525" t="str">
            <v>CPay-000000003</v>
          </cell>
        </row>
        <row r="526">
          <cell r="B526" t="str">
            <v>243139</v>
          </cell>
          <cell r="C526" t="str">
            <v>212.0000000000000000</v>
          </cell>
          <cell r="E526" t="str">
            <v>Cust</v>
          </cell>
          <cell r="G526" t="str">
            <v>No</v>
          </cell>
          <cell r="H526" t="str">
            <v>1900-01-01 00:00:00</v>
          </cell>
          <cell r="K526" t="str">
            <v>M-P</v>
          </cell>
          <cell r="L526" t="str">
            <v>199.500000</v>
          </cell>
          <cell r="AL526" t="str">
            <v>243139</v>
          </cell>
          <cell r="BC526" t="str">
            <v>Cust-PP</v>
          </cell>
          <cell r="BD526" t="str">
            <v>1.9743336623889440</v>
          </cell>
          <cell r="BE526" t="str">
            <v>.0000000000000000</v>
          </cell>
          <cell r="BF526" t="str">
            <v>.0000000000000000</v>
          </cell>
          <cell r="BG526" t="str">
            <v>None</v>
          </cell>
          <cell r="BK526" t="str">
            <v>2025-03-26 00:00:00</v>
          </cell>
          <cell r="BL526" t="str">
            <v>Airport EG-566</v>
          </cell>
          <cell r="BM526" t="str">
            <v>No</v>
          </cell>
          <cell r="BN526" t="str">
            <v>No</v>
          </cell>
          <cell r="BO526" t="str">
            <v>CPay-000000003</v>
          </cell>
        </row>
        <row r="527">
          <cell r="B527" t="str">
            <v>243010</v>
          </cell>
          <cell r="C527" t="str">
            <v>1.0000000000000000</v>
          </cell>
          <cell r="E527" t="str">
            <v>Cust</v>
          </cell>
          <cell r="G527" t="str">
            <v>No</v>
          </cell>
          <cell r="H527" t="str">
            <v>1900-01-01 00:00:00</v>
          </cell>
          <cell r="K527" t="str">
            <v>M-P</v>
          </cell>
          <cell r="L527" t="str">
            <v>1653.000000</v>
          </cell>
          <cell r="AL527" t="str">
            <v>243010</v>
          </cell>
          <cell r="BC527" t="str">
            <v>Cust-PP</v>
          </cell>
          <cell r="BD527" t="str">
            <v>1.9801980198019800</v>
          </cell>
          <cell r="BE527" t="str">
            <v>.0000000000000000</v>
          </cell>
          <cell r="BF527" t="str">
            <v>.0000000000000000</v>
          </cell>
          <cell r="BG527" t="str">
            <v>None</v>
          </cell>
          <cell r="BK527" t="str">
            <v>2025-04-03 00:00:00</v>
          </cell>
          <cell r="BL527" t="str">
            <v>Airport EG-574</v>
          </cell>
          <cell r="BM527" t="str">
            <v>No</v>
          </cell>
          <cell r="BN527" t="str">
            <v>No</v>
          </cell>
          <cell r="BO527" t="str">
            <v>CPay-000000004</v>
          </cell>
        </row>
        <row r="528">
          <cell r="B528" t="str">
            <v>243011</v>
          </cell>
          <cell r="C528" t="str">
            <v>2.0000000000000000</v>
          </cell>
          <cell r="E528" t="str">
            <v>Cust</v>
          </cell>
          <cell r="G528" t="str">
            <v>No</v>
          </cell>
          <cell r="H528" t="str">
            <v>1900-01-01 00:00:00</v>
          </cell>
          <cell r="K528" t="str">
            <v>M-P</v>
          </cell>
          <cell r="L528" t="str">
            <v>285.000000</v>
          </cell>
          <cell r="AL528" t="str">
            <v>243011</v>
          </cell>
          <cell r="BC528" t="str">
            <v>Cust-PP</v>
          </cell>
          <cell r="BD528" t="str">
            <v>1.9801980198019800</v>
          </cell>
          <cell r="BE528" t="str">
            <v>.0000000000000000</v>
          </cell>
          <cell r="BF528" t="str">
            <v>.0000000000000000</v>
          </cell>
          <cell r="BG528" t="str">
            <v>None</v>
          </cell>
          <cell r="BK528" t="str">
            <v>2025-04-03 00:00:00</v>
          </cell>
          <cell r="BL528" t="str">
            <v>Airport EG-575</v>
          </cell>
          <cell r="BM528" t="str">
            <v>No</v>
          </cell>
          <cell r="BN528" t="str">
            <v>No</v>
          </cell>
          <cell r="BO528" t="str">
            <v>CPay-000000004</v>
          </cell>
        </row>
        <row r="529">
          <cell r="B529" t="str">
            <v>243014</v>
          </cell>
          <cell r="C529" t="str">
            <v>3.0000000000000000</v>
          </cell>
          <cell r="E529" t="str">
            <v>Cust</v>
          </cell>
          <cell r="G529" t="str">
            <v>No</v>
          </cell>
          <cell r="H529" t="str">
            <v>1900-01-01 00:00:00</v>
          </cell>
          <cell r="K529" t="str">
            <v>M-P</v>
          </cell>
          <cell r="L529" t="str">
            <v>1653.000000</v>
          </cell>
          <cell r="AL529" t="str">
            <v>243014</v>
          </cell>
          <cell r="BC529" t="str">
            <v>Cust-PP</v>
          </cell>
          <cell r="BD529" t="str">
            <v>1.9801980198019800</v>
          </cell>
          <cell r="BE529" t="str">
            <v>.0000000000000000</v>
          </cell>
          <cell r="BF529" t="str">
            <v>.0000000000000000</v>
          </cell>
          <cell r="BG529" t="str">
            <v>None</v>
          </cell>
          <cell r="BK529" t="str">
            <v>2025-04-03 00:00:00</v>
          </cell>
          <cell r="BL529" t="str">
            <v>Airport EG-576</v>
          </cell>
          <cell r="BM529" t="str">
            <v>No</v>
          </cell>
          <cell r="BN529" t="str">
            <v>No</v>
          </cell>
          <cell r="BO529" t="str">
            <v>CPay-000000004</v>
          </cell>
        </row>
        <row r="530">
          <cell r="B530" t="str">
            <v>243015</v>
          </cell>
          <cell r="C530" t="str">
            <v>4.0000000000000000</v>
          </cell>
          <cell r="E530" t="str">
            <v>Cust</v>
          </cell>
          <cell r="G530" t="str">
            <v>No</v>
          </cell>
          <cell r="H530" t="str">
            <v>1900-01-01 00:00:00</v>
          </cell>
          <cell r="K530" t="str">
            <v>M-P</v>
          </cell>
          <cell r="L530" t="str">
            <v>3930.040000</v>
          </cell>
          <cell r="AL530" t="str">
            <v>243015</v>
          </cell>
          <cell r="BC530" t="str">
            <v>Cust-PP</v>
          </cell>
          <cell r="BD530" t="str">
            <v>1.9801980198019800</v>
          </cell>
          <cell r="BE530" t="str">
            <v>.0000000000000000</v>
          </cell>
          <cell r="BF530" t="str">
            <v>.0000000000000000</v>
          </cell>
          <cell r="BG530" t="str">
            <v>None</v>
          </cell>
          <cell r="BK530" t="str">
            <v>2025-04-03 00:00:00</v>
          </cell>
          <cell r="BL530" t="str">
            <v>Airport EG-577</v>
          </cell>
          <cell r="BM530" t="str">
            <v>No</v>
          </cell>
          <cell r="BN530" t="str">
            <v>No</v>
          </cell>
          <cell r="BO530" t="str">
            <v>CPay-000000004</v>
          </cell>
        </row>
        <row r="531">
          <cell r="B531" t="str">
            <v>243017</v>
          </cell>
          <cell r="C531" t="str">
            <v>5.0000000000000000</v>
          </cell>
          <cell r="E531" t="str">
            <v>Cust</v>
          </cell>
          <cell r="G531" t="str">
            <v>No</v>
          </cell>
          <cell r="H531" t="str">
            <v>1900-01-01 00:00:00</v>
          </cell>
          <cell r="K531" t="str">
            <v>M-P</v>
          </cell>
          <cell r="L531" t="str">
            <v>1653.000000</v>
          </cell>
          <cell r="AL531" t="str">
            <v>243017</v>
          </cell>
          <cell r="BC531" t="str">
            <v>Cust-PP</v>
          </cell>
          <cell r="BD531" t="str">
            <v>1.9801980198019800</v>
          </cell>
          <cell r="BE531" t="str">
            <v>.0000000000000000</v>
          </cell>
          <cell r="BF531" t="str">
            <v>.0000000000000000</v>
          </cell>
          <cell r="BG531" t="str">
            <v>None</v>
          </cell>
          <cell r="BK531" t="str">
            <v>2025-04-03 00:00:00</v>
          </cell>
          <cell r="BL531" t="str">
            <v>Airport EG-578</v>
          </cell>
          <cell r="BM531" t="str">
            <v>No</v>
          </cell>
          <cell r="BN531" t="str">
            <v>No</v>
          </cell>
          <cell r="BO531" t="str">
            <v>CPay-000000004</v>
          </cell>
        </row>
        <row r="532">
          <cell r="B532" t="str">
            <v>243018</v>
          </cell>
          <cell r="C532" t="str">
            <v>6.0000000000000000</v>
          </cell>
          <cell r="E532" t="str">
            <v>Cust</v>
          </cell>
          <cell r="G532" t="str">
            <v>No</v>
          </cell>
          <cell r="H532" t="str">
            <v>1900-01-01 00:00:00</v>
          </cell>
          <cell r="K532" t="str">
            <v>M-P</v>
          </cell>
          <cell r="L532" t="str">
            <v>296.400000</v>
          </cell>
          <cell r="AL532" t="str">
            <v>243018</v>
          </cell>
          <cell r="BC532" t="str">
            <v>Cust-PP</v>
          </cell>
          <cell r="BD532" t="str">
            <v>1.9801980198019800</v>
          </cell>
          <cell r="BE532" t="str">
            <v>.0000000000000000</v>
          </cell>
          <cell r="BF532" t="str">
            <v>.0000000000000000</v>
          </cell>
          <cell r="BG532" t="str">
            <v>None</v>
          </cell>
          <cell r="BK532" t="str">
            <v>2025-04-03 00:00:00</v>
          </cell>
          <cell r="BL532" t="str">
            <v>Airport EG-579</v>
          </cell>
          <cell r="BM532" t="str">
            <v>No</v>
          </cell>
          <cell r="BN532" t="str">
            <v>No</v>
          </cell>
          <cell r="BO532" t="str">
            <v>CPay-000000004</v>
          </cell>
        </row>
        <row r="533">
          <cell r="B533" t="str">
            <v>243019</v>
          </cell>
          <cell r="C533" t="str">
            <v>7.0000000000000000</v>
          </cell>
          <cell r="E533" t="str">
            <v>Cust</v>
          </cell>
          <cell r="G533" t="str">
            <v>No</v>
          </cell>
          <cell r="H533" t="str">
            <v>1900-01-01 00:00:00</v>
          </cell>
          <cell r="K533" t="str">
            <v>M-P</v>
          </cell>
          <cell r="L533" t="str">
            <v>1653.000000</v>
          </cell>
          <cell r="AL533" t="str">
            <v>243019</v>
          </cell>
          <cell r="BC533" t="str">
            <v>Cust-PP</v>
          </cell>
          <cell r="BD533" t="str">
            <v>1.9801980198019800</v>
          </cell>
          <cell r="BE533" t="str">
            <v>.0000000000000000</v>
          </cell>
          <cell r="BF533" t="str">
            <v>.0000000000000000</v>
          </cell>
          <cell r="BG533" t="str">
            <v>None</v>
          </cell>
          <cell r="BK533" t="str">
            <v>2025-04-03 00:00:00</v>
          </cell>
          <cell r="BL533" t="str">
            <v>Airport EG-580</v>
          </cell>
          <cell r="BM533" t="str">
            <v>No</v>
          </cell>
          <cell r="BN533" t="str">
            <v>No</v>
          </cell>
          <cell r="BO533" t="str">
            <v>CPay-000000004</v>
          </cell>
        </row>
        <row r="534">
          <cell r="B534" t="str">
            <v>243020</v>
          </cell>
          <cell r="C534" t="str">
            <v>8.0000000000000000</v>
          </cell>
          <cell r="E534" t="str">
            <v>Cust</v>
          </cell>
          <cell r="G534" t="str">
            <v>No</v>
          </cell>
          <cell r="H534" t="str">
            <v>1900-01-01 00:00:00</v>
          </cell>
          <cell r="K534" t="str">
            <v>M-P</v>
          </cell>
          <cell r="L534" t="str">
            <v>1686.520000</v>
          </cell>
          <cell r="AL534" t="str">
            <v>243020</v>
          </cell>
          <cell r="BC534" t="str">
            <v>Cust-PP</v>
          </cell>
          <cell r="BD534" t="str">
            <v>1.9801980198019800</v>
          </cell>
          <cell r="BE534" t="str">
            <v>.0000000000000000</v>
          </cell>
          <cell r="BF534" t="str">
            <v>.0000000000000000</v>
          </cell>
          <cell r="BG534" t="str">
            <v>None</v>
          </cell>
          <cell r="BK534" t="str">
            <v>2025-04-03 00:00:00</v>
          </cell>
          <cell r="BL534" t="str">
            <v>Airport EG-581</v>
          </cell>
          <cell r="BM534" t="str">
            <v>No</v>
          </cell>
          <cell r="BN534" t="str">
            <v>No</v>
          </cell>
          <cell r="BO534" t="str">
            <v>CPay-000000004</v>
          </cell>
        </row>
        <row r="535">
          <cell r="B535" t="str">
            <v>250152</v>
          </cell>
          <cell r="C535" t="str">
            <v>9.0000000000000000</v>
          </cell>
          <cell r="E535" t="str">
            <v>Cust</v>
          </cell>
          <cell r="G535" t="str">
            <v>No</v>
          </cell>
          <cell r="H535" t="str">
            <v>1900-01-01 00:00:00</v>
          </cell>
          <cell r="K535" t="str">
            <v>M-P</v>
          </cell>
          <cell r="L535" t="str">
            <v>1938.000000</v>
          </cell>
          <cell r="AL535" t="str">
            <v>250152</v>
          </cell>
          <cell r="BC535" t="str">
            <v>Cust-PP</v>
          </cell>
          <cell r="BD535" t="str">
            <v>1.9801980198019800</v>
          </cell>
          <cell r="BE535" t="str">
            <v>.0000000000000000</v>
          </cell>
          <cell r="BF535" t="str">
            <v>.0000000000000000</v>
          </cell>
          <cell r="BG535" t="str">
            <v>None</v>
          </cell>
          <cell r="BK535" t="str">
            <v>2025-04-06 00:00:00</v>
          </cell>
          <cell r="BL535" t="str">
            <v>Airport EG-593</v>
          </cell>
          <cell r="BM535" t="str">
            <v>No</v>
          </cell>
          <cell r="BN535" t="str">
            <v>No</v>
          </cell>
          <cell r="BO535" t="str">
            <v>CPay-000000004</v>
          </cell>
        </row>
        <row r="536">
          <cell r="B536" t="str">
            <v>250155</v>
          </cell>
          <cell r="C536" t="str">
            <v>10.0000000000000000</v>
          </cell>
          <cell r="E536" t="str">
            <v>Cust</v>
          </cell>
          <cell r="G536" t="str">
            <v>No</v>
          </cell>
          <cell r="H536" t="str">
            <v>1900-01-01 00:00:00</v>
          </cell>
          <cell r="K536" t="str">
            <v>M-P</v>
          </cell>
          <cell r="L536" t="str">
            <v>1653.000000</v>
          </cell>
          <cell r="AL536" t="str">
            <v>250155</v>
          </cell>
          <cell r="BC536" t="str">
            <v>Cust-PP</v>
          </cell>
          <cell r="BD536" t="str">
            <v>1.9801980198019800</v>
          </cell>
          <cell r="BE536" t="str">
            <v>.0000000000000000</v>
          </cell>
          <cell r="BF536" t="str">
            <v>.0000000000000000</v>
          </cell>
          <cell r="BG536" t="str">
            <v>None</v>
          </cell>
          <cell r="BK536" t="str">
            <v>2025-04-06 00:00:00</v>
          </cell>
          <cell r="BL536" t="str">
            <v>Airport EG-594</v>
          </cell>
          <cell r="BM536" t="str">
            <v>No</v>
          </cell>
          <cell r="BN536" t="str">
            <v>No</v>
          </cell>
          <cell r="BO536" t="str">
            <v>CPay-000000004</v>
          </cell>
        </row>
        <row r="537">
          <cell r="B537" t="str">
            <v>250156</v>
          </cell>
          <cell r="C537" t="str">
            <v>11.0000000000000000</v>
          </cell>
          <cell r="E537" t="str">
            <v>Cust</v>
          </cell>
          <cell r="G537" t="str">
            <v>No</v>
          </cell>
          <cell r="H537" t="str">
            <v>1900-01-01 00:00:00</v>
          </cell>
          <cell r="K537" t="str">
            <v>M-P</v>
          </cell>
          <cell r="L537" t="str">
            <v>199.500000</v>
          </cell>
          <cell r="AL537" t="str">
            <v>250156</v>
          </cell>
          <cell r="BC537" t="str">
            <v>Cust-PP</v>
          </cell>
          <cell r="BD537" t="str">
            <v>1.9801980198019800</v>
          </cell>
          <cell r="BE537" t="str">
            <v>.0000000000000000</v>
          </cell>
          <cell r="BF537" t="str">
            <v>.0000000000000000</v>
          </cell>
          <cell r="BG537" t="str">
            <v>None</v>
          </cell>
          <cell r="BK537" t="str">
            <v>2025-04-06 00:00:00</v>
          </cell>
          <cell r="BL537" t="str">
            <v>Airport EG-595</v>
          </cell>
          <cell r="BM537" t="str">
            <v>No</v>
          </cell>
          <cell r="BN537" t="str">
            <v>No</v>
          </cell>
          <cell r="BO537" t="str">
            <v>CPay-000000004</v>
          </cell>
        </row>
        <row r="538">
          <cell r="B538" t="str">
            <v>250166</v>
          </cell>
          <cell r="C538" t="str">
            <v>12.0000000000000000</v>
          </cell>
          <cell r="E538" t="str">
            <v>Cust</v>
          </cell>
          <cell r="G538" t="str">
            <v>No</v>
          </cell>
          <cell r="H538" t="str">
            <v>1900-01-01 00:00:00</v>
          </cell>
          <cell r="K538" t="str">
            <v>M-P</v>
          </cell>
          <cell r="L538" t="str">
            <v>1653.000000</v>
          </cell>
          <cell r="AL538" t="str">
            <v>250166</v>
          </cell>
          <cell r="BC538" t="str">
            <v>Cust-PP</v>
          </cell>
          <cell r="BD538" t="str">
            <v>1.9801980198019800</v>
          </cell>
          <cell r="BE538" t="str">
            <v>.0000000000000000</v>
          </cell>
          <cell r="BF538" t="str">
            <v>.0000000000000000</v>
          </cell>
          <cell r="BG538" t="str">
            <v>None</v>
          </cell>
          <cell r="BK538" t="str">
            <v>2025-04-06 00:00:00</v>
          </cell>
          <cell r="BL538" t="str">
            <v>Airport EG-596</v>
          </cell>
          <cell r="BM538" t="str">
            <v>No</v>
          </cell>
          <cell r="BN538" t="str">
            <v>No</v>
          </cell>
          <cell r="BO538" t="str">
            <v>CPay-000000004</v>
          </cell>
        </row>
        <row r="539">
          <cell r="B539" t="str">
            <v>250170</v>
          </cell>
          <cell r="C539" t="str">
            <v>13.0000000000000000</v>
          </cell>
          <cell r="E539" t="str">
            <v>Cust</v>
          </cell>
          <cell r="G539" t="str">
            <v>No</v>
          </cell>
          <cell r="H539" t="str">
            <v>1900-01-01 00:00:00</v>
          </cell>
          <cell r="K539" t="str">
            <v>M-P</v>
          </cell>
          <cell r="L539" t="str">
            <v>1482.000000</v>
          </cell>
          <cell r="AL539" t="str">
            <v>250170</v>
          </cell>
          <cell r="BC539" t="str">
            <v>Cust-PP</v>
          </cell>
          <cell r="BD539" t="str">
            <v>1.9801980198019800</v>
          </cell>
          <cell r="BE539" t="str">
            <v>.0000000000000000</v>
          </cell>
          <cell r="BF539" t="str">
            <v>.0000000000000000</v>
          </cell>
          <cell r="BG539" t="str">
            <v>None</v>
          </cell>
          <cell r="BK539" t="str">
            <v>2025-04-06 00:00:00</v>
          </cell>
          <cell r="BL539" t="str">
            <v>Airport EG-597</v>
          </cell>
          <cell r="BM539" t="str">
            <v>No</v>
          </cell>
          <cell r="BN539" t="str">
            <v>No</v>
          </cell>
          <cell r="BO539" t="str">
            <v>CPay-000000004</v>
          </cell>
        </row>
        <row r="540">
          <cell r="B540" t="str">
            <v>250174</v>
          </cell>
          <cell r="C540" t="str">
            <v>14.0000000000000000</v>
          </cell>
          <cell r="E540" t="str">
            <v>Cust</v>
          </cell>
          <cell r="G540" t="str">
            <v>No</v>
          </cell>
          <cell r="H540" t="str">
            <v>1900-01-01 00:00:00</v>
          </cell>
          <cell r="K540" t="str">
            <v>M-P</v>
          </cell>
          <cell r="L540" t="str">
            <v>1653.000000</v>
          </cell>
          <cell r="AL540" t="str">
            <v>250174</v>
          </cell>
          <cell r="BC540" t="str">
            <v>Cust-PP</v>
          </cell>
          <cell r="BD540" t="str">
            <v>1.9801980198019800</v>
          </cell>
          <cell r="BE540" t="str">
            <v>.0000000000000000</v>
          </cell>
          <cell r="BF540" t="str">
            <v>.0000000000000000</v>
          </cell>
          <cell r="BG540" t="str">
            <v>None</v>
          </cell>
          <cell r="BK540" t="str">
            <v>2025-04-06 00:00:00</v>
          </cell>
          <cell r="BL540" t="str">
            <v>Airport EG-598</v>
          </cell>
          <cell r="BM540" t="str">
            <v>No</v>
          </cell>
          <cell r="BN540" t="str">
            <v>No</v>
          </cell>
          <cell r="BO540" t="str">
            <v>CPay-000000004</v>
          </cell>
        </row>
        <row r="541">
          <cell r="B541" t="str">
            <v>250176</v>
          </cell>
          <cell r="C541" t="str">
            <v>15.0000000000000000</v>
          </cell>
          <cell r="E541" t="str">
            <v>Cust</v>
          </cell>
          <cell r="G541" t="str">
            <v>No</v>
          </cell>
          <cell r="H541" t="str">
            <v>1900-01-01 00:00:00</v>
          </cell>
          <cell r="K541" t="str">
            <v>M-P</v>
          </cell>
          <cell r="L541" t="str">
            <v>3214.800000</v>
          </cell>
          <cell r="AL541" t="str">
            <v>250176</v>
          </cell>
          <cell r="BC541" t="str">
            <v>Cust-PP</v>
          </cell>
          <cell r="BD541" t="str">
            <v>1.9801980198019800</v>
          </cell>
          <cell r="BE541" t="str">
            <v>.0000000000000000</v>
          </cell>
          <cell r="BF541" t="str">
            <v>.0000000000000000</v>
          </cell>
          <cell r="BG541" t="str">
            <v>None</v>
          </cell>
          <cell r="BK541" t="str">
            <v>2025-04-06 00:00:00</v>
          </cell>
          <cell r="BL541" t="str">
            <v>Airport EG-599</v>
          </cell>
          <cell r="BM541" t="str">
            <v>No</v>
          </cell>
          <cell r="BN541" t="str">
            <v>No</v>
          </cell>
          <cell r="BO541" t="str">
            <v>CPay-000000004</v>
          </cell>
        </row>
        <row r="542">
          <cell r="B542" t="str">
            <v>250206</v>
          </cell>
          <cell r="C542" t="str">
            <v>16.0000000000000000</v>
          </cell>
          <cell r="E542" t="str">
            <v>Cust</v>
          </cell>
          <cell r="G542" t="str">
            <v>No</v>
          </cell>
          <cell r="H542" t="str">
            <v>1900-01-01 00:00:00</v>
          </cell>
          <cell r="K542" t="str">
            <v>M-P</v>
          </cell>
          <cell r="L542" t="str">
            <v>1653.000000</v>
          </cell>
          <cell r="AL542" t="str">
            <v>250206</v>
          </cell>
          <cell r="BC542" t="str">
            <v>Cust-PP</v>
          </cell>
          <cell r="BD542" t="str">
            <v>1.9801980198019800</v>
          </cell>
          <cell r="BE542" t="str">
            <v>.0000000000000000</v>
          </cell>
          <cell r="BF542" t="str">
            <v>.0000000000000000</v>
          </cell>
          <cell r="BG542" t="str">
            <v>None</v>
          </cell>
          <cell r="BK542" t="str">
            <v>2025-04-06 00:00:00</v>
          </cell>
          <cell r="BL542" t="str">
            <v>Airport EG-601</v>
          </cell>
          <cell r="BM542" t="str">
            <v>No</v>
          </cell>
          <cell r="BN542" t="str">
            <v>No</v>
          </cell>
          <cell r="BO542" t="str">
            <v>CPay-000000004</v>
          </cell>
        </row>
        <row r="543">
          <cell r="B543" t="str">
            <v>250209</v>
          </cell>
          <cell r="C543" t="str">
            <v>17.0000000000000000</v>
          </cell>
          <cell r="E543" t="str">
            <v>Cust</v>
          </cell>
          <cell r="G543" t="str">
            <v>No</v>
          </cell>
          <cell r="H543" t="str">
            <v>1900-01-01 00:00:00</v>
          </cell>
          <cell r="K543" t="str">
            <v>M-P</v>
          </cell>
          <cell r="L543" t="str">
            <v>516.650000</v>
          </cell>
          <cell r="AL543" t="str">
            <v>250209</v>
          </cell>
          <cell r="BC543" t="str">
            <v>Cust-PP</v>
          </cell>
          <cell r="BD543" t="str">
            <v>1.9801980198019800</v>
          </cell>
          <cell r="BE543" t="str">
            <v>.0000000000000000</v>
          </cell>
          <cell r="BF543" t="str">
            <v>.0000000000000000</v>
          </cell>
          <cell r="BG543" t="str">
            <v>None</v>
          </cell>
          <cell r="BK543" t="str">
            <v>2025-04-06 00:00:00</v>
          </cell>
          <cell r="BL543" t="str">
            <v>Airport EG-602</v>
          </cell>
          <cell r="BM543" t="str">
            <v>No</v>
          </cell>
          <cell r="BN543" t="str">
            <v>No</v>
          </cell>
          <cell r="BO543" t="str">
            <v>CPay-000000004</v>
          </cell>
        </row>
        <row r="544">
          <cell r="B544" t="str">
            <v>250229</v>
          </cell>
          <cell r="C544" t="str">
            <v>18.0000000000000000</v>
          </cell>
          <cell r="E544" t="str">
            <v>Cust</v>
          </cell>
          <cell r="G544" t="str">
            <v>No</v>
          </cell>
          <cell r="H544" t="str">
            <v>1900-01-01 00:00:00</v>
          </cell>
          <cell r="K544" t="str">
            <v>M-P</v>
          </cell>
          <cell r="L544" t="str">
            <v>1653.000000</v>
          </cell>
          <cell r="AL544" t="str">
            <v>250229</v>
          </cell>
          <cell r="BC544" t="str">
            <v>Cust-PP</v>
          </cell>
          <cell r="BD544" t="str">
            <v>1.9801980198019800</v>
          </cell>
          <cell r="BE544" t="str">
            <v>.0000000000000000</v>
          </cell>
          <cell r="BF544" t="str">
            <v>.0000000000000000</v>
          </cell>
          <cell r="BG544" t="str">
            <v>None</v>
          </cell>
          <cell r="BK544" t="str">
            <v>2025-04-06 00:00:00</v>
          </cell>
          <cell r="BL544" t="str">
            <v>Airport EG-603</v>
          </cell>
          <cell r="BM544" t="str">
            <v>No</v>
          </cell>
          <cell r="BN544" t="str">
            <v>No</v>
          </cell>
          <cell r="BO544" t="str">
            <v>CPay-000000004</v>
          </cell>
        </row>
        <row r="545">
          <cell r="B545" t="str">
            <v>250230</v>
          </cell>
          <cell r="C545" t="str">
            <v>19.0000000000000000</v>
          </cell>
          <cell r="E545" t="str">
            <v>Cust</v>
          </cell>
          <cell r="G545" t="str">
            <v>No</v>
          </cell>
          <cell r="H545" t="str">
            <v>1900-01-01 00:00:00</v>
          </cell>
          <cell r="K545" t="str">
            <v>M-P</v>
          </cell>
          <cell r="L545" t="str">
            <v>548.110000</v>
          </cell>
          <cell r="AL545" t="str">
            <v>250230</v>
          </cell>
          <cell r="BC545" t="str">
            <v>Cust-PP</v>
          </cell>
          <cell r="BD545" t="str">
            <v>1.9801980198019800</v>
          </cell>
          <cell r="BE545" t="str">
            <v>.0000000000000000</v>
          </cell>
          <cell r="BF545" t="str">
            <v>.0000000000000000</v>
          </cell>
          <cell r="BG545" t="str">
            <v>None</v>
          </cell>
          <cell r="BK545" t="str">
            <v>2025-04-06 00:00:00</v>
          </cell>
          <cell r="BL545" t="str">
            <v>Airport EG-604</v>
          </cell>
          <cell r="BM545" t="str">
            <v>No</v>
          </cell>
          <cell r="BN545" t="str">
            <v>No</v>
          </cell>
          <cell r="BO545" t="str">
            <v>CPay-000000004</v>
          </cell>
        </row>
        <row r="546">
          <cell r="B546" t="str">
            <v>250236</v>
          </cell>
          <cell r="C546" t="str">
            <v>20.0000000000000000</v>
          </cell>
          <cell r="E546" t="str">
            <v>Cust</v>
          </cell>
          <cell r="G546" t="str">
            <v>No</v>
          </cell>
          <cell r="H546" t="str">
            <v>1900-01-01 00:00:00</v>
          </cell>
          <cell r="K546" t="str">
            <v>M-P</v>
          </cell>
          <cell r="L546" t="str">
            <v>1653.000000</v>
          </cell>
          <cell r="AL546" t="str">
            <v>250236</v>
          </cell>
          <cell r="BC546" t="str">
            <v>Cust-PP</v>
          </cell>
          <cell r="BD546" t="str">
            <v>1.9801980198019800</v>
          </cell>
          <cell r="BE546" t="str">
            <v>.0000000000000000</v>
          </cell>
          <cell r="BF546" t="str">
            <v>.0000000000000000</v>
          </cell>
          <cell r="BG546" t="str">
            <v>None</v>
          </cell>
          <cell r="BK546" t="str">
            <v>2025-04-06 00:00:00</v>
          </cell>
          <cell r="BL546" t="str">
            <v>Airport EG-605</v>
          </cell>
          <cell r="BM546" t="str">
            <v>No</v>
          </cell>
          <cell r="BN546" t="str">
            <v>No</v>
          </cell>
          <cell r="BO546" t="str">
            <v>CPay-000000004</v>
          </cell>
        </row>
        <row r="547">
          <cell r="B547" t="str">
            <v>250237</v>
          </cell>
          <cell r="C547" t="str">
            <v>21.0000000000000000</v>
          </cell>
          <cell r="E547" t="str">
            <v>Cust</v>
          </cell>
          <cell r="G547" t="str">
            <v>No</v>
          </cell>
          <cell r="H547" t="str">
            <v>1900-01-01 00:00:00</v>
          </cell>
          <cell r="K547" t="str">
            <v>M-P</v>
          </cell>
          <cell r="L547" t="str">
            <v>735.300000</v>
          </cell>
          <cell r="AL547" t="str">
            <v>250237</v>
          </cell>
          <cell r="BC547" t="str">
            <v>Cust-PP</v>
          </cell>
          <cell r="BD547" t="str">
            <v>1.9801980198019800</v>
          </cell>
          <cell r="BE547" t="str">
            <v>.0000000000000000</v>
          </cell>
          <cell r="BF547" t="str">
            <v>.0000000000000000</v>
          </cell>
          <cell r="BG547" t="str">
            <v>None</v>
          </cell>
          <cell r="BK547" t="str">
            <v>2025-04-06 00:00:00</v>
          </cell>
          <cell r="BL547" t="str">
            <v>Airport EG-606</v>
          </cell>
          <cell r="BM547" t="str">
            <v>No</v>
          </cell>
          <cell r="BN547" t="str">
            <v>No</v>
          </cell>
          <cell r="BO547" t="str">
            <v>CPay-000000004</v>
          </cell>
        </row>
        <row r="548">
          <cell r="B548" t="str">
            <v>250251</v>
          </cell>
          <cell r="C548" t="str">
            <v>22.0000000000000000</v>
          </cell>
          <cell r="E548" t="str">
            <v>Cust</v>
          </cell>
          <cell r="G548" t="str">
            <v>No</v>
          </cell>
          <cell r="H548" t="str">
            <v>1900-01-01 00:00:00</v>
          </cell>
          <cell r="K548" t="str">
            <v>M-P</v>
          </cell>
          <cell r="L548" t="str">
            <v>1653.000000</v>
          </cell>
          <cell r="AL548" t="str">
            <v>250251</v>
          </cell>
          <cell r="BC548" t="str">
            <v>Cust-PP</v>
          </cell>
          <cell r="BD548" t="str">
            <v>1.9801980198019800</v>
          </cell>
          <cell r="BE548" t="str">
            <v>.0000000000000000</v>
          </cell>
          <cell r="BF548" t="str">
            <v>.0000000000000000</v>
          </cell>
          <cell r="BG548" t="str">
            <v>None</v>
          </cell>
          <cell r="BK548" t="str">
            <v>2025-04-06 00:00:00</v>
          </cell>
          <cell r="BL548" t="str">
            <v>Airport EG-582</v>
          </cell>
          <cell r="BM548" t="str">
            <v>No</v>
          </cell>
          <cell r="BN548" t="str">
            <v>No</v>
          </cell>
          <cell r="BO548" t="str">
            <v>CPay-000000004</v>
          </cell>
        </row>
        <row r="549">
          <cell r="B549" t="str">
            <v>250253</v>
          </cell>
          <cell r="C549" t="str">
            <v>23.0000000000000000</v>
          </cell>
          <cell r="E549" t="str">
            <v>Cust</v>
          </cell>
          <cell r="G549" t="str">
            <v>No</v>
          </cell>
          <cell r="H549" t="str">
            <v>1900-01-01 00:00:00</v>
          </cell>
          <cell r="K549" t="str">
            <v>M-P</v>
          </cell>
          <cell r="L549" t="str">
            <v>1653.000000</v>
          </cell>
          <cell r="AL549" t="str">
            <v>250253</v>
          </cell>
          <cell r="BC549" t="str">
            <v>Cust-PP</v>
          </cell>
          <cell r="BD549" t="str">
            <v>1.9801980198019800</v>
          </cell>
          <cell r="BE549" t="str">
            <v>.0000000000000000</v>
          </cell>
          <cell r="BF549" t="str">
            <v>.0000000000000000</v>
          </cell>
          <cell r="BG549" t="str">
            <v>None</v>
          </cell>
          <cell r="BK549" t="str">
            <v>2025-04-06 00:00:00</v>
          </cell>
          <cell r="BL549" t="str">
            <v>Airport EG-584</v>
          </cell>
          <cell r="BM549" t="str">
            <v>No</v>
          </cell>
          <cell r="BN549" t="str">
            <v>No</v>
          </cell>
          <cell r="BO549" t="str">
            <v>CPay-000000004</v>
          </cell>
        </row>
        <row r="550">
          <cell r="B550" t="str">
            <v>250254</v>
          </cell>
          <cell r="C550" t="str">
            <v>24.0000000000000000</v>
          </cell>
          <cell r="E550" t="str">
            <v>Cust</v>
          </cell>
          <cell r="G550" t="str">
            <v>No</v>
          </cell>
          <cell r="H550" t="str">
            <v>1900-01-01 00:00:00</v>
          </cell>
          <cell r="K550" t="str">
            <v>M-P</v>
          </cell>
          <cell r="L550" t="str">
            <v>1109.220000</v>
          </cell>
          <cell r="AL550" t="str">
            <v>250254</v>
          </cell>
          <cell r="BC550" t="str">
            <v>Cust-PP</v>
          </cell>
          <cell r="BD550" t="str">
            <v>1.9801980198019800</v>
          </cell>
          <cell r="BE550" t="str">
            <v>.0000000000000000</v>
          </cell>
          <cell r="BF550" t="str">
            <v>.0000000000000000</v>
          </cell>
          <cell r="BG550" t="str">
            <v>None</v>
          </cell>
          <cell r="BK550" t="str">
            <v>2025-04-06 00:00:00</v>
          </cell>
          <cell r="BL550" t="str">
            <v>Airport EG-585</v>
          </cell>
          <cell r="BM550" t="str">
            <v>No</v>
          </cell>
          <cell r="BN550" t="str">
            <v>No</v>
          </cell>
          <cell r="BO550" t="str">
            <v>CPay-000000004</v>
          </cell>
        </row>
        <row r="551">
          <cell r="B551" t="str">
            <v>250256</v>
          </cell>
          <cell r="C551" t="str">
            <v>25.0000000000000000</v>
          </cell>
          <cell r="E551" t="str">
            <v>Cust</v>
          </cell>
          <cell r="G551" t="str">
            <v>No</v>
          </cell>
          <cell r="H551" t="str">
            <v>1900-01-01 00:00:00</v>
          </cell>
          <cell r="K551" t="str">
            <v>M-P</v>
          </cell>
          <cell r="L551" t="str">
            <v>2052.000000</v>
          </cell>
          <cell r="AL551" t="str">
            <v>250256</v>
          </cell>
          <cell r="BC551" t="str">
            <v>Cust-PP</v>
          </cell>
          <cell r="BD551" t="str">
            <v>1.9801980198019800</v>
          </cell>
          <cell r="BE551" t="str">
            <v>.0000000000000000</v>
          </cell>
          <cell r="BF551" t="str">
            <v>.0000000000000000</v>
          </cell>
          <cell r="BG551" t="str">
            <v>None</v>
          </cell>
          <cell r="BK551" t="str">
            <v>2025-04-06 00:00:00</v>
          </cell>
          <cell r="BL551" t="str">
            <v>Airport EG-587</v>
          </cell>
          <cell r="BM551" t="str">
            <v>No</v>
          </cell>
          <cell r="BN551" t="str">
            <v>No</v>
          </cell>
          <cell r="BO551" t="str">
            <v>CPay-000000004</v>
          </cell>
        </row>
        <row r="552">
          <cell r="B552" t="str">
            <v>250257</v>
          </cell>
          <cell r="C552" t="str">
            <v>26.0000000000000000</v>
          </cell>
          <cell r="E552" t="str">
            <v>Cust</v>
          </cell>
          <cell r="G552" t="str">
            <v>No</v>
          </cell>
          <cell r="H552" t="str">
            <v>1900-01-01 00:00:00</v>
          </cell>
          <cell r="K552" t="str">
            <v>M-P</v>
          </cell>
          <cell r="L552" t="str">
            <v>1254.000000</v>
          </cell>
          <cell r="AL552" t="str">
            <v>250257</v>
          </cell>
          <cell r="BC552" t="str">
            <v>Cust-PP</v>
          </cell>
          <cell r="BD552" t="str">
            <v>1.9801980198019800</v>
          </cell>
          <cell r="BE552" t="str">
            <v>.0000000000000000</v>
          </cell>
          <cell r="BF552" t="str">
            <v>.0000000000000000</v>
          </cell>
          <cell r="BG552" t="str">
            <v>None</v>
          </cell>
          <cell r="BK552" t="str">
            <v>2025-04-06 00:00:00</v>
          </cell>
          <cell r="BL552" t="str">
            <v>Airport EG-588</v>
          </cell>
          <cell r="BM552" t="str">
            <v>No</v>
          </cell>
          <cell r="BN552" t="str">
            <v>No</v>
          </cell>
          <cell r="BO552" t="str">
            <v>CPay-000000004</v>
          </cell>
        </row>
        <row r="553">
          <cell r="B553" t="str">
            <v>250287</v>
          </cell>
          <cell r="C553" t="str">
            <v>27.0000000000000000</v>
          </cell>
          <cell r="E553" t="str">
            <v>Cust</v>
          </cell>
          <cell r="G553" t="str">
            <v>No</v>
          </cell>
          <cell r="H553" t="str">
            <v>1900-01-01 00:00:00</v>
          </cell>
          <cell r="K553" t="str">
            <v>M-P</v>
          </cell>
          <cell r="L553" t="str">
            <v>1653.000000</v>
          </cell>
          <cell r="AL553" t="str">
            <v>250287</v>
          </cell>
          <cell r="BC553" t="str">
            <v>Cust-PP</v>
          </cell>
          <cell r="BD553" t="str">
            <v>1.9801980198019800</v>
          </cell>
          <cell r="BE553" t="str">
            <v>.0000000000000000</v>
          </cell>
          <cell r="BF553" t="str">
            <v>.0000000000000000</v>
          </cell>
          <cell r="BG553" t="str">
            <v>None</v>
          </cell>
          <cell r="BK553" t="str">
            <v>2025-04-06 00:00:00</v>
          </cell>
          <cell r="BL553" t="str">
            <v>Airport EG-590</v>
          </cell>
          <cell r="BM553" t="str">
            <v>No</v>
          </cell>
          <cell r="BN553" t="str">
            <v>No</v>
          </cell>
          <cell r="BO553" t="str">
            <v>CPay-000000004</v>
          </cell>
        </row>
        <row r="554">
          <cell r="B554" t="str">
            <v>250288</v>
          </cell>
          <cell r="C554" t="str">
            <v>28.0000000000000000</v>
          </cell>
          <cell r="E554" t="str">
            <v>Cust</v>
          </cell>
          <cell r="G554" t="str">
            <v>No</v>
          </cell>
          <cell r="H554" t="str">
            <v>1900-01-01 00:00:00</v>
          </cell>
          <cell r="K554" t="str">
            <v>M-P</v>
          </cell>
          <cell r="L554" t="str">
            <v>390.790000</v>
          </cell>
          <cell r="AL554" t="str">
            <v>250288</v>
          </cell>
          <cell r="BC554" t="str">
            <v>Cust-PP</v>
          </cell>
          <cell r="BD554" t="str">
            <v>1.9801980198019800</v>
          </cell>
          <cell r="BE554" t="str">
            <v>.0000000000000000</v>
          </cell>
          <cell r="BF554" t="str">
            <v>.0000000000000000</v>
          </cell>
          <cell r="BG554" t="str">
            <v>None</v>
          </cell>
          <cell r="BK554" t="str">
            <v>2025-04-06 00:00:00</v>
          </cell>
          <cell r="BL554" t="str">
            <v>Airport EG-591</v>
          </cell>
          <cell r="BM554" t="str">
            <v>No</v>
          </cell>
          <cell r="BN554" t="str">
            <v>No</v>
          </cell>
          <cell r="BO554" t="str">
            <v>CPay-000000004</v>
          </cell>
        </row>
        <row r="555">
          <cell r="B555" t="str">
            <v>250295</v>
          </cell>
          <cell r="C555" t="str">
            <v>29.0000000000000000</v>
          </cell>
          <cell r="E555" t="str">
            <v>Cust</v>
          </cell>
          <cell r="G555" t="str">
            <v>No</v>
          </cell>
          <cell r="H555" t="str">
            <v>1900-01-01 00:00:00</v>
          </cell>
          <cell r="K555" t="str">
            <v>M-P</v>
          </cell>
          <cell r="L555" t="str">
            <v>2052.000000</v>
          </cell>
          <cell r="AL555" t="str">
            <v>250295</v>
          </cell>
          <cell r="BC555" t="str">
            <v>Cust-PP</v>
          </cell>
          <cell r="BD555" t="str">
            <v>1.9801980198019800</v>
          </cell>
          <cell r="BE555" t="str">
            <v>.0000000000000000</v>
          </cell>
          <cell r="BF555" t="str">
            <v>.0000000000000000</v>
          </cell>
          <cell r="BG555" t="str">
            <v>None</v>
          </cell>
          <cell r="BK555" t="str">
            <v>2025-04-06 00:00:00</v>
          </cell>
          <cell r="BL555" t="str">
            <v>Airport EG-592</v>
          </cell>
          <cell r="BM555" t="str">
            <v>No</v>
          </cell>
          <cell r="BN555" t="str">
            <v>No</v>
          </cell>
          <cell r="BO555" t="str">
            <v>CPay-000000004</v>
          </cell>
        </row>
        <row r="556">
          <cell r="B556" t="str">
            <v>387856</v>
          </cell>
          <cell r="C556" t="str">
            <v>30.0000000000000000</v>
          </cell>
          <cell r="E556" t="str">
            <v>Cust</v>
          </cell>
          <cell r="G556" t="str">
            <v>No</v>
          </cell>
          <cell r="H556" t="str">
            <v>1900-01-01 00:00:00</v>
          </cell>
          <cell r="K556" t="str">
            <v>M-P</v>
          </cell>
          <cell r="L556" t="str">
            <v>456.000000</v>
          </cell>
          <cell r="AL556" t="str">
            <v>387856</v>
          </cell>
          <cell r="BC556" t="str">
            <v>Cust-PP</v>
          </cell>
          <cell r="BD556" t="str">
            <v>1.9801980198019800</v>
          </cell>
          <cell r="BE556" t="str">
            <v>.0000000000000000</v>
          </cell>
          <cell r="BF556" t="str">
            <v>.0000000000000000</v>
          </cell>
          <cell r="BG556" t="str">
            <v>None</v>
          </cell>
          <cell r="BK556" t="str">
            <v>2025-04-06 00:00:00</v>
          </cell>
          <cell r="BL556" t="str">
            <v>Airport EG-583</v>
          </cell>
          <cell r="BM556" t="str">
            <v>No</v>
          </cell>
          <cell r="BN556" t="str">
            <v>No</v>
          </cell>
          <cell r="BO556" t="str">
            <v>CPay-000000004</v>
          </cell>
        </row>
        <row r="557">
          <cell r="B557" t="str">
            <v>251758</v>
          </cell>
          <cell r="C557" t="str">
            <v>31.0000000000000000</v>
          </cell>
          <cell r="E557" t="str">
            <v>Cust</v>
          </cell>
          <cell r="G557" t="str">
            <v>No</v>
          </cell>
          <cell r="H557" t="str">
            <v>1900-01-01 00:00:00</v>
          </cell>
          <cell r="K557" t="str">
            <v>M-P</v>
          </cell>
          <cell r="L557" t="str">
            <v>1000.000000</v>
          </cell>
          <cell r="AL557" t="str">
            <v>251758</v>
          </cell>
          <cell r="BC557" t="str">
            <v>Cust-PP</v>
          </cell>
          <cell r="BD557" t="str">
            <v>1.9801980198019800</v>
          </cell>
          <cell r="BE557" t="str">
            <v>.0000000000000000</v>
          </cell>
          <cell r="BF557" t="str">
            <v>.0000000000000000</v>
          </cell>
          <cell r="BG557" t="str">
            <v>None</v>
          </cell>
          <cell r="BK557" t="str">
            <v>2025-04-07 00:00:00</v>
          </cell>
          <cell r="BL557" t="str">
            <v>Airport EG-613</v>
          </cell>
          <cell r="BM557" t="str">
            <v>No</v>
          </cell>
          <cell r="BN557" t="str">
            <v>No</v>
          </cell>
          <cell r="BO557" t="str">
            <v>CPay-000000004</v>
          </cell>
        </row>
        <row r="558">
          <cell r="B558" t="str">
            <v>251766</v>
          </cell>
          <cell r="C558" t="str">
            <v>32.0000000000000000</v>
          </cell>
          <cell r="E558" t="str">
            <v>Cust</v>
          </cell>
          <cell r="G558" t="str">
            <v>No</v>
          </cell>
          <cell r="H558" t="str">
            <v>1900-01-01 00:00:00</v>
          </cell>
          <cell r="K558" t="str">
            <v>M-P</v>
          </cell>
          <cell r="L558" t="str">
            <v>1653.000000</v>
          </cell>
          <cell r="AL558" t="str">
            <v>251766</v>
          </cell>
          <cell r="BC558" t="str">
            <v>Cust-PP</v>
          </cell>
          <cell r="BD558" t="str">
            <v>1.9801980198019800</v>
          </cell>
          <cell r="BE558" t="str">
            <v>.0000000000000000</v>
          </cell>
          <cell r="BF558" t="str">
            <v>.0000000000000000</v>
          </cell>
          <cell r="BG558" t="str">
            <v>None</v>
          </cell>
          <cell r="BK558" t="str">
            <v>2025-04-07 00:00:00</v>
          </cell>
          <cell r="BL558" t="str">
            <v>Airport EG-607</v>
          </cell>
          <cell r="BM558" t="str">
            <v>No</v>
          </cell>
          <cell r="BN558" t="str">
            <v>No</v>
          </cell>
          <cell r="BO558" t="str">
            <v>CPay-000000004</v>
          </cell>
        </row>
        <row r="559">
          <cell r="B559" t="str">
            <v>251780</v>
          </cell>
          <cell r="C559" t="str">
            <v>33.0000000000000000</v>
          </cell>
          <cell r="E559" t="str">
            <v>Cust</v>
          </cell>
          <cell r="G559" t="str">
            <v>No</v>
          </cell>
          <cell r="H559" t="str">
            <v>1900-01-01 00:00:00</v>
          </cell>
          <cell r="K559" t="str">
            <v>M-P</v>
          </cell>
          <cell r="L559" t="str">
            <v>401.280000</v>
          </cell>
          <cell r="AL559" t="str">
            <v>251780</v>
          </cell>
          <cell r="BC559" t="str">
            <v>Cust-PP</v>
          </cell>
          <cell r="BD559" t="str">
            <v>1.9801980198019800</v>
          </cell>
          <cell r="BE559" t="str">
            <v>.0000000000000000</v>
          </cell>
          <cell r="BF559" t="str">
            <v>.0000000000000000</v>
          </cell>
          <cell r="BG559" t="str">
            <v>None</v>
          </cell>
          <cell r="BK559" t="str">
            <v>2025-04-07 00:00:00</v>
          </cell>
          <cell r="BL559" t="str">
            <v>Airport EG-618</v>
          </cell>
          <cell r="BM559" t="str">
            <v>No</v>
          </cell>
          <cell r="BN559" t="str">
            <v>No</v>
          </cell>
          <cell r="BO559" t="str">
            <v>CPay-000000004</v>
          </cell>
        </row>
        <row r="560">
          <cell r="B560" t="str">
            <v>251821</v>
          </cell>
          <cell r="C560" t="str">
            <v>34.0000000000000000</v>
          </cell>
          <cell r="E560" t="str">
            <v>Cust</v>
          </cell>
          <cell r="G560" t="str">
            <v>No</v>
          </cell>
          <cell r="H560" t="str">
            <v>1900-01-01 00:00:00</v>
          </cell>
          <cell r="K560" t="str">
            <v>M-P</v>
          </cell>
          <cell r="L560" t="str">
            <v>1425.000000</v>
          </cell>
          <cell r="AL560" t="str">
            <v>251821</v>
          </cell>
          <cell r="BC560" t="str">
            <v>Cust-PP</v>
          </cell>
          <cell r="BD560" t="str">
            <v>1.9801980198019800</v>
          </cell>
          <cell r="BE560" t="str">
            <v>.0000000000000000</v>
          </cell>
          <cell r="BF560" t="str">
            <v>.0000000000000000</v>
          </cell>
          <cell r="BG560" t="str">
            <v>None</v>
          </cell>
          <cell r="BK560" t="str">
            <v>2025-04-07 00:00:00</v>
          </cell>
          <cell r="BL560" t="str">
            <v>Airport EG-616</v>
          </cell>
          <cell r="BM560" t="str">
            <v>No</v>
          </cell>
          <cell r="BN560" t="str">
            <v>No</v>
          </cell>
          <cell r="BO560" t="str">
            <v>CPay-000000004</v>
          </cell>
        </row>
        <row r="561">
          <cell r="B561" t="str">
            <v>251824</v>
          </cell>
          <cell r="C561" t="str">
            <v>35.0000000000000000</v>
          </cell>
          <cell r="E561" t="str">
            <v>Cust</v>
          </cell>
          <cell r="G561" t="str">
            <v>No</v>
          </cell>
          <cell r="H561" t="str">
            <v>1900-01-01 00:00:00</v>
          </cell>
          <cell r="K561" t="str">
            <v>M-P</v>
          </cell>
          <cell r="L561" t="str">
            <v>1653.000000</v>
          </cell>
          <cell r="AL561" t="str">
            <v>251824</v>
          </cell>
          <cell r="BC561" t="str">
            <v>Cust-PP</v>
          </cell>
          <cell r="BD561" t="str">
            <v>1.9801980198019800</v>
          </cell>
          <cell r="BE561" t="str">
            <v>.0000000000000000</v>
          </cell>
          <cell r="BF561" t="str">
            <v>.0000000000000000</v>
          </cell>
          <cell r="BG561" t="str">
            <v>None</v>
          </cell>
          <cell r="BK561" t="str">
            <v>2025-04-07 00:00:00</v>
          </cell>
          <cell r="BL561" t="str">
            <v>Airport EG-611</v>
          </cell>
          <cell r="BM561" t="str">
            <v>No</v>
          </cell>
          <cell r="BN561" t="str">
            <v>No</v>
          </cell>
          <cell r="BO561" t="str">
            <v>CPay-000000004</v>
          </cell>
        </row>
        <row r="562">
          <cell r="B562" t="str">
            <v>251827</v>
          </cell>
          <cell r="C562" t="str">
            <v>36.0000000000000000</v>
          </cell>
          <cell r="E562" t="str">
            <v>Cust</v>
          </cell>
          <cell r="G562" t="str">
            <v>No</v>
          </cell>
          <cell r="H562" t="str">
            <v>1900-01-01 00:00:00</v>
          </cell>
          <cell r="K562" t="str">
            <v>M-P</v>
          </cell>
          <cell r="L562" t="str">
            <v>1653.000000</v>
          </cell>
          <cell r="AL562" t="str">
            <v>251827</v>
          </cell>
          <cell r="BC562" t="str">
            <v>Cust-PP</v>
          </cell>
          <cell r="BD562" t="str">
            <v>1.9801980198019800</v>
          </cell>
          <cell r="BE562" t="str">
            <v>.0000000000000000</v>
          </cell>
          <cell r="BF562" t="str">
            <v>.0000000000000000</v>
          </cell>
          <cell r="BG562" t="str">
            <v>None</v>
          </cell>
          <cell r="BK562" t="str">
            <v>2025-04-07 00:00:00</v>
          </cell>
          <cell r="BL562" t="str">
            <v>Airport EG-609</v>
          </cell>
          <cell r="BM562" t="str">
            <v>No</v>
          </cell>
          <cell r="BN562" t="str">
            <v>No</v>
          </cell>
          <cell r="BO562" t="str">
            <v>CPay-000000004</v>
          </cell>
        </row>
        <row r="563">
          <cell r="B563" t="str">
            <v>251857</v>
          </cell>
          <cell r="C563" t="str">
            <v>37.0000000000000000</v>
          </cell>
          <cell r="E563" t="str">
            <v>Cust</v>
          </cell>
          <cell r="G563" t="str">
            <v>No</v>
          </cell>
          <cell r="H563" t="str">
            <v>1900-01-01 00:00:00</v>
          </cell>
          <cell r="K563" t="str">
            <v>M-P</v>
          </cell>
          <cell r="L563" t="str">
            <v>5174.800000</v>
          </cell>
          <cell r="AL563" t="str">
            <v>251857</v>
          </cell>
          <cell r="BC563" t="str">
            <v>Cust-PP</v>
          </cell>
          <cell r="BD563" t="str">
            <v>1.9801980198019800</v>
          </cell>
          <cell r="BE563" t="str">
            <v>.0000000000000000</v>
          </cell>
          <cell r="BF563" t="str">
            <v>.0000000000000000</v>
          </cell>
          <cell r="BG563" t="str">
            <v>None</v>
          </cell>
          <cell r="BK563" t="str">
            <v>2025-04-07 00:00:00</v>
          </cell>
          <cell r="BL563" t="str">
            <v>Airport EG-612</v>
          </cell>
          <cell r="BM563" t="str">
            <v>No</v>
          </cell>
          <cell r="BN563" t="str">
            <v>No</v>
          </cell>
          <cell r="BO563" t="str">
            <v>CPay-000000004</v>
          </cell>
        </row>
        <row r="564">
          <cell r="B564" t="str">
            <v>251859</v>
          </cell>
          <cell r="C564" t="str">
            <v>38.0000000000000000</v>
          </cell>
          <cell r="E564" t="str">
            <v>Cust</v>
          </cell>
          <cell r="G564" t="str">
            <v>No</v>
          </cell>
          <cell r="H564" t="str">
            <v>1900-01-01 00:00:00</v>
          </cell>
          <cell r="K564" t="str">
            <v>M-P</v>
          </cell>
          <cell r="L564" t="str">
            <v>461.590000</v>
          </cell>
          <cell r="AL564" t="str">
            <v>251859</v>
          </cell>
          <cell r="BC564" t="str">
            <v>Cust-PP</v>
          </cell>
          <cell r="BD564" t="str">
            <v>1.9801980198019800</v>
          </cell>
          <cell r="BE564" t="str">
            <v>.0000000000000000</v>
          </cell>
          <cell r="BF564" t="str">
            <v>.0000000000000000</v>
          </cell>
          <cell r="BG564" t="str">
            <v>None</v>
          </cell>
          <cell r="BK564" t="str">
            <v>2025-04-07 00:00:00</v>
          </cell>
          <cell r="BL564" t="str">
            <v>Airport EG-620</v>
          </cell>
          <cell r="BM564" t="str">
            <v>No</v>
          </cell>
          <cell r="BN564" t="str">
            <v>No</v>
          </cell>
          <cell r="BO564" t="str">
            <v>CPay-000000004</v>
          </cell>
        </row>
        <row r="565">
          <cell r="B565" t="str">
            <v>251993</v>
          </cell>
          <cell r="C565" t="str">
            <v>39.0000000000000000</v>
          </cell>
          <cell r="E565" t="str">
            <v>Cust</v>
          </cell>
          <cell r="G565" t="str">
            <v>No</v>
          </cell>
          <cell r="H565" t="str">
            <v>1900-01-01 00:00:00</v>
          </cell>
          <cell r="K565" t="str">
            <v>M-P</v>
          </cell>
          <cell r="L565" t="str">
            <v>1653.000000</v>
          </cell>
          <cell r="AL565" t="str">
            <v>251993</v>
          </cell>
          <cell r="BC565" t="str">
            <v>Cust-PP</v>
          </cell>
          <cell r="BD565" t="str">
            <v>1.9801980198019800</v>
          </cell>
          <cell r="BE565" t="str">
            <v>.0000000000000000</v>
          </cell>
          <cell r="BF565" t="str">
            <v>.0000000000000000</v>
          </cell>
          <cell r="BG565" t="str">
            <v>None</v>
          </cell>
          <cell r="BK565" t="str">
            <v>2025-04-07 00:00:00</v>
          </cell>
          <cell r="BL565" t="str">
            <v>Airport EG-619</v>
          </cell>
          <cell r="BM565" t="str">
            <v>No</v>
          </cell>
          <cell r="BN565" t="str">
            <v>No</v>
          </cell>
          <cell r="BO565" t="str">
            <v>CPay-000000004</v>
          </cell>
        </row>
        <row r="566">
          <cell r="B566" t="str">
            <v>252001</v>
          </cell>
          <cell r="C566" t="str">
            <v>40.0000000000000000</v>
          </cell>
          <cell r="E566" t="str">
            <v>Cust</v>
          </cell>
          <cell r="G566" t="str">
            <v>No</v>
          </cell>
          <cell r="H566" t="str">
            <v>1900-01-01 00:00:00</v>
          </cell>
          <cell r="K566" t="str">
            <v>M-P</v>
          </cell>
          <cell r="L566" t="str">
            <v>296.400000</v>
          </cell>
          <cell r="AL566" t="str">
            <v>252001</v>
          </cell>
          <cell r="BC566" t="str">
            <v>Cust-PP</v>
          </cell>
          <cell r="BD566" t="str">
            <v>1.9801980198019800</v>
          </cell>
          <cell r="BE566" t="str">
            <v>.0000000000000000</v>
          </cell>
          <cell r="BF566" t="str">
            <v>.0000000000000000</v>
          </cell>
          <cell r="BG566" t="str">
            <v>None</v>
          </cell>
          <cell r="BK566" t="str">
            <v>2025-04-07 00:00:00</v>
          </cell>
          <cell r="BL566" t="str">
            <v>Airport EG-610</v>
          </cell>
          <cell r="BM566" t="str">
            <v>No</v>
          </cell>
          <cell r="BN566" t="str">
            <v>No</v>
          </cell>
          <cell r="BO566" t="str">
            <v>CPay-000000004</v>
          </cell>
        </row>
        <row r="567">
          <cell r="B567" t="str">
            <v>252059</v>
          </cell>
          <cell r="C567" t="str">
            <v>41.0000000000000000</v>
          </cell>
          <cell r="E567" t="str">
            <v>Cust</v>
          </cell>
          <cell r="G567" t="str">
            <v>No</v>
          </cell>
          <cell r="H567" t="str">
            <v>1900-01-01 00:00:00</v>
          </cell>
          <cell r="K567" t="str">
            <v>M-P</v>
          </cell>
          <cell r="L567" t="str">
            <v>561.220000</v>
          </cell>
          <cell r="AL567" t="str">
            <v>252059</v>
          </cell>
          <cell r="BC567" t="str">
            <v>Cust-PP</v>
          </cell>
          <cell r="BD567" t="str">
            <v>1.9801980198019800</v>
          </cell>
          <cell r="BE567" t="str">
            <v>.0000000000000000</v>
          </cell>
          <cell r="BF567" t="str">
            <v>.0000000000000000</v>
          </cell>
          <cell r="BG567" t="str">
            <v>None</v>
          </cell>
          <cell r="BK567" t="str">
            <v>2025-04-07 00:00:00</v>
          </cell>
          <cell r="BL567" t="str">
            <v>Airport EG-614</v>
          </cell>
          <cell r="BM567" t="str">
            <v>No</v>
          </cell>
          <cell r="BN567" t="str">
            <v>No</v>
          </cell>
          <cell r="BO567" t="str">
            <v>CPay-000000004</v>
          </cell>
        </row>
        <row r="568">
          <cell r="B568" t="str">
            <v>252113</v>
          </cell>
          <cell r="C568" t="str">
            <v>42.0000000000000000</v>
          </cell>
          <cell r="E568" t="str">
            <v>Cust</v>
          </cell>
          <cell r="G568" t="str">
            <v>No</v>
          </cell>
          <cell r="H568" t="str">
            <v>1900-01-01 00:00:00</v>
          </cell>
          <cell r="K568" t="str">
            <v>M-P</v>
          </cell>
          <cell r="L568" t="str">
            <v>3213.200000</v>
          </cell>
          <cell r="AL568" t="str">
            <v>252113</v>
          </cell>
          <cell r="BC568" t="str">
            <v>Cust-PP</v>
          </cell>
          <cell r="BD568" t="str">
            <v>1.9801980198019800</v>
          </cell>
          <cell r="BE568" t="str">
            <v>.0000000000000000</v>
          </cell>
          <cell r="BF568" t="str">
            <v>.0000000000000000</v>
          </cell>
          <cell r="BG568" t="str">
            <v>None</v>
          </cell>
          <cell r="BK568" t="str">
            <v>2025-04-07 00:00:00</v>
          </cell>
          <cell r="BL568" t="str">
            <v>Airport EG-608</v>
          </cell>
          <cell r="BM568" t="str">
            <v>No</v>
          </cell>
          <cell r="BN568" t="str">
            <v>No</v>
          </cell>
          <cell r="BO568" t="str">
            <v>CPay-000000004</v>
          </cell>
        </row>
        <row r="569">
          <cell r="B569" t="str">
            <v>252116</v>
          </cell>
          <cell r="C569" t="str">
            <v>43.0000000000000000</v>
          </cell>
          <cell r="E569" t="str">
            <v>Cust</v>
          </cell>
          <cell r="G569" t="str">
            <v>No</v>
          </cell>
          <cell r="H569" t="str">
            <v>1900-01-01 00:00:00</v>
          </cell>
          <cell r="K569" t="str">
            <v>M-P</v>
          </cell>
          <cell r="L569" t="str">
            <v>1140.000000</v>
          </cell>
          <cell r="AL569" t="str">
            <v>252116</v>
          </cell>
          <cell r="BC569" t="str">
            <v>Cust-PP</v>
          </cell>
          <cell r="BD569" t="str">
            <v>1.9801980198019800</v>
          </cell>
          <cell r="BE569" t="str">
            <v>.0000000000000000</v>
          </cell>
          <cell r="BF569" t="str">
            <v>.0000000000000000</v>
          </cell>
          <cell r="BG569" t="str">
            <v>None</v>
          </cell>
          <cell r="BK569" t="str">
            <v>2025-04-07 00:00:00</v>
          </cell>
          <cell r="BL569" t="str">
            <v>Airport EG-615</v>
          </cell>
          <cell r="BM569" t="str">
            <v>No</v>
          </cell>
          <cell r="BN569" t="str">
            <v>No</v>
          </cell>
          <cell r="BO569" t="str">
            <v>CPay-000000004</v>
          </cell>
        </row>
        <row r="570">
          <cell r="B570" t="str">
            <v>252199</v>
          </cell>
          <cell r="C570" t="str">
            <v>44.0000000000000000</v>
          </cell>
          <cell r="E570" t="str">
            <v>Cust</v>
          </cell>
          <cell r="G570" t="str">
            <v>No</v>
          </cell>
          <cell r="H570" t="str">
            <v>1900-01-01 00:00:00</v>
          </cell>
          <cell r="K570" t="str">
            <v>M-P</v>
          </cell>
          <cell r="L570" t="str">
            <v>1653.000000</v>
          </cell>
          <cell r="AL570" t="str">
            <v>252199</v>
          </cell>
          <cell r="BC570" t="str">
            <v>Cust-PP</v>
          </cell>
          <cell r="BD570" t="str">
            <v>1.9801980198019800</v>
          </cell>
          <cell r="BE570" t="str">
            <v>.0000000000000000</v>
          </cell>
          <cell r="BF570" t="str">
            <v>.0000000000000000</v>
          </cell>
          <cell r="BG570" t="str">
            <v>None</v>
          </cell>
          <cell r="BK570" t="str">
            <v>2025-04-07 00:00:00</v>
          </cell>
          <cell r="BL570" t="str">
            <v>Airport EG-617</v>
          </cell>
          <cell r="BM570" t="str">
            <v>No</v>
          </cell>
          <cell r="BN570" t="str">
            <v>No</v>
          </cell>
          <cell r="BO570" t="str">
            <v>CPay-000000004</v>
          </cell>
        </row>
        <row r="571">
          <cell r="B571" t="str">
            <v>302866</v>
          </cell>
          <cell r="C571" t="str">
            <v>45.0000000000000000</v>
          </cell>
          <cell r="E571" t="str">
            <v>Cust</v>
          </cell>
          <cell r="G571" t="str">
            <v>No</v>
          </cell>
          <cell r="H571" t="str">
            <v>1900-01-01 00:00:00</v>
          </cell>
          <cell r="K571" t="str">
            <v>M-P</v>
          </cell>
          <cell r="L571" t="str">
            <v>1653.000000</v>
          </cell>
          <cell r="AL571" t="str">
            <v>302866</v>
          </cell>
          <cell r="BC571" t="str">
            <v>Cust-PP</v>
          </cell>
          <cell r="BD571" t="str">
            <v>1.9801980198019800</v>
          </cell>
          <cell r="BE571" t="str">
            <v>.0000000000000000</v>
          </cell>
          <cell r="BF571" t="str">
            <v>.0000000000000000</v>
          </cell>
          <cell r="BG571" t="str">
            <v>None</v>
          </cell>
          <cell r="BK571" t="str">
            <v>2025-04-08 00:00:00</v>
          </cell>
          <cell r="BL571" t="str">
            <v>Airport EG-627</v>
          </cell>
          <cell r="BM571" t="str">
            <v>No</v>
          </cell>
          <cell r="BN571" t="str">
            <v>No</v>
          </cell>
          <cell r="BO571" t="str">
            <v>CPay-000000004</v>
          </cell>
        </row>
        <row r="572">
          <cell r="B572" t="str">
            <v>302868</v>
          </cell>
          <cell r="C572" t="str">
            <v>46.0000000000000000</v>
          </cell>
          <cell r="E572" t="str">
            <v>Cust</v>
          </cell>
          <cell r="G572" t="str">
            <v>No</v>
          </cell>
          <cell r="H572" t="str">
            <v>1900-01-01 00:00:00</v>
          </cell>
          <cell r="K572" t="str">
            <v>M-P</v>
          </cell>
          <cell r="L572" t="str">
            <v>689.700000</v>
          </cell>
          <cell r="AL572" t="str">
            <v>302868</v>
          </cell>
          <cell r="BC572" t="str">
            <v>Cust-PP</v>
          </cell>
          <cell r="BD572" t="str">
            <v>1.9801980198019800</v>
          </cell>
          <cell r="BE572" t="str">
            <v>.0000000000000000</v>
          </cell>
          <cell r="BF572" t="str">
            <v>.0000000000000000</v>
          </cell>
          <cell r="BG572" t="str">
            <v>None</v>
          </cell>
          <cell r="BK572" t="str">
            <v>2025-04-08 00:00:00</v>
          </cell>
          <cell r="BL572" t="str">
            <v>Airport EG-628</v>
          </cell>
          <cell r="BM572" t="str">
            <v>No</v>
          </cell>
          <cell r="BN572" t="str">
            <v>No</v>
          </cell>
          <cell r="BO572" t="str">
            <v>CPay-000000004</v>
          </cell>
        </row>
        <row r="573">
          <cell r="B573" t="str">
            <v>302908</v>
          </cell>
          <cell r="C573" t="str">
            <v>47.0000000000000000</v>
          </cell>
          <cell r="E573" t="str">
            <v>Cust</v>
          </cell>
          <cell r="G573" t="str">
            <v>No</v>
          </cell>
          <cell r="H573" t="str">
            <v>1900-01-01 00:00:00</v>
          </cell>
          <cell r="K573" t="str">
            <v>M-P</v>
          </cell>
          <cell r="L573" t="str">
            <v>1653.000000</v>
          </cell>
          <cell r="AL573" t="str">
            <v>302908</v>
          </cell>
          <cell r="BC573" t="str">
            <v>Cust-PP</v>
          </cell>
          <cell r="BD573" t="str">
            <v>1.9801980198019800</v>
          </cell>
          <cell r="BE573" t="str">
            <v>.0000000000000000</v>
          </cell>
          <cell r="BF573" t="str">
            <v>.0000000000000000</v>
          </cell>
          <cell r="BG573" t="str">
            <v>None</v>
          </cell>
          <cell r="BK573" t="str">
            <v>2025-04-08 00:00:00</v>
          </cell>
          <cell r="BL573" t="str">
            <v>Airport EG-621</v>
          </cell>
          <cell r="BM573" t="str">
            <v>No</v>
          </cell>
          <cell r="BN573" t="str">
            <v>No</v>
          </cell>
          <cell r="BO573" t="str">
            <v>CPay-000000004</v>
          </cell>
        </row>
        <row r="574">
          <cell r="B574" t="str">
            <v>302909</v>
          </cell>
          <cell r="C574" t="str">
            <v>48.0000000000000000</v>
          </cell>
          <cell r="E574" t="str">
            <v>Cust</v>
          </cell>
          <cell r="G574" t="str">
            <v>No</v>
          </cell>
          <cell r="H574" t="str">
            <v>1900-01-01 00:00:00</v>
          </cell>
          <cell r="K574" t="str">
            <v>M-P</v>
          </cell>
          <cell r="L574" t="str">
            <v>199.500000</v>
          </cell>
          <cell r="AL574" t="str">
            <v>302909</v>
          </cell>
          <cell r="BC574" t="str">
            <v>Cust-PP</v>
          </cell>
          <cell r="BD574" t="str">
            <v>1.9801980198019800</v>
          </cell>
          <cell r="BE574" t="str">
            <v>.0000000000000000</v>
          </cell>
          <cell r="BF574" t="str">
            <v>.0000000000000000</v>
          </cell>
          <cell r="BG574" t="str">
            <v>None</v>
          </cell>
          <cell r="BK574" t="str">
            <v>2025-04-08 00:00:00</v>
          </cell>
          <cell r="BL574" t="str">
            <v>Airport EG-622</v>
          </cell>
          <cell r="BM574" t="str">
            <v>No</v>
          </cell>
          <cell r="BN574" t="str">
            <v>No</v>
          </cell>
          <cell r="BO574" t="str">
            <v>CPay-000000004</v>
          </cell>
        </row>
        <row r="575">
          <cell r="B575" t="str">
            <v>302929</v>
          </cell>
          <cell r="C575" t="str">
            <v>49.0000000000000000</v>
          </cell>
          <cell r="E575" t="str">
            <v>Cust</v>
          </cell>
          <cell r="G575" t="str">
            <v>No</v>
          </cell>
          <cell r="H575" t="str">
            <v>1900-01-01 00:00:00</v>
          </cell>
          <cell r="K575" t="str">
            <v>M-P</v>
          </cell>
          <cell r="L575" t="str">
            <v>1653.000000</v>
          </cell>
          <cell r="AL575" t="str">
            <v>302929</v>
          </cell>
          <cell r="BC575" t="str">
            <v>Cust-PP</v>
          </cell>
          <cell r="BD575" t="str">
            <v>1.9801980198019800</v>
          </cell>
          <cell r="BE575" t="str">
            <v>.0000000000000000</v>
          </cell>
          <cell r="BF575" t="str">
            <v>.0000000000000000</v>
          </cell>
          <cell r="BG575" t="str">
            <v>None</v>
          </cell>
          <cell r="BK575" t="str">
            <v>2025-04-08 00:00:00</v>
          </cell>
          <cell r="BL575" t="str">
            <v>Airport EG-623</v>
          </cell>
          <cell r="BM575" t="str">
            <v>No</v>
          </cell>
          <cell r="BN575" t="str">
            <v>No</v>
          </cell>
          <cell r="BO575" t="str">
            <v>CPay-000000004</v>
          </cell>
        </row>
        <row r="576">
          <cell r="B576" t="str">
            <v>302930</v>
          </cell>
          <cell r="C576" t="str">
            <v>50.0000000000000000</v>
          </cell>
          <cell r="E576" t="str">
            <v>Cust</v>
          </cell>
          <cell r="G576" t="str">
            <v>No</v>
          </cell>
          <cell r="H576" t="str">
            <v>1900-01-01 00:00:00</v>
          </cell>
          <cell r="K576" t="str">
            <v>M-P</v>
          </cell>
          <cell r="L576" t="str">
            <v>1872.560000</v>
          </cell>
          <cell r="AL576" t="str">
            <v>302930</v>
          </cell>
          <cell r="BC576" t="str">
            <v>Cust-PP</v>
          </cell>
          <cell r="BD576" t="str">
            <v>1.9801980198019800</v>
          </cell>
          <cell r="BE576" t="str">
            <v>.0000000000000000</v>
          </cell>
          <cell r="BF576" t="str">
            <v>.0000000000000000</v>
          </cell>
          <cell r="BG576" t="str">
            <v>None</v>
          </cell>
          <cell r="BK576" t="str">
            <v>2025-04-08 00:00:00</v>
          </cell>
          <cell r="BL576" t="str">
            <v>Airport EG-624</v>
          </cell>
          <cell r="BM576" t="str">
            <v>No</v>
          </cell>
          <cell r="BN576" t="str">
            <v>No</v>
          </cell>
          <cell r="BO576" t="str">
            <v>CPay-000000004</v>
          </cell>
        </row>
        <row r="577">
          <cell r="B577" t="str">
            <v>302934</v>
          </cell>
          <cell r="C577" t="str">
            <v>51.0000000000000000</v>
          </cell>
          <cell r="E577" t="str">
            <v>Cust</v>
          </cell>
          <cell r="G577" t="str">
            <v>No</v>
          </cell>
          <cell r="H577" t="str">
            <v>1900-01-01 00:00:00</v>
          </cell>
          <cell r="K577" t="str">
            <v>M-P</v>
          </cell>
          <cell r="L577" t="str">
            <v>1653.000000</v>
          </cell>
          <cell r="AL577" t="str">
            <v>302934</v>
          </cell>
          <cell r="BC577" t="str">
            <v>Cust-PP</v>
          </cell>
          <cell r="BD577" t="str">
            <v>1.9801980198019800</v>
          </cell>
          <cell r="BE577" t="str">
            <v>.0000000000000000</v>
          </cell>
          <cell r="BF577" t="str">
            <v>.0000000000000000</v>
          </cell>
          <cell r="BG577" t="str">
            <v>None</v>
          </cell>
          <cell r="BK577" t="str">
            <v>2025-04-08 00:00:00</v>
          </cell>
          <cell r="BL577" t="str">
            <v>Airport EG-625</v>
          </cell>
          <cell r="BM577" t="str">
            <v>No</v>
          </cell>
          <cell r="BN577" t="str">
            <v>No</v>
          </cell>
          <cell r="BO577" t="str">
            <v>CPay-000000004</v>
          </cell>
        </row>
        <row r="578">
          <cell r="B578" t="str">
            <v>302936</v>
          </cell>
          <cell r="C578" t="str">
            <v>52.0000000000000000</v>
          </cell>
          <cell r="E578" t="str">
            <v>Cust</v>
          </cell>
          <cell r="G578" t="str">
            <v>No</v>
          </cell>
          <cell r="H578" t="str">
            <v>1900-01-01 00:00:00</v>
          </cell>
          <cell r="K578" t="str">
            <v>M-P</v>
          </cell>
          <cell r="L578" t="str">
            <v>199.500000</v>
          </cell>
          <cell r="AL578" t="str">
            <v>302936</v>
          </cell>
          <cell r="BC578" t="str">
            <v>Cust-PP</v>
          </cell>
          <cell r="BD578" t="str">
            <v>1.9801980198019800</v>
          </cell>
          <cell r="BE578" t="str">
            <v>.0000000000000000</v>
          </cell>
          <cell r="BF578" t="str">
            <v>.0000000000000000</v>
          </cell>
          <cell r="BG578" t="str">
            <v>None</v>
          </cell>
          <cell r="BK578" t="str">
            <v>2025-04-08 00:00:00</v>
          </cell>
          <cell r="BL578" t="str">
            <v>Airport EG-626</v>
          </cell>
          <cell r="BM578" t="str">
            <v>No</v>
          </cell>
          <cell r="BN578" t="str">
            <v>No</v>
          </cell>
          <cell r="BO578" t="str">
            <v>CPay-000000004</v>
          </cell>
        </row>
        <row r="579">
          <cell r="B579" t="str">
            <v>302787</v>
          </cell>
          <cell r="C579" t="str">
            <v>53.0000000000000000</v>
          </cell>
          <cell r="E579" t="str">
            <v>Cust</v>
          </cell>
          <cell r="G579" t="str">
            <v>No</v>
          </cell>
          <cell r="H579" t="str">
            <v>1900-01-01 00:00:00</v>
          </cell>
          <cell r="K579" t="str">
            <v>M-P</v>
          </cell>
          <cell r="L579" t="str">
            <v>1653.000000</v>
          </cell>
          <cell r="AL579" t="str">
            <v>302787</v>
          </cell>
          <cell r="BC579" t="str">
            <v>Cust-PP</v>
          </cell>
          <cell r="BD579" t="str">
            <v>1.9801980198019800</v>
          </cell>
          <cell r="BE579" t="str">
            <v>.0000000000000000</v>
          </cell>
          <cell r="BF579" t="str">
            <v>.0000000000000000</v>
          </cell>
          <cell r="BG579" t="str">
            <v>None</v>
          </cell>
          <cell r="BK579" t="str">
            <v>2025-04-09 00:00:00</v>
          </cell>
          <cell r="BL579" t="str">
            <v>Airport EG-633</v>
          </cell>
          <cell r="BM579" t="str">
            <v>No</v>
          </cell>
          <cell r="BN579" t="str">
            <v>No</v>
          </cell>
          <cell r="BO579" t="str">
            <v>CPay-000000004</v>
          </cell>
        </row>
        <row r="580">
          <cell r="B580" t="str">
            <v>302788</v>
          </cell>
          <cell r="C580" t="str">
            <v>54.0000000000000000</v>
          </cell>
          <cell r="E580" t="str">
            <v>Cust</v>
          </cell>
          <cell r="G580" t="str">
            <v>No</v>
          </cell>
          <cell r="H580" t="str">
            <v>1900-01-01 00:00:00</v>
          </cell>
          <cell r="K580" t="str">
            <v>M-P</v>
          </cell>
          <cell r="L580" t="str">
            <v>2016.660000</v>
          </cell>
          <cell r="AL580" t="str">
            <v>302788</v>
          </cell>
          <cell r="BC580" t="str">
            <v>Cust-PP</v>
          </cell>
          <cell r="BD580" t="str">
            <v>1.9801980198019800</v>
          </cell>
          <cell r="BE580" t="str">
            <v>.0000000000000000</v>
          </cell>
          <cell r="BF580" t="str">
            <v>.0000000000000000</v>
          </cell>
          <cell r="BG580" t="str">
            <v>None</v>
          </cell>
          <cell r="BK580" t="str">
            <v>2025-04-09 00:00:00</v>
          </cell>
          <cell r="BL580" t="str">
            <v>Airport EG-634</v>
          </cell>
          <cell r="BM580" t="str">
            <v>No</v>
          </cell>
          <cell r="BN580" t="str">
            <v>No</v>
          </cell>
          <cell r="BO580" t="str">
            <v>CPay-000000004</v>
          </cell>
        </row>
        <row r="581">
          <cell r="B581" t="str">
            <v>317350</v>
          </cell>
          <cell r="C581" t="str">
            <v>55.0000000000000000</v>
          </cell>
          <cell r="E581" t="str">
            <v>Cust</v>
          </cell>
          <cell r="G581" t="str">
            <v>No</v>
          </cell>
          <cell r="H581" t="str">
            <v>1900-01-01 00:00:00</v>
          </cell>
          <cell r="K581" t="str">
            <v>M-P</v>
          </cell>
          <cell r="L581" t="str">
            <v>1490.030000</v>
          </cell>
          <cell r="AL581" t="str">
            <v>317350</v>
          </cell>
          <cell r="BC581" t="str">
            <v>Cust-PP</v>
          </cell>
          <cell r="BD581" t="str">
            <v>107.9207920000000000</v>
          </cell>
          <cell r="BE581" t="str">
            <v>.0000000000000000</v>
          </cell>
          <cell r="BF581" t="str">
            <v>.0000000000000000</v>
          </cell>
          <cell r="BG581" t="str">
            <v>None</v>
          </cell>
          <cell r="BK581" t="str">
            <v>2025-04-09 00:00:00</v>
          </cell>
          <cell r="BL581" t="str">
            <v>Airport EG-635</v>
          </cell>
          <cell r="BM581" t="str">
            <v>No</v>
          </cell>
          <cell r="BN581" t="str">
            <v>No</v>
          </cell>
          <cell r="BO581" t="str">
            <v>CPay-000000004</v>
          </cell>
        </row>
        <row r="582">
          <cell r="B582" t="str">
            <v>302747</v>
          </cell>
          <cell r="C582" t="str">
            <v>56.0000000000000000</v>
          </cell>
          <cell r="E582" t="str">
            <v>Cust</v>
          </cell>
          <cell r="G582" t="str">
            <v>No</v>
          </cell>
          <cell r="H582" t="str">
            <v>1900-01-01 00:00:00</v>
          </cell>
          <cell r="K582" t="str">
            <v>M-P</v>
          </cell>
          <cell r="L582" t="str">
            <v>1450.000000</v>
          </cell>
          <cell r="AL582" t="str">
            <v>302747</v>
          </cell>
          <cell r="BC582" t="str">
            <v>Cust-PP</v>
          </cell>
          <cell r="BD582" t="str">
            <v>1.9801980198019800</v>
          </cell>
          <cell r="BE582" t="str">
            <v>.0000000000000000</v>
          </cell>
          <cell r="BF582" t="str">
            <v>.0000000000000000</v>
          </cell>
          <cell r="BG582" t="str">
            <v>None</v>
          </cell>
          <cell r="BK582" t="str">
            <v>2025-04-10 00:00:00</v>
          </cell>
          <cell r="BL582" t="str">
            <v>Airport EG-636</v>
          </cell>
          <cell r="BM582" t="str">
            <v>No</v>
          </cell>
          <cell r="BN582" t="str">
            <v>No</v>
          </cell>
          <cell r="BO582" t="str">
            <v>CPay-000000004</v>
          </cell>
        </row>
        <row r="583">
          <cell r="B583" t="str">
            <v>302748</v>
          </cell>
          <cell r="C583" t="str">
            <v>57.0000000000000000</v>
          </cell>
          <cell r="E583" t="str">
            <v>Cust</v>
          </cell>
          <cell r="G583" t="str">
            <v>No</v>
          </cell>
          <cell r="H583" t="str">
            <v>1900-01-01 00:00:00</v>
          </cell>
          <cell r="K583" t="str">
            <v>M-P</v>
          </cell>
          <cell r="L583" t="str">
            <v>199.500000</v>
          </cell>
          <cell r="AL583" t="str">
            <v>302748</v>
          </cell>
          <cell r="BC583" t="str">
            <v>Cust-PP</v>
          </cell>
          <cell r="BD583" t="str">
            <v>1.9801980198019800</v>
          </cell>
          <cell r="BE583" t="str">
            <v>.0000000000000000</v>
          </cell>
          <cell r="BF583" t="str">
            <v>.0000000000000000</v>
          </cell>
          <cell r="BG583" t="str">
            <v>None</v>
          </cell>
          <cell r="BK583" t="str">
            <v>2025-04-10 00:00:00</v>
          </cell>
          <cell r="BL583" t="str">
            <v>Airport EG-637</v>
          </cell>
          <cell r="BM583" t="str">
            <v>No</v>
          </cell>
          <cell r="BN583" t="str">
            <v>No</v>
          </cell>
          <cell r="BO583" t="str">
            <v>CPay-000000004</v>
          </cell>
        </row>
        <row r="584">
          <cell r="B584" t="str">
            <v>302777</v>
          </cell>
          <cell r="C584" t="str">
            <v>58.0000000000000000</v>
          </cell>
          <cell r="E584" t="str">
            <v>Cust</v>
          </cell>
          <cell r="G584" t="str">
            <v>No</v>
          </cell>
          <cell r="H584" t="str">
            <v>1900-01-01 00:00:00</v>
          </cell>
          <cell r="K584" t="str">
            <v>M-P</v>
          </cell>
          <cell r="L584" t="str">
            <v>1653.000000</v>
          </cell>
          <cell r="AL584" t="str">
            <v>302777</v>
          </cell>
          <cell r="BC584" t="str">
            <v>Cust-PP</v>
          </cell>
          <cell r="BD584" t="str">
            <v>1.9801980198019800</v>
          </cell>
          <cell r="BE584" t="str">
            <v>.0000000000000000</v>
          </cell>
          <cell r="BF584" t="str">
            <v>.0000000000000000</v>
          </cell>
          <cell r="BG584" t="str">
            <v>None</v>
          </cell>
          <cell r="BK584" t="str">
            <v>2025-04-10 00:00:00</v>
          </cell>
          <cell r="BL584" t="str">
            <v>Airport EG-638</v>
          </cell>
          <cell r="BM584" t="str">
            <v>No</v>
          </cell>
          <cell r="BN584" t="str">
            <v>No</v>
          </cell>
          <cell r="BO584" t="str">
            <v>CPay-000000004</v>
          </cell>
        </row>
        <row r="585">
          <cell r="B585" t="str">
            <v>302778</v>
          </cell>
          <cell r="C585" t="str">
            <v>59.0000000000000000</v>
          </cell>
          <cell r="E585" t="str">
            <v>Cust</v>
          </cell>
          <cell r="G585" t="str">
            <v>No</v>
          </cell>
          <cell r="H585" t="str">
            <v>1900-01-01 00:00:00</v>
          </cell>
          <cell r="K585" t="str">
            <v>M-P</v>
          </cell>
          <cell r="L585" t="str">
            <v>370.500000</v>
          </cell>
          <cell r="AL585" t="str">
            <v>302778</v>
          </cell>
          <cell r="BC585" t="str">
            <v>Cust-PP</v>
          </cell>
          <cell r="BD585" t="str">
            <v>1.9801980198019800</v>
          </cell>
          <cell r="BE585" t="str">
            <v>.0000000000000000</v>
          </cell>
          <cell r="BF585" t="str">
            <v>.0000000000000000</v>
          </cell>
          <cell r="BG585" t="str">
            <v>None</v>
          </cell>
          <cell r="BK585" t="str">
            <v>2025-04-10 00:00:00</v>
          </cell>
          <cell r="BL585" t="str">
            <v>Airport EG-639</v>
          </cell>
          <cell r="BM585" t="str">
            <v>No</v>
          </cell>
          <cell r="BN585" t="str">
            <v>No</v>
          </cell>
          <cell r="BO585" t="str">
            <v>CPay-000000004</v>
          </cell>
        </row>
        <row r="586">
          <cell r="B586" t="str">
            <v>255882</v>
          </cell>
          <cell r="C586" t="str">
            <v>60.0000000000000000</v>
          </cell>
          <cell r="E586" t="str">
            <v>Cust</v>
          </cell>
          <cell r="G586" t="str">
            <v>No</v>
          </cell>
          <cell r="H586" t="str">
            <v>1900-01-01 00:00:00</v>
          </cell>
          <cell r="K586" t="str">
            <v>M-P</v>
          </cell>
          <cell r="L586" t="str">
            <v>1653.000000</v>
          </cell>
          <cell r="AL586" t="str">
            <v>255882</v>
          </cell>
          <cell r="BC586" t="str">
            <v>Cust-PP</v>
          </cell>
          <cell r="BD586" t="str">
            <v>1.9801980198019800</v>
          </cell>
          <cell r="BE586" t="str">
            <v>.0000000000000000</v>
          </cell>
          <cell r="BF586" t="str">
            <v>.0000000000000000</v>
          </cell>
          <cell r="BG586" t="str">
            <v>None</v>
          </cell>
          <cell r="BK586" t="str">
            <v>2025-04-14 00:00:00</v>
          </cell>
          <cell r="BL586" t="str">
            <v>Airport EG-646</v>
          </cell>
          <cell r="BM586" t="str">
            <v>No</v>
          </cell>
          <cell r="BN586" t="str">
            <v>No</v>
          </cell>
          <cell r="BO586" t="str">
            <v>CPay-000000004</v>
          </cell>
        </row>
        <row r="587">
          <cell r="B587" t="str">
            <v>255883</v>
          </cell>
          <cell r="C587" t="str">
            <v>61.0000000000000000</v>
          </cell>
          <cell r="E587" t="str">
            <v>Cust</v>
          </cell>
          <cell r="G587" t="str">
            <v>No</v>
          </cell>
          <cell r="H587" t="str">
            <v>1900-01-01 00:00:00</v>
          </cell>
          <cell r="K587" t="str">
            <v>M-P</v>
          </cell>
          <cell r="L587" t="str">
            <v>296.400000</v>
          </cell>
          <cell r="AL587" t="str">
            <v>255883</v>
          </cell>
          <cell r="BC587" t="str">
            <v>Cust-PP</v>
          </cell>
          <cell r="BD587" t="str">
            <v>1.9801980198019800</v>
          </cell>
          <cell r="BE587" t="str">
            <v>.0000000000000000</v>
          </cell>
          <cell r="BF587" t="str">
            <v>.0000000000000000</v>
          </cell>
          <cell r="BG587" t="str">
            <v>None</v>
          </cell>
          <cell r="BK587" t="str">
            <v>2025-04-14 00:00:00</v>
          </cell>
          <cell r="BL587" t="str">
            <v>Airport EG-647</v>
          </cell>
          <cell r="BM587" t="str">
            <v>No</v>
          </cell>
          <cell r="BN587" t="str">
            <v>No</v>
          </cell>
          <cell r="BO587" t="str">
            <v>CPay-000000004</v>
          </cell>
        </row>
        <row r="588">
          <cell r="B588" t="str">
            <v>255885</v>
          </cell>
          <cell r="C588" t="str">
            <v>62.0000000000000000</v>
          </cell>
          <cell r="E588" t="str">
            <v>Cust</v>
          </cell>
          <cell r="G588" t="str">
            <v>No</v>
          </cell>
          <cell r="H588" t="str">
            <v>1900-01-01 00:00:00</v>
          </cell>
          <cell r="K588" t="str">
            <v>M-P</v>
          </cell>
          <cell r="L588" t="str">
            <v>2052.000000</v>
          </cell>
          <cell r="AL588" t="str">
            <v>255885</v>
          </cell>
          <cell r="BC588" t="str">
            <v>Cust-PP</v>
          </cell>
          <cell r="BD588" t="str">
            <v>1.9801980198019800</v>
          </cell>
          <cell r="BE588" t="str">
            <v>.0000000000000000</v>
          </cell>
          <cell r="BF588" t="str">
            <v>.0000000000000000</v>
          </cell>
          <cell r="BG588" t="str">
            <v>None</v>
          </cell>
          <cell r="BK588" t="str">
            <v>2025-04-14 00:00:00</v>
          </cell>
          <cell r="BL588" t="str">
            <v>Airport EG-648</v>
          </cell>
          <cell r="BM588" t="str">
            <v>No</v>
          </cell>
          <cell r="BN588" t="str">
            <v>No</v>
          </cell>
          <cell r="BO588" t="str">
            <v>CPay-000000004</v>
          </cell>
        </row>
        <row r="589">
          <cell r="B589" t="str">
            <v>255887</v>
          </cell>
          <cell r="C589" t="str">
            <v>63.0000000000000000</v>
          </cell>
          <cell r="E589" t="str">
            <v>Cust</v>
          </cell>
          <cell r="G589" t="str">
            <v>No</v>
          </cell>
          <cell r="H589" t="str">
            <v>1900-01-01 00:00:00</v>
          </cell>
          <cell r="K589" t="str">
            <v>M-P</v>
          </cell>
          <cell r="L589" t="str">
            <v>4105.140000</v>
          </cell>
          <cell r="AL589" t="str">
            <v>255887</v>
          </cell>
          <cell r="BC589" t="str">
            <v>Cust-PP</v>
          </cell>
          <cell r="BD589" t="str">
            <v>1.9801980198019800</v>
          </cell>
          <cell r="BE589" t="str">
            <v>.0000000000000000</v>
          </cell>
          <cell r="BF589" t="str">
            <v>.0000000000000000</v>
          </cell>
          <cell r="BG589" t="str">
            <v>None</v>
          </cell>
          <cell r="BK589" t="str">
            <v>2025-04-14 00:00:00</v>
          </cell>
          <cell r="BL589" t="str">
            <v>Airport EG-649</v>
          </cell>
          <cell r="BM589" t="str">
            <v>No</v>
          </cell>
          <cell r="BN589" t="str">
            <v>No</v>
          </cell>
          <cell r="BO589" t="str">
            <v>CPay-000000004</v>
          </cell>
        </row>
        <row r="590">
          <cell r="B590" t="str">
            <v>255888</v>
          </cell>
          <cell r="C590" t="str">
            <v>64.0000000000000000</v>
          </cell>
          <cell r="E590" t="str">
            <v>Cust</v>
          </cell>
          <cell r="G590" t="str">
            <v>No</v>
          </cell>
          <cell r="H590" t="str">
            <v>1900-01-01 00:00:00</v>
          </cell>
          <cell r="K590" t="str">
            <v>M-P</v>
          </cell>
          <cell r="L590" t="str">
            <v>2052.000000</v>
          </cell>
          <cell r="AL590" t="str">
            <v>255888</v>
          </cell>
          <cell r="BC590" t="str">
            <v>Cust-PP</v>
          </cell>
          <cell r="BD590" t="str">
            <v>1.9801980198019800</v>
          </cell>
          <cell r="BE590" t="str">
            <v>.0000000000000000</v>
          </cell>
          <cell r="BF590" t="str">
            <v>.0000000000000000</v>
          </cell>
          <cell r="BG590" t="str">
            <v>None</v>
          </cell>
          <cell r="BK590" t="str">
            <v>2025-04-14 00:00:00</v>
          </cell>
          <cell r="BL590" t="str">
            <v>Airport EG-650</v>
          </cell>
          <cell r="BM590" t="str">
            <v>No</v>
          </cell>
          <cell r="BN590" t="str">
            <v>No</v>
          </cell>
          <cell r="BO590" t="str">
            <v>CPay-000000004</v>
          </cell>
        </row>
        <row r="591">
          <cell r="B591" t="str">
            <v>255890</v>
          </cell>
          <cell r="C591" t="str">
            <v>65.0000000000000000</v>
          </cell>
          <cell r="E591" t="str">
            <v>Cust</v>
          </cell>
          <cell r="G591" t="str">
            <v>No</v>
          </cell>
          <cell r="H591" t="str">
            <v>1900-01-01 00:00:00</v>
          </cell>
          <cell r="K591" t="str">
            <v>M-P</v>
          </cell>
          <cell r="L591" t="str">
            <v>780.900000</v>
          </cell>
          <cell r="AL591" t="str">
            <v>255890</v>
          </cell>
          <cell r="BC591" t="str">
            <v>Cust-PP</v>
          </cell>
          <cell r="BD591" t="str">
            <v>1.9801980198019800</v>
          </cell>
          <cell r="BE591" t="str">
            <v>.0000000000000000</v>
          </cell>
          <cell r="BF591" t="str">
            <v>.0000000000000000</v>
          </cell>
          <cell r="BG591" t="str">
            <v>None</v>
          </cell>
          <cell r="BK591" t="str">
            <v>2025-04-14 00:00:00</v>
          </cell>
          <cell r="BL591" t="str">
            <v>Airport EG-651</v>
          </cell>
          <cell r="BM591" t="str">
            <v>No</v>
          </cell>
          <cell r="BN591" t="str">
            <v>No</v>
          </cell>
          <cell r="BO591" t="str">
            <v>CPay-000000004</v>
          </cell>
        </row>
        <row r="592">
          <cell r="B592" t="str">
            <v>255907</v>
          </cell>
          <cell r="C592" t="str">
            <v>66.0000000000000000</v>
          </cell>
          <cell r="E592" t="str">
            <v>Cust</v>
          </cell>
          <cell r="G592" t="str">
            <v>No</v>
          </cell>
          <cell r="H592" t="str">
            <v>1900-01-01 00:00:00</v>
          </cell>
          <cell r="K592" t="str">
            <v>M-P</v>
          </cell>
          <cell r="L592" t="str">
            <v>199.500000</v>
          </cell>
          <cell r="AL592" t="str">
            <v>255907</v>
          </cell>
          <cell r="BC592" t="str">
            <v>Cust-PP</v>
          </cell>
          <cell r="BD592" t="str">
            <v>1.9801980198019800</v>
          </cell>
          <cell r="BE592" t="str">
            <v>.0000000000000000</v>
          </cell>
          <cell r="BF592" t="str">
            <v>.0000000000000000</v>
          </cell>
          <cell r="BG592" t="str">
            <v>None</v>
          </cell>
          <cell r="BK592" t="str">
            <v>2025-04-14 00:00:00</v>
          </cell>
          <cell r="BL592" t="str">
            <v>Airport EG-643</v>
          </cell>
          <cell r="BM592" t="str">
            <v>No</v>
          </cell>
          <cell r="BN592" t="str">
            <v>No</v>
          </cell>
          <cell r="BO592" t="str">
            <v>CPay-000000004</v>
          </cell>
        </row>
        <row r="593">
          <cell r="B593" t="str">
            <v>255923</v>
          </cell>
          <cell r="C593" t="str">
            <v>67.0000000000000000</v>
          </cell>
          <cell r="E593" t="str">
            <v>Cust</v>
          </cell>
          <cell r="G593" t="str">
            <v>No</v>
          </cell>
          <cell r="H593" t="str">
            <v>1900-01-01 00:00:00</v>
          </cell>
          <cell r="K593" t="str">
            <v>M-P</v>
          </cell>
          <cell r="L593" t="str">
            <v>855.000000</v>
          </cell>
          <cell r="AL593" t="str">
            <v>255923</v>
          </cell>
          <cell r="BC593" t="str">
            <v>Cust-PP</v>
          </cell>
          <cell r="BD593" t="str">
            <v>1.9801980198019800</v>
          </cell>
          <cell r="BE593" t="str">
            <v>.0000000000000000</v>
          </cell>
          <cell r="BF593" t="str">
            <v>.0000000000000000</v>
          </cell>
          <cell r="BG593" t="str">
            <v>None</v>
          </cell>
          <cell r="BK593" t="str">
            <v>2025-04-14 00:00:00</v>
          </cell>
          <cell r="BL593" t="str">
            <v>Airport EG-645</v>
          </cell>
          <cell r="BM593" t="str">
            <v>No</v>
          </cell>
          <cell r="BN593" t="str">
            <v>No</v>
          </cell>
          <cell r="BO593" t="str">
            <v>CPay-000000004</v>
          </cell>
        </row>
        <row r="594">
          <cell r="B594" t="str">
            <v>255943</v>
          </cell>
          <cell r="C594" t="str">
            <v>68.0000000000000000</v>
          </cell>
          <cell r="E594" t="str">
            <v>Cust</v>
          </cell>
          <cell r="G594" t="str">
            <v>No</v>
          </cell>
          <cell r="H594" t="str">
            <v>1900-01-01 00:00:00</v>
          </cell>
          <cell r="K594" t="str">
            <v>M-P</v>
          </cell>
          <cell r="L594" t="str">
            <v>1653.000000</v>
          </cell>
          <cell r="AL594" t="str">
            <v>255943</v>
          </cell>
          <cell r="BC594" t="str">
            <v>Cust-PP</v>
          </cell>
          <cell r="BD594" t="str">
            <v>1.9801980198019800</v>
          </cell>
          <cell r="BE594" t="str">
            <v>.0000000000000000</v>
          </cell>
          <cell r="BF594" t="str">
            <v>.0000000000000000</v>
          </cell>
          <cell r="BG594" t="str">
            <v>None</v>
          </cell>
          <cell r="BK594" t="str">
            <v>2025-04-14 00:00:00</v>
          </cell>
          <cell r="BL594" t="str">
            <v>Airport EG-641</v>
          </cell>
          <cell r="BM594" t="str">
            <v>No</v>
          </cell>
          <cell r="BN594" t="str">
            <v>No</v>
          </cell>
          <cell r="BO594" t="str">
            <v>CPay-000000004</v>
          </cell>
        </row>
        <row r="595">
          <cell r="B595" t="str">
            <v>255944</v>
          </cell>
          <cell r="C595" t="str">
            <v>69.0000000000000000</v>
          </cell>
          <cell r="E595" t="str">
            <v>Cust</v>
          </cell>
          <cell r="G595" t="str">
            <v>No</v>
          </cell>
          <cell r="H595" t="str">
            <v>1900-01-01 00:00:00</v>
          </cell>
          <cell r="K595" t="str">
            <v>M-P</v>
          </cell>
          <cell r="L595" t="str">
            <v>1195.860000</v>
          </cell>
          <cell r="AL595" t="str">
            <v>255944</v>
          </cell>
          <cell r="BC595" t="str">
            <v>Cust-PP</v>
          </cell>
          <cell r="BD595" t="str">
            <v>1.9801980198019800</v>
          </cell>
          <cell r="BE595" t="str">
            <v>.0000000000000000</v>
          </cell>
          <cell r="BF595" t="str">
            <v>.0000000000000000</v>
          </cell>
          <cell r="BG595" t="str">
            <v>None</v>
          </cell>
          <cell r="BK595" t="str">
            <v>2025-04-14 00:00:00</v>
          </cell>
          <cell r="BL595" t="str">
            <v>Airport EG-642</v>
          </cell>
          <cell r="BM595" t="str">
            <v>No</v>
          </cell>
          <cell r="BN595" t="str">
            <v>No</v>
          </cell>
          <cell r="BO595" t="str">
            <v>CPay-000000004</v>
          </cell>
        </row>
        <row r="596">
          <cell r="B596" t="str">
            <v>408173</v>
          </cell>
          <cell r="C596" t="str">
            <v>70.0000000000000000</v>
          </cell>
          <cell r="E596" t="str">
            <v>Cust</v>
          </cell>
          <cell r="G596" t="str">
            <v>No</v>
          </cell>
          <cell r="H596" t="str">
            <v>1900-01-01 00:00:00</v>
          </cell>
          <cell r="K596" t="str">
            <v>M-P</v>
          </cell>
          <cell r="L596" t="str">
            <v>55649.300000</v>
          </cell>
          <cell r="AL596" t="str">
            <v>408173</v>
          </cell>
          <cell r="BC596" t="str">
            <v>Cust-PP</v>
          </cell>
          <cell r="BD596" t="str">
            <v>1.9801980198019800</v>
          </cell>
          <cell r="BE596" t="str">
            <v>.0000000000000000</v>
          </cell>
          <cell r="BF596" t="str">
            <v>.0000000000000000</v>
          </cell>
          <cell r="BG596" t="str">
            <v>None</v>
          </cell>
          <cell r="BK596" t="str">
            <v>2025-04-14 00:00:00</v>
          </cell>
          <cell r="BL596" t="str">
            <v>Airport EG-644</v>
          </cell>
          <cell r="BM596" t="str">
            <v>No</v>
          </cell>
          <cell r="BN596" t="str">
            <v>No</v>
          </cell>
          <cell r="BO596" t="str">
            <v>CPay-000000004</v>
          </cell>
        </row>
        <row r="597">
          <cell r="B597" t="str">
            <v>255810</v>
          </cell>
          <cell r="C597" t="str">
            <v>71.0000000000000000</v>
          </cell>
          <cell r="E597" t="str">
            <v>Cust</v>
          </cell>
          <cell r="G597" t="str">
            <v>No</v>
          </cell>
          <cell r="H597" t="str">
            <v>1900-01-01 00:00:00</v>
          </cell>
          <cell r="K597" t="str">
            <v>M-P</v>
          </cell>
          <cell r="L597" t="str">
            <v>1653.000000</v>
          </cell>
          <cell r="AL597" t="str">
            <v>255810</v>
          </cell>
          <cell r="BC597" t="str">
            <v>Cust-PP</v>
          </cell>
          <cell r="BD597" t="str">
            <v>1.9801980198019800</v>
          </cell>
          <cell r="BE597" t="str">
            <v>.0000000000000000</v>
          </cell>
          <cell r="BF597" t="str">
            <v>.0000000000000000</v>
          </cell>
          <cell r="BG597" t="str">
            <v>None</v>
          </cell>
          <cell r="BK597" t="str">
            <v>2025-04-15 00:00:00</v>
          </cell>
          <cell r="BL597" t="str">
            <v>Airport EG-657</v>
          </cell>
          <cell r="BM597" t="str">
            <v>No</v>
          </cell>
          <cell r="BN597" t="str">
            <v>No</v>
          </cell>
          <cell r="BO597" t="str">
            <v>CPay-000000004</v>
          </cell>
        </row>
        <row r="598">
          <cell r="B598" t="str">
            <v>255811</v>
          </cell>
          <cell r="C598" t="str">
            <v>72.0000000000000000</v>
          </cell>
          <cell r="E598" t="str">
            <v>Cust</v>
          </cell>
          <cell r="G598" t="str">
            <v>No</v>
          </cell>
          <cell r="H598" t="str">
            <v>1900-01-01 00:00:00</v>
          </cell>
          <cell r="K598" t="str">
            <v>M-P</v>
          </cell>
          <cell r="L598" t="str">
            <v>199.500000</v>
          </cell>
          <cell r="AL598" t="str">
            <v>255811</v>
          </cell>
          <cell r="BC598" t="str">
            <v>Cust-PP</v>
          </cell>
          <cell r="BD598" t="str">
            <v>1.9801980198019800</v>
          </cell>
          <cell r="BE598" t="str">
            <v>.0000000000000000</v>
          </cell>
          <cell r="BF598" t="str">
            <v>.0000000000000000</v>
          </cell>
          <cell r="BG598" t="str">
            <v>None</v>
          </cell>
          <cell r="BK598" t="str">
            <v>2025-04-15 00:00:00</v>
          </cell>
          <cell r="BL598" t="str">
            <v>Airport EG-658</v>
          </cell>
          <cell r="BM598" t="str">
            <v>No</v>
          </cell>
          <cell r="BN598" t="str">
            <v>No</v>
          </cell>
          <cell r="BO598" t="str">
            <v>CPay-000000004</v>
          </cell>
        </row>
        <row r="599">
          <cell r="B599" t="str">
            <v>255817</v>
          </cell>
          <cell r="C599" t="str">
            <v>73.0000000000000000</v>
          </cell>
          <cell r="E599" t="str">
            <v>Cust</v>
          </cell>
          <cell r="G599" t="str">
            <v>No</v>
          </cell>
          <cell r="H599" t="str">
            <v>1900-01-01 00:00:00</v>
          </cell>
          <cell r="K599" t="str">
            <v>M-P</v>
          </cell>
          <cell r="L599" t="str">
            <v>1653.000000</v>
          </cell>
          <cell r="AL599" t="str">
            <v>255817</v>
          </cell>
          <cell r="BC599" t="str">
            <v>Cust-PP</v>
          </cell>
          <cell r="BD599" t="str">
            <v>1.9801980198019800</v>
          </cell>
          <cell r="BE599" t="str">
            <v>.0000000000000000</v>
          </cell>
          <cell r="BF599" t="str">
            <v>.0000000000000000</v>
          </cell>
          <cell r="BG599" t="str">
            <v>None</v>
          </cell>
          <cell r="BK599" t="str">
            <v>2025-04-15 00:00:00</v>
          </cell>
          <cell r="BL599" t="str">
            <v>Airport EG-660</v>
          </cell>
          <cell r="BM599" t="str">
            <v>No</v>
          </cell>
          <cell r="BN599" t="str">
            <v>No</v>
          </cell>
          <cell r="BO599" t="str">
            <v>CPay-000000004</v>
          </cell>
        </row>
        <row r="600">
          <cell r="B600" t="str">
            <v>255818</v>
          </cell>
          <cell r="C600" t="str">
            <v>74.0000000000000000</v>
          </cell>
          <cell r="E600" t="str">
            <v>Cust</v>
          </cell>
          <cell r="G600" t="str">
            <v>No</v>
          </cell>
          <cell r="H600" t="str">
            <v>1900-01-01 00:00:00</v>
          </cell>
          <cell r="K600" t="str">
            <v>M-P</v>
          </cell>
          <cell r="L600" t="str">
            <v>370.500000</v>
          </cell>
          <cell r="AL600" t="str">
            <v>255818</v>
          </cell>
          <cell r="BC600" t="str">
            <v>Cust-PP</v>
          </cell>
          <cell r="BD600" t="str">
            <v>1.9801980198019800</v>
          </cell>
          <cell r="BE600" t="str">
            <v>.0000000000000000</v>
          </cell>
          <cell r="BF600" t="str">
            <v>.0000000000000000</v>
          </cell>
          <cell r="BG600" t="str">
            <v>None</v>
          </cell>
          <cell r="BK600" t="str">
            <v>2025-04-15 00:00:00</v>
          </cell>
          <cell r="BL600" t="str">
            <v>Airport EG-661</v>
          </cell>
          <cell r="BM600" t="str">
            <v>No</v>
          </cell>
          <cell r="BN600" t="str">
            <v>No</v>
          </cell>
          <cell r="BO600" t="str">
            <v>CPay-000000004</v>
          </cell>
        </row>
        <row r="601">
          <cell r="B601" t="str">
            <v>255844</v>
          </cell>
          <cell r="C601" t="str">
            <v>75.0000000000000000</v>
          </cell>
          <cell r="E601" t="str">
            <v>Cust</v>
          </cell>
          <cell r="G601" t="str">
            <v>No</v>
          </cell>
          <cell r="H601" t="str">
            <v>1900-01-01 00:00:00</v>
          </cell>
          <cell r="K601" t="str">
            <v>M-P</v>
          </cell>
          <cell r="L601" t="str">
            <v>388.170000</v>
          </cell>
          <cell r="AL601" t="str">
            <v>255844</v>
          </cell>
          <cell r="BC601" t="str">
            <v>Cust-PP</v>
          </cell>
          <cell r="BD601" t="str">
            <v>1.9801980198019800</v>
          </cell>
          <cell r="BE601" t="str">
            <v>.0000000000000000</v>
          </cell>
          <cell r="BF601" t="str">
            <v>.0000000000000000</v>
          </cell>
          <cell r="BG601" t="str">
            <v>None</v>
          </cell>
          <cell r="BK601" t="str">
            <v>2025-04-15 00:00:00</v>
          </cell>
          <cell r="BL601" t="str">
            <v>Airport EG-656</v>
          </cell>
          <cell r="BM601" t="str">
            <v>No</v>
          </cell>
          <cell r="BN601" t="str">
            <v>No</v>
          </cell>
          <cell r="BO601" t="str">
            <v>CPay-000000004</v>
          </cell>
        </row>
        <row r="602">
          <cell r="B602" t="str">
            <v>255872</v>
          </cell>
          <cell r="C602" t="str">
            <v>76.0000000000000000</v>
          </cell>
          <cell r="E602" t="str">
            <v>Cust</v>
          </cell>
          <cell r="G602" t="str">
            <v>No</v>
          </cell>
          <cell r="H602" t="str">
            <v>1900-01-01 00:00:00</v>
          </cell>
          <cell r="K602" t="str">
            <v>M-P</v>
          </cell>
          <cell r="L602" t="str">
            <v>1653.000000</v>
          </cell>
          <cell r="AL602" t="str">
            <v>255872</v>
          </cell>
          <cell r="BC602" t="str">
            <v>Cust-PP</v>
          </cell>
          <cell r="BD602" t="str">
            <v>1.9801980198019800</v>
          </cell>
          <cell r="BE602" t="str">
            <v>.0000000000000000</v>
          </cell>
          <cell r="BF602" t="str">
            <v>.0000000000000000</v>
          </cell>
          <cell r="BG602" t="str">
            <v>None</v>
          </cell>
          <cell r="BK602" t="str">
            <v>2025-04-15 00:00:00</v>
          </cell>
          <cell r="BL602" t="str">
            <v>Airport EG-654</v>
          </cell>
          <cell r="BM602" t="str">
            <v>No</v>
          </cell>
          <cell r="BN602" t="str">
            <v>No</v>
          </cell>
          <cell r="BO602" t="str">
            <v>CPay-000000004</v>
          </cell>
        </row>
        <row r="603">
          <cell r="B603" t="str">
            <v>255873</v>
          </cell>
          <cell r="C603" t="str">
            <v>77.0000000000000000</v>
          </cell>
          <cell r="E603" t="str">
            <v>Cust</v>
          </cell>
          <cell r="G603" t="str">
            <v>No</v>
          </cell>
          <cell r="H603" t="str">
            <v>1900-01-01 00:00:00</v>
          </cell>
          <cell r="K603" t="str">
            <v>M-P</v>
          </cell>
          <cell r="L603" t="str">
            <v>199.500000</v>
          </cell>
          <cell r="AL603" t="str">
            <v>255873</v>
          </cell>
          <cell r="BC603" t="str">
            <v>Cust-PP</v>
          </cell>
          <cell r="BD603" t="str">
            <v>1.9801980198019800</v>
          </cell>
          <cell r="BE603" t="str">
            <v>.0000000000000000</v>
          </cell>
          <cell r="BF603" t="str">
            <v>.0000000000000000</v>
          </cell>
          <cell r="BG603" t="str">
            <v>None</v>
          </cell>
          <cell r="BK603" t="str">
            <v>2025-04-15 00:00:00</v>
          </cell>
          <cell r="BL603" t="str">
            <v>Airport EG-655</v>
          </cell>
          <cell r="BM603" t="str">
            <v>No</v>
          </cell>
          <cell r="BN603" t="str">
            <v>No</v>
          </cell>
          <cell r="BO603" t="str">
            <v>CPay-000000004</v>
          </cell>
        </row>
        <row r="604">
          <cell r="B604" t="str">
            <v>255892</v>
          </cell>
          <cell r="C604" t="str">
            <v>78.0000000000000000</v>
          </cell>
          <cell r="E604" t="str">
            <v>Cust</v>
          </cell>
          <cell r="G604" t="str">
            <v>No</v>
          </cell>
          <cell r="H604" t="str">
            <v>1900-01-01 00:00:00</v>
          </cell>
          <cell r="K604" t="str">
            <v>M-P</v>
          </cell>
          <cell r="L604" t="str">
            <v>1653.000000</v>
          </cell>
          <cell r="AL604" t="str">
            <v>255892</v>
          </cell>
          <cell r="BC604" t="str">
            <v>Cust-PP</v>
          </cell>
          <cell r="BD604" t="str">
            <v>1.9801980198019800</v>
          </cell>
          <cell r="BE604" t="str">
            <v>.0000000000000000</v>
          </cell>
          <cell r="BF604" t="str">
            <v>.0000000000000000</v>
          </cell>
          <cell r="BG604" t="str">
            <v>None</v>
          </cell>
          <cell r="BK604" t="str">
            <v>2025-04-15 00:00:00</v>
          </cell>
          <cell r="BL604" t="str">
            <v>Airport EG-652</v>
          </cell>
          <cell r="BM604" t="str">
            <v>No</v>
          </cell>
          <cell r="BN604" t="str">
            <v>No</v>
          </cell>
          <cell r="BO604" t="str">
            <v>CPay-000000004</v>
          </cell>
        </row>
        <row r="605">
          <cell r="B605" t="str">
            <v>255893</v>
          </cell>
          <cell r="C605" t="str">
            <v>79.0000000000000000</v>
          </cell>
          <cell r="E605" t="str">
            <v>Cust</v>
          </cell>
          <cell r="G605" t="str">
            <v>No</v>
          </cell>
          <cell r="H605" t="str">
            <v>1900-01-01 00:00:00</v>
          </cell>
          <cell r="K605" t="str">
            <v>M-P</v>
          </cell>
          <cell r="L605" t="str">
            <v>803.700000</v>
          </cell>
          <cell r="AL605" t="str">
            <v>255893</v>
          </cell>
          <cell r="BC605" t="str">
            <v>Cust-PP</v>
          </cell>
          <cell r="BD605" t="str">
            <v>1.9801980198019800</v>
          </cell>
          <cell r="BE605" t="str">
            <v>.0000000000000000</v>
          </cell>
          <cell r="BF605" t="str">
            <v>.0000000000000000</v>
          </cell>
          <cell r="BG605" t="str">
            <v>None</v>
          </cell>
          <cell r="BK605" t="str">
            <v>2025-04-15 00:00:00</v>
          </cell>
          <cell r="BL605" t="str">
            <v>Airport EG-653</v>
          </cell>
          <cell r="BM605" t="str">
            <v>No</v>
          </cell>
          <cell r="BN605" t="str">
            <v>No</v>
          </cell>
          <cell r="BO605" t="str">
            <v>CPay-000000004</v>
          </cell>
        </row>
        <row r="606">
          <cell r="B606" t="str">
            <v>317357</v>
          </cell>
          <cell r="C606" t="str">
            <v>80.0000000000000000</v>
          </cell>
          <cell r="E606" t="str">
            <v>Cust</v>
          </cell>
          <cell r="G606" t="str">
            <v>No</v>
          </cell>
          <cell r="H606" t="str">
            <v>1900-01-01 00:00:00</v>
          </cell>
          <cell r="K606" t="str">
            <v>M-P</v>
          </cell>
          <cell r="L606" t="str">
            <v>354.100000</v>
          </cell>
          <cell r="AL606" t="str">
            <v>317357</v>
          </cell>
          <cell r="BC606" t="str">
            <v>Cust-PP</v>
          </cell>
          <cell r="BD606" t="str">
            <v>107.9207920000000000</v>
          </cell>
          <cell r="BE606" t="str">
            <v>.0000000000000000</v>
          </cell>
          <cell r="BF606" t="str">
            <v>.0000000000000000</v>
          </cell>
          <cell r="BG606" t="str">
            <v>None</v>
          </cell>
          <cell r="BK606" t="str">
            <v>2025-04-15 00:00:00</v>
          </cell>
          <cell r="BL606" t="str">
            <v>Airport EG-659</v>
          </cell>
          <cell r="BM606" t="str">
            <v>No</v>
          </cell>
          <cell r="BN606" t="str">
            <v>No</v>
          </cell>
          <cell r="BO606" t="str">
            <v>CPay-000000004</v>
          </cell>
        </row>
        <row r="607">
          <cell r="B607" t="str">
            <v>255759</v>
          </cell>
          <cell r="C607" t="str">
            <v>81.0000000000000000</v>
          </cell>
          <cell r="E607" t="str">
            <v>Cust</v>
          </cell>
          <cell r="G607" t="str">
            <v>No</v>
          </cell>
          <cell r="H607" t="str">
            <v>1900-01-01 00:00:00</v>
          </cell>
          <cell r="K607" t="str">
            <v>M-P</v>
          </cell>
          <cell r="L607" t="str">
            <v>1653.000000</v>
          </cell>
          <cell r="AL607" t="str">
            <v>255759</v>
          </cell>
          <cell r="BC607" t="str">
            <v>Cust-PP</v>
          </cell>
          <cell r="BD607" t="str">
            <v>1.9801980198019800</v>
          </cell>
          <cell r="BE607" t="str">
            <v>.0000000000000000</v>
          </cell>
          <cell r="BF607" t="str">
            <v>.0000000000000000</v>
          </cell>
          <cell r="BG607" t="str">
            <v>None</v>
          </cell>
          <cell r="BK607" t="str">
            <v>2025-04-16 00:00:00</v>
          </cell>
          <cell r="BL607" t="str">
            <v>Airport EG-662</v>
          </cell>
          <cell r="BM607" t="str">
            <v>No</v>
          </cell>
          <cell r="BN607" t="str">
            <v>No</v>
          </cell>
          <cell r="BO607" t="str">
            <v>CPay-000000004</v>
          </cell>
        </row>
        <row r="608">
          <cell r="B608" t="str">
            <v>255760</v>
          </cell>
          <cell r="C608" t="str">
            <v>82.0000000000000000</v>
          </cell>
          <cell r="E608" t="str">
            <v>Cust</v>
          </cell>
          <cell r="G608" t="str">
            <v>No</v>
          </cell>
          <cell r="H608" t="str">
            <v>1900-01-01 00:00:00</v>
          </cell>
          <cell r="K608" t="str">
            <v>M-P</v>
          </cell>
          <cell r="L608" t="str">
            <v>566.470000</v>
          </cell>
          <cell r="AL608" t="str">
            <v>255760</v>
          </cell>
          <cell r="BC608" t="str">
            <v>Cust-PP</v>
          </cell>
          <cell r="BD608" t="str">
            <v>1.9801980198019800</v>
          </cell>
          <cell r="BE608" t="str">
            <v>.0000000000000000</v>
          </cell>
          <cell r="BF608" t="str">
            <v>.0000000000000000</v>
          </cell>
          <cell r="BG608" t="str">
            <v>None</v>
          </cell>
          <cell r="BK608" t="str">
            <v>2025-04-16 00:00:00</v>
          </cell>
          <cell r="BL608" t="str">
            <v>Airport EG-663</v>
          </cell>
          <cell r="BM608" t="str">
            <v>No</v>
          </cell>
          <cell r="BN608" t="str">
            <v>No</v>
          </cell>
          <cell r="BO608" t="str">
            <v>CPay-000000004</v>
          </cell>
        </row>
        <row r="609">
          <cell r="B609" t="str">
            <v>255778</v>
          </cell>
          <cell r="C609" t="str">
            <v>83.0000000000000000</v>
          </cell>
          <cell r="E609" t="str">
            <v>Cust</v>
          </cell>
          <cell r="G609" t="str">
            <v>No</v>
          </cell>
          <cell r="H609" t="str">
            <v>1900-01-01 00:00:00</v>
          </cell>
          <cell r="K609" t="str">
            <v>M-P</v>
          </cell>
          <cell r="L609" t="str">
            <v>1653.000000</v>
          </cell>
          <cell r="AL609" t="str">
            <v>255778</v>
          </cell>
          <cell r="BC609" t="str">
            <v>Cust-PP</v>
          </cell>
          <cell r="BD609" t="str">
            <v>1.9801980198019800</v>
          </cell>
          <cell r="BE609" t="str">
            <v>.0000000000000000</v>
          </cell>
          <cell r="BF609" t="str">
            <v>.0000000000000000</v>
          </cell>
          <cell r="BG609" t="str">
            <v>None</v>
          </cell>
          <cell r="BK609" t="str">
            <v>2025-04-16 00:00:00</v>
          </cell>
          <cell r="BL609" t="str">
            <v>Airport EG-664</v>
          </cell>
          <cell r="BM609" t="str">
            <v>No</v>
          </cell>
          <cell r="BN609" t="str">
            <v>No</v>
          </cell>
          <cell r="BO609" t="str">
            <v>CPay-000000004</v>
          </cell>
        </row>
        <row r="610">
          <cell r="B610" t="str">
            <v>255780</v>
          </cell>
          <cell r="C610" t="str">
            <v>84.0000000000000000</v>
          </cell>
          <cell r="E610" t="str">
            <v>Cust</v>
          </cell>
          <cell r="G610" t="str">
            <v>No</v>
          </cell>
          <cell r="H610" t="str">
            <v>1900-01-01 00:00:00</v>
          </cell>
          <cell r="K610" t="str">
            <v>M-P</v>
          </cell>
          <cell r="L610" t="str">
            <v>301.640000</v>
          </cell>
          <cell r="AL610" t="str">
            <v>255780</v>
          </cell>
          <cell r="BC610" t="str">
            <v>Cust-PP</v>
          </cell>
          <cell r="BD610" t="str">
            <v>1.9801980198019800</v>
          </cell>
          <cell r="BE610" t="str">
            <v>.0000000000000000</v>
          </cell>
          <cell r="BF610" t="str">
            <v>.0000000000000000</v>
          </cell>
          <cell r="BG610" t="str">
            <v>None</v>
          </cell>
          <cell r="BK610" t="str">
            <v>2025-04-16 00:00:00</v>
          </cell>
          <cell r="BL610" t="str">
            <v>Airport EG-665</v>
          </cell>
          <cell r="BM610" t="str">
            <v>No</v>
          </cell>
          <cell r="BN610" t="str">
            <v>No</v>
          </cell>
          <cell r="BO610" t="str">
            <v>CPay-000000004</v>
          </cell>
        </row>
        <row r="611">
          <cell r="B611" t="str">
            <v>255783</v>
          </cell>
          <cell r="C611" t="str">
            <v>85.0000000000000000</v>
          </cell>
          <cell r="E611" t="str">
            <v>Cust</v>
          </cell>
          <cell r="G611" t="str">
            <v>No</v>
          </cell>
          <cell r="H611" t="str">
            <v>1900-01-01 00:00:00</v>
          </cell>
          <cell r="K611" t="str">
            <v>M-P</v>
          </cell>
          <cell r="L611" t="str">
            <v>1653.000000</v>
          </cell>
          <cell r="AL611" t="str">
            <v>255783</v>
          </cell>
          <cell r="BC611" t="str">
            <v>Cust-PP</v>
          </cell>
          <cell r="BD611" t="str">
            <v>1.9801980198019800</v>
          </cell>
          <cell r="BE611" t="str">
            <v>.0000000000000000</v>
          </cell>
          <cell r="BF611" t="str">
            <v>.0000000000000000</v>
          </cell>
          <cell r="BG611" t="str">
            <v>None</v>
          </cell>
          <cell r="BK611" t="str">
            <v>2025-04-16 00:00:00</v>
          </cell>
          <cell r="BL611" t="str">
            <v>Airport EG-666</v>
          </cell>
          <cell r="BM611" t="str">
            <v>No</v>
          </cell>
          <cell r="BN611" t="str">
            <v>No</v>
          </cell>
          <cell r="BO611" t="str">
            <v>CPay-000000004</v>
          </cell>
        </row>
        <row r="612">
          <cell r="B612" t="str">
            <v>255784</v>
          </cell>
          <cell r="C612" t="str">
            <v>86.0000000000000000</v>
          </cell>
          <cell r="E612" t="str">
            <v>Cust</v>
          </cell>
          <cell r="G612" t="str">
            <v>No</v>
          </cell>
          <cell r="H612" t="str">
            <v>1900-01-01 00:00:00</v>
          </cell>
          <cell r="K612" t="str">
            <v>M-P</v>
          </cell>
          <cell r="L612" t="str">
            <v>1653.000000</v>
          </cell>
          <cell r="AL612" t="str">
            <v>255784</v>
          </cell>
          <cell r="BC612" t="str">
            <v>Cust-PP</v>
          </cell>
          <cell r="BD612" t="str">
            <v>1.9801980198019800</v>
          </cell>
          <cell r="BE612" t="str">
            <v>.0000000000000000</v>
          </cell>
          <cell r="BF612" t="str">
            <v>.0000000000000000</v>
          </cell>
          <cell r="BG612" t="str">
            <v>None</v>
          </cell>
          <cell r="BK612" t="str">
            <v>2025-04-16 00:00:00</v>
          </cell>
          <cell r="BL612" t="str">
            <v>Airport EG-667</v>
          </cell>
          <cell r="BM612" t="str">
            <v>No</v>
          </cell>
          <cell r="BN612" t="str">
            <v>No</v>
          </cell>
          <cell r="BO612" t="str">
            <v>CPay-000000004</v>
          </cell>
        </row>
        <row r="613">
          <cell r="B613" t="str">
            <v>255785</v>
          </cell>
          <cell r="C613" t="str">
            <v>87.0000000000000000</v>
          </cell>
          <cell r="E613" t="str">
            <v>Cust</v>
          </cell>
          <cell r="G613" t="str">
            <v>No</v>
          </cell>
          <cell r="H613" t="str">
            <v>1900-01-01 00:00:00</v>
          </cell>
          <cell r="K613" t="str">
            <v>M-P</v>
          </cell>
          <cell r="L613" t="str">
            <v>1653.000000</v>
          </cell>
          <cell r="AL613" t="str">
            <v>255785</v>
          </cell>
          <cell r="BC613" t="str">
            <v>Cust-PP</v>
          </cell>
          <cell r="BD613" t="str">
            <v>1.9801980198019800</v>
          </cell>
          <cell r="BE613" t="str">
            <v>.0000000000000000</v>
          </cell>
          <cell r="BF613" t="str">
            <v>.0000000000000000</v>
          </cell>
          <cell r="BG613" t="str">
            <v>None</v>
          </cell>
          <cell r="BK613" t="str">
            <v>2025-04-16 00:00:00</v>
          </cell>
          <cell r="BL613" t="str">
            <v>Airport EG-668</v>
          </cell>
          <cell r="BM613" t="str">
            <v>No</v>
          </cell>
          <cell r="BN613" t="str">
            <v>No</v>
          </cell>
          <cell r="BO613" t="str">
            <v>CPay-000000004</v>
          </cell>
        </row>
        <row r="614">
          <cell r="B614" t="str">
            <v>255786</v>
          </cell>
          <cell r="C614" t="str">
            <v>88.0000000000000000</v>
          </cell>
          <cell r="E614" t="str">
            <v>Cust</v>
          </cell>
          <cell r="G614" t="str">
            <v>No</v>
          </cell>
          <cell r="H614" t="str">
            <v>1900-01-01 00:00:00</v>
          </cell>
          <cell r="K614" t="str">
            <v>M-P</v>
          </cell>
          <cell r="L614" t="str">
            <v>576.950000</v>
          </cell>
          <cell r="AL614" t="str">
            <v>255786</v>
          </cell>
          <cell r="BC614" t="str">
            <v>Cust-PP</v>
          </cell>
          <cell r="BD614" t="str">
            <v>1.9801980198019800</v>
          </cell>
          <cell r="BE614" t="str">
            <v>.0000000000000000</v>
          </cell>
          <cell r="BF614" t="str">
            <v>.0000000000000000</v>
          </cell>
          <cell r="BG614" t="str">
            <v>None</v>
          </cell>
          <cell r="BK614" t="str">
            <v>2025-04-16 00:00:00</v>
          </cell>
          <cell r="BL614" t="str">
            <v>Airport EG-669</v>
          </cell>
          <cell r="BM614" t="str">
            <v>No</v>
          </cell>
          <cell r="BN614" t="str">
            <v>No</v>
          </cell>
          <cell r="BO614" t="str">
            <v>CPay-000000004</v>
          </cell>
        </row>
        <row r="615">
          <cell r="B615" t="str">
            <v>255801</v>
          </cell>
          <cell r="C615" t="str">
            <v>89.0000000000000000</v>
          </cell>
          <cell r="E615" t="str">
            <v>Cust</v>
          </cell>
          <cell r="G615" t="str">
            <v>No</v>
          </cell>
          <cell r="H615" t="str">
            <v>1900-01-01 00:00:00</v>
          </cell>
          <cell r="K615" t="str">
            <v>M-P</v>
          </cell>
          <cell r="L615" t="str">
            <v>2052.000000</v>
          </cell>
          <cell r="AL615" t="str">
            <v>255801</v>
          </cell>
          <cell r="BC615" t="str">
            <v>Cust-PP</v>
          </cell>
          <cell r="BD615" t="str">
            <v>1.9801980198019800</v>
          </cell>
          <cell r="BE615" t="str">
            <v>.0000000000000000</v>
          </cell>
          <cell r="BF615" t="str">
            <v>.0000000000000000</v>
          </cell>
          <cell r="BG615" t="str">
            <v>None</v>
          </cell>
          <cell r="BK615" t="str">
            <v>2025-04-16 00:00:00</v>
          </cell>
          <cell r="BL615" t="str">
            <v>Airport EG-670</v>
          </cell>
          <cell r="BM615" t="str">
            <v>No</v>
          </cell>
          <cell r="BN615" t="str">
            <v>No</v>
          </cell>
          <cell r="BO615" t="str">
            <v>CPay-000000004</v>
          </cell>
        </row>
        <row r="616">
          <cell r="B616" t="str">
            <v>255802</v>
          </cell>
          <cell r="C616" t="str">
            <v>90.0000000000000000</v>
          </cell>
          <cell r="E616" t="str">
            <v>Cust</v>
          </cell>
          <cell r="G616" t="str">
            <v>No</v>
          </cell>
          <cell r="H616" t="str">
            <v>1900-01-01 00:00:00</v>
          </cell>
          <cell r="K616" t="str">
            <v>M-P</v>
          </cell>
          <cell r="L616" t="str">
            <v>2622.000000</v>
          </cell>
          <cell r="AL616" t="str">
            <v>255802</v>
          </cell>
          <cell r="BC616" t="str">
            <v>Cust-PP</v>
          </cell>
          <cell r="BD616" t="str">
            <v>1.9801980198019800</v>
          </cell>
          <cell r="BE616" t="str">
            <v>.0000000000000000</v>
          </cell>
          <cell r="BF616" t="str">
            <v>.0000000000000000</v>
          </cell>
          <cell r="BG616" t="str">
            <v>None</v>
          </cell>
          <cell r="BK616" t="str">
            <v>2025-04-16 00:00:00</v>
          </cell>
          <cell r="BL616" t="str">
            <v>Airport EG-671</v>
          </cell>
          <cell r="BM616" t="str">
            <v>No</v>
          </cell>
          <cell r="BN616" t="str">
            <v>No</v>
          </cell>
          <cell r="BO616" t="str">
            <v>CPay-000000004</v>
          </cell>
        </row>
        <row r="617">
          <cell r="B617" t="str">
            <v>255805</v>
          </cell>
          <cell r="C617" t="str">
            <v>91.0000000000000000</v>
          </cell>
          <cell r="E617" t="str">
            <v>Cust</v>
          </cell>
          <cell r="G617" t="str">
            <v>No</v>
          </cell>
          <cell r="H617" t="str">
            <v>1900-01-01 00:00:00</v>
          </cell>
          <cell r="K617" t="str">
            <v>M-P</v>
          </cell>
          <cell r="L617" t="str">
            <v>2052.000000</v>
          </cell>
          <cell r="AL617" t="str">
            <v>255805</v>
          </cell>
          <cell r="BC617" t="str">
            <v>Cust-PP</v>
          </cell>
          <cell r="BD617" t="str">
            <v>1.9801980198019800</v>
          </cell>
          <cell r="BE617" t="str">
            <v>.0000000000000000</v>
          </cell>
          <cell r="BF617" t="str">
            <v>.0000000000000000</v>
          </cell>
          <cell r="BG617" t="str">
            <v>None</v>
          </cell>
          <cell r="BK617" t="str">
            <v>2025-04-17 00:00:00</v>
          </cell>
          <cell r="BL617" t="str">
            <v>Airport EG-673</v>
          </cell>
          <cell r="BM617" t="str">
            <v>No</v>
          </cell>
          <cell r="BN617" t="str">
            <v>No</v>
          </cell>
          <cell r="BO617" t="str">
            <v>CPay-000000004</v>
          </cell>
        </row>
        <row r="618">
          <cell r="B618" t="str">
            <v>255806</v>
          </cell>
          <cell r="C618" t="str">
            <v>92.0000000000000000</v>
          </cell>
          <cell r="E618" t="str">
            <v>Cust</v>
          </cell>
          <cell r="G618" t="str">
            <v>No</v>
          </cell>
          <cell r="H618" t="str">
            <v>1900-01-01 00:00:00</v>
          </cell>
          <cell r="K618" t="str">
            <v>M-P</v>
          </cell>
          <cell r="L618" t="str">
            <v>2622.000000</v>
          </cell>
          <cell r="AL618" t="str">
            <v>255806</v>
          </cell>
          <cell r="BC618" t="str">
            <v>Cust-PP</v>
          </cell>
          <cell r="BD618" t="str">
            <v>1.9801980198019800</v>
          </cell>
          <cell r="BE618" t="str">
            <v>.0000000000000000</v>
          </cell>
          <cell r="BF618" t="str">
            <v>.0000000000000000</v>
          </cell>
          <cell r="BG618" t="str">
            <v>None</v>
          </cell>
          <cell r="BK618" t="str">
            <v>2025-04-17 00:00:00</v>
          </cell>
          <cell r="BL618" t="str">
            <v>Airport EG-674</v>
          </cell>
          <cell r="BM618" t="str">
            <v>No</v>
          </cell>
          <cell r="BN618" t="str">
            <v>No</v>
          </cell>
          <cell r="BO618" t="str">
            <v>CPay-000000004</v>
          </cell>
        </row>
        <row r="619">
          <cell r="B619" t="str">
            <v>302503</v>
          </cell>
          <cell r="C619" t="str">
            <v>93.0000000000000000</v>
          </cell>
          <cell r="E619" t="str">
            <v>Cust</v>
          </cell>
          <cell r="G619" t="str">
            <v>No</v>
          </cell>
          <cell r="H619" t="str">
            <v>1900-01-01 00:00:00</v>
          </cell>
          <cell r="K619" t="str">
            <v>M-P</v>
          </cell>
          <cell r="L619" t="str">
            <v>1653.000000</v>
          </cell>
          <cell r="AL619" t="str">
            <v>302503</v>
          </cell>
          <cell r="BC619" t="str">
            <v>Cust-PP</v>
          </cell>
          <cell r="BD619" t="str">
            <v>1.9801980198019800</v>
          </cell>
          <cell r="BE619" t="str">
            <v>.0000000000000000</v>
          </cell>
          <cell r="BF619" t="str">
            <v>.0000000000000000</v>
          </cell>
          <cell r="BG619" t="str">
            <v>None</v>
          </cell>
          <cell r="BK619" t="str">
            <v>2025-04-20 00:00:00</v>
          </cell>
          <cell r="BL619" t="str">
            <v>Airport EG-675</v>
          </cell>
          <cell r="BM619" t="str">
            <v>No</v>
          </cell>
          <cell r="BN619" t="str">
            <v>No</v>
          </cell>
          <cell r="BO619" t="str">
            <v>CPay-000000004</v>
          </cell>
        </row>
        <row r="620">
          <cell r="B620" t="str">
            <v>302504</v>
          </cell>
          <cell r="C620" t="str">
            <v>94.0000000000000000</v>
          </cell>
          <cell r="E620" t="str">
            <v>Cust</v>
          </cell>
          <cell r="G620" t="str">
            <v>No</v>
          </cell>
          <cell r="H620" t="str">
            <v>1900-01-01 00:00:00</v>
          </cell>
          <cell r="K620" t="str">
            <v>M-P</v>
          </cell>
          <cell r="L620" t="str">
            <v>370.500000</v>
          </cell>
          <cell r="AL620" t="str">
            <v>302504</v>
          </cell>
          <cell r="BC620" t="str">
            <v>Cust-PP</v>
          </cell>
          <cell r="BD620" t="str">
            <v>1.9801980198019800</v>
          </cell>
          <cell r="BE620" t="str">
            <v>.0000000000000000</v>
          </cell>
          <cell r="BF620" t="str">
            <v>.0000000000000000</v>
          </cell>
          <cell r="BG620" t="str">
            <v>None</v>
          </cell>
          <cell r="BK620" t="str">
            <v>2025-04-20 00:00:00</v>
          </cell>
          <cell r="BL620" t="str">
            <v>Airport EG-676</v>
          </cell>
          <cell r="BM620" t="str">
            <v>No</v>
          </cell>
          <cell r="BN620" t="str">
            <v>No</v>
          </cell>
          <cell r="BO620" t="str">
            <v>CPay-000000004</v>
          </cell>
        </row>
        <row r="621">
          <cell r="B621" t="str">
            <v>302506</v>
          </cell>
          <cell r="C621" t="str">
            <v>95.0000000000000000</v>
          </cell>
          <cell r="E621" t="str">
            <v>Cust</v>
          </cell>
          <cell r="G621" t="str">
            <v>No</v>
          </cell>
          <cell r="H621" t="str">
            <v>1900-01-01 00:00:00</v>
          </cell>
          <cell r="K621" t="str">
            <v>M-P</v>
          </cell>
          <cell r="L621" t="str">
            <v>2052.000000</v>
          </cell>
          <cell r="AL621" t="str">
            <v>302506</v>
          </cell>
          <cell r="BC621" t="str">
            <v>Cust-PP</v>
          </cell>
          <cell r="BD621" t="str">
            <v>1.9801980198019800</v>
          </cell>
          <cell r="BE621" t="str">
            <v>.0000000000000000</v>
          </cell>
          <cell r="BF621" t="str">
            <v>.0000000000000000</v>
          </cell>
          <cell r="BG621" t="str">
            <v>None</v>
          </cell>
          <cell r="BK621" t="str">
            <v>2025-04-20 00:00:00</v>
          </cell>
          <cell r="BL621" t="str">
            <v>Airport EG-677</v>
          </cell>
          <cell r="BM621" t="str">
            <v>No</v>
          </cell>
          <cell r="BN621" t="str">
            <v>No</v>
          </cell>
          <cell r="BO621" t="str">
            <v>CPay-000000004</v>
          </cell>
        </row>
        <row r="622">
          <cell r="B622" t="str">
            <v>302507</v>
          </cell>
          <cell r="C622" t="str">
            <v>96.0000000000000000</v>
          </cell>
          <cell r="E622" t="str">
            <v>Cust</v>
          </cell>
          <cell r="G622" t="str">
            <v>No</v>
          </cell>
          <cell r="H622" t="str">
            <v>1900-01-01 00:00:00</v>
          </cell>
          <cell r="K622" t="str">
            <v>M-P</v>
          </cell>
          <cell r="L622" t="str">
            <v>1938.000000</v>
          </cell>
          <cell r="AL622" t="str">
            <v>302507</v>
          </cell>
          <cell r="BC622" t="str">
            <v>Cust-PP</v>
          </cell>
          <cell r="BD622" t="str">
            <v>1.9801980198019800</v>
          </cell>
          <cell r="BE622" t="str">
            <v>.0000000000000000</v>
          </cell>
          <cell r="BF622" t="str">
            <v>.0000000000000000</v>
          </cell>
          <cell r="BG622" t="str">
            <v>None</v>
          </cell>
          <cell r="BK622" t="str">
            <v>2025-04-20 00:00:00</v>
          </cell>
          <cell r="BL622" t="str">
            <v>Airport EG-678</v>
          </cell>
          <cell r="BM622" t="str">
            <v>No</v>
          </cell>
          <cell r="BN622" t="str">
            <v>No</v>
          </cell>
          <cell r="BO622" t="str">
            <v>CPay-000000004</v>
          </cell>
        </row>
        <row r="623">
          <cell r="B623" t="str">
            <v>302508</v>
          </cell>
          <cell r="C623" t="str">
            <v>97.0000000000000000</v>
          </cell>
          <cell r="E623" t="str">
            <v>Cust</v>
          </cell>
          <cell r="G623" t="str">
            <v>No</v>
          </cell>
          <cell r="H623" t="str">
            <v>1900-01-01 00:00:00</v>
          </cell>
          <cell r="K623" t="str">
            <v>M-P</v>
          </cell>
          <cell r="L623" t="str">
            <v>2052.000000</v>
          </cell>
          <cell r="AL623" t="str">
            <v>302508</v>
          </cell>
          <cell r="BC623" t="str">
            <v>Cust-PP</v>
          </cell>
          <cell r="BD623" t="str">
            <v>1.9801980198019800</v>
          </cell>
          <cell r="BE623" t="str">
            <v>.0000000000000000</v>
          </cell>
          <cell r="BF623" t="str">
            <v>.0000000000000000</v>
          </cell>
          <cell r="BG623" t="str">
            <v>None</v>
          </cell>
          <cell r="BK623" t="str">
            <v>2025-04-20 00:00:00</v>
          </cell>
          <cell r="BL623" t="str">
            <v>Airport EG-679</v>
          </cell>
          <cell r="BM623" t="str">
            <v>No</v>
          </cell>
          <cell r="BN623" t="str">
            <v>No</v>
          </cell>
          <cell r="BO623" t="str">
            <v>CPay-000000004</v>
          </cell>
        </row>
        <row r="624">
          <cell r="B624" t="str">
            <v>302509</v>
          </cell>
          <cell r="C624" t="str">
            <v>98.0000000000000000</v>
          </cell>
          <cell r="E624" t="str">
            <v>Cust</v>
          </cell>
          <cell r="G624" t="str">
            <v>No</v>
          </cell>
          <cell r="H624" t="str">
            <v>1900-01-01 00:00:00</v>
          </cell>
          <cell r="K624" t="str">
            <v>M-P</v>
          </cell>
          <cell r="L624" t="str">
            <v>1026.000000</v>
          </cell>
          <cell r="AL624" t="str">
            <v>302509</v>
          </cell>
          <cell r="BC624" t="str">
            <v>Cust-PP</v>
          </cell>
          <cell r="BD624" t="str">
            <v>1.9801980198019800</v>
          </cell>
          <cell r="BE624" t="str">
            <v>.0000000000000000</v>
          </cell>
          <cell r="BF624" t="str">
            <v>.0000000000000000</v>
          </cell>
          <cell r="BG624" t="str">
            <v>None</v>
          </cell>
          <cell r="BK624" t="str">
            <v>2025-04-20 00:00:00</v>
          </cell>
          <cell r="BL624" t="str">
            <v>Airport EG-680</v>
          </cell>
          <cell r="BM624" t="str">
            <v>No</v>
          </cell>
          <cell r="BN624" t="str">
            <v>No</v>
          </cell>
          <cell r="BO624" t="str">
            <v>CPay-000000004</v>
          </cell>
        </row>
        <row r="625">
          <cell r="B625" t="str">
            <v>302510</v>
          </cell>
          <cell r="C625" t="str">
            <v>99.0000000000000000</v>
          </cell>
          <cell r="E625" t="str">
            <v>Cust</v>
          </cell>
          <cell r="G625" t="str">
            <v>No</v>
          </cell>
          <cell r="H625" t="str">
            <v>1900-01-01 00:00:00</v>
          </cell>
          <cell r="K625" t="str">
            <v>M-P</v>
          </cell>
          <cell r="L625" t="str">
            <v>2052.000000</v>
          </cell>
          <cell r="AL625" t="str">
            <v>302510</v>
          </cell>
          <cell r="BC625" t="str">
            <v>Cust-PP</v>
          </cell>
          <cell r="BD625" t="str">
            <v>1.9801980198019800</v>
          </cell>
          <cell r="BE625" t="str">
            <v>.0000000000000000</v>
          </cell>
          <cell r="BF625" t="str">
            <v>.0000000000000000</v>
          </cell>
          <cell r="BG625" t="str">
            <v>None</v>
          </cell>
          <cell r="BK625" t="str">
            <v>2025-04-20 00:00:00</v>
          </cell>
          <cell r="BL625" t="str">
            <v>Airport EG-681</v>
          </cell>
          <cell r="BM625" t="str">
            <v>No</v>
          </cell>
          <cell r="BN625" t="str">
            <v>No</v>
          </cell>
          <cell r="BO625" t="str">
            <v>CPay-000000004</v>
          </cell>
        </row>
        <row r="626">
          <cell r="B626" t="str">
            <v>302511</v>
          </cell>
          <cell r="C626" t="str">
            <v>100.0000000000000000</v>
          </cell>
          <cell r="E626" t="str">
            <v>Cust</v>
          </cell>
          <cell r="G626" t="str">
            <v>No</v>
          </cell>
          <cell r="H626" t="str">
            <v>1900-01-01 00:00:00</v>
          </cell>
          <cell r="K626" t="str">
            <v>M-P</v>
          </cell>
          <cell r="L626" t="str">
            <v>1938.000000</v>
          </cell>
          <cell r="AL626" t="str">
            <v>302511</v>
          </cell>
          <cell r="BC626" t="str">
            <v>Cust-PP</v>
          </cell>
          <cell r="BD626" t="str">
            <v>1.9801980198019800</v>
          </cell>
          <cell r="BE626" t="str">
            <v>.0000000000000000</v>
          </cell>
          <cell r="BF626" t="str">
            <v>.0000000000000000</v>
          </cell>
          <cell r="BG626" t="str">
            <v>None</v>
          </cell>
          <cell r="BK626" t="str">
            <v>2025-04-20 00:00:00</v>
          </cell>
          <cell r="BL626" t="str">
            <v>Airport EG-682</v>
          </cell>
          <cell r="BM626" t="str">
            <v>No</v>
          </cell>
          <cell r="BN626" t="str">
            <v>No</v>
          </cell>
          <cell r="BO626" t="str">
            <v>CPay-000000004</v>
          </cell>
        </row>
        <row r="627">
          <cell r="B627" t="str">
            <v>302512</v>
          </cell>
          <cell r="C627" t="str">
            <v>101.0000000000000000</v>
          </cell>
          <cell r="E627" t="str">
            <v>Cust</v>
          </cell>
          <cell r="G627" t="str">
            <v>No</v>
          </cell>
          <cell r="H627" t="str">
            <v>1900-01-01 00:00:00</v>
          </cell>
          <cell r="K627" t="str">
            <v>M-P</v>
          </cell>
          <cell r="L627" t="str">
            <v>1653.000000</v>
          </cell>
          <cell r="AL627" t="str">
            <v>302512</v>
          </cell>
          <cell r="BC627" t="str">
            <v>Cust-PP</v>
          </cell>
          <cell r="BD627" t="str">
            <v>1.9801980198019800</v>
          </cell>
          <cell r="BE627" t="str">
            <v>.0000000000000000</v>
          </cell>
          <cell r="BF627" t="str">
            <v>.0000000000000000</v>
          </cell>
          <cell r="BG627" t="str">
            <v>None</v>
          </cell>
          <cell r="BK627" t="str">
            <v>2025-04-20 00:00:00</v>
          </cell>
          <cell r="BL627" t="str">
            <v>Airport EG-683</v>
          </cell>
          <cell r="BM627" t="str">
            <v>No</v>
          </cell>
          <cell r="BN627" t="str">
            <v>No</v>
          </cell>
          <cell r="BO627" t="str">
            <v>CPay-000000004</v>
          </cell>
        </row>
        <row r="628">
          <cell r="B628" t="str">
            <v>302513</v>
          </cell>
          <cell r="C628" t="str">
            <v>102.0000000000000000</v>
          </cell>
          <cell r="E628" t="str">
            <v>Cust</v>
          </cell>
          <cell r="G628" t="str">
            <v>No</v>
          </cell>
          <cell r="H628" t="str">
            <v>1900-01-01 00:00:00</v>
          </cell>
          <cell r="K628" t="str">
            <v>M-P</v>
          </cell>
          <cell r="L628" t="str">
            <v>453.720000</v>
          </cell>
          <cell r="AL628" t="str">
            <v>302513</v>
          </cell>
          <cell r="BC628" t="str">
            <v>Cust-PP</v>
          </cell>
          <cell r="BD628" t="str">
            <v>1.9801980198019800</v>
          </cell>
          <cell r="BE628" t="str">
            <v>.0000000000000000</v>
          </cell>
          <cell r="BF628" t="str">
            <v>.0000000000000000</v>
          </cell>
          <cell r="BG628" t="str">
            <v>None</v>
          </cell>
          <cell r="BK628" t="str">
            <v>2025-04-20 00:00:00</v>
          </cell>
          <cell r="BL628" t="str">
            <v>Airport EG-684</v>
          </cell>
          <cell r="BM628" t="str">
            <v>No</v>
          </cell>
          <cell r="BN628" t="str">
            <v>No</v>
          </cell>
          <cell r="BO628" t="str">
            <v>CPay-000000004</v>
          </cell>
        </row>
        <row r="629">
          <cell r="B629" t="str">
            <v>302451</v>
          </cell>
          <cell r="C629" t="str">
            <v>103.0000000000000000</v>
          </cell>
          <cell r="E629" t="str">
            <v>Cust</v>
          </cell>
          <cell r="G629" t="str">
            <v>No</v>
          </cell>
          <cell r="H629" t="str">
            <v>1900-01-01 00:00:00</v>
          </cell>
          <cell r="K629" t="str">
            <v>M-P</v>
          </cell>
          <cell r="L629" t="str">
            <v>1653.000000</v>
          </cell>
          <cell r="AL629" t="str">
            <v>302451</v>
          </cell>
          <cell r="BC629" t="str">
            <v>Cust-PP</v>
          </cell>
          <cell r="BD629" t="str">
            <v>1.9801980198019800</v>
          </cell>
          <cell r="BE629" t="str">
            <v>.0000000000000000</v>
          </cell>
          <cell r="BF629" t="str">
            <v>.0000000000000000</v>
          </cell>
          <cell r="BG629" t="str">
            <v>None</v>
          </cell>
          <cell r="BK629" t="str">
            <v>2025-04-22 00:00:00</v>
          </cell>
          <cell r="BL629" t="str">
            <v>Airport EG-689</v>
          </cell>
          <cell r="BM629" t="str">
            <v>No</v>
          </cell>
          <cell r="BN629" t="str">
            <v>No</v>
          </cell>
          <cell r="BO629" t="str">
            <v>CPay-000000004</v>
          </cell>
        </row>
        <row r="630">
          <cell r="B630" t="str">
            <v>302452</v>
          </cell>
          <cell r="C630" t="str">
            <v>104.0000000000000000</v>
          </cell>
          <cell r="E630" t="str">
            <v>Cust</v>
          </cell>
          <cell r="G630" t="str">
            <v>No</v>
          </cell>
          <cell r="H630" t="str">
            <v>1900-01-01 00:00:00</v>
          </cell>
          <cell r="K630" t="str">
            <v>M-P</v>
          </cell>
          <cell r="L630" t="str">
            <v>3089.170000</v>
          </cell>
          <cell r="AL630" t="str">
            <v>302452</v>
          </cell>
          <cell r="BC630" t="str">
            <v>Cust-PP</v>
          </cell>
          <cell r="BD630" t="str">
            <v>1.9801980198019800</v>
          </cell>
          <cell r="BE630" t="str">
            <v>.0000000000000000</v>
          </cell>
          <cell r="BF630" t="str">
            <v>.0000000000000000</v>
          </cell>
          <cell r="BG630" t="str">
            <v>None</v>
          </cell>
          <cell r="BK630" t="str">
            <v>2025-04-22 00:00:00</v>
          </cell>
          <cell r="BL630" t="str">
            <v>Airport EG-690</v>
          </cell>
          <cell r="BM630" t="str">
            <v>No</v>
          </cell>
          <cell r="BN630" t="str">
            <v>No</v>
          </cell>
          <cell r="BO630" t="str">
            <v>CPay-000000004</v>
          </cell>
        </row>
        <row r="631">
          <cell r="B631" t="str">
            <v>302474</v>
          </cell>
          <cell r="C631" t="str">
            <v>105.0000000000000000</v>
          </cell>
          <cell r="E631" t="str">
            <v>Cust</v>
          </cell>
          <cell r="G631" t="str">
            <v>No</v>
          </cell>
          <cell r="H631" t="str">
            <v>1900-01-01 00:00:00</v>
          </cell>
          <cell r="K631" t="str">
            <v>M-P</v>
          </cell>
          <cell r="L631" t="str">
            <v>1653.000000</v>
          </cell>
          <cell r="AL631" t="str">
            <v>302474</v>
          </cell>
          <cell r="BC631" t="str">
            <v>Cust-PP</v>
          </cell>
          <cell r="BD631" t="str">
            <v>1.9801980198019800</v>
          </cell>
          <cell r="BE631" t="str">
            <v>.0000000000000000</v>
          </cell>
          <cell r="BF631" t="str">
            <v>.0000000000000000</v>
          </cell>
          <cell r="BG631" t="str">
            <v>None</v>
          </cell>
          <cell r="BK631" t="str">
            <v>2025-04-22 00:00:00</v>
          </cell>
          <cell r="BL631" t="str">
            <v>Airport EG-693</v>
          </cell>
          <cell r="BM631" t="str">
            <v>No</v>
          </cell>
          <cell r="BN631" t="str">
            <v>No</v>
          </cell>
          <cell r="BO631" t="str">
            <v>CPay-000000004</v>
          </cell>
        </row>
        <row r="632">
          <cell r="B632" t="str">
            <v>302475</v>
          </cell>
          <cell r="C632" t="str">
            <v>106.0000000000000000</v>
          </cell>
          <cell r="E632" t="str">
            <v>Cust</v>
          </cell>
          <cell r="G632" t="str">
            <v>No</v>
          </cell>
          <cell r="H632" t="str">
            <v>1900-01-01 00:00:00</v>
          </cell>
          <cell r="K632" t="str">
            <v>M-P</v>
          </cell>
          <cell r="L632" t="str">
            <v>969.000000</v>
          </cell>
          <cell r="AL632" t="str">
            <v>302475</v>
          </cell>
          <cell r="BC632" t="str">
            <v>Cust-PP</v>
          </cell>
          <cell r="BD632" t="str">
            <v>1.9801980198019800</v>
          </cell>
          <cell r="BE632" t="str">
            <v>.0000000000000000</v>
          </cell>
          <cell r="BF632" t="str">
            <v>.0000000000000000</v>
          </cell>
          <cell r="BG632" t="str">
            <v>None</v>
          </cell>
          <cell r="BK632" t="str">
            <v>2025-04-22 00:00:00</v>
          </cell>
          <cell r="BL632" t="str">
            <v>Airport EG-694</v>
          </cell>
          <cell r="BM632" t="str">
            <v>No</v>
          </cell>
          <cell r="BN632" t="str">
            <v>No</v>
          </cell>
          <cell r="BO632" t="str">
            <v>CPay-000000004</v>
          </cell>
        </row>
        <row r="633">
          <cell r="B633" t="str">
            <v>302483</v>
          </cell>
          <cell r="C633" t="str">
            <v>107.0000000000000000</v>
          </cell>
          <cell r="E633" t="str">
            <v>Cust</v>
          </cell>
          <cell r="G633" t="str">
            <v>No</v>
          </cell>
          <cell r="H633" t="str">
            <v>1900-01-01 00:00:00</v>
          </cell>
          <cell r="K633" t="str">
            <v>M-P</v>
          </cell>
          <cell r="L633" t="str">
            <v>1653.000000</v>
          </cell>
          <cell r="AL633" t="str">
            <v>302483</v>
          </cell>
          <cell r="BC633" t="str">
            <v>Cust-PP</v>
          </cell>
          <cell r="BD633" t="str">
            <v>1.9801980198019800</v>
          </cell>
          <cell r="BE633" t="str">
            <v>.0000000000000000</v>
          </cell>
          <cell r="BF633" t="str">
            <v>.0000000000000000</v>
          </cell>
          <cell r="BG633" t="str">
            <v>None</v>
          </cell>
          <cell r="BK633" t="str">
            <v>2025-04-22 00:00:00</v>
          </cell>
          <cell r="BL633" t="str">
            <v>Airport EG-695</v>
          </cell>
          <cell r="BM633" t="str">
            <v>No</v>
          </cell>
          <cell r="BN633" t="str">
            <v>No</v>
          </cell>
          <cell r="BO633" t="str">
            <v>CPay-000000004</v>
          </cell>
        </row>
        <row r="634">
          <cell r="B634" t="str">
            <v>302484</v>
          </cell>
          <cell r="C634" t="str">
            <v>108.0000000000000000</v>
          </cell>
          <cell r="E634" t="str">
            <v>Cust</v>
          </cell>
          <cell r="G634" t="str">
            <v>No</v>
          </cell>
          <cell r="H634" t="str">
            <v>1900-01-01 00:00:00</v>
          </cell>
          <cell r="K634" t="str">
            <v>M-P</v>
          </cell>
          <cell r="L634" t="str">
            <v>705.660000</v>
          </cell>
          <cell r="AL634" t="str">
            <v>302484</v>
          </cell>
          <cell r="BC634" t="str">
            <v>Cust-PP</v>
          </cell>
          <cell r="BD634" t="str">
            <v>1.9801980198019800</v>
          </cell>
          <cell r="BE634" t="str">
            <v>.0000000000000000</v>
          </cell>
          <cell r="BF634" t="str">
            <v>.0000000000000000</v>
          </cell>
          <cell r="BG634" t="str">
            <v>None</v>
          </cell>
          <cell r="BK634" t="str">
            <v>2025-04-22 00:00:00</v>
          </cell>
          <cell r="BL634" t="str">
            <v>Airport EG-696</v>
          </cell>
          <cell r="BM634" t="str">
            <v>No</v>
          </cell>
          <cell r="BN634" t="str">
            <v>No</v>
          </cell>
          <cell r="BO634" t="str">
            <v>CPay-000000004</v>
          </cell>
        </row>
        <row r="635">
          <cell r="B635" t="str">
            <v>302519</v>
          </cell>
          <cell r="C635" t="str">
            <v>109.0000000000000000</v>
          </cell>
          <cell r="E635" t="str">
            <v>Cust</v>
          </cell>
          <cell r="G635" t="str">
            <v>No</v>
          </cell>
          <cell r="H635" t="str">
            <v>1900-01-01 00:00:00</v>
          </cell>
          <cell r="K635" t="str">
            <v>M-P</v>
          </cell>
          <cell r="L635" t="str">
            <v>2052.000000</v>
          </cell>
          <cell r="AL635" t="str">
            <v>302519</v>
          </cell>
          <cell r="BC635" t="str">
            <v>Cust-PP</v>
          </cell>
          <cell r="BD635" t="str">
            <v>1.9801980198019800</v>
          </cell>
          <cell r="BE635" t="str">
            <v>.0000000000000000</v>
          </cell>
          <cell r="BF635" t="str">
            <v>.0000000000000000</v>
          </cell>
          <cell r="BG635" t="str">
            <v>None</v>
          </cell>
          <cell r="BK635" t="str">
            <v>2025-04-22 00:00:00</v>
          </cell>
          <cell r="BL635" t="str">
            <v>Airport EG-686</v>
          </cell>
          <cell r="BM635" t="str">
            <v>No</v>
          </cell>
          <cell r="BN635" t="str">
            <v>No</v>
          </cell>
          <cell r="BO635" t="str">
            <v>CPay-000000004</v>
          </cell>
        </row>
        <row r="636">
          <cell r="B636" t="str">
            <v>302520</v>
          </cell>
          <cell r="C636" t="str">
            <v>110.0000000000000000</v>
          </cell>
          <cell r="E636" t="str">
            <v>Cust</v>
          </cell>
          <cell r="G636" t="str">
            <v>No</v>
          </cell>
          <cell r="H636" t="str">
            <v>1900-01-01 00:00:00</v>
          </cell>
          <cell r="K636" t="str">
            <v>M-P</v>
          </cell>
          <cell r="L636" t="str">
            <v>1140.000000</v>
          </cell>
          <cell r="AL636" t="str">
            <v>302520</v>
          </cell>
          <cell r="BC636" t="str">
            <v>Cust-PP</v>
          </cell>
          <cell r="BD636" t="str">
            <v>1.9801980198019800</v>
          </cell>
          <cell r="BE636" t="str">
            <v>.0000000000000000</v>
          </cell>
          <cell r="BF636" t="str">
            <v>.0000000000000000</v>
          </cell>
          <cell r="BG636" t="str">
            <v>None</v>
          </cell>
          <cell r="BK636" t="str">
            <v>2025-04-22 00:00:00</v>
          </cell>
          <cell r="BL636" t="str">
            <v>Airport EG-687</v>
          </cell>
          <cell r="BM636" t="str">
            <v>No</v>
          </cell>
          <cell r="BN636" t="str">
            <v>No</v>
          </cell>
          <cell r="BO636" t="str">
            <v>CPay-000000004</v>
          </cell>
        </row>
        <row r="637">
          <cell r="B637" t="str">
            <v>302359</v>
          </cell>
          <cell r="C637" t="str">
            <v>111.0000000000000000</v>
          </cell>
          <cell r="E637" t="str">
            <v>Cust</v>
          </cell>
          <cell r="G637" t="str">
            <v>No</v>
          </cell>
          <cell r="H637" t="str">
            <v>1900-01-01 00:00:00</v>
          </cell>
          <cell r="K637" t="str">
            <v>M-P</v>
          </cell>
          <cell r="L637" t="str">
            <v>1653.000000</v>
          </cell>
          <cell r="AL637" t="str">
            <v>302359</v>
          </cell>
          <cell r="BC637" t="str">
            <v>Cust-PP</v>
          </cell>
          <cell r="BD637" t="str">
            <v>1.9801980198019800</v>
          </cell>
          <cell r="BE637" t="str">
            <v>.0000000000000000</v>
          </cell>
          <cell r="BF637" t="str">
            <v>.0000000000000000</v>
          </cell>
          <cell r="BG637" t="str">
            <v>None</v>
          </cell>
          <cell r="BK637" t="str">
            <v>2025-04-23 00:00:00</v>
          </cell>
          <cell r="BL637" t="str">
            <v>Airport EG-703</v>
          </cell>
          <cell r="BM637" t="str">
            <v>No</v>
          </cell>
          <cell r="BN637" t="str">
            <v>No</v>
          </cell>
          <cell r="BO637" t="str">
            <v>CPay-000000004</v>
          </cell>
        </row>
        <row r="638">
          <cell r="B638" t="str">
            <v>302360</v>
          </cell>
          <cell r="C638" t="str">
            <v>112.0000000000000000</v>
          </cell>
          <cell r="E638" t="str">
            <v>Cust</v>
          </cell>
          <cell r="G638" t="str">
            <v>No</v>
          </cell>
          <cell r="H638" t="str">
            <v>1900-01-01 00:00:00</v>
          </cell>
          <cell r="K638" t="str">
            <v>M-P</v>
          </cell>
          <cell r="L638" t="str">
            <v>199.500000</v>
          </cell>
          <cell r="AL638" t="str">
            <v>302360</v>
          </cell>
          <cell r="BC638" t="str">
            <v>Cust-PP</v>
          </cell>
          <cell r="BD638" t="str">
            <v>1.9801980198019800</v>
          </cell>
          <cell r="BE638" t="str">
            <v>.0000000000000000</v>
          </cell>
          <cell r="BF638" t="str">
            <v>.0000000000000000</v>
          </cell>
          <cell r="BG638" t="str">
            <v>None</v>
          </cell>
          <cell r="BK638" t="str">
            <v>2025-04-23 00:00:00</v>
          </cell>
          <cell r="BL638" t="str">
            <v>Airport EG-704</v>
          </cell>
          <cell r="BM638" t="str">
            <v>No</v>
          </cell>
          <cell r="BN638" t="str">
            <v>No</v>
          </cell>
          <cell r="BO638" t="str">
            <v>CPay-000000004</v>
          </cell>
        </row>
        <row r="639">
          <cell r="B639" t="str">
            <v>302361</v>
          </cell>
          <cell r="C639" t="str">
            <v>113.0000000000000000</v>
          </cell>
          <cell r="E639" t="str">
            <v>Cust</v>
          </cell>
          <cell r="G639" t="str">
            <v>No</v>
          </cell>
          <cell r="H639" t="str">
            <v>1900-01-01 00:00:00</v>
          </cell>
          <cell r="K639" t="str">
            <v>M-P</v>
          </cell>
          <cell r="L639" t="str">
            <v>1450.000000</v>
          </cell>
          <cell r="AL639" t="str">
            <v>302361</v>
          </cell>
          <cell r="BC639" t="str">
            <v>Cust-PP</v>
          </cell>
          <cell r="BD639" t="str">
            <v>1.9801980198019800</v>
          </cell>
          <cell r="BE639" t="str">
            <v>.0000000000000000</v>
          </cell>
          <cell r="BF639" t="str">
            <v>.0000000000000000</v>
          </cell>
          <cell r="BG639" t="str">
            <v>None</v>
          </cell>
          <cell r="BK639" t="str">
            <v>2025-04-23 00:00:00</v>
          </cell>
          <cell r="BL639" t="str">
            <v>Airport EG-705</v>
          </cell>
          <cell r="BM639" t="str">
            <v>No</v>
          </cell>
          <cell r="BN639" t="str">
            <v>No</v>
          </cell>
          <cell r="BO639" t="str">
            <v>CPay-000000004</v>
          </cell>
        </row>
        <row r="640">
          <cell r="B640" t="str">
            <v>302362</v>
          </cell>
          <cell r="C640" t="str">
            <v>114.0000000000000000</v>
          </cell>
          <cell r="E640" t="str">
            <v>Cust</v>
          </cell>
          <cell r="G640" t="str">
            <v>No</v>
          </cell>
          <cell r="H640" t="str">
            <v>1900-01-01 00:00:00</v>
          </cell>
          <cell r="K640" t="str">
            <v>M-P</v>
          </cell>
          <cell r="L640" t="str">
            <v>285.000000</v>
          </cell>
          <cell r="AL640" t="str">
            <v>302362</v>
          </cell>
          <cell r="BC640" t="str">
            <v>Cust-PP</v>
          </cell>
          <cell r="BD640" t="str">
            <v>1.9801980198019800</v>
          </cell>
          <cell r="BE640" t="str">
            <v>.0000000000000000</v>
          </cell>
          <cell r="BF640" t="str">
            <v>.0000000000000000</v>
          </cell>
          <cell r="BG640" t="str">
            <v>None</v>
          </cell>
          <cell r="BK640" t="str">
            <v>2025-04-23 00:00:00</v>
          </cell>
          <cell r="BL640" t="str">
            <v>Airport EG-706</v>
          </cell>
          <cell r="BM640" t="str">
            <v>No</v>
          </cell>
          <cell r="BN640" t="str">
            <v>No</v>
          </cell>
          <cell r="BO640" t="str">
            <v>CPay-000000004</v>
          </cell>
        </row>
        <row r="641">
          <cell r="B641" t="str">
            <v>302382</v>
          </cell>
          <cell r="C641" t="str">
            <v>115.0000000000000000</v>
          </cell>
          <cell r="E641" t="str">
            <v>Cust</v>
          </cell>
          <cell r="G641" t="str">
            <v>No</v>
          </cell>
          <cell r="H641" t="str">
            <v>1900-01-01 00:00:00</v>
          </cell>
          <cell r="K641" t="str">
            <v>M-P</v>
          </cell>
          <cell r="L641" t="str">
            <v>2052.000000</v>
          </cell>
          <cell r="AL641" t="str">
            <v>302382</v>
          </cell>
          <cell r="BC641" t="str">
            <v>Cust-PP</v>
          </cell>
          <cell r="BD641" t="str">
            <v>1.9801980198019800</v>
          </cell>
          <cell r="BE641" t="str">
            <v>.0000000000000000</v>
          </cell>
          <cell r="BF641" t="str">
            <v>.0000000000000000</v>
          </cell>
          <cell r="BG641" t="str">
            <v>None</v>
          </cell>
          <cell r="BK641" t="str">
            <v>2025-04-23 00:00:00</v>
          </cell>
          <cell r="BL641" t="str">
            <v>Airport EG-697</v>
          </cell>
          <cell r="BM641" t="str">
            <v>No</v>
          </cell>
          <cell r="BN641" t="str">
            <v>No</v>
          </cell>
          <cell r="BO641" t="str">
            <v>CPay-000000004</v>
          </cell>
        </row>
        <row r="642">
          <cell r="B642" t="str">
            <v>302384</v>
          </cell>
          <cell r="C642" t="str">
            <v>116.0000000000000000</v>
          </cell>
          <cell r="E642" t="str">
            <v>Cust</v>
          </cell>
          <cell r="G642" t="str">
            <v>No</v>
          </cell>
          <cell r="H642" t="str">
            <v>1900-01-01 00:00:00</v>
          </cell>
          <cell r="K642" t="str">
            <v>M-P</v>
          </cell>
          <cell r="L642" t="str">
            <v>296.400000</v>
          </cell>
          <cell r="AL642" t="str">
            <v>302384</v>
          </cell>
          <cell r="BC642" t="str">
            <v>Cust-PP</v>
          </cell>
          <cell r="BD642" t="str">
            <v>1.9801980198019800</v>
          </cell>
          <cell r="BE642" t="str">
            <v>.0000000000000000</v>
          </cell>
          <cell r="BF642" t="str">
            <v>.0000000000000000</v>
          </cell>
          <cell r="BG642" t="str">
            <v>None</v>
          </cell>
          <cell r="BK642" t="str">
            <v>2025-04-23 00:00:00</v>
          </cell>
          <cell r="BL642" t="str">
            <v>Airport EG-698</v>
          </cell>
          <cell r="BM642" t="str">
            <v>No</v>
          </cell>
          <cell r="BN642" t="str">
            <v>No</v>
          </cell>
          <cell r="BO642" t="str">
            <v>CPay-000000004</v>
          </cell>
        </row>
        <row r="643">
          <cell r="B643" t="str">
            <v>302417</v>
          </cell>
          <cell r="C643" t="str">
            <v>117.0000000000000000</v>
          </cell>
          <cell r="E643" t="str">
            <v>Cust</v>
          </cell>
          <cell r="G643" t="str">
            <v>No</v>
          </cell>
          <cell r="H643" t="str">
            <v>1900-01-01 00:00:00</v>
          </cell>
          <cell r="K643" t="str">
            <v>M-P</v>
          </cell>
          <cell r="L643" t="str">
            <v>1653.000000</v>
          </cell>
          <cell r="AL643" t="str">
            <v>302417</v>
          </cell>
          <cell r="BC643" t="str">
            <v>Cust-PP</v>
          </cell>
          <cell r="BD643" t="str">
            <v>1.9801980198019800</v>
          </cell>
          <cell r="BE643" t="str">
            <v>.0000000000000000</v>
          </cell>
          <cell r="BF643" t="str">
            <v>.0000000000000000</v>
          </cell>
          <cell r="BG643" t="str">
            <v>None</v>
          </cell>
          <cell r="BK643" t="str">
            <v>2025-04-23 00:00:00</v>
          </cell>
          <cell r="BL643" t="str">
            <v>Airport EG-699</v>
          </cell>
          <cell r="BM643" t="str">
            <v>No</v>
          </cell>
          <cell r="BN643" t="str">
            <v>No</v>
          </cell>
          <cell r="BO643" t="str">
            <v>CPay-000000004</v>
          </cell>
        </row>
        <row r="644">
          <cell r="B644" t="str">
            <v>302418</v>
          </cell>
          <cell r="C644" t="str">
            <v>118.0000000000000000</v>
          </cell>
          <cell r="E644" t="str">
            <v>Cust</v>
          </cell>
          <cell r="G644" t="str">
            <v>No</v>
          </cell>
          <cell r="H644" t="str">
            <v>1900-01-01 00:00:00</v>
          </cell>
          <cell r="K644" t="str">
            <v>M-P</v>
          </cell>
          <cell r="L644" t="str">
            <v>2321.270000</v>
          </cell>
          <cell r="AL644" t="str">
            <v>302418</v>
          </cell>
          <cell r="BC644" t="str">
            <v>Cust-PP</v>
          </cell>
          <cell r="BD644" t="str">
            <v>1.9801980198019800</v>
          </cell>
          <cell r="BE644" t="str">
            <v>.0000000000000000</v>
          </cell>
          <cell r="BF644" t="str">
            <v>.0000000000000000</v>
          </cell>
          <cell r="BG644" t="str">
            <v>None</v>
          </cell>
          <cell r="BK644" t="str">
            <v>2025-04-23 00:00:00</v>
          </cell>
          <cell r="BL644" t="str">
            <v>Airport EG-700</v>
          </cell>
          <cell r="BM644" t="str">
            <v>No</v>
          </cell>
          <cell r="BN644" t="str">
            <v>No</v>
          </cell>
          <cell r="BO644" t="str">
            <v>CPay-000000004</v>
          </cell>
        </row>
        <row r="645">
          <cell r="B645" t="str">
            <v>302419</v>
          </cell>
          <cell r="C645" t="str">
            <v>119.0000000000000000</v>
          </cell>
          <cell r="E645" t="str">
            <v>Cust</v>
          </cell>
          <cell r="G645" t="str">
            <v>No</v>
          </cell>
          <cell r="H645" t="str">
            <v>1900-01-01 00:00:00</v>
          </cell>
          <cell r="K645" t="str">
            <v>M-P</v>
          </cell>
          <cell r="L645" t="str">
            <v>1653.000000</v>
          </cell>
          <cell r="AL645" t="str">
            <v>302419</v>
          </cell>
          <cell r="BC645" t="str">
            <v>Cust-PP</v>
          </cell>
          <cell r="BD645" t="str">
            <v>1.9801980198019800</v>
          </cell>
          <cell r="BE645" t="str">
            <v>.0000000000000000</v>
          </cell>
          <cell r="BF645" t="str">
            <v>.0000000000000000</v>
          </cell>
          <cell r="BG645" t="str">
            <v>None</v>
          </cell>
          <cell r="BK645" t="str">
            <v>2025-04-23 00:00:00</v>
          </cell>
          <cell r="BL645" t="str">
            <v>Airport EG-701</v>
          </cell>
          <cell r="BM645" t="str">
            <v>No</v>
          </cell>
          <cell r="BN645" t="str">
            <v>No</v>
          </cell>
          <cell r="BO645" t="str">
            <v>CPay-000000004</v>
          </cell>
        </row>
        <row r="646">
          <cell r="B646" t="str">
            <v>302420</v>
          </cell>
          <cell r="C646" t="str">
            <v>120.0000000000000000</v>
          </cell>
          <cell r="E646" t="str">
            <v>Cust</v>
          </cell>
          <cell r="G646" t="str">
            <v>No</v>
          </cell>
          <cell r="H646" t="str">
            <v>1900-01-01 00:00:00</v>
          </cell>
          <cell r="K646" t="str">
            <v>M-P</v>
          </cell>
          <cell r="L646" t="str">
            <v>548.110000</v>
          </cell>
          <cell r="AL646" t="str">
            <v>302420</v>
          </cell>
          <cell r="BC646" t="str">
            <v>Cust-PP</v>
          </cell>
          <cell r="BD646" t="str">
            <v>1.9801980198019800</v>
          </cell>
          <cell r="BE646" t="str">
            <v>.0000000000000000</v>
          </cell>
          <cell r="BF646" t="str">
            <v>.0000000000000000</v>
          </cell>
          <cell r="BG646" t="str">
            <v>None</v>
          </cell>
          <cell r="BK646" t="str">
            <v>2025-04-23 00:00:00</v>
          </cell>
          <cell r="BL646" t="str">
            <v>Airport EG-702</v>
          </cell>
          <cell r="BM646" t="str">
            <v>No</v>
          </cell>
          <cell r="BN646" t="str">
            <v>No</v>
          </cell>
          <cell r="BO646" t="str">
            <v>CPay-000000004</v>
          </cell>
        </row>
        <row r="647">
          <cell r="B647" t="str">
            <v>302609</v>
          </cell>
          <cell r="C647" t="str">
            <v>121.0000000000000000</v>
          </cell>
          <cell r="E647" t="str">
            <v>Cust</v>
          </cell>
          <cell r="G647" t="str">
            <v>No</v>
          </cell>
          <cell r="H647" t="str">
            <v>1900-01-01 00:00:00</v>
          </cell>
          <cell r="K647" t="str">
            <v>M-P</v>
          </cell>
          <cell r="L647" t="str">
            <v>2052.000000</v>
          </cell>
          <cell r="AL647" t="str">
            <v>302609</v>
          </cell>
          <cell r="BC647" t="str">
            <v>Cust-PP</v>
          </cell>
          <cell r="BD647" t="str">
            <v>1.9801980198019800</v>
          </cell>
          <cell r="BE647" t="str">
            <v>.0000000000000000</v>
          </cell>
          <cell r="BF647" t="str">
            <v>.0000000000000000</v>
          </cell>
          <cell r="BG647" t="str">
            <v>None</v>
          </cell>
          <cell r="BK647" t="str">
            <v>2025-04-23 00:00:00</v>
          </cell>
          <cell r="BL647" t="str">
            <v>Airport EG-707</v>
          </cell>
          <cell r="BM647" t="str">
            <v>No</v>
          </cell>
          <cell r="BN647" t="str">
            <v>No</v>
          </cell>
          <cell r="BO647" t="str">
            <v>CPay-000000004</v>
          </cell>
        </row>
        <row r="648">
          <cell r="B648" t="str">
            <v>302610</v>
          </cell>
          <cell r="C648" t="str">
            <v>122.0000000000000000</v>
          </cell>
          <cell r="E648" t="str">
            <v>Cust</v>
          </cell>
          <cell r="G648" t="str">
            <v>No</v>
          </cell>
          <cell r="H648" t="str">
            <v>1900-01-01 00:00:00</v>
          </cell>
          <cell r="K648" t="str">
            <v>M-P</v>
          </cell>
          <cell r="L648" t="str">
            <v>472.070000</v>
          </cell>
          <cell r="AL648" t="str">
            <v>302610</v>
          </cell>
          <cell r="BC648" t="str">
            <v>Cust-PP</v>
          </cell>
          <cell r="BD648" t="str">
            <v>1.9801980198019800</v>
          </cell>
          <cell r="BE648" t="str">
            <v>.0000000000000000</v>
          </cell>
          <cell r="BF648" t="str">
            <v>.0000000000000000</v>
          </cell>
          <cell r="BG648" t="str">
            <v>None</v>
          </cell>
          <cell r="BK648" t="str">
            <v>2025-04-23 00:00:00</v>
          </cell>
          <cell r="BL648" t="str">
            <v>Airport EG-708</v>
          </cell>
          <cell r="BM648" t="str">
            <v>No</v>
          </cell>
          <cell r="BN648" t="str">
            <v>No</v>
          </cell>
          <cell r="BO648" t="str">
            <v>CPay-000000004</v>
          </cell>
        </row>
        <row r="649">
          <cell r="B649" t="str">
            <v>302618</v>
          </cell>
          <cell r="C649" t="str">
            <v>123.0000000000000000</v>
          </cell>
          <cell r="E649" t="str">
            <v>Cust</v>
          </cell>
          <cell r="G649" t="str">
            <v>No</v>
          </cell>
          <cell r="H649" t="str">
            <v>1900-01-01 00:00:00</v>
          </cell>
          <cell r="K649" t="str">
            <v>M-P</v>
          </cell>
          <cell r="L649" t="str">
            <v>1653.000000</v>
          </cell>
          <cell r="AL649" t="str">
            <v>302618</v>
          </cell>
          <cell r="BC649" t="str">
            <v>Cust-PP</v>
          </cell>
          <cell r="BD649" t="str">
            <v>1.9801980198019800</v>
          </cell>
          <cell r="BE649" t="str">
            <v>.0000000000000000</v>
          </cell>
          <cell r="BF649" t="str">
            <v>.0000000000000000</v>
          </cell>
          <cell r="BG649" t="str">
            <v>None</v>
          </cell>
          <cell r="BK649" t="str">
            <v>2025-04-23 00:00:00</v>
          </cell>
          <cell r="BL649" t="str">
            <v>Airport EG-709</v>
          </cell>
          <cell r="BM649" t="str">
            <v>No</v>
          </cell>
          <cell r="BN649" t="str">
            <v>No</v>
          </cell>
          <cell r="BO649" t="str">
            <v>CPay-000000004</v>
          </cell>
        </row>
        <row r="650">
          <cell r="B650" t="str">
            <v>302619</v>
          </cell>
          <cell r="C650" t="str">
            <v>124.0000000000000000</v>
          </cell>
          <cell r="E650" t="str">
            <v>Cust</v>
          </cell>
          <cell r="G650" t="str">
            <v>No</v>
          </cell>
          <cell r="H650" t="str">
            <v>1900-01-01 00:00:00</v>
          </cell>
          <cell r="K650" t="str">
            <v>M-P</v>
          </cell>
          <cell r="L650" t="str">
            <v>456.000000</v>
          </cell>
          <cell r="AL650" t="str">
            <v>302619</v>
          </cell>
          <cell r="BC650" t="str">
            <v>Cust-PP</v>
          </cell>
          <cell r="BD650" t="str">
            <v>1.9801980198019800</v>
          </cell>
          <cell r="BE650" t="str">
            <v>.0000000000000000</v>
          </cell>
          <cell r="BF650" t="str">
            <v>.0000000000000000</v>
          </cell>
          <cell r="BG650" t="str">
            <v>None</v>
          </cell>
          <cell r="BK650" t="str">
            <v>2025-04-23 00:00:00</v>
          </cell>
          <cell r="BL650" t="str">
            <v>Airport EG-710</v>
          </cell>
          <cell r="BM650" t="str">
            <v>No</v>
          </cell>
          <cell r="BN650" t="str">
            <v>No</v>
          </cell>
          <cell r="BO650" t="str">
            <v>CPay-000000004</v>
          </cell>
        </row>
        <row r="651">
          <cell r="B651" t="str">
            <v>302313</v>
          </cell>
          <cell r="C651" t="str">
            <v>125.0000000000000000</v>
          </cell>
          <cell r="E651" t="str">
            <v>Cust</v>
          </cell>
          <cell r="G651" t="str">
            <v>No</v>
          </cell>
          <cell r="H651" t="str">
            <v>1900-01-01 00:00:00</v>
          </cell>
          <cell r="K651" t="str">
            <v>M-P</v>
          </cell>
          <cell r="L651" t="str">
            <v>1653.000000</v>
          </cell>
          <cell r="AL651" t="str">
            <v>302313</v>
          </cell>
          <cell r="BC651" t="str">
            <v>Cust-PP</v>
          </cell>
          <cell r="BD651" t="str">
            <v>1.9801980198019800</v>
          </cell>
          <cell r="BE651" t="str">
            <v>.0000000000000000</v>
          </cell>
          <cell r="BF651" t="str">
            <v>.0000000000000000</v>
          </cell>
          <cell r="BG651" t="str">
            <v>None</v>
          </cell>
          <cell r="BK651" t="str">
            <v>2025-04-26 00:00:00</v>
          </cell>
          <cell r="BL651" t="str">
            <v>Airport EG-711</v>
          </cell>
          <cell r="BM651" t="str">
            <v>No</v>
          </cell>
          <cell r="BN651" t="str">
            <v>No</v>
          </cell>
          <cell r="BO651" t="str">
            <v>CPay-000000004</v>
          </cell>
        </row>
        <row r="652">
          <cell r="B652" t="str">
            <v>302317</v>
          </cell>
          <cell r="C652" t="str">
            <v>126.0000000000000000</v>
          </cell>
          <cell r="E652" t="str">
            <v>Cust</v>
          </cell>
          <cell r="G652" t="str">
            <v>No</v>
          </cell>
          <cell r="H652" t="str">
            <v>1900-01-01 00:00:00</v>
          </cell>
          <cell r="K652" t="str">
            <v>M-P</v>
          </cell>
          <cell r="L652" t="str">
            <v>199.500000</v>
          </cell>
          <cell r="AL652" t="str">
            <v>302317</v>
          </cell>
          <cell r="BC652" t="str">
            <v>Cust-PP</v>
          </cell>
          <cell r="BD652" t="str">
            <v>1.9801980198019800</v>
          </cell>
          <cell r="BE652" t="str">
            <v>.0000000000000000</v>
          </cell>
          <cell r="BF652" t="str">
            <v>.0000000000000000</v>
          </cell>
          <cell r="BG652" t="str">
            <v>None</v>
          </cell>
          <cell r="BK652" t="str">
            <v>2025-04-26 00:00:00</v>
          </cell>
          <cell r="BL652" t="str">
            <v>Airport EG-712</v>
          </cell>
          <cell r="BM652" t="str">
            <v>No</v>
          </cell>
          <cell r="BN652" t="str">
            <v>No</v>
          </cell>
          <cell r="BO652" t="str">
            <v>CPay-000000004</v>
          </cell>
        </row>
        <row r="653">
          <cell r="B653" t="str">
            <v>302320</v>
          </cell>
          <cell r="C653" t="str">
            <v>127.0000000000000000</v>
          </cell>
          <cell r="E653" t="str">
            <v>Cust</v>
          </cell>
          <cell r="G653" t="str">
            <v>No</v>
          </cell>
          <cell r="H653" t="str">
            <v>1900-01-01 00:00:00</v>
          </cell>
          <cell r="K653" t="str">
            <v>M-P</v>
          </cell>
          <cell r="L653" t="str">
            <v>1653.000000</v>
          </cell>
          <cell r="AL653" t="str">
            <v>302320</v>
          </cell>
          <cell r="BC653" t="str">
            <v>Cust-PP</v>
          </cell>
          <cell r="BD653" t="str">
            <v>1.9801980198019800</v>
          </cell>
          <cell r="BE653" t="str">
            <v>.0000000000000000</v>
          </cell>
          <cell r="BF653" t="str">
            <v>.0000000000000000</v>
          </cell>
          <cell r="BG653" t="str">
            <v>None</v>
          </cell>
          <cell r="BK653" t="str">
            <v>2025-04-26 00:00:00</v>
          </cell>
          <cell r="BL653" t="str">
            <v>Airport EG-713</v>
          </cell>
          <cell r="BM653" t="str">
            <v>No</v>
          </cell>
          <cell r="BN653" t="str">
            <v>No</v>
          </cell>
          <cell r="BO653" t="str">
            <v>CPay-000000004</v>
          </cell>
        </row>
        <row r="654">
          <cell r="B654" t="str">
            <v>302322</v>
          </cell>
          <cell r="C654" t="str">
            <v>128.0000000000000000</v>
          </cell>
          <cell r="E654" t="str">
            <v>Cust</v>
          </cell>
          <cell r="G654" t="str">
            <v>No</v>
          </cell>
          <cell r="H654" t="str">
            <v>1900-01-01 00:00:00</v>
          </cell>
          <cell r="K654" t="str">
            <v>M-P</v>
          </cell>
          <cell r="L654" t="str">
            <v>541.500000</v>
          </cell>
          <cell r="AL654" t="str">
            <v>302322</v>
          </cell>
          <cell r="BC654" t="str">
            <v>Cust-PP</v>
          </cell>
          <cell r="BD654" t="str">
            <v>1.9801980198019800</v>
          </cell>
          <cell r="BE654" t="str">
            <v>.0000000000000000</v>
          </cell>
          <cell r="BF654" t="str">
            <v>.0000000000000000</v>
          </cell>
          <cell r="BG654" t="str">
            <v>None</v>
          </cell>
          <cell r="BK654" t="str">
            <v>2025-04-26 00:00:00</v>
          </cell>
          <cell r="BL654" t="str">
            <v>Airport EG-714</v>
          </cell>
          <cell r="BM654" t="str">
            <v>No</v>
          </cell>
          <cell r="BN654" t="str">
            <v>No</v>
          </cell>
          <cell r="BO654" t="str">
            <v>CPay-000000004</v>
          </cell>
        </row>
        <row r="655">
          <cell r="B655" t="str">
            <v>302326</v>
          </cell>
          <cell r="C655" t="str">
            <v>129.0000000000000000</v>
          </cell>
          <cell r="E655" t="str">
            <v>Cust</v>
          </cell>
          <cell r="G655" t="str">
            <v>No</v>
          </cell>
          <cell r="H655" t="str">
            <v>1900-01-01 00:00:00</v>
          </cell>
          <cell r="K655" t="str">
            <v>M-P</v>
          </cell>
          <cell r="L655" t="str">
            <v>1653.000000</v>
          </cell>
          <cell r="AL655" t="str">
            <v>302326</v>
          </cell>
          <cell r="BC655" t="str">
            <v>Cust-PP</v>
          </cell>
          <cell r="BD655" t="str">
            <v>1.9801980198019800</v>
          </cell>
          <cell r="BE655" t="str">
            <v>.0000000000000000</v>
          </cell>
          <cell r="BF655" t="str">
            <v>.0000000000000000</v>
          </cell>
          <cell r="BG655" t="str">
            <v>None</v>
          </cell>
          <cell r="BK655" t="str">
            <v>2025-04-26 00:00:00</v>
          </cell>
          <cell r="BL655" t="str">
            <v>Airport EG-715</v>
          </cell>
          <cell r="BM655" t="str">
            <v>No</v>
          </cell>
          <cell r="BN655" t="str">
            <v>No</v>
          </cell>
          <cell r="BO655" t="str">
            <v>CPay-000000004</v>
          </cell>
        </row>
        <row r="656">
          <cell r="B656" t="str">
            <v>302328</v>
          </cell>
          <cell r="C656" t="str">
            <v>130.0000000000000000</v>
          </cell>
          <cell r="E656" t="str">
            <v>Cust</v>
          </cell>
          <cell r="G656" t="str">
            <v>No</v>
          </cell>
          <cell r="H656" t="str">
            <v>1900-01-01 00:00:00</v>
          </cell>
          <cell r="K656" t="str">
            <v>M-P</v>
          </cell>
          <cell r="L656" t="str">
            <v>532.380000</v>
          </cell>
          <cell r="AL656" t="str">
            <v>302328</v>
          </cell>
          <cell r="BC656" t="str">
            <v>Cust-PP</v>
          </cell>
          <cell r="BD656" t="str">
            <v>1.9801980198019800</v>
          </cell>
          <cell r="BE656" t="str">
            <v>.0000000000000000</v>
          </cell>
          <cell r="BF656" t="str">
            <v>.0000000000000000</v>
          </cell>
          <cell r="BG656" t="str">
            <v>None</v>
          </cell>
          <cell r="BK656" t="str">
            <v>2025-04-26 00:00:00</v>
          </cell>
          <cell r="BL656" t="str">
            <v>Airport EG-716</v>
          </cell>
          <cell r="BM656" t="str">
            <v>No</v>
          </cell>
          <cell r="BN656" t="str">
            <v>No</v>
          </cell>
          <cell r="BO656" t="str">
            <v>CPay-000000004</v>
          </cell>
        </row>
        <row r="657">
          <cell r="B657" t="str">
            <v>302334</v>
          </cell>
          <cell r="C657" t="str">
            <v>131.0000000000000000</v>
          </cell>
          <cell r="E657" t="str">
            <v>Cust</v>
          </cell>
          <cell r="G657" t="str">
            <v>No</v>
          </cell>
          <cell r="H657" t="str">
            <v>1900-01-01 00:00:00</v>
          </cell>
          <cell r="K657" t="str">
            <v>M-P</v>
          </cell>
          <cell r="L657" t="str">
            <v>1653.000000</v>
          </cell>
          <cell r="AL657" t="str">
            <v>302334</v>
          </cell>
          <cell r="BC657" t="str">
            <v>Cust-PP</v>
          </cell>
          <cell r="BD657" t="str">
            <v>1.9801980198019800</v>
          </cell>
          <cell r="BE657" t="str">
            <v>.0000000000000000</v>
          </cell>
          <cell r="BF657" t="str">
            <v>.0000000000000000</v>
          </cell>
          <cell r="BG657" t="str">
            <v>None</v>
          </cell>
          <cell r="BK657" t="str">
            <v>2025-04-26 00:00:00</v>
          </cell>
          <cell r="BL657" t="str">
            <v>Airport EG-717</v>
          </cell>
          <cell r="BM657" t="str">
            <v>No</v>
          </cell>
          <cell r="BN657" t="str">
            <v>No</v>
          </cell>
          <cell r="BO657" t="str">
            <v>CPay-000000004</v>
          </cell>
        </row>
        <row r="658">
          <cell r="B658" t="str">
            <v>302335</v>
          </cell>
          <cell r="C658" t="str">
            <v>132.0000000000000000</v>
          </cell>
          <cell r="E658" t="str">
            <v>Cust</v>
          </cell>
          <cell r="G658" t="str">
            <v>No</v>
          </cell>
          <cell r="H658" t="str">
            <v>1900-01-01 00:00:00</v>
          </cell>
          <cell r="K658" t="str">
            <v>M-P</v>
          </cell>
          <cell r="L658" t="str">
            <v>199.500000</v>
          </cell>
          <cell r="AL658" t="str">
            <v>302335</v>
          </cell>
          <cell r="BC658" t="str">
            <v>Cust-PP</v>
          </cell>
          <cell r="BD658" t="str">
            <v>1.9801980198019800</v>
          </cell>
          <cell r="BE658" t="str">
            <v>.0000000000000000</v>
          </cell>
          <cell r="BF658" t="str">
            <v>.0000000000000000</v>
          </cell>
          <cell r="BG658" t="str">
            <v>None</v>
          </cell>
          <cell r="BK658" t="str">
            <v>2025-04-26 00:00:00</v>
          </cell>
          <cell r="BL658" t="str">
            <v>Airport EG-718</v>
          </cell>
          <cell r="BM658" t="str">
            <v>No</v>
          </cell>
          <cell r="BN658" t="str">
            <v>No</v>
          </cell>
          <cell r="BO658" t="str">
            <v>CPay-000000004</v>
          </cell>
        </row>
        <row r="659">
          <cell r="B659" t="str">
            <v>302338</v>
          </cell>
          <cell r="C659" t="str">
            <v>133.0000000000000000</v>
          </cell>
          <cell r="E659" t="str">
            <v>Cust</v>
          </cell>
          <cell r="G659" t="str">
            <v>No</v>
          </cell>
          <cell r="H659" t="str">
            <v>1900-01-01 00:00:00</v>
          </cell>
          <cell r="K659" t="str">
            <v>M-P</v>
          </cell>
          <cell r="L659" t="str">
            <v>1653.000000</v>
          </cell>
          <cell r="AL659" t="str">
            <v>302338</v>
          </cell>
          <cell r="BC659" t="str">
            <v>Cust-PP</v>
          </cell>
          <cell r="BD659" t="str">
            <v>1.9801980198019800</v>
          </cell>
          <cell r="BE659" t="str">
            <v>.0000000000000000</v>
          </cell>
          <cell r="BF659" t="str">
            <v>.0000000000000000</v>
          </cell>
          <cell r="BG659" t="str">
            <v>None</v>
          </cell>
          <cell r="BK659" t="str">
            <v>2025-04-26 00:00:00</v>
          </cell>
          <cell r="BL659" t="str">
            <v>Airport EG-719</v>
          </cell>
          <cell r="BM659" t="str">
            <v>No</v>
          </cell>
          <cell r="BN659" t="str">
            <v>No</v>
          </cell>
          <cell r="BO659" t="str">
            <v>CPay-000000004</v>
          </cell>
        </row>
        <row r="660">
          <cell r="B660" t="str">
            <v>302339</v>
          </cell>
          <cell r="C660" t="str">
            <v>134.0000000000000000</v>
          </cell>
          <cell r="E660" t="str">
            <v>Cust</v>
          </cell>
          <cell r="G660" t="str">
            <v>No</v>
          </cell>
          <cell r="H660" t="str">
            <v>1900-01-01 00:00:00</v>
          </cell>
          <cell r="K660" t="str">
            <v>M-P</v>
          </cell>
          <cell r="L660" t="str">
            <v>285.000000</v>
          </cell>
          <cell r="AL660" t="str">
            <v>302339</v>
          </cell>
          <cell r="BC660" t="str">
            <v>Cust-PP</v>
          </cell>
          <cell r="BD660" t="str">
            <v>1.9801980198019800</v>
          </cell>
          <cell r="BE660" t="str">
            <v>.0000000000000000</v>
          </cell>
          <cell r="BF660" t="str">
            <v>.0000000000000000</v>
          </cell>
          <cell r="BG660" t="str">
            <v>None</v>
          </cell>
          <cell r="BK660" t="str">
            <v>2025-04-26 00:00:00</v>
          </cell>
          <cell r="BL660" t="str">
            <v>Airport EG-720</v>
          </cell>
          <cell r="BM660" t="str">
            <v>No</v>
          </cell>
          <cell r="BN660" t="str">
            <v>No</v>
          </cell>
          <cell r="BO660" t="str">
            <v>CPay-000000004</v>
          </cell>
        </row>
        <row r="661">
          <cell r="B661" t="str">
            <v>302342</v>
          </cell>
          <cell r="C661" t="str">
            <v>135.0000000000000000</v>
          </cell>
          <cell r="E661" t="str">
            <v>Cust</v>
          </cell>
          <cell r="G661" t="str">
            <v>No</v>
          </cell>
          <cell r="H661" t="str">
            <v>1900-01-01 00:00:00</v>
          </cell>
          <cell r="K661" t="str">
            <v>M-P</v>
          </cell>
          <cell r="L661" t="str">
            <v>6105.270000</v>
          </cell>
          <cell r="AL661" t="str">
            <v>302342</v>
          </cell>
          <cell r="BC661" t="str">
            <v>Cust-PP</v>
          </cell>
          <cell r="BD661" t="str">
            <v>1.9801980198019800</v>
          </cell>
          <cell r="BE661" t="str">
            <v>.0000000000000000</v>
          </cell>
          <cell r="BF661" t="str">
            <v>.0000000000000000</v>
          </cell>
          <cell r="BG661" t="str">
            <v>None</v>
          </cell>
          <cell r="BK661" t="str">
            <v>2025-04-26 00:00:00</v>
          </cell>
          <cell r="BL661" t="str">
            <v>Airport EG-721</v>
          </cell>
          <cell r="BM661" t="str">
            <v>No</v>
          </cell>
          <cell r="BN661" t="str">
            <v>No</v>
          </cell>
          <cell r="BO661" t="str">
            <v>CPay-000000004</v>
          </cell>
        </row>
        <row r="662">
          <cell r="B662" t="str">
            <v>302343</v>
          </cell>
          <cell r="C662" t="str">
            <v>136.0000000000000000</v>
          </cell>
          <cell r="E662" t="str">
            <v>Cust</v>
          </cell>
          <cell r="G662" t="str">
            <v>No</v>
          </cell>
          <cell r="H662" t="str">
            <v>1900-01-01 00:00:00</v>
          </cell>
          <cell r="K662" t="str">
            <v>M-P</v>
          </cell>
          <cell r="L662" t="str">
            <v>1653.000000</v>
          </cell>
          <cell r="AL662" t="str">
            <v>302343</v>
          </cell>
          <cell r="BC662" t="str">
            <v>Cust-PP</v>
          </cell>
          <cell r="BD662" t="str">
            <v>1.9801980198019800</v>
          </cell>
          <cell r="BE662" t="str">
            <v>.0000000000000000</v>
          </cell>
          <cell r="BF662" t="str">
            <v>.0000000000000000</v>
          </cell>
          <cell r="BG662" t="str">
            <v>None</v>
          </cell>
          <cell r="BK662" t="str">
            <v>2025-04-26 00:00:00</v>
          </cell>
          <cell r="BL662" t="str">
            <v>Airport EG-722</v>
          </cell>
          <cell r="BM662" t="str">
            <v>No</v>
          </cell>
          <cell r="BN662" t="str">
            <v>No</v>
          </cell>
          <cell r="BO662" t="str">
            <v>CPay-000000004</v>
          </cell>
        </row>
        <row r="663">
          <cell r="B663" t="str">
            <v>302252</v>
          </cell>
          <cell r="C663" t="str">
            <v>137.0000000000000000</v>
          </cell>
          <cell r="E663" t="str">
            <v>Cust</v>
          </cell>
          <cell r="G663" t="str">
            <v>No</v>
          </cell>
          <cell r="H663" t="str">
            <v>1900-01-01 00:00:00</v>
          </cell>
          <cell r="K663" t="str">
            <v>M-P</v>
          </cell>
          <cell r="L663" t="str">
            <v>1653.000000</v>
          </cell>
          <cell r="AL663" t="str">
            <v>302252</v>
          </cell>
          <cell r="BC663" t="str">
            <v>Cust-PP</v>
          </cell>
          <cell r="BD663" t="str">
            <v>1.9801980198019800</v>
          </cell>
          <cell r="BE663" t="str">
            <v>.0000000000000000</v>
          </cell>
          <cell r="BF663" t="str">
            <v>.0000000000000000</v>
          </cell>
          <cell r="BG663" t="str">
            <v>None</v>
          </cell>
          <cell r="BK663" t="str">
            <v>2025-04-27 00:00:00</v>
          </cell>
          <cell r="BL663" t="str">
            <v>Airport EG-725</v>
          </cell>
          <cell r="BM663" t="str">
            <v>No</v>
          </cell>
          <cell r="BN663" t="str">
            <v>No</v>
          </cell>
          <cell r="BO663" t="str">
            <v>CPay-000000004</v>
          </cell>
        </row>
        <row r="664">
          <cell r="B664" t="str">
            <v>302253</v>
          </cell>
          <cell r="C664" t="str">
            <v>138.0000000000000000</v>
          </cell>
          <cell r="E664" t="str">
            <v>Cust</v>
          </cell>
          <cell r="G664" t="str">
            <v>No</v>
          </cell>
          <cell r="H664" t="str">
            <v>1900-01-01 00:00:00</v>
          </cell>
          <cell r="K664" t="str">
            <v>M-P</v>
          </cell>
          <cell r="L664" t="str">
            <v>4006.640000</v>
          </cell>
          <cell r="AL664" t="str">
            <v>302253</v>
          </cell>
          <cell r="BC664" t="str">
            <v>Cust-PP</v>
          </cell>
          <cell r="BD664" t="str">
            <v>1.9801980198019800</v>
          </cell>
          <cell r="BE664" t="str">
            <v>.0000000000000000</v>
          </cell>
          <cell r="BF664" t="str">
            <v>.0000000000000000</v>
          </cell>
          <cell r="BG664" t="str">
            <v>None</v>
          </cell>
          <cell r="BK664" t="str">
            <v>2025-04-27 00:00:00</v>
          </cell>
          <cell r="BL664" t="str">
            <v>Airport EG-726</v>
          </cell>
          <cell r="BM664" t="str">
            <v>No</v>
          </cell>
          <cell r="BN664" t="str">
            <v>No</v>
          </cell>
          <cell r="BO664" t="str">
            <v>CPay-000000004</v>
          </cell>
        </row>
        <row r="665">
          <cell r="B665" t="str">
            <v>302282</v>
          </cell>
          <cell r="C665" t="str">
            <v>139.0000000000000000</v>
          </cell>
          <cell r="E665" t="str">
            <v>Cust</v>
          </cell>
          <cell r="G665" t="str">
            <v>No</v>
          </cell>
          <cell r="H665" t="str">
            <v>1900-01-01 00:00:00</v>
          </cell>
          <cell r="K665" t="str">
            <v>M-P</v>
          </cell>
          <cell r="L665" t="str">
            <v>1653.000000</v>
          </cell>
          <cell r="AL665" t="str">
            <v>302282</v>
          </cell>
          <cell r="BC665" t="str">
            <v>Cust-PP</v>
          </cell>
          <cell r="BD665" t="str">
            <v>1.9801980198019800</v>
          </cell>
          <cell r="BE665" t="str">
            <v>.0000000000000000</v>
          </cell>
          <cell r="BF665" t="str">
            <v>.0000000000000000</v>
          </cell>
          <cell r="BG665" t="str">
            <v>None</v>
          </cell>
          <cell r="BK665" t="str">
            <v>2025-04-27 00:00:00</v>
          </cell>
          <cell r="BL665" t="str">
            <v>Airport EG-727</v>
          </cell>
          <cell r="BM665" t="str">
            <v>No</v>
          </cell>
          <cell r="BN665" t="str">
            <v>No</v>
          </cell>
          <cell r="BO665" t="str">
            <v>CPay-000000004</v>
          </cell>
        </row>
        <row r="666">
          <cell r="B666" t="str">
            <v>302283</v>
          </cell>
          <cell r="C666" t="str">
            <v>140.0000000000000000</v>
          </cell>
          <cell r="E666" t="str">
            <v>Cust</v>
          </cell>
          <cell r="G666" t="str">
            <v>No</v>
          </cell>
          <cell r="H666" t="str">
            <v>1900-01-01 00:00:00</v>
          </cell>
          <cell r="K666" t="str">
            <v>M-P</v>
          </cell>
          <cell r="L666" t="str">
            <v>1140.000000</v>
          </cell>
          <cell r="AL666" t="str">
            <v>302283</v>
          </cell>
          <cell r="BC666" t="str">
            <v>Cust-PP</v>
          </cell>
          <cell r="BD666" t="str">
            <v>1.9801980198019800</v>
          </cell>
          <cell r="BE666" t="str">
            <v>.0000000000000000</v>
          </cell>
          <cell r="BF666" t="str">
            <v>.0000000000000000</v>
          </cell>
          <cell r="BG666" t="str">
            <v>None</v>
          </cell>
          <cell r="BK666" t="str">
            <v>2025-04-27 00:00:00</v>
          </cell>
          <cell r="BL666" t="str">
            <v>Airport EG-728</v>
          </cell>
          <cell r="BM666" t="str">
            <v>No</v>
          </cell>
          <cell r="BN666" t="str">
            <v>No</v>
          </cell>
          <cell r="BO666" t="str">
            <v>CPay-000000004</v>
          </cell>
        </row>
        <row r="667">
          <cell r="B667" t="str">
            <v>302349</v>
          </cell>
          <cell r="C667" t="str">
            <v>141.0000000000000000</v>
          </cell>
          <cell r="E667" t="str">
            <v>Cust</v>
          </cell>
          <cell r="G667" t="str">
            <v>No</v>
          </cell>
          <cell r="H667" t="str">
            <v>1900-01-01 00:00:00</v>
          </cell>
          <cell r="K667" t="str">
            <v>M-P</v>
          </cell>
          <cell r="L667" t="str">
            <v>1653.000000</v>
          </cell>
          <cell r="AL667" t="str">
            <v>302349</v>
          </cell>
          <cell r="BC667" t="str">
            <v>Cust-PP</v>
          </cell>
          <cell r="BD667" t="str">
            <v>1.9801980198019800</v>
          </cell>
          <cell r="BE667" t="str">
            <v>.0000000000000000</v>
          </cell>
          <cell r="BF667" t="str">
            <v>.0000000000000000</v>
          </cell>
          <cell r="BG667" t="str">
            <v>None</v>
          </cell>
          <cell r="BK667" t="str">
            <v>2025-04-27 00:00:00</v>
          </cell>
          <cell r="BL667" t="str">
            <v>Airport EG-723</v>
          </cell>
          <cell r="BM667" t="str">
            <v>No</v>
          </cell>
          <cell r="BN667" t="str">
            <v>No</v>
          </cell>
          <cell r="BO667" t="str">
            <v>CPay-000000004</v>
          </cell>
        </row>
        <row r="668">
          <cell r="B668" t="str">
            <v>302350</v>
          </cell>
          <cell r="C668" t="str">
            <v>142.0000000000000000</v>
          </cell>
          <cell r="E668" t="str">
            <v>Cust</v>
          </cell>
          <cell r="G668" t="str">
            <v>No</v>
          </cell>
          <cell r="H668" t="str">
            <v>1900-01-01 00:00:00</v>
          </cell>
          <cell r="K668" t="str">
            <v>M-P</v>
          </cell>
          <cell r="L668" t="str">
            <v>714.780000</v>
          </cell>
          <cell r="AL668" t="str">
            <v>302350</v>
          </cell>
          <cell r="BC668" t="str">
            <v>Cust-PP</v>
          </cell>
          <cell r="BD668" t="str">
            <v>1.9801980198019800</v>
          </cell>
          <cell r="BE668" t="str">
            <v>.0000000000000000</v>
          </cell>
          <cell r="BF668" t="str">
            <v>.0000000000000000</v>
          </cell>
          <cell r="BG668" t="str">
            <v>None</v>
          </cell>
          <cell r="BK668" t="str">
            <v>2025-04-27 00:00:00</v>
          </cell>
          <cell r="BL668" t="str">
            <v>Airport EG-724</v>
          </cell>
          <cell r="BM668" t="str">
            <v>No</v>
          </cell>
          <cell r="BN668" t="str">
            <v>No</v>
          </cell>
          <cell r="BO668" t="str">
            <v>CPay-000000004</v>
          </cell>
        </row>
        <row r="669">
          <cell r="B669" t="str">
            <v>302138</v>
          </cell>
          <cell r="C669" t="str">
            <v>143.0000000000000000</v>
          </cell>
          <cell r="E669" t="str">
            <v>Cust</v>
          </cell>
          <cell r="G669" t="str">
            <v>No</v>
          </cell>
          <cell r="H669" t="str">
            <v>1900-01-01 00:00:00</v>
          </cell>
          <cell r="K669" t="str">
            <v>M-P</v>
          </cell>
          <cell r="L669" t="str">
            <v>1653.000000</v>
          </cell>
          <cell r="AL669" t="str">
            <v>302138</v>
          </cell>
          <cell r="BC669" t="str">
            <v>Cust-PP</v>
          </cell>
          <cell r="BD669" t="str">
            <v>1.9801980198019800</v>
          </cell>
          <cell r="BE669" t="str">
            <v>.0000000000000000</v>
          </cell>
          <cell r="BF669" t="str">
            <v>.0000000000000000</v>
          </cell>
          <cell r="BG669" t="str">
            <v>None</v>
          </cell>
          <cell r="BK669" t="str">
            <v>2025-04-28 00:00:00</v>
          </cell>
          <cell r="BL669" t="str">
            <v>Airport EG-730</v>
          </cell>
          <cell r="BM669" t="str">
            <v>No</v>
          </cell>
          <cell r="BN669" t="str">
            <v>No</v>
          </cell>
          <cell r="BO669" t="str">
            <v>CPay-000000004</v>
          </cell>
        </row>
        <row r="670">
          <cell r="B670" t="str">
            <v>302139</v>
          </cell>
          <cell r="C670" t="str">
            <v>144.0000000000000000</v>
          </cell>
          <cell r="E670" t="str">
            <v>Cust</v>
          </cell>
          <cell r="G670" t="str">
            <v>No</v>
          </cell>
          <cell r="H670" t="str">
            <v>1900-01-01 00:00:00</v>
          </cell>
          <cell r="K670" t="str">
            <v>M-P</v>
          </cell>
          <cell r="L670" t="str">
            <v>912.000000</v>
          </cell>
          <cell r="AL670" t="str">
            <v>302139</v>
          </cell>
          <cell r="BC670" t="str">
            <v>Cust-PP</v>
          </cell>
          <cell r="BD670" t="str">
            <v>1.9801980198019800</v>
          </cell>
          <cell r="BE670" t="str">
            <v>.0000000000000000</v>
          </cell>
          <cell r="BF670" t="str">
            <v>.0000000000000000</v>
          </cell>
          <cell r="BG670" t="str">
            <v>None</v>
          </cell>
          <cell r="BK670" t="str">
            <v>2025-04-28 00:00:00</v>
          </cell>
          <cell r="BL670" t="str">
            <v>Airport EG-731</v>
          </cell>
          <cell r="BM670" t="str">
            <v>No</v>
          </cell>
          <cell r="BN670" t="str">
            <v>No</v>
          </cell>
          <cell r="BO670" t="str">
            <v>CPay-000000004</v>
          </cell>
        </row>
        <row r="671">
          <cell r="B671" t="str">
            <v>302143</v>
          </cell>
          <cell r="C671" t="str">
            <v>145.0000000000000000</v>
          </cell>
          <cell r="E671" t="str">
            <v>Cust</v>
          </cell>
          <cell r="G671" t="str">
            <v>No</v>
          </cell>
          <cell r="H671" t="str">
            <v>1900-01-01 00:00:00</v>
          </cell>
          <cell r="K671" t="str">
            <v>M-P</v>
          </cell>
          <cell r="L671" t="str">
            <v>1653.000000</v>
          </cell>
          <cell r="AL671" t="str">
            <v>302143</v>
          </cell>
          <cell r="BC671" t="str">
            <v>Cust-PP</v>
          </cell>
          <cell r="BD671" t="str">
            <v>1.9801980198019800</v>
          </cell>
          <cell r="BE671" t="str">
            <v>.0000000000000000</v>
          </cell>
          <cell r="BF671" t="str">
            <v>.0000000000000000</v>
          </cell>
          <cell r="BG671" t="str">
            <v>None</v>
          </cell>
          <cell r="BK671" t="str">
            <v>2025-04-28 00:00:00</v>
          </cell>
          <cell r="BL671" t="str">
            <v>Airport EG-732</v>
          </cell>
          <cell r="BM671" t="str">
            <v>No</v>
          </cell>
          <cell r="BN671" t="str">
            <v>No</v>
          </cell>
          <cell r="BO671" t="str">
            <v>CPay-000000004</v>
          </cell>
        </row>
        <row r="672">
          <cell r="B672" t="str">
            <v>302144</v>
          </cell>
          <cell r="C672" t="str">
            <v>146.0000000000000000</v>
          </cell>
          <cell r="E672" t="str">
            <v>Cust</v>
          </cell>
          <cell r="G672" t="str">
            <v>No</v>
          </cell>
          <cell r="H672" t="str">
            <v>1900-01-01 00:00:00</v>
          </cell>
          <cell r="K672" t="str">
            <v>M-P</v>
          </cell>
          <cell r="L672" t="str">
            <v>414.390000</v>
          </cell>
          <cell r="AL672" t="str">
            <v>302144</v>
          </cell>
          <cell r="BC672" t="str">
            <v>Cust-PP</v>
          </cell>
          <cell r="BD672" t="str">
            <v>1.9801980198019800</v>
          </cell>
          <cell r="BE672" t="str">
            <v>.0000000000000000</v>
          </cell>
          <cell r="BF672" t="str">
            <v>.0000000000000000</v>
          </cell>
          <cell r="BG672" t="str">
            <v>None</v>
          </cell>
          <cell r="BK672" t="str">
            <v>2025-04-28 00:00:00</v>
          </cell>
          <cell r="BL672" t="str">
            <v>Airport EG-733</v>
          </cell>
          <cell r="BM672" t="str">
            <v>No</v>
          </cell>
          <cell r="BN672" t="str">
            <v>No</v>
          </cell>
          <cell r="BO672" t="str">
            <v>CPay-000000004</v>
          </cell>
        </row>
        <row r="673">
          <cell r="B673" t="str">
            <v>302171</v>
          </cell>
          <cell r="C673" t="str">
            <v>147.0000000000000000</v>
          </cell>
          <cell r="E673" t="str">
            <v>Cust</v>
          </cell>
          <cell r="G673" t="str">
            <v>No</v>
          </cell>
          <cell r="H673" t="str">
            <v>1900-01-01 00:00:00</v>
          </cell>
          <cell r="K673" t="str">
            <v>M-P</v>
          </cell>
          <cell r="L673" t="str">
            <v>13510.140000</v>
          </cell>
          <cell r="AL673" t="str">
            <v>302171</v>
          </cell>
          <cell r="BC673" t="str">
            <v>Cust-PP</v>
          </cell>
          <cell r="BD673" t="str">
            <v>1.9801980198019800</v>
          </cell>
          <cell r="BE673" t="str">
            <v>.0000000000000000</v>
          </cell>
          <cell r="BF673" t="str">
            <v>.0000000000000000</v>
          </cell>
          <cell r="BG673" t="str">
            <v>None</v>
          </cell>
          <cell r="BK673" t="str">
            <v>2025-04-28 00:00:00</v>
          </cell>
          <cell r="BL673" t="str">
            <v>Airport EG-734</v>
          </cell>
          <cell r="BM673" t="str">
            <v>No</v>
          </cell>
          <cell r="BN673" t="str">
            <v>No</v>
          </cell>
          <cell r="BO673" t="str">
            <v>CPay-000000004</v>
          </cell>
        </row>
        <row r="674">
          <cell r="B674" t="str">
            <v>302172</v>
          </cell>
          <cell r="C674" t="str">
            <v>148.0000000000000000</v>
          </cell>
          <cell r="E674" t="str">
            <v>Cust</v>
          </cell>
          <cell r="G674" t="str">
            <v>No</v>
          </cell>
          <cell r="H674" t="str">
            <v>1900-01-01 00:00:00</v>
          </cell>
          <cell r="K674" t="str">
            <v>M-P</v>
          </cell>
          <cell r="L674" t="str">
            <v>1653.000000</v>
          </cell>
          <cell r="AL674" t="str">
            <v>302172</v>
          </cell>
          <cell r="BC674" t="str">
            <v>Cust-PP</v>
          </cell>
          <cell r="BD674" t="str">
            <v>1.9801980198019800</v>
          </cell>
          <cell r="BE674" t="str">
            <v>.0000000000000000</v>
          </cell>
          <cell r="BF674" t="str">
            <v>.0000000000000000</v>
          </cell>
          <cell r="BG674" t="str">
            <v>None</v>
          </cell>
          <cell r="BK674" t="str">
            <v>2025-04-28 00:00:00</v>
          </cell>
          <cell r="BL674" t="str">
            <v>Airport EG-735</v>
          </cell>
          <cell r="BM674" t="str">
            <v>No</v>
          </cell>
          <cell r="BN674" t="str">
            <v>No</v>
          </cell>
          <cell r="BO674" t="str">
            <v>CPay-000000004</v>
          </cell>
        </row>
        <row r="675">
          <cell r="B675" t="str">
            <v>302173</v>
          </cell>
          <cell r="C675" t="str">
            <v>149.0000000000000000</v>
          </cell>
          <cell r="E675" t="str">
            <v>Cust</v>
          </cell>
          <cell r="G675" t="str">
            <v>No</v>
          </cell>
          <cell r="H675" t="str">
            <v>1900-01-01 00:00:00</v>
          </cell>
          <cell r="K675" t="str">
            <v>M-P</v>
          </cell>
          <cell r="L675" t="str">
            <v>1653.000000</v>
          </cell>
          <cell r="AL675" t="str">
            <v>302173</v>
          </cell>
          <cell r="BC675" t="str">
            <v>Cust-PP</v>
          </cell>
          <cell r="BD675" t="str">
            <v>1.9801980198019800</v>
          </cell>
          <cell r="BE675" t="str">
            <v>.0000000000000000</v>
          </cell>
          <cell r="BF675" t="str">
            <v>.0000000000000000</v>
          </cell>
          <cell r="BG675" t="str">
            <v>None</v>
          </cell>
          <cell r="BK675" t="str">
            <v>2025-04-28 00:00:00</v>
          </cell>
          <cell r="BL675" t="str">
            <v>Airport EG-736</v>
          </cell>
          <cell r="BM675" t="str">
            <v>No</v>
          </cell>
          <cell r="BN675" t="str">
            <v>No</v>
          </cell>
          <cell r="BO675" t="str">
            <v>CPay-000000004</v>
          </cell>
        </row>
        <row r="676">
          <cell r="B676" t="str">
            <v>302174</v>
          </cell>
          <cell r="C676" t="str">
            <v>150.0000000000000000</v>
          </cell>
          <cell r="E676" t="str">
            <v>Cust</v>
          </cell>
          <cell r="G676" t="str">
            <v>No</v>
          </cell>
          <cell r="H676" t="str">
            <v>1900-01-01 00:00:00</v>
          </cell>
          <cell r="K676" t="str">
            <v>M-P</v>
          </cell>
          <cell r="L676" t="str">
            <v>798.000000</v>
          </cell>
          <cell r="AL676" t="str">
            <v>302174</v>
          </cell>
          <cell r="BC676" t="str">
            <v>Cust-PP</v>
          </cell>
          <cell r="BD676" t="str">
            <v>1.9801980198019800</v>
          </cell>
          <cell r="BE676" t="str">
            <v>.0000000000000000</v>
          </cell>
          <cell r="BF676" t="str">
            <v>.0000000000000000</v>
          </cell>
          <cell r="BG676" t="str">
            <v>None</v>
          </cell>
          <cell r="BK676" t="str">
            <v>2025-04-28 00:00:00</v>
          </cell>
          <cell r="BL676" t="str">
            <v>Airport EG-737</v>
          </cell>
          <cell r="BM676" t="str">
            <v>No</v>
          </cell>
          <cell r="BN676" t="str">
            <v>No</v>
          </cell>
          <cell r="BO676" t="str">
            <v>CPay-000000004</v>
          </cell>
        </row>
        <row r="677">
          <cell r="B677" t="str">
            <v>302175</v>
          </cell>
          <cell r="C677" t="str">
            <v>151.0000000000000000</v>
          </cell>
          <cell r="E677" t="str">
            <v>Cust</v>
          </cell>
          <cell r="G677" t="str">
            <v>No</v>
          </cell>
          <cell r="H677" t="str">
            <v>1900-01-01 00:00:00</v>
          </cell>
          <cell r="K677" t="str">
            <v>M-P</v>
          </cell>
          <cell r="L677" t="str">
            <v>1653.000000</v>
          </cell>
          <cell r="AL677" t="str">
            <v>302175</v>
          </cell>
          <cell r="BC677" t="str">
            <v>Cust-PP</v>
          </cell>
          <cell r="BD677" t="str">
            <v>1.9801980198019800</v>
          </cell>
          <cell r="BE677" t="str">
            <v>.0000000000000000</v>
          </cell>
          <cell r="BF677" t="str">
            <v>.0000000000000000</v>
          </cell>
          <cell r="BG677" t="str">
            <v>None</v>
          </cell>
          <cell r="BK677" t="str">
            <v>2025-04-28 00:00:00</v>
          </cell>
          <cell r="BL677" t="str">
            <v>Airport EG-738</v>
          </cell>
          <cell r="BM677" t="str">
            <v>No</v>
          </cell>
          <cell r="BN677" t="str">
            <v>No</v>
          </cell>
          <cell r="BO677" t="str">
            <v>CPay-000000004</v>
          </cell>
        </row>
        <row r="678">
          <cell r="B678" t="str">
            <v>302176</v>
          </cell>
          <cell r="C678" t="str">
            <v>152.0000000000000000</v>
          </cell>
          <cell r="E678" t="str">
            <v>Cust</v>
          </cell>
          <cell r="G678" t="str">
            <v>No</v>
          </cell>
          <cell r="H678" t="str">
            <v>1900-01-01 00:00:00</v>
          </cell>
          <cell r="K678" t="str">
            <v>M-P</v>
          </cell>
          <cell r="L678" t="str">
            <v>296.400000</v>
          </cell>
          <cell r="AL678" t="str">
            <v>302176</v>
          </cell>
          <cell r="BC678" t="str">
            <v>Cust-PP</v>
          </cell>
          <cell r="BD678" t="str">
            <v>1.9801980198019800</v>
          </cell>
          <cell r="BE678" t="str">
            <v>.0000000000000000</v>
          </cell>
          <cell r="BF678" t="str">
            <v>.0000000000000000</v>
          </cell>
          <cell r="BG678" t="str">
            <v>None</v>
          </cell>
          <cell r="BK678" t="str">
            <v>2025-04-28 00:00:00</v>
          </cell>
          <cell r="BL678" t="str">
            <v>Airport EG-739</v>
          </cell>
          <cell r="BM678" t="str">
            <v>No</v>
          </cell>
          <cell r="BN678" t="str">
            <v>No</v>
          </cell>
          <cell r="BO678" t="str">
            <v>CPay-000000004</v>
          </cell>
        </row>
        <row r="679">
          <cell r="B679" t="str">
            <v>302051</v>
          </cell>
          <cell r="C679" t="str">
            <v>153.0000000000000000</v>
          </cell>
          <cell r="E679" t="str">
            <v>Cust</v>
          </cell>
          <cell r="G679" t="str">
            <v>No</v>
          </cell>
          <cell r="H679" t="str">
            <v>1900-01-01 00:00:00</v>
          </cell>
          <cell r="K679" t="str">
            <v>M-P</v>
          </cell>
          <cell r="L679" t="str">
            <v>1653.000000</v>
          </cell>
          <cell r="AL679" t="str">
            <v>302051</v>
          </cell>
          <cell r="BC679" t="str">
            <v>Cust-PP</v>
          </cell>
          <cell r="BD679" t="str">
            <v>1.9801980198019800</v>
          </cell>
          <cell r="BE679" t="str">
            <v>.0000000000000000</v>
          </cell>
          <cell r="BF679" t="str">
            <v>.0000000000000000</v>
          </cell>
          <cell r="BG679" t="str">
            <v>None</v>
          </cell>
          <cell r="BK679" t="str">
            <v>2025-04-29 00:00:00</v>
          </cell>
          <cell r="BL679" t="str">
            <v>Airport EG-740</v>
          </cell>
          <cell r="BM679" t="str">
            <v>No</v>
          </cell>
          <cell r="BN679" t="str">
            <v>No</v>
          </cell>
          <cell r="BO679" t="str">
            <v>CPay-000000004</v>
          </cell>
        </row>
        <row r="680">
          <cell r="B680" t="str">
            <v>302052</v>
          </cell>
          <cell r="C680" t="str">
            <v>154.0000000000000000</v>
          </cell>
          <cell r="E680" t="str">
            <v>Cust</v>
          </cell>
          <cell r="G680" t="str">
            <v>No</v>
          </cell>
          <cell r="H680" t="str">
            <v>1900-01-01 00:00:00</v>
          </cell>
          <cell r="K680" t="str">
            <v>M-P</v>
          </cell>
          <cell r="L680" t="str">
            <v>285.000000</v>
          </cell>
          <cell r="AL680" t="str">
            <v>302052</v>
          </cell>
          <cell r="BC680" t="str">
            <v>Cust-PP</v>
          </cell>
          <cell r="BD680" t="str">
            <v>1.9801980198019800</v>
          </cell>
          <cell r="BE680" t="str">
            <v>.0000000000000000</v>
          </cell>
          <cell r="BF680" t="str">
            <v>.0000000000000000</v>
          </cell>
          <cell r="BG680" t="str">
            <v>None</v>
          </cell>
          <cell r="BK680" t="str">
            <v>2025-04-29 00:00:00</v>
          </cell>
          <cell r="BL680" t="str">
            <v>Airport EG-741</v>
          </cell>
          <cell r="BM680" t="str">
            <v>No</v>
          </cell>
          <cell r="BN680" t="str">
            <v>No</v>
          </cell>
          <cell r="BO680" t="str">
            <v>CPay-000000004</v>
          </cell>
        </row>
        <row r="681">
          <cell r="B681" t="str">
            <v>302053</v>
          </cell>
          <cell r="C681" t="str">
            <v>155.0000000000000000</v>
          </cell>
          <cell r="E681" t="str">
            <v>Cust</v>
          </cell>
          <cell r="G681" t="str">
            <v>No</v>
          </cell>
          <cell r="H681" t="str">
            <v>1900-01-01 00:00:00</v>
          </cell>
          <cell r="K681" t="str">
            <v>M-P</v>
          </cell>
          <cell r="L681" t="str">
            <v>1653.000000</v>
          </cell>
          <cell r="AL681" t="str">
            <v>302053</v>
          </cell>
          <cell r="BC681" t="str">
            <v>Cust-PP</v>
          </cell>
          <cell r="BD681" t="str">
            <v>1.9801980198019800</v>
          </cell>
          <cell r="BE681" t="str">
            <v>.0000000000000000</v>
          </cell>
          <cell r="BF681" t="str">
            <v>.0000000000000000</v>
          </cell>
          <cell r="BG681" t="str">
            <v>None</v>
          </cell>
          <cell r="BK681" t="str">
            <v>2025-04-29 00:00:00</v>
          </cell>
          <cell r="BL681" t="str">
            <v>Airport EG-742</v>
          </cell>
          <cell r="BM681" t="str">
            <v>No</v>
          </cell>
          <cell r="BN681" t="str">
            <v>No</v>
          </cell>
          <cell r="BO681" t="str">
            <v>CPay-000000004</v>
          </cell>
        </row>
        <row r="682">
          <cell r="B682" t="str">
            <v>302054</v>
          </cell>
          <cell r="C682" t="str">
            <v>156.0000000000000000</v>
          </cell>
          <cell r="E682" t="str">
            <v>Cust</v>
          </cell>
          <cell r="G682" t="str">
            <v>No</v>
          </cell>
          <cell r="H682" t="str">
            <v>1900-01-01 00:00:00</v>
          </cell>
          <cell r="K682" t="str">
            <v>M-P</v>
          </cell>
          <cell r="L682" t="str">
            <v>370.500000</v>
          </cell>
          <cell r="AL682" t="str">
            <v>302054</v>
          </cell>
          <cell r="BC682" t="str">
            <v>Cust-PP</v>
          </cell>
          <cell r="BD682" t="str">
            <v>1.9801980198019800</v>
          </cell>
          <cell r="BE682" t="str">
            <v>.0000000000000000</v>
          </cell>
          <cell r="BF682" t="str">
            <v>.0000000000000000</v>
          </cell>
          <cell r="BG682" t="str">
            <v>None</v>
          </cell>
          <cell r="BK682" t="str">
            <v>2025-04-29 00:00:00</v>
          </cell>
          <cell r="BL682" t="str">
            <v>Airport EG-743</v>
          </cell>
          <cell r="BM682" t="str">
            <v>No</v>
          </cell>
          <cell r="BN682" t="str">
            <v>No</v>
          </cell>
          <cell r="BO682" t="str">
            <v>CPay-000000004</v>
          </cell>
        </row>
        <row r="683">
          <cell r="B683" t="str">
            <v>302055</v>
          </cell>
          <cell r="C683" t="str">
            <v>157.0000000000000000</v>
          </cell>
          <cell r="E683" t="str">
            <v>Cust</v>
          </cell>
          <cell r="G683" t="str">
            <v>No</v>
          </cell>
          <cell r="H683" t="str">
            <v>1900-01-01 00:00:00</v>
          </cell>
          <cell r="K683" t="str">
            <v>M-P</v>
          </cell>
          <cell r="L683" t="str">
            <v>1653.000000</v>
          </cell>
          <cell r="AL683" t="str">
            <v>302055</v>
          </cell>
          <cell r="BC683" t="str">
            <v>Cust-PP</v>
          </cell>
          <cell r="BD683" t="str">
            <v>1.9801980198019800</v>
          </cell>
          <cell r="BE683" t="str">
            <v>.0000000000000000</v>
          </cell>
          <cell r="BF683" t="str">
            <v>.0000000000000000</v>
          </cell>
          <cell r="BG683" t="str">
            <v>None</v>
          </cell>
          <cell r="BK683" t="str">
            <v>2025-04-29 00:00:00</v>
          </cell>
          <cell r="BL683" t="str">
            <v>Airport EG-744</v>
          </cell>
          <cell r="BM683" t="str">
            <v>No</v>
          </cell>
          <cell r="BN683" t="str">
            <v>No</v>
          </cell>
          <cell r="BO683" t="str">
            <v>CPay-000000004</v>
          </cell>
        </row>
        <row r="684">
          <cell r="B684" t="str">
            <v>302056</v>
          </cell>
          <cell r="C684" t="str">
            <v>158.0000000000000000</v>
          </cell>
          <cell r="E684" t="str">
            <v>Cust</v>
          </cell>
          <cell r="G684" t="str">
            <v>No</v>
          </cell>
          <cell r="H684" t="str">
            <v>1900-01-01 00:00:00</v>
          </cell>
          <cell r="K684" t="str">
            <v>M-P</v>
          </cell>
          <cell r="L684" t="str">
            <v>330.490000</v>
          </cell>
          <cell r="AL684" t="str">
            <v>302056</v>
          </cell>
          <cell r="BC684" t="str">
            <v>Cust-PP</v>
          </cell>
          <cell r="BD684" t="str">
            <v>1.9801980198019800</v>
          </cell>
          <cell r="BE684" t="str">
            <v>.0000000000000000</v>
          </cell>
          <cell r="BF684" t="str">
            <v>.0000000000000000</v>
          </cell>
          <cell r="BG684" t="str">
            <v>None</v>
          </cell>
          <cell r="BK684" t="str">
            <v>2025-04-29 00:00:00</v>
          </cell>
          <cell r="BL684" t="str">
            <v>Airport EG-745</v>
          </cell>
          <cell r="BM684" t="str">
            <v>No</v>
          </cell>
          <cell r="BN684" t="str">
            <v>No</v>
          </cell>
          <cell r="BO684" t="str">
            <v>CPay-000000004</v>
          </cell>
        </row>
        <row r="685">
          <cell r="B685" t="str">
            <v>302061</v>
          </cell>
          <cell r="C685" t="str">
            <v>159.0000000000000000</v>
          </cell>
          <cell r="E685" t="str">
            <v>Cust</v>
          </cell>
          <cell r="G685" t="str">
            <v>No</v>
          </cell>
          <cell r="H685" t="str">
            <v>1900-01-01 00:00:00</v>
          </cell>
          <cell r="K685" t="str">
            <v>M-P</v>
          </cell>
          <cell r="L685" t="str">
            <v>1000.000000</v>
          </cell>
          <cell r="AL685" t="str">
            <v>302061</v>
          </cell>
          <cell r="BC685" t="str">
            <v>Cust-PP</v>
          </cell>
          <cell r="BD685" t="str">
            <v>1.9801980198019800</v>
          </cell>
          <cell r="BE685" t="str">
            <v>.0000000000000000</v>
          </cell>
          <cell r="BF685" t="str">
            <v>.0000000000000000</v>
          </cell>
          <cell r="BG685" t="str">
            <v>None</v>
          </cell>
          <cell r="BK685" t="str">
            <v>2025-04-29 00:00:00</v>
          </cell>
          <cell r="BL685" t="str">
            <v>Airport EG-746</v>
          </cell>
          <cell r="BM685" t="str">
            <v>No</v>
          </cell>
          <cell r="BN685" t="str">
            <v>No</v>
          </cell>
          <cell r="BO685" t="str">
            <v>CPay-000000004</v>
          </cell>
        </row>
        <row r="686">
          <cell r="B686" t="str">
            <v>302062</v>
          </cell>
          <cell r="C686" t="str">
            <v>160.0000000000000000</v>
          </cell>
          <cell r="E686" t="str">
            <v>Cust</v>
          </cell>
          <cell r="G686" t="str">
            <v>No</v>
          </cell>
          <cell r="H686" t="str">
            <v>1900-01-01 00:00:00</v>
          </cell>
          <cell r="K686" t="str">
            <v>M-P</v>
          </cell>
          <cell r="L686" t="str">
            <v>285.000000</v>
          </cell>
          <cell r="AL686" t="str">
            <v>302062</v>
          </cell>
          <cell r="BC686" t="str">
            <v>Cust-PP</v>
          </cell>
          <cell r="BD686" t="str">
            <v>1.9801980198019800</v>
          </cell>
          <cell r="BE686" t="str">
            <v>.0000000000000000</v>
          </cell>
          <cell r="BF686" t="str">
            <v>.0000000000000000</v>
          </cell>
          <cell r="BG686" t="str">
            <v>None</v>
          </cell>
          <cell r="BK686" t="str">
            <v>2025-04-29 00:00:00</v>
          </cell>
          <cell r="BL686" t="str">
            <v>Airport EG-747</v>
          </cell>
          <cell r="BM686" t="str">
            <v>No</v>
          </cell>
          <cell r="BN686" t="str">
            <v>No</v>
          </cell>
          <cell r="BO686" t="str">
            <v>CPay-000000004</v>
          </cell>
        </row>
        <row r="687">
          <cell r="B687" t="str">
            <v>302063</v>
          </cell>
          <cell r="C687" t="str">
            <v>161.0000000000000000</v>
          </cell>
          <cell r="E687" t="str">
            <v>Cust</v>
          </cell>
          <cell r="G687" t="str">
            <v>No</v>
          </cell>
          <cell r="H687" t="str">
            <v>1900-01-01 00:00:00</v>
          </cell>
          <cell r="K687" t="str">
            <v>M-P</v>
          </cell>
          <cell r="L687" t="str">
            <v>1000.000000</v>
          </cell>
          <cell r="AL687" t="str">
            <v>302063</v>
          </cell>
          <cell r="BC687" t="str">
            <v>Cust-PP</v>
          </cell>
          <cell r="BD687" t="str">
            <v>1.9801980198019800</v>
          </cell>
          <cell r="BE687" t="str">
            <v>.0000000000000000</v>
          </cell>
          <cell r="BF687" t="str">
            <v>.0000000000000000</v>
          </cell>
          <cell r="BG687" t="str">
            <v>None</v>
          </cell>
          <cell r="BK687" t="str">
            <v>2025-04-29 00:00:00</v>
          </cell>
          <cell r="BL687" t="str">
            <v>Airport EG-748</v>
          </cell>
          <cell r="BM687" t="str">
            <v>No</v>
          </cell>
          <cell r="BN687" t="str">
            <v>No</v>
          </cell>
          <cell r="BO687" t="str">
            <v>CPay-000000004</v>
          </cell>
        </row>
        <row r="688">
          <cell r="B688" t="str">
            <v>302064</v>
          </cell>
          <cell r="C688" t="str">
            <v>162.0000000000000000</v>
          </cell>
          <cell r="E688" t="str">
            <v>Cust</v>
          </cell>
          <cell r="G688" t="str">
            <v>No</v>
          </cell>
          <cell r="H688" t="str">
            <v>1900-01-01 00:00:00</v>
          </cell>
          <cell r="K688" t="str">
            <v>M-P</v>
          </cell>
          <cell r="L688" t="str">
            <v>296.400000</v>
          </cell>
          <cell r="AL688" t="str">
            <v>302064</v>
          </cell>
          <cell r="BC688" t="str">
            <v>Cust-PP</v>
          </cell>
          <cell r="BD688" t="str">
            <v>1.9801980198019800</v>
          </cell>
          <cell r="BE688" t="str">
            <v>.0000000000000000</v>
          </cell>
          <cell r="BF688" t="str">
            <v>.0000000000000000</v>
          </cell>
          <cell r="BG688" t="str">
            <v>None</v>
          </cell>
          <cell r="BK688" t="str">
            <v>2025-04-29 00:00:00</v>
          </cell>
          <cell r="BL688" t="str">
            <v>Airport EG-749</v>
          </cell>
          <cell r="BM688" t="str">
            <v>No</v>
          </cell>
          <cell r="BN688" t="str">
            <v>No</v>
          </cell>
          <cell r="BO688" t="str">
            <v>CPay-000000004</v>
          </cell>
        </row>
        <row r="689">
          <cell r="B689" t="str">
            <v>302070</v>
          </cell>
          <cell r="C689" t="str">
            <v>163.0000000000000000</v>
          </cell>
          <cell r="E689" t="str">
            <v>Cust</v>
          </cell>
          <cell r="G689" t="str">
            <v>No</v>
          </cell>
          <cell r="H689" t="str">
            <v>1900-01-01 00:00:00</v>
          </cell>
          <cell r="K689" t="str">
            <v>M-P</v>
          </cell>
          <cell r="L689" t="str">
            <v>2052.000000</v>
          </cell>
          <cell r="AL689" t="str">
            <v>302070</v>
          </cell>
          <cell r="BC689" t="str">
            <v>Cust-PP</v>
          </cell>
          <cell r="BD689" t="str">
            <v>1.9801980198019800</v>
          </cell>
          <cell r="BE689" t="str">
            <v>.0000000000000000</v>
          </cell>
          <cell r="BF689" t="str">
            <v>.0000000000000000</v>
          </cell>
          <cell r="BG689" t="str">
            <v>None</v>
          </cell>
          <cell r="BK689" t="str">
            <v>2025-04-29 00:00:00</v>
          </cell>
          <cell r="BL689" t="str">
            <v>Airport EG-750</v>
          </cell>
          <cell r="BM689" t="str">
            <v>No</v>
          </cell>
          <cell r="BN689" t="str">
            <v>No</v>
          </cell>
          <cell r="BO689" t="str">
            <v>CPay-000000004</v>
          </cell>
        </row>
        <row r="690">
          <cell r="B690" t="str">
            <v>302071</v>
          </cell>
          <cell r="C690" t="str">
            <v>164.0000000000000000</v>
          </cell>
          <cell r="E690" t="str">
            <v>Cust</v>
          </cell>
          <cell r="G690" t="str">
            <v>No</v>
          </cell>
          <cell r="H690" t="str">
            <v>1900-01-01 00:00:00</v>
          </cell>
          <cell r="K690" t="str">
            <v>M-P</v>
          </cell>
          <cell r="L690" t="str">
            <v>890.340000</v>
          </cell>
          <cell r="AL690" t="str">
            <v>302071</v>
          </cell>
          <cell r="BC690" t="str">
            <v>Cust-PP</v>
          </cell>
          <cell r="BD690" t="str">
            <v>1.9801980198019800</v>
          </cell>
          <cell r="BE690" t="str">
            <v>.0000000000000000</v>
          </cell>
          <cell r="BF690" t="str">
            <v>.0000000000000000</v>
          </cell>
          <cell r="BG690" t="str">
            <v>None</v>
          </cell>
          <cell r="BK690" t="str">
            <v>2025-04-29 00:00:00</v>
          </cell>
          <cell r="BL690" t="str">
            <v>Airport EG-751</v>
          </cell>
          <cell r="BM690" t="str">
            <v>No</v>
          </cell>
          <cell r="BN690" t="str">
            <v>No</v>
          </cell>
          <cell r="BO690" t="str">
            <v>CPay-000000004</v>
          </cell>
        </row>
        <row r="691">
          <cell r="B691" t="str">
            <v>301950</v>
          </cell>
          <cell r="C691" t="str">
            <v>165.0000000000000000</v>
          </cell>
          <cell r="E691" t="str">
            <v>Cust</v>
          </cell>
          <cell r="G691" t="str">
            <v>No</v>
          </cell>
          <cell r="H691" t="str">
            <v>1900-01-01 00:00:00</v>
          </cell>
          <cell r="K691" t="str">
            <v>M-P</v>
          </cell>
          <cell r="L691" t="str">
            <v>1653.000000</v>
          </cell>
          <cell r="AL691" t="str">
            <v>301950</v>
          </cell>
          <cell r="BC691" t="str">
            <v>Cust-PP</v>
          </cell>
          <cell r="BD691" t="str">
            <v>1.9801980198019800</v>
          </cell>
          <cell r="BE691" t="str">
            <v>.0000000000000000</v>
          </cell>
          <cell r="BF691" t="str">
            <v>.0000000000000000</v>
          </cell>
          <cell r="BG691" t="str">
            <v>None</v>
          </cell>
          <cell r="BK691" t="str">
            <v>2025-04-30 00:00:00</v>
          </cell>
          <cell r="BL691" t="str">
            <v>Airport EG-756</v>
          </cell>
          <cell r="BM691" t="str">
            <v>No</v>
          </cell>
          <cell r="BN691" t="str">
            <v>No</v>
          </cell>
          <cell r="BO691" t="str">
            <v>CPay-000000004</v>
          </cell>
        </row>
        <row r="692">
          <cell r="B692" t="str">
            <v>301951</v>
          </cell>
          <cell r="C692" t="str">
            <v>166.0000000000000000</v>
          </cell>
          <cell r="E692" t="str">
            <v>Cust</v>
          </cell>
          <cell r="G692" t="str">
            <v>No</v>
          </cell>
          <cell r="H692" t="str">
            <v>1900-01-01 00:00:00</v>
          </cell>
          <cell r="K692" t="str">
            <v>M-P</v>
          </cell>
          <cell r="L692" t="str">
            <v>1952.820000</v>
          </cell>
          <cell r="AL692" t="str">
            <v>301951</v>
          </cell>
          <cell r="BC692" t="str">
            <v>Cust-PP</v>
          </cell>
          <cell r="BD692" t="str">
            <v>1.9801980198019800</v>
          </cell>
          <cell r="BE692" t="str">
            <v>.0000000000000000</v>
          </cell>
          <cell r="BF692" t="str">
            <v>.0000000000000000</v>
          </cell>
          <cell r="BG692" t="str">
            <v>None</v>
          </cell>
          <cell r="BK692" t="str">
            <v>2025-04-30 00:00:00</v>
          </cell>
          <cell r="BL692" t="str">
            <v>Airport EG-757</v>
          </cell>
          <cell r="BM692" t="str">
            <v>No</v>
          </cell>
          <cell r="BN692" t="str">
            <v>No</v>
          </cell>
          <cell r="BO692" t="str">
            <v>CPay-000000004</v>
          </cell>
        </row>
        <row r="693">
          <cell r="B693" t="str">
            <v>301952</v>
          </cell>
          <cell r="C693" t="str">
            <v>167.0000000000000000</v>
          </cell>
          <cell r="E693" t="str">
            <v>Cust</v>
          </cell>
          <cell r="G693" t="str">
            <v>No</v>
          </cell>
          <cell r="H693" t="str">
            <v>1900-01-01 00:00:00</v>
          </cell>
          <cell r="K693" t="str">
            <v>M-P</v>
          </cell>
          <cell r="L693" t="str">
            <v>1653.000000</v>
          </cell>
          <cell r="AL693" t="str">
            <v>301952</v>
          </cell>
          <cell r="BC693" t="str">
            <v>Cust-PP</v>
          </cell>
          <cell r="BD693" t="str">
            <v>1.9801980198019800</v>
          </cell>
          <cell r="BE693" t="str">
            <v>.0000000000000000</v>
          </cell>
          <cell r="BF693" t="str">
            <v>.0000000000000000</v>
          </cell>
          <cell r="BG693" t="str">
            <v>None</v>
          </cell>
          <cell r="BK693" t="str">
            <v>2025-04-30 00:00:00</v>
          </cell>
          <cell r="BL693" t="str">
            <v>Airport EG-758</v>
          </cell>
          <cell r="BM693" t="str">
            <v>No</v>
          </cell>
          <cell r="BN693" t="str">
            <v>No</v>
          </cell>
          <cell r="BO693" t="str">
            <v>CPay-000000004</v>
          </cell>
        </row>
        <row r="694">
          <cell r="B694" t="str">
            <v>301953</v>
          </cell>
          <cell r="C694" t="str">
            <v>168.0000000000000000</v>
          </cell>
          <cell r="E694" t="str">
            <v>Cust</v>
          </cell>
          <cell r="G694" t="str">
            <v>No</v>
          </cell>
          <cell r="H694" t="str">
            <v>1900-01-01 00:00:00</v>
          </cell>
          <cell r="K694" t="str">
            <v>M-P</v>
          </cell>
          <cell r="L694" t="str">
            <v>1140.000000</v>
          </cell>
          <cell r="AL694" t="str">
            <v>301953</v>
          </cell>
          <cell r="BC694" t="str">
            <v>Cust-PP</v>
          </cell>
          <cell r="BD694" t="str">
            <v>1.9801980198019800</v>
          </cell>
          <cell r="BE694" t="str">
            <v>.0000000000000000</v>
          </cell>
          <cell r="BF694" t="str">
            <v>.0000000000000000</v>
          </cell>
          <cell r="BG694" t="str">
            <v>None</v>
          </cell>
          <cell r="BK694" t="str">
            <v>2025-04-30 00:00:00</v>
          </cell>
          <cell r="BL694" t="str">
            <v>Airport EG-759</v>
          </cell>
          <cell r="BM694" t="str">
            <v>No</v>
          </cell>
          <cell r="BN694" t="str">
            <v>No</v>
          </cell>
          <cell r="BO694" t="str">
            <v>CPay-000000004</v>
          </cell>
        </row>
        <row r="695">
          <cell r="B695" t="str">
            <v>301974</v>
          </cell>
          <cell r="C695" t="str">
            <v>169.0000000000000000</v>
          </cell>
          <cell r="E695" t="str">
            <v>Cust</v>
          </cell>
          <cell r="G695" t="str">
            <v>No</v>
          </cell>
          <cell r="H695" t="str">
            <v>1900-01-01 00:00:00</v>
          </cell>
          <cell r="K695" t="str">
            <v>M-P</v>
          </cell>
          <cell r="L695" t="str">
            <v>1653.000000</v>
          </cell>
          <cell r="AL695" t="str">
            <v>301974</v>
          </cell>
          <cell r="BC695" t="str">
            <v>Cust-PP</v>
          </cell>
          <cell r="BD695" t="str">
            <v>1.9801980198019800</v>
          </cell>
          <cell r="BE695" t="str">
            <v>.0000000000000000</v>
          </cell>
          <cell r="BF695" t="str">
            <v>.0000000000000000</v>
          </cell>
          <cell r="BG695" t="str">
            <v>None</v>
          </cell>
          <cell r="BK695" t="str">
            <v>2025-04-30 00:00:00</v>
          </cell>
          <cell r="BL695" t="str">
            <v>Airport EG-754</v>
          </cell>
          <cell r="BM695" t="str">
            <v>No</v>
          </cell>
          <cell r="BN695" t="str">
            <v>No</v>
          </cell>
          <cell r="BO695" t="str">
            <v>CPay-000000004</v>
          </cell>
        </row>
        <row r="696">
          <cell r="B696" t="str">
            <v>301975</v>
          </cell>
          <cell r="C696" t="str">
            <v>170.0000000000000000</v>
          </cell>
          <cell r="E696" t="str">
            <v>Cust</v>
          </cell>
          <cell r="G696" t="str">
            <v>No</v>
          </cell>
          <cell r="H696" t="str">
            <v>1900-01-01 00:00:00</v>
          </cell>
          <cell r="K696" t="str">
            <v>M-P</v>
          </cell>
          <cell r="L696" t="str">
            <v>1259.700000</v>
          </cell>
          <cell r="AL696" t="str">
            <v>301975</v>
          </cell>
          <cell r="BC696" t="str">
            <v>Cust-PP</v>
          </cell>
          <cell r="BD696" t="str">
            <v>1.9801980198019800</v>
          </cell>
          <cell r="BE696" t="str">
            <v>.0000000000000000</v>
          </cell>
          <cell r="BF696" t="str">
            <v>.0000000000000000</v>
          </cell>
          <cell r="BG696" t="str">
            <v>None</v>
          </cell>
          <cell r="BK696" t="str">
            <v>2025-04-30 00:00:00</v>
          </cell>
          <cell r="BL696" t="str">
            <v>Airport EG-755</v>
          </cell>
          <cell r="BM696" t="str">
            <v>No</v>
          </cell>
          <cell r="BN696" t="str">
            <v>No</v>
          </cell>
          <cell r="BO696" t="str">
            <v>CPay-000000004</v>
          </cell>
        </row>
        <row r="697">
          <cell r="B697" t="str">
            <v>301979</v>
          </cell>
          <cell r="C697" t="str">
            <v>171.0000000000000000</v>
          </cell>
          <cell r="E697" t="str">
            <v>Cust</v>
          </cell>
          <cell r="G697" t="str">
            <v>No</v>
          </cell>
          <cell r="H697" t="str">
            <v>1900-01-01 00:00:00</v>
          </cell>
          <cell r="K697" t="str">
            <v>M-P</v>
          </cell>
          <cell r="L697" t="str">
            <v>1881.680000</v>
          </cell>
          <cell r="AL697" t="str">
            <v>301979</v>
          </cell>
          <cell r="BC697" t="str">
            <v>Cust-PP</v>
          </cell>
          <cell r="BD697" t="str">
            <v>1.9801980198019800</v>
          </cell>
          <cell r="BE697" t="str">
            <v>.0000000000000000</v>
          </cell>
          <cell r="BF697" t="str">
            <v>.0000000000000000</v>
          </cell>
          <cell r="BG697" t="str">
            <v>None</v>
          </cell>
          <cell r="BK697" t="str">
            <v>2025-04-30 00:00:00</v>
          </cell>
          <cell r="BL697" t="str">
            <v>Airport EG-753</v>
          </cell>
          <cell r="BM697" t="str">
            <v>No</v>
          </cell>
          <cell r="BN697" t="str">
            <v>No</v>
          </cell>
          <cell r="BO697" t="str">
            <v>CPay-000000004</v>
          </cell>
        </row>
        <row r="698">
          <cell r="B698" t="str">
            <v>302084</v>
          </cell>
          <cell r="C698" t="str">
            <v>172.0000000000000000</v>
          </cell>
          <cell r="E698" t="str">
            <v>Cust</v>
          </cell>
          <cell r="G698" t="str">
            <v>No</v>
          </cell>
          <cell r="H698" t="str">
            <v>1900-01-01 00:00:00</v>
          </cell>
          <cell r="K698" t="str">
            <v>M-P</v>
          </cell>
          <cell r="L698" t="str">
            <v>1653.000000</v>
          </cell>
          <cell r="AL698" t="str">
            <v>302084</v>
          </cell>
          <cell r="BC698" t="str">
            <v>Cust-PP</v>
          </cell>
          <cell r="BD698" t="str">
            <v>1.9801980198019800</v>
          </cell>
          <cell r="BE698" t="str">
            <v>.0000000000000000</v>
          </cell>
          <cell r="BF698" t="str">
            <v>.0000000000000000</v>
          </cell>
          <cell r="BG698" t="str">
            <v>None</v>
          </cell>
          <cell r="BK698" t="str">
            <v>2025-04-30 00:00:00</v>
          </cell>
          <cell r="BL698" t="str">
            <v>Airport EG-752</v>
          </cell>
          <cell r="BM698" t="str">
            <v>No</v>
          </cell>
          <cell r="BN698" t="str">
            <v>No</v>
          </cell>
          <cell r="BO698" t="str">
            <v>CPay-000000004</v>
          </cell>
        </row>
        <row r="699">
          <cell r="B699" t="str">
            <v>340561</v>
          </cell>
          <cell r="C699" t="str">
            <v>1.0000000000000000</v>
          </cell>
          <cell r="E699" t="str">
            <v>Cust</v>
          </cell>
          <cell r="G699" t="str">
            <v>No</v>
          </cell>
          <cell r="H699" t="str">
            <v>1900-01-01 00:00:00</v>
          </cell>
          <cell r="K699" t="str">
            <v>M-P</v>
          </cell>
          <cell r="L699" t="str">
            <v>1653.000000</v>
          </cell>
          <cell r="AL699" t="str">
            <v>340561</v>
          </cell>
          <cell r="BC699" t="str">
            <v>Cust-PP</v>
          </cell>
          <cell r="BD699" t="str">
            <v>1.9607843137254900</v>
          </cell>
          <cell r="BE699" t="str">
            <v>.0000000000000000</v>
          </cell>
          <cell r="BF699" t="str">
            <v>.0000000000000000</v>
          </cell>
          <cell r="BG699" t="str">
            <v>None</v>
          </cell>
          <cell r="BK699" t="str">
            <v>2025-05-03 00:00:00</v>
          </cell>
          <cell r="BL699" t="str">
            <v>Airport EG-765</v>
          </cell>
          <cell r="BM699" t="str">
            <v>No</v>
          </cell>
          <cell r="BN699" t="str">
            <v>No</v>
          </cell>
          <cell r="BO699" t="str">
            <v>CPay-000000005</v>
          </cell>
        </row>
        <row r="700">
          <cell r="B700" t="str">
            <v>340563</v>
          </cell>
          <cell r="C700" t="str">
            <v>2.0000000000000000</v>
          </cell>
          <cell r="E700" t="str">
            <v>Cust</v>
          </cell>
          <cell r="G700" t="str">
            <v>No</v>
          </cell>
          <cell r="H700" t="str">
            <v>1900-01-01 00:00:00</v>
          </cell>
          <cell r="K700" t="str">
            <v>M-P</v>
          </cell>
          <cell r="L700" t="str">
            <v>626.770000</v>
          </cell>
          <cell r="AL700" t="str">
            <v>340563</v>
          </cell>
          <cell r="BC700" t="str">
            <v>Cust-PP</v>
          </cell>
          <cell r="BD700" t="str">
            <v>1.9607843137254900</v>
          </cell>
          <cell r="BE700" t="str">
            <v>.0000000000000000</v>
          </cell>
          <cell r="BF700" t="str">
            <v>.0000000000000000</v>
          </cell>
          <cell r="BG700" t="str">
            <v>None</v>
          </cell>
          <cell r="BK700" t="str">
            <v>2025-05-03 00:00:00</v>
          </cell>
          <cell r="BL700" t="str">
            <v>Airport EG-766</v>
          </cell>
          <cell r="BM700" t="str">
            <v>No</v>
          </cell>
          <cell r="BN700" t="str">
            <v>No</v>
          </cell>
          <cell r="BO700" t="str">
            <v>CPay-000000005</v>
          </cell>
        </row>
        <row r="701">
          <cell r="B701" t="str">
            <v>340574</v>
          </cell>
          <cell r="C701" t="str">
            <v>3.0000000000000000</v>
          </cell>
          <cell r="E701" t="str">
            <v>Cust</v>
          </cell>
          <cell r="G701" t="str">
            <v>No</v>
          </cell>
          <cell r="H701" t="str">
            <v>1900-01-01 00:00:00</v>
          </cell>
          <cell r="K701" t="str">
            <v>M-P</v>
          </cell>
          <cell r="L701" t="str">
            <v>2052.000000</v>
          </cell>
          <cell r="AL701" t="str">
            <v>340574</v>
          </cell>
          <cell r="BC701" t="str">
            <v>Cust-PP</v>
          </cell>
          <cell r="BD701" t="str">
            <v>1.9607843137254900</v>
          </cell>
          <cell r="BE701" t="str">
            <v>.0000000000000000</v>
          </cell>
          <cell r="BF701" t="str">
            <v>.0000000000000000</v>
          </cell>
          <cell r="BG701" t="str">
            <v>None</v>
          </cell>
          <cell r="BK701" t="str">
            <v>2025-05-03 00:00:00</v>
          </cell>
          <cell r="BL701" t="str">
            <v>Airport EG-763</v>
          </cell>
          <cell r="BM701" t="str">
            <v>No</v>
          </cell>
          <cell r="BN701" t="str">
            <v>No</v>
          </cell>
          <cell r="BO701" t="str">
            <v>CPay-000000005</v>
          </cell>
        </row>
        <row r="702">
          <cell r="B702" t="str">
            <v>340576</v>
          </cell>
          <cell r="C702" t="str">
            <v>4.0000000000000000</v>
          </cell>
          <cell r="E702" t="str">
            <v>Cust</v>
          </cell>
          <cell r="G702" t="str">
            <v>No</v>
          </cell>
          <cell r="H702" t="str">
            <v>1900-01-01 00:00:00</v>
          </cell>
          <cell r="K702" t="str">
            <v>M-P</v>
          </cell>
          <cell r="L702" t="str">
            <v>296.400000</v>
          </cell>
          <cell r="AL702" t="str">
            <v>340576</v>
          </cell>
          <cell r="BC702" t="str">
            <v>Cust-PP</v>
          </cell>
          <cell r="BD702" t="str">
            <v>1.9607843137254900</v>
          </cell>
          <cell r="BE702" t="str">
            <v>.0000000000000000</v>
          </cell>
          <cell r="BF702" t="str">
            <v>.0000000000000000</v>
          </cell>
          <cell r="BG702" t="str">
            <v>None</v>
          </cell>
          <cell r="BK702" t="str">
            <v>2025-05-03 00:00:00</v>
          </cell>
          <cell r="BL702" t="str">
            <v>Airport EG-764</v>
          </cell>
          <cell r="BM702" t="str">
            <v>No</v>
          </cell>
          <cell r="BN702" t="str">
            <v>No</v>
          </cell>
          <cell r="BO702" t="str">
            <v>CPay-000000005</v>
          </cell>
        </row>
        <row r="703">
          <cell r="B703" t="str">
            <v>340598</v>
          </cell>
          <cell r="C703" t="str">
            <v>5.0000000000000000</v>
          </cell>
          <cell r="E703" t="str">
            <v>Cust</v>
          </cell>
          <cell r="G703" t="str">
            <v>No</v>
          </cell>
          <cell r="H703" t="str">
            <v>1900-01-01 00:00:00</v>
          </cell>
          <cell r="K703" t="str">
            <v>M-P</v>
          </cell>
          <cell r="L703" t="str">
            <v>2052.000000</v>
          </cell>
          <cell r="AL703" t="str">
            <v>340598</v>
          </cell>
          <cell r="BC703" t="str">
            <v>Cust-PP</v>
          </cell>
          <cell r="BD703" t="str">
            <v>1.9607843137254900</v>
          </cell>
          <cell r="BE703" t="str">
            <v>.0000000000000000</v>
          </cell>
          <cell r="BF703" t="str">
            <v>.0000000000000000</v>
          </cell>
          <cell r="BG703" t="str">
            <v>None</v>
          </cell>
          <cell r="BK703" t="str">
            <v>2025-05-03 00:00:00</v>
          </cell>
          <cell r="BL703" t="str">
            <v>Airport EG-761</v>
          </cell>
          <cell r="BM703" t="str">
            <v>No</v>
          </cell>
          <cell r="BN703" t="str">
            <v>No</v>
          </cell>
          <cell r="BO703" t="str">
            <v>CPay-000000005</v>
          </cell>
        </row>
        <row r="704">
          <cell r="B704" t="str">
            <v>340599</v>
          </cell>
          <cell r="C704" t="str">
            <v>6.0000000000000000</v>
          </cell>
          <cell r="E704" t="str">
            <v>Cust</v>
          </cell>
          <cell r="G704" t="str">
            <v>No</v>
          </cell>
          <cell r="H704" t="str">
            <v>1900-01-01 00:00:00</v>
          </cell>
          <cell r="K704" t="str">
            <v>M-P</v>
          </cell>
          <cell r="L704" t="str">
            <v>876.660000</v>
          </cell>
          <cell r="AL704" t="str">
            <v>340599</v>
          </cell>
          <cell r="BC704" t="str">
            <v>Cust-PP</v>
          </cell>
          <cell r="BD704" t="str">
            <v>1.9607843137254900</v>
          </cell>
          <cell r="BE704" t="str">
            <v>.0000000000000000</v>
          </cell>
          <cell r="BF704" t="str">
            <v>.0000000000000000</v>
          </cell>
          <cell r="BG704" t="str">
            <v>None</v>
          </cell>
          <cell r="BK704" t="str">
            <v>2025-05-03 00:00:00</v>
          </cell>
          <cell r="BL704" t="str">
            <v>Airport EG-762</v>
          </cell>
          <cell r="BM704" t="str">
            <v>No</v>
          </cell>
          <cell r="BN704" t="str">
            <v>No</v>
          </cell>
          <cell r="BO704" t="str">
            <v>CPay-000000005</v>
          </cell>
        </row>
        <row r="705">
          <cell r="B705" t="str">
            <v>308289</v>
          </cell>
          <cell r="C705" t="str">
            <v>7.0000000000000000</v>
          </cell>
          <cell r="E705" t="str">
            <v>Cust</v>
          </cell>
          <cell r="G705" t="str">
            <v>No</v>
          </cell>
          <cell r="H705" t="str">
            <v>1900-01-01 00:00:00</v>
          </cell>
          <cell r="K705" t="str">
            <v>M-P</v>
          </cell>
          <cell r="L705" t="str">
            <v>1653.000000</v>
          </cell>
          <cell r="AL705" t="str">
            <v>308289</v>
          </cell>
          <cell r="BC705" t="str">
            <v>Cust-PP</v>
          </cell>
          <cell r="BD705" t="str">
            <v>1.9607843137254900</v>
          </cell>
          <cell r="BE705" t="str">
            <v>.0000000000000000</v>
          </cell>
          <cell r="BF705" t="str">
            <v>.0000000000000000</v>
          </cell>
          <cell r="BG705" t="str">
            <v>None</v>
          </cell>
          <cell r="BK705" t="str">
            <v>2025-05-04 00:00:00</v>
          </cell>
          <cell r="BL705" t="str">
            <v>Airport EG-770</v>
          </cell>
          <cell r="BM705" t="str">
            <v>No</v>
          </cell>
          <cell r="BN705" t="str">
            <v>No</v>
          </cell>
          <cell r="BO705" t="str">
            <v>CPay-000000005</v>
          </cell>
        </row>
        <row r="706">
          <cell r="B706" t="str">
            <v>308290</v>
          </cell>
          <cell r="C706" t="str">
            <v>8.0000000000000000</v>
          </cell>
          <cell r="E706" t="str">
            <v>Cust</v>
          </cell>
          <cell r="G706" t="str">
            <v>No</v>
          </cell>
          <cell r="H706" t="str">
            <v>1900-01-01 00:00:00</v>
          </cell>
          <cell r="K706" t="str">
            <v>M-P</v>
          </cell>
          <cell r="L706" t="str">
            <v>199.500000</v>
          </cell>
          <cell r="AL706" t="str">
            <v>308290</v>
          </cell>
          <cell r="BC706" t="str">
            <v>Cust-PP</v>
          </cell>
          <cell r="BD706" t="str">
            <v>1.9607843137254900</v>
          </cell>
          <cell r="BE706" t="str">
            <v>.0000000000000000</v>
          </cell>
          <cell r="BF706" t="str">
            <v>.0000000000000000</v>
          </cell>
          <cell r="BG706" t="str">
            <v>None</v>
          </cell>
          <cell r="BK706" t="str">
            <v>2025-05-04 00:00:00</v>
          </cell>
          <cell r="BL706" t="str">
            <v>Airport EG-771</v>
          </cell>
          <cell r="BM706" t="str">
            <v>No</v>
          </cell>
          <cell r="BN706" t="str">
            <v>No</v>
          </cell>
          <cell r="BO706" t="str">
            <v>CPay-000000005</v>
          </cell>
        </row>
        <row r="707">
          <cell r="B707" t="str">
            <v>308294</v>
          </cell>
          <cell r="C707" t="str">
            <v>9.0000000000000000</v>
          </cell>
          <cell r="E707" t="str">
            <v>Cust</v>
          </cell>
          <cell r="G707" t="str">
            <v>No</v>
          </cell>
          <cell r="H707" t="str">
            <v>1900-01-01 00:00:00</v>
          </cell>
          <cell r="K707" t="str">
            <v>M-P</v>
          </cell>
          <cell r="L707" t="str">
            <v>2052.000000</v>
          </cell>
          <cell r="AL707" t="str">
            <v>308294</v>
          </cell>
          <cell r="BC707" t="str">
            <v>Cust-PP</v>
          </cell>
          <cell r="BD707" t="str">
            <v>1.9607843137254900</v>
          </cell>
          <cell r="BE707" t="str">
            <v>.0000000000000000</v>
          </cell>
          <cell r="BF707" t="str">
            <v>.0000000000000000</v>
          </cell>
          <cell r="BG707" t="str">
            <v>None</v>
          </cell>
          <cell r="BK707" t="str">
            <v>2025-05-04 00:00:00</v>
          </cell>
          <cell r="BL707" t="str">
            <v>Airport EG-768</v>
          </cell>
          <cell r="BM707" t="str">
            <v>No</v>
          </cell>
          <cell r="BN707" t="str">
            <v>No</v>
          </cell>
          <cell r="BO707" t="str">
            <v>CPay-000000005</v>
          </cell>
        </row>
        <row r="708">
          <cell r="B708" t="str">
            <v>308295</v>
          </cell>
          <cell r="C708" t="str">
            <v>10.0000000000000000</v>
          </cell>
          <cell r="E708" t="str">
            <v>Cust</v>
          </cell>
          <cell r="G708" t="str">
            <v>No</v>
          </cell>
          <cell r="H708" t="str">
            <v>1900-01-01 00:00:00</v>
          </cell>
          <cell r="K708" t="str">
            <v>M-P</v>
          </cell>
          <cell r="L708" t="str">
            <v>432.740000</v>
          </cell>
          <cell r="AL708" t="str">
            <v>308295</v>
          </cell>
          <cell r="BC708" t="str">
            <v>Cust-PP</v>
          </cell>
          <cell r="BD708" t="str">
            <v>1.9607843137254900</v>
          </cell>
          <cell r="BE708" t="str">
            <v>.0000000000000000</v>
          </cell>
          <cell r="BF708" t="str">
            <v>.0000000000000000</v>
          </cell>
          <cell r="BG708" t="str">
            <v>None</v>
          </cell>
          <cell r="BK708" t="str">
            <v>2025-05-04 00:00:00</v>
          </cell>
          <cell r="BL708" t="str">
            <v>Airport EG-769</v>
          </cell>
          <cell r="BM708" t="str">
            <v>No</v>
          </cell>
          <cell r="BN708" t="str">
            <v>No</v>
          </cell>
          <cell r="BO708" t="str">
            <v>CPay-000000005</v>
          </cell>
        </row>
        <row r="709">
          <cell r="B709" t="str">
            <v>308218</v>
          </cell>
          <cell r="C709" t="str">
            <v>11.0000000000000000</v>
          </cell>
          <cell r="E709" t="str">
            <v>Cust</v>
          </cell>
          <cell r="G709" t="str">
            <v>No</v>
          </cell>
          <cell r="H709" t="str">
            <v>1900-01-01 00:00:00</v>
          </cell>
          <cell r="K709" t="str">
            <v>M-P</v>
          </cell>
          <cell r="L709" t="str">
            <v>1653.000000</v>
          </cell>
          <cell r="AL709" t="str">
            <v>308218</v>
          </cell>
          <cell r="BC709" t="str">
            <v>Cust-PP</v>
          </cell>
          <cell r="BD709" t="str">
            <v>1.9607843137254900</v>
          </cell>
          <cell r="BE709" t="str">
            <v>.0000000000000000</v>
          </cell>
          <cell r="BF709" t="str">
            <v>.0000000000000000</v>
          </cell>
          <cell r="BG709" t="str">
            <v>None</v>
          </cell>
          <cell r="BK709" t="str">
            <v>2025-05-05 00:00:00</v>
          </cell>
          <cell r="BL709" t="str">
            <v>Airport EG-783</v>
          </cell>
          <cell r="BM709" t="str">
            <v>No</v>
          </cell>
          <cell r="BN709" t="str">
            <v>No</v>
          </cell>
          <cell r="BO709" t="str">
            <v>CPay-000000005</v>
          </cell>
        </row>
        <row r="710">
          <cell r="B710" t="str">
            <v>308219</v>
          </cell>
          <cell r="C710" t="str">
            <v>12.0000000000000000</v>
          </cell>
          <cell r="E710" t="str">
            <v>Cust</v>
          </cell>
          <cell r="G710" t="str">
            <v>No</v>
          </cell>
          <cell r="H710" t="str">
            <v>1900-01-01 00:00:00</v>
          </cell>
          <cell r="K710" t="str">
            <v>M-P</v>
          </cell>
          <cell r="L710" t="str">
            <v>296.400000</v>
          </cell>
          <cell r="AL710" t="str">
            <v>308219</v>
          </cell>
          <cell r="BC710" t="str">
            <v>Cust-PP</v>
          </cell>
          <cell r="BD710" t="str">
            <v>1.9607843137254900</v>
          </cell>
          <cell r="BE710" t="str">
            <v>.0000000000000000</v>
          </cell>
          <cell r="BF710" t="str">
            <v>.0000000000000000</v>
          </cell>
          <cell r="BG710" t="str">
            <v>None</v>
          </cell>
          <cell r="BK710" t="str">
            <v>2025-05-05 00:00:00</v>
          </cell>
          <cell r="BL710" t="str">
            <v>Airport EG-784</v>
          </cell>
          <cell r="BM710" t="str">
            <v>No</v>
          </cell>
          <cell r="BN710" t="str">
            <v>No</v>
          </cell>
          <cell r="BO710" t="str">
            <v>CPay-000000005</v>
          </cell>
        </row>
        <row r="711">
          <cell r="B711" t="str">
            <v>308227</v>
          </cell>
          <cell r="C711" t="str">
            <v>13.0000000000000000</v>
          </cell>
          <cell r="E711" t="str">
            <v>Cust</v>
          </cell>
          <cell r="G711" t="str">
            <v>No</v>
          </cell>
          <cell r="H711" t="str">
            <v>1900-01-01 00:00:00</v>
          </cell>
          <cell r="K711" t="str">
            <v>M-P</v>
          </cell>
          <cell r="L711" t="str">
            <v>1653.000000</v>
          </cell>
          <cell r="AL711" t="str">
            <v>308227</v>
          </cell>
          <cell r="BC711" t="str">
            <v>Cust-PP</v>
          </cell>
          <cell r="BD711" t="str">
            <v>1.9607843137254900</v>
          </cell>
          <cell r="BE711" t="str">
            <v>.0000000000000000</v>
          </cell>
          <cell r="BF711" t="str">
            <v>.0000000000000000</v>
          </cell>
          <cell r="BG711" t="str">
            <v>None</v>
          </cell>
          <cell r="BK711" t="str">
            <v>2025-05-05 00:00:00</v>
          </cell>
          <cell r="BL711" t="str">
            <v>Airport EG-781</v>
          </cell>
          <cell r="BM711" t="str">
            <v>No</v>
          </cell>
          <cell r="BN711" t="str">
            <v>No</v>
          </cell>
          <cell r="BO711" t="str">
            <v>CPay-000000005</v>
          </cell>
        </row>
        <row r="712">
          <cell r="B712" t="str">
            <v>308228</v>
          </cell>
          <cell r="C712" t="str">
            <v>14.0000000000000000</v>
          </cell>
          <cell r="E712" t="str">
            <v>Cust</v>
          </cell>
          <cell r="G712" t="str">
            <v>No</v>
          </cell>
          <cell r="H712" t="str">
            <v>1900-01-01 00:00:00</v>
          </cell>
          <cell r="K712" t="str">
            <v>M-P</v>
          </cell>
          <cell r="L712" t="str">
            <v>306.890000</v>
          </cell>
          <cell r="AL712" t="str">
            <v>308228</v>
          </cell>
          <cell r="BC712" t="str">
            <v>Cust-PP</v>
          </cell>
          <cell r="BD712" t="str">
            <v>1.9607843137254900</v>
          </cell>
          <cell r="BE712" t="str">
            <v>.0000000000000000</v>
          </cell>
          <cell r="BF712" t="str">
            <v>.0000000000000000</v>
          </cell>
          <cell r="BG712" t="str">
            <v>None</v>
          </cell>
          <cell r="BK712" t="str">
            <v>2025-05-05 00:00:00</v>
          </cell>
          <cell r="BL712" t="str">
            <v>Airport EG-782</v>
          </cell>
          <cell r="BM712" t="str">
            <v>No</v>
          </cell>
          <cell r="BN712" t="str">
            <v>No</v>
          </cell>
          <cell r="BO712" t="str">
            <v>CPay-000000005</v>
          </cell>
        </row>
        <row r="713">
          <cell r="B713" t="str">
            <v>308237</v>
          </cell>
          <cell r="C713" t="str">
            <v>15.0000000000000000</v>
          </cell>
          <cell r="E713" t="str">
            <v>Cust</v>
          </cell>
          <cell r="G713" t="str">
            <v>No</v>
          </cell>
          <cell r="H713" t="str">
            <v>1900-01-01 00:00:00</v>
          </cell>
          <cell r="K713" t="str">
            <v>M-P</v>
          </cell>
          <cell r="L713" t="str">
            <v>1000.000000</v>
          </cell>
          <cell r="AL713" t="str">
            <v>308237</v>
          </cell>
          <cell r="BC713" t="str">
            <v>Cust-PP</v>
          </cell>
          <cell r="BD713" t="str">
            <v>1.9607843137254900</v>
          </cell>
          <cell r="BE713" t="str">
            <v>.0000000000000000</v>
          </cell>
          <cell r="BF713" t="str">
            <v>.0000000000000000</v>
          </cell>
          <cell r="BG713" t="str">
            <v>None</v>
          </cell>
          <cell r="BK713" t="str">
            <v>2025-05-05 00:00:00</v>
          </cell>
          <cell r="BL713" t="str">
            <v>Airport EG-779</v>
          </cell>
          <cell r="BM713" t="str">
            <v>No</v>
          </cell>
          <cell r="BN713" t="str">
            <v>No</v>
          </cell>
          <cell r="BO713" t="str">
            <v>CPay-000000005</v>
          </cell>
        </row>
        <row r="714">
          <cell r="B714" t="str">
            <v>308238</v>
          </cell>
          <cell r="C714" t="str">
            <v>16.0000000000000000</v>
          </cell>
          <cell r="E714" t="str">
            <v>Cust</v>
          </cell>
          <cell r="G714" t="str">
            <v>No</v>
          </cell>
          <cell r="H714" t="str">
            <v>1900-01-01 00:00:00</v>
          </cell>
          <cell r="K714" t="str">
            <v>M-P</v>
          </cell>
          <cell r="L714" t="str">
            <v>296.400000</v>
          </cell>
          <cell r="AL714" t="str">
            <v>308238</v>
          </cell>
          <cell r="BC714" t="str">
            <v>Cust-PP</v>
          </cell>
          <cell r="BD714" t="str">
            <v>1.9607843137254900</v>
          </cell>
          <cell r="BE714" t="str">
            <v>.0000000000000000</v>
          </cell>
          <cell r="BF714" t="str">
            <v>.0000000000000000</v>
          </cell>
          <cell r="BG714" t="str">
            <v>None</v>
          </cell>
          <cell r="BK714" t="str">
            <v>2025-05-05 00:00:00</v>
          </cell>
          <cell r="BL714" t="str">
            <v>Airport EG-780</v>
          </cell>
          <cell r="BM714" t="str">
            <v>No</v>
          </cell>
          <cell r="BN714" t="str">
            <v>No</v>
          </cell>
          <cell r="BO714" t="str">
            <v>CPay-000000005</v>
          </cell>
        </row>
        <row r="715">
          <cell r="B715" t="str">
            <v>308252</v>
          </cell>
          <cell r="C715" t="str">
            <v>17.0000000000000000</v>
          </cell>
          <cell r="E715" t="str">
            <v>Cust</v>
          </cell>
          <cell r="G715" t="str">
            <v>No</v>
          </cell>
          <cell r="H715" t="str">
            <v>1900-01-01 00:00:00</v>
          </cell>
          <cell r="K715" t="str">
            <v>M-P</v>
          </cell>
          <cell r="L715" t="str">
            <v>1752.180000</v>
          </cell>
          <cell r="AL715" t="str">
            <v>308252</v>
          </cell>
          <cell r="BC715" t="str">
            <v>Cust-PP</v>
          </cell>
          <cell r="BD715" t="str">
            <v>1.9607843137254900</v>
          </cell>
          <cell r="BE715" t="str">
            <v>.0000000000000000</v>
          </cell>
          <cell r="BF715" t="str">
            <v>.0000000000000000</v>
          </cell>
          <cell r="BG715" t="str">
            <v>None</v>
          </cell>
          <cell r="BK715" t="str">
            <v>2025-05-05 00:00:00</v>
          </cell>
          <cell r="BL715" t="str">
            <v>Airport EG-778</v>
          </cell>
          <cell r="BM715" t="str">
            <v>No</v>
          </cell>
          <cell r="BN715" t="str">
            <v>No</v>
          </cell>
          <cell r="BO715" t="str">
            <v>CPay-000000005</v>
          </cell>
        </row>
        <row r="716">
          <cell r="B716" t="str">
            <v>308264</v>
          </cell>
          <cell r="C716" t="str">
            <v>18.0000000000000000</v>
          </cell>
          <cell r="E716" t="str">
            <v>Cust</v>
          </cell>
          <cell r="G716" t="str">
            <v>No</v>
          </cell>
          <cell r="H716" t="str">
            <v>1900-01-01 00:00:00</v>
          </cell>
          <cell r="K716" t="str">
            <v>M-P</v>
          </cell>
          <cell r="L716" t="str">
            <v>1653.000000</v>
          </cell>
          <cell r="AL716" t="str">
            <v>308264</v>
          </cell>
          <cell r="BC716" t="str">
            <v>Cust-PP</v>
          </cell>
          <cell r="BD716" t="str">
            <v>1.9607843137254900</v>
          </cell>
          <cell r="BE716" t="str">
            <v>.0000000000000000</v>
          </cell>
          <cell r="BF716" t="str">
            <v>.0000000000000000</v>
          </cell>
          <cell r="BG716" t="str">
            <v>None</v>
          </cell>
          <cell r="BK716" t="str">
            <v>2025-05-05 00:00:00</v>
          </cell>
          <cell r="BL716" t="str">
            <v>Airport EG-773</v>
          </cell>
          <cell r="BM716" t="str">
            <v>No</v>
          </cell>
          <cell r="BN716" t="str">
            <v>No</v>
          </cell>
          <cell r="BO716" t="str">
            <v>CPay-000000005</v>
          </cell>
        </row>
        <row r="717">
          <cell r="B717" t="str">
            <v>308266</v>
          </cell>
          <cell r="C717" t="str">
            <v>19.0000000000000000</v>
          </cell>
          <cell r="E717" t="str">
            <v>Cust</v>
          </cell>
          <cell r="G717" t="str">
            <v>No</v>
          </cell>
          <cell r="H717" t="str">
            <v>1900-01-01 00:00:00</v>
          </cell>
          <cell r="K717" t="str">
            <v>M-P</v>
          </cell>
          <cell r="L717" t="str">
            <v>1549.720000</v>
          </cell>
          <cell r="AL717" t="str">
            <v>308266</v>
          </cell>
          <cell r="BC717" t="str">
            <v>Cust-PP</v>
          </cell>
          <cell r="BD717" t="str">
            <v>1.9607843137254900</v>
          </cell>
          <cell r="BE717" t="str">
            <v>.0000000000000000</v>
          </cell>
          <cell r="BF717" t="str">
            <v>.0000000000000000</v>
          </cell>
          <cell r="BG717" t="str">
            <v>None</v>
          </cell>
          <cell r="BK717" t="str">
            <v>2025-05-05 00:00:00</v>
          </cell>
          <cell r="BL717" t="str">
            <v>Airport EG-774</v>
          </cell>
          <cell r="BM717" t="str">
            <v>No</v>
          </cell>
          <cell r="BN717" t="str">
            <v>No</v>
          </cell>
          <cell r="BO717" t="str">
            <v>CPay-000000005</v>
          </cell>
        </row>
        <row r="718">
          <cell r="B718" t="str">
            <v>308267</v>
          </cell>
          <cell r="C718" t="str">
            <v>20.0000000000000000</v>
          </cell>
          <cell r="E718" t="str">
            <v>Cust</v>
          </cell>
          <cell r="G718" t="str">
            <v>No</v>
          </cell>
          <cell r="H718" t="str">
            <v>1900-01-01 00:00:00</v>
          </cell>
          <cell r="K718" t="str">
            <v>M-P</v>
          </cell>
          <cell r="L718" t="str">
            <v>1653.000000</v>
          </cell>
          <cell r="AL718" t="str">
            <v>308267</v>
          </cell>
          <cell r="BC718" t="str">
            <v>Cust-PP</v>
          </cell>
          <cell r="BD718" t="str">
            <v>1.9607843137254900</v>
          </cell>
          <cell r="BE718" t="str">
            <v>.0000000000000000</v>
          </cell>
          <cell r="BF718" t="str">
            <v>.0000000000000000</v>
          </cell>
          <cell r="BG718" t="str">
            <v>None</v>
          </cell>
          <cell r="BK718" t="str">
            <v>2025-05-05 00:00:00</v>
          </cell>
          <cell r="BL718" t="str">
            <v>Airport EG-775</v>
          </cell>
          <cell r="BM718" t="str">
            <v>No</v>
          </cell>
          <cell r="BN718" t="str">
            <v>No</v>
          </cell>
          <cell r="BO718" t="str">
            <v>CPay-000000005</v>
          </cell>
        </row>
        <row r="719">
          <cell r="B719" t="str">
            <v>308268</v>
          </cell>
          <cell r="C719" t="str">
            <v>21.0000000000000000</v>
          </cell>
          <cell r="E719" t="str">
            <v>Cust</v>
          </cell>
          <cell r="G719" t="str">
            <v>No</v>
          </cell>
          <cell r="H719" t="str">
            <v>1900-01-01 00:00:00</v>
          </cell>
          <cell r="K719" t="str">
            <v>M-P</v>
          </cell>
          <cell r="L719" t="str">
            <v>1560.660000</v>
          </cell>
          <cell r="AL719" t="str">
            <v>308268</v>
          </cell>
          <cell r="BC719" t="str">
            <v>Cust-PP</v>
          </cell>
          <cell r="BD719" t="str">
            <v>1.9607843137254900</v>
          </cell>
          <cell r="BE719" t="str">
            <v>.0000000000000000</v>
          </cell>
          <cell r="BF719" t="str">
            <v>.0000000000000000</v>
          </cell>
          <cell r="BG719" t="str">
            <v>None</v>
          </cell>
          <cell r="BK719" t="str">
            <v>2025-05-05 00:00:00</v>
          </cell>
          <cell r="BL719" t="str">
            <v>Airport EG-776</v>
          </cell>
          <cell r="BM719" t="str">
            <v>No</v>
          </cell>
          <cell r="BN719" t="str">
            <v>No</v>
          </cell>
          <cell r="BO719" t="str">
            <v>CPay-000000005</v>
          </cell>
        </row>
        <row r="720">
          <cell r="B720" t="str">
            <v>308269</v>
          </cell>
          <cell r="C720" t="str">
            <v>22.0000000000000000</v>
          </cell>
          <cell r="E720" t="str">
            <v>Cust</v>
          </cell>
          <cell r="G720" t="str">
            <v>No</v>
          </cell>
          <cell r="H720" t="str">
            <v>1900-01-01 00:00:00</v>
          </cell>
          <cell r="K720" t="str">
            <v>M-P</v>
          </cell>
          <cell r="L720" t="str">
            <v>1653.000000</v>
          </cell>
          <cell r="AL720" t="str">
            <v>308269</v>
          </cell>
          <cell r="BC720" t="str">
            <v>Cust-PP</v>
          </cell>
          <cell r="BD720" t="str">
            <v>1.9607843137254900</v>
          </cell>
          <cell r="BE720" t="str">
            <v>.0000000000000000</v>
          </cell>
          <cell r="BF720" t="str">
            <v>.0000000000000000</v>
          </cell>
          <cell r="BG720" t="str">
            <v>None</v>
          </cell>
          <cell r="BK720" t="str">
            <v>2025-05-05 00:00:00</v>
          </cell>
          <cell r="BL720" t="str">
            <v>Airport EG-777</v>
          </cell>
          <cell r="BM720" t="str">
            <v>No</v>
          </cell>
          <cell r="BN720" t="str">
            <v>No</v>
          </cell>
          <cell r="BO720" t="str">
            <v>CPay-000000005</v>
          </cell>
        </row>
        <row r="721">
          <cell r="B721" t="str">
            <v>308135</v>
          </cell>
          <cell r="C721" t="str">
            <v>23.0000000000000000</v>
          </cell>
          <cell r="E721" t="str">
            <v>Cust</v>
          </cell>
          <cell r="G721" t="str">
            <v>No</v>
          </cell>
          <cell r="H721" t="str">
            <v>1900-01-01 00:00:00</v>
          </cell>
          <cell r="K721" t="str">
            <v>M-P</v>
          </cell>
          <cell r="L721" t="str">
            <v>611.040000</v>
          </cell>
          <cell r="AL721" t="str">
            <v>308135</v>
          </cell>
          <cell r="BC721" t="str">
            <v>Cust-PP</v>
          </cell>
          <cell r="BD721" t="str">
            <v>1.9607843137254900</v>
          </cell>
          <cell r="BE721" t="str">
            <v>.0000000000000000</v>
          </cell>
          <cell r="BF721" t="str">
            <v>.0000000000000000</v>
          </cell>
          <cell r="BG721" t="str">
            <v>None</v>
          </cell>
          <cell r="BK721" t="str">
            <v>2025-05-06 00:00:00</v>
          </cell>
          <cell r="BL721" t="str">
            <v>Airport EG-789</v>
          </cell>
          <cell r="BM721" t="str">
            <v>No</v>
          </cell>
          <cell r="BN721" t="str">
            <v>No</v>
          </cell>
          <cell r="BO721" t="str">
            <v>CPay-000000005</v>
          </cell>
        </row>
        <row r="722">
          <cell r="B722" t="str">
            <v>308158</v>
          </cell>
          <cell r="C722" t="str">
            <v>24.0000000000000000</v>
          </cell>
          <cell r="E722" t="str">
            <v>Cust</v>
          </cell>
          <cell r="G722" t="str">
            <v>No</v>
          </cell>
          <cell r="H722" t="str">
            <v>1900-01-01 00:00:00</v>
          </cell>
          <cell r="K722" t="str">
            <v>M-P</v>
          </cell>
          <cell r="L722" t="str">
            <v>1653.000000</v>
          </cell>
          <cell r="AL722" t="str">
            <v>308158</v>
          </cell>
          <cell r="BC722" t="str">
            <v>Cust-PP</v>
          </cell>
          <cell r="BD722" t="str">
            <v>1.9607843137254900</v>
          </cell>
          <cell r="BE722" t="str">
            <v>.0000000000000000</v>
          </cell>
          <cell r="BF722" t="str">
            <v>.0000000000000000</v>
          </cell>
          <cell r="BG722" t="str">
            <v>None</v>
          </cell>
          <cell r="BK722" t="str">
            <v>2025-05-06 00:00:00</v>
          </cell>
          <cell r="BL722" t="str">
            <v>Airport EG-788</v>
          </cell>
          <cell r="BM722" t="str">
            <v>No</v>
          </cell>
          <cell r="BN722" t="str">
            <v>No</v>
          </cell>
          <cell r="BO722" t="str">
            <v>CPay-000000005</v>
          </cell>
        </row>
        <row r="723">
          <cell r="B723" t="str">
            <v>308166</v>
          </cell>
          <cell r="C723" t="str">
            <v>25.0000000000000000</v>
          </cell>
          <cell r="E723" t="str">
            <v>Cust</v>
          </cell>
          <cell r="G723" t="str">
            <v>No</v>
          </cell>
          <cell r="H723" t="str">
            <v>1900-01-01 00:00:00</v>
          </cell>
          <cell r="K723" t="str">
            <v>M-P</v>
          </cell>
          <cell r="L723" t="str">
            <v>1653.000000</v>
          </cell>
          <cell r="AL723" t="str">
            <v>308166</v>
          </cell>
          <cell r="BC723" t="str">
            <v>Cust-PP</v>
          </cell>
          <cell r="BD723" t="str">
            <v>1.9607843137254900</v>
          </cell>
          <cell r="BE723" t="str">
            <v>.0000000000000000</v>
          </cell>
          <cell r="BF723" t="str">
            <v>.0000000000000000</v>
          </cell>
          <cell r="BG723" t="str">
            <v>None</v>
          </cell>
          <cell r="BK723" t="str">
            <v>2025-05-06 00:00:00</v>
          </cell>
          <cell r="BL723" t="str">
            <v>Airport EG-785</v>
          </cell>
          <cell r="BM723" t="str">
            <v>No</v>
          </cell>
          <cell r="BN723" t="str">
            <v>No</v>
          </cell>
          <cell r="BO723" t="str">
            <v>CPay-000000005</v>
          </cell>
        </row>
        <row r="724">
          <cell r="B724" t="str">
            <v>308167</v>
          </cell>
          <cell r="C724" t="str">
            <v>26.0000000000000000</v>
          </cell>
          <cell r="E724" t="str">
            <v>Cust</v>
          </cell>
          <cell r="G724" t="str">
            <v>No</v>
          </cell>
          <cell r="H724" t="str">
            <v>1900-01-01 00:00:00</v>
          </cell>
          <cell r="K724" t="str">
            <v>M-P</v>
          </cell>
          <cell r="L724" t="str">
            <v>262.200000</v>
          </cell>
          <cell r="AL724" t="str">
            <v>308167</v>
          </cell>
          <cell r="BC724" t="str">
            <v>Cust-PP</v>
          </cell>
          <cell r="BD724" t="str">
            <v>1.9607843137254900</v>
          </cell>
          <cell r="BE724" t="str">
            <v>.0000000000000000</v>
          </cell>
          <cell r="BF724" t="str">
            <v>.0000000000000000</v>
          </cell>
          <cell r="BG724" t="str">
            <v>None</v>
          </cell>
          <cell r="BK724" t="str">
            <v>2025-05-06 00:00:00</v>
          </cell>
          <cell r="BL724" t="str">
            <v>Airport EG-786</v>
          </cell>
          <cell r="BM724" t="str">
            <v>No</v>
          </cell>
          <cell r="BN724" t="str">
            <v>No</v>
          </cell>
          <cell r="BO724" t="str">
            <v>CPay-000000005</v>
          </cell>
        </row>
        <row r="725">
          <cell r="B725" t="str">
            <v>308041</v>
          </cell>
          <cell r="C725" t="str">
            <v>27.0000000000000000</v>
          </cell>
          <cell r="E725" t="str">
            <v>Cust</v>
          </cell>
          <cell r="G725" t="str">
            <v>No</v>
          </cell>
          <cell r="H725" t="str">
            <v>1900-01-01 00:00:00</v>
          </cell>
          <cell r="K725" t="str">
            <v>M-P</v>
          </cell>
          <cell r="L725" t="str">
            <v>199.500000</v>
          </cell>
          <cell r="AL725" t="str">
            <v>308041</v>
          </cell>
          <cell r="BC725" t="str">
            <v>Cust-PP</v>
          </cell>
          <cell r="BD725" t="str">
            <v>1.9607843137254900</v>
          </cell>
          <cell r="BE725" t="str">
            <v>.0000000000000000</v>
          </cell>
          <cell r="BF725" t="str">
            <v>.0000000000000000</v>
          </cell>
          <cell r="BG725" t="str">
            <v>None</v>
          </cell>
          <cell r="BK725" t="str">
            <v>2025-05-07 00:00:00</v>
          </cell>
          <cell r="BL725" t="str">
            <v>Airport EG-803</v>
          </cell>
          <cell r="BM725" t="str">
            <v>No</v>
          </cell>
          <cell r="BN725" t="str">
            <v>No</v>
          </cell>
          <cell r="BO725" t="str">
            <v>CPay-000000005</v>
          </cell>
        </row>
        <row r="726">
          <cell r="B726" t="str">
            <v>308042</v>
          </cell>
          <cell r="C726" t="str">
            <v>28.0000000000000000</v>
          </cell>
          <cell r="E726" t="str">
            <v>Cust</v>
          </cell>
          <cell r="G726" t="str">
            <v>No</v>
          </cell>
          <cell r="H726" t="str">
            <v>1900-01-01 00:00:00</v>
          </cell>
          <cell r="K726" t="str">
            <v>M-P</v>
          </cell>
          <cell r="L726" t="str">
            <v>1000.000000</v>
          </cell>
          <cell r="AL726" t="str">
            <v>308042</v>
          </cell>
          <cell r="BC726" t="str">
            <v>Cust-PP</v>
          </cell>
          <cell r="BD726" t="str">
            <v>1.9607843137254900</v>
          </cell>
          <cell r="BE726" t="str">
            <v>.0000000000000000</v>
          </cell>
          <cell r="BF726" t="str">
            <v>.0000000000000000</v>
          </cell>
          <cell r="BG726" t="str">
            <v>None</v>
          </cell>
          <cell r="BK726" t="str">
            <v>2025-05-07 00:00:00</v>
          </cell>
          <cell r="BL726" t="str">
            <v>Airport EG-804</v>
          </cell>
          <cell r="BM726" t="str">
            <v>No</v>
          </cell>
          <cell r="BN726" t="str">
            <v>No</v>
          </cell>
          <cell r="BO726" t="str">
            <v>CPay-000000005</v>
          </cell>
        </row>
        <row r="727">
          <cell r="B727" t="str">
            <v>308043</v>
          </cell>
          <cell r="C727" t="str">
            <v>29.0000000000000000</v>
          </cell>
          <cell r="E727" t="str">
            <v>Cust</v>
          </cell>
          <cell r="G727" t="str">
            <v>No</v>
          </cell>
          <cell r="H727" t="str">
            <v>1900-01-01 00:00:00</v>
          </cell>
          <cell r="K727" t="str">
            <v>M-P</v>
          </cell>
          <cell r="L727" t="str">
            <v>296.400000</v>
          </cell>
          <cell r="AL727" t="str">
            <v>308043</v>
          </cell>
          <cell r="BC727" t="str">
            <v>Cust-PP</v>
          </cell>
          <cell r="BD727" t="str">
            <v>1.9607843137254900</v>
          </cell>
          <cell r="BE727" t="str">
            <v>.0000000000000000</v>
          </cell>
          <cell r="BF727" t="str">
            <v>.0000000000000000</v>
          </cell>
          <cell r="BG727" t="str">
            <v>None</v>
          </cell>
          <cell r="BK727" t="str">
            <v>2025-05-07 00:00:00</v>
          </cell>
          <cell r="BL727" t="str">
            <v>Airport EG-805</v>
          </cell>
          <cell r="BM727" t="str">
            <v>No</v>
          </cell>
          <cell r="BN727" t="str">
            <v>No</v>
          </cell>
          <cell r="BO727" t="str">
            <v>CPay-000000005</v>
          </cell>
        </row>
        <row r="728">
          <cell r="B728" t="str">
            <v>308048</v>
          </cell>
          <cell r="C728" t="str">
            <v>30.0000000000000000</v>
          </cell>
          <cell r="E728" t="str">
            <v>Cust</v>
          </cell>
          <cell r="G728" t="str">
            <v>No</v>
          </cell>
          <cell r="H728" t="str">
            <v>1900-01-01 00:00:00</v>
          </cell>
          <cell r="K728" t="str">
            <v>M-P</v>
          </cell>
          <cell r="L728" t="str">
            <v>1653.000000</v>
          </cell>
          <cell r="AL728" t="str">
            <v>308048</v>
          </cell>
          <cell r="BC728" t="str">
            <v>Cust-PP</v>
          </cell>
          <cell r="BD728" t="str">
            <v>1.9607843137254900</v>
          </cell>
          <cell r="BE728" t="str">
            <v>.0000000000000000</v>
          </cell>
          <cell r="BF728" t="str">
            <v>.0000000000000000</v>
          </cell>
          <cell r="BG728" t="str">
            <v>None</v>
          </cell>
          <cell r="BK728" t="str">
            <v>2025-05-07 00:00:00</v>
          </cell>
          <cell r="BL728" t="str">
            <v>Airport EG-806</v>
          </cell>
          <cell r="BM728" t="str">
            <v>No</v>
          </cell>
          <cell r="BN728" t="str">
            <v>No</v>
          </cell>
          <cell r="BO728" t="str">
            <v>CPay-000000005</v>
          </cell>
        </row>
        <row r="729">
          <cell r="B729" t="str">
            <v>308049</v>
          </cell>
          <cell r="C729" t="str">
            <v>31.0000000000000000</v>
          </cell>
          <cell r="E729" t="str">
            <v>Cust</v>
          </cell>
          <cell r="G729" t="str">
            <v>No</v>
          </cell>
          <cell r="H729" t="str">
            <v>1900-01-01 00:00:00</v>
          </cell>
          <cell r="K729" t="str">
            <v>M-P</v>
          </cell>
          <cell r="L729" t="str">
            <v>390.790000</v>
          </cell>
          <cell r="AL729" t="str">
            <v>308049</v>
          </cell>
          <cell r="BC729" t="str">
            <v>Cust-PP</v>
          </cell>
          <cell r="BD729" t="str">
            <v>1.9607843137254900</v>
          </cell>
          <cell r="BE729" t="str">
            <v>.0000000000000000</v>
          </cell>
          <cell r="BF729" t="str">
            <v>.0000000000000000</v>
          </cell>
          <cell r="BG729" t="str">
            <v>None</v>
          </cell>
          <cell r="BK729" t="str">
            <v>2025-05-07 00:00:00</v>
          </cell>
          <cell r="BL729" t="str">
            <v>Airport EG-807</v>
          </cell>
          <cell r="BM729" t="str">
            <v>No</v>
          </cell>
          <cell r="BN729" t="str">
            <v>No</v>
          </cell>
          <cell r="BO729" t="str">
            <v>CPay-000000005</v>
          </cell>
        </row>
        <row r="730">
          <cell r="B730" t="str">
            <v>308050</v>
          </cell>
          <cell r="C730" t="str">
            <v>32.0000000000000000</v>
          </cell>
          <cell r="E730" t="str">
            <v>Cust</v>
          </cell>
          <cell r="G730" t="str">
            <v>No</v>
          </cell>
          <cell r="H730" t="str">
            <v>1900-01-01 00:00:00</v>
          </cell>
          <cell r="K730" t="str">
            <v>M-P</v>
          </cell>
          <cell r="L730" t="str">
            <v>1653.000000</v>
          </cell>
          <cell r="AL730" t="str">
            <v>308050</v>
          </cell>
          <cell r="BC730" t="str">
            <v>Cust-PP</v>
          </cell>
          <cell r="BD730" t="str">
            <v>1.9607843137254900</v>
          </cell>
          <cell r="BE730" t="str">
            <v>.0000000000000000</v>
          </cell>
          <cell r="BF730" t="str">
            <v>.0000000000000000</v>
          </cell>
          <cell r="BG730" t="str">
            <v>None</v>
          </cell>
          <cell r="BK730" t="str">
            <v>2025-05-07 00:00:00</v>
          </cell>
          <cell r="BL730" t="str">
            <v>Airport EG-808</v>
          </cell>
          <cell r="BM730" t="str">
            <v>No</v>
          </cell>
          <cell r="BN730" t="str">
            <v>No</v>
          </cell>
          <cell r="BO730" t="str">
            <v>CPay-000000005</v>
          </cell>
        </row>
        <row r="731">
          <cell r="B731" t="str">
            <v>308051</v>
          </cell>
          <cell r="C731" t="str">
            <v>33.0000000000000000</v>
          </cell>
          <cell r="E731" t="str">
            <v>Cust</v>
          </cell>
          <cell r="G731" t="str">
            <v>No</v>
          </cell>
          <cell r="H731" t="str">
            <v>1900-01-01 00:00:00</v>
          </cell>
          <cell r="K731" t="str">
            <v>M-P</v>
          </cell>
          <cell r="L731" t="str">
            <v>285.000000</v>
          </cell>
          <cell r="AL731" t="str">
            <v>308051</v>
          </cell>
          <cell r="BC731" t="str">
            <v>Cust-PP</v>
          </cell>
          <cell r="BD731" t="str">
            <v>1.9607843137254900</v>
          </cell>
          <cell r="BE731" t="str">
            <v>.0000000000000000</v>
          </cell>
          <cell r="BF731" t="str">
            <v>.0000000000000000</v>
          </cell>
          <cell r="BG731" t="str">
            <v>None</v>
          </cell>
          <cell r="BK731" t="str">
            <v>2025-05-07 00:00:00</v>
          </cell>
          <cell r="BL731" t="str">
            <v>Airport EG-809</v>
          </cell>
          <cell r="BM731" t="str">
            <v>No</v>
          </cell>
          <cell r="BN731" t="str">
            <v>No</v>
          </cell>
          <cell r="BO731" t="str">
            <v>CPay-000000005</v>
          </cell>
        </row>
        <row r="732">
          <cell r="B732" t="str">
            <v>308053</v>
          </cell>
          <cell r="C732" t="str">
            <v>34.0000000000000000</v>
          </cell>
          <cell r="E732" t="str">
            <v>Cust</v>
          </cell>
          <cell r="G732" t="str">
            <v>No</v>
          </cell>
          <cell r="H732" t="str">
            <v>1900-01-01 00:00:00</v>
          </cell>
          <cell r="K732" t="str">
            <v>M-P</v>
          </cell>
          <cell r="L732" t="str">
            <v>1653.000000</v>
          </cell>
          <cell r="AL732" t="str">
            <v>308053</v>
          </cell>
          <cell r="BC732" t="str">
            <v>Cust-PP</v>
          </cell>
          <cell r="BD732" t="str">
            <v>1.9607843137254900</v>
          </cell>
          <cell r="BE732" t="str">
            <v>.0000000000000000</v>
          </cell>
          <cell r="BF732" t="str">
            <v>.0000000000000000</v>
          </cell>
          <cell r="BG732" t="str">
            <v>None</v>
          </cell>
          <cell r="BK732" t="str">
            <v>2025-05-07 00:00:00</v>
          </cell>
          <cell r="BL732" t="str">
            <v>Airport EG-794</v>
          </cell>
          <cell r="BM732" t="str">
            <v>No</v>
          </cell>
          <cell r="BN732" t="str">
            <v>No</v>
          </cell>
          <cell r="BO732" t="str">
            <v>CPay-000000005</v>
          </cell>
        </row>
        <row r="733">
          <cell r="B733" t="str">
            <v>308055</v>
          </cell>
          <cell r="C733" t="str">
            <v>35.0000000000000000</v>
          </cell>
          <cell r="E733" t="str">
            <v>Cust</v>
          </cell>
          <cell r="G733" t="str">
            <v>No</v>
          </cell>
          <cell r="H733" t="str">
            <v>1900-01-01 00:00:00</v>
          </cell>
          <cell r="K733" t="str">
            <v>M-P</v>
          </cell>
          <cell r="L733" t="str">
            <v>296.400000</v>
          </cell>
          <cell r="AL733" t="str">
            <v>308055</v>
          </cell>
          <cell r="BC733" t="str">
            <v>Cust-PP</v>
          </cell>
          <cell r="BD733" t="str">
            <v>1.9607843137254900</v>
          </cell>
          <cell r="BE733" t="str">
            <v>.0000000000000000</v>
          </cell>
          <cell r="BF733" t="str">
            <v>.0000000000000000</v>
          </cell>
          <cell r="BG733" t="str">
            <v>None</v>
          </cell>
          <cell r="BK733" t="str">
            <v>2025-05-07 00:00:00</v>
          </cell>
          <cell r="BL733" t="str">
            <v>Airport EG-795</v>
          </cell>
          <cell r="BM733" t="str">
            <v>No</v>
          </cell>
          <cell r="BN733" t="str">
            <v>No</v>
          </cell>
          <cell r="BO733" t="str">
            <v>CPay-000000005</v>
          </cell>
        </row>
        <row r="734">
          <cell r="B734" t="str">
            <v>308065</v>
          </cell>
          <cell r="C734" t="str">
            <v>36.0000000000000000</v>
          </cell>
          <cell r="E734" t="str">
            <v>Cust</v>
          </cell>
          <cell r="G734" t="str">
            <v>No</v>
          </cell>
          <cell r="H734" t="str">
            <v>1900-01-01 00:00:00</v>
          </cell>
          <cell r="K734" t="str">
            <v>M-P</v>
          </cell>
          <cell r="L734" t="str">
            <v>1140.000000</v>
          </cell>
          <cell r="AL734" t="str">
            <v>308065</v>
          </cell>
          <cell r="BC734" t="str">
            <v>Cust-PP</v>
          </cell>
          <cell r="BD734" t="str">
            <v>1.9607843137254900</v>
          </cell>
          <cell r="BE734" t="str">
            <v>.0000000000000000</v>
          </cell>
          <cell r="BF734" t="str">
            <v>.0000000000000000</v>
          </cell>
          <cell r="BG734" t="str">
            <v>None</v>
          </cell>
          <cell r="BK734" t="str">
            <v>2025-05-07 00:00:00</v>
          </cell>
          <cell r="BL734" t="str">
            <v>Airport EG-796</v>
          </cell>
          <cell r="BM734" t="str">
            <v>No</v>
          </cell>
          <cell r="BN734" t="str">
            <v>No</v>
          </cell>
          <cell r="BO734" t="str">
            <v>CPay-000000005</v>
          </cell>
        </row>
        <row r="735">
          <cell r="B735" t="str">
            <v>308066</v>
          </cell>
          <cell r="C735" t="str">
            <v>37.0000000000000000</v>
          </cell>
          <cell r="E735" t="str">
            <v>Cust</v>
          </cell>
          <cell r="G735" t="str">
            <v>No</v>
          </cell>
          <cell r="H735" t="str">
            <v>1900-01-01 00:00:00</v>
          </cell>
          <cell r="K735" t="str">
            <v>M-P</v>
          </cell>
          <cell r="L735" t="str">
            <v>1653.000000</v>
          </cell>
          <cell r="AL735" t="str">
            <v>308066</v>
          </cell>
          <cell r="BC735" t="str">
            <v>Cust-PP</v>
          </cell>
          <cell r="BD735" t="str">
            <v>1.9607843137254900</v>
          </cell>
          <cell r="BE735" t="str">
            <v>.0000000000000000</v>
          </cell>
          <cell r="BF735" t="str">
            <v>.0000000000000000</v>
          </cell>
          <cell r="BG735" t="str">
            <v>None</v>
          </cell>
          <cell r="BK735" t="str">
            <v>2025-05-07 00:00:00</v>
          </cell>
          <cell r="BL735" t="str">
            <v>Airport EG-790</v>
          </cell>
          <cell r="BM735" t="str">
            <v>No</v>
          </cell>
          <cell r="BN735" t="str">
            <v>No</v>
          </cell>
          <cell r="BO735" t="str">
            <v>CPay-000000005</v>
          </cell>
        </row>
        <row r="736">
          <cell r="B736" t="str">
            <v>308067</v>
          </cell>
          <cell r="C736" t="str">
            <v>38.0000000000000000</v>
          </cell>
          <cell r="E736" t="str">
            <v>Cust</v>
          </cell>
          <cell r="G736" t="str">
            <v>No</v>
          </cell>
          <cell r="H736" t="str">
            <v>1900-01-01 00:00:00</v>
          </cell>
          <cell r="K736" t="str">
            <v>M-P</v>
          </cell>
          <cell r="L736" t="str">
            <v>199.500000</v>
          </cell>
          <cell r="AL736" t="str">
            <v>308067</v>
          </cell>
          <cell r="BC736" t="str">
            <v>Cust-PP</v>
          </cell>
          <cell r="BD736" t="str">
            <v>1.9607843137254900</v>
          </cell>
          <cell r="BE736" t="str">
            <v>.0000000000000000</v>
          </cell>
          <cell r="BF736" t="str">
            <v>.0000000000000000</v>
          </cell>
          <cell r="BG736" t="str">
            <v>None</v>
          </cell>
          <cell r="BK736" t="str">
            <v>2025-05-07 00:00:00</v>
          </cell>
          <cell r="BL736" t="str">
            <v>Airport EG-791</v>
          </cell>
          <cell r="BM736" t="str">
            <v>No</v>
          </cell>
          <cell r="BN736" t="str">
            <v>No</v>
          </cell>
          <cell r="BO736" t="str">
            <v>CPay-000000005</v>
          </cell>
        </row>
        <row r="737">
          <cell r="B737" t="str">
            <v>308068</v>
          </cell>
          <cell r="C737" t="str">
            <v>39.0000000000000000</v>
          </cell>
          <cell r="E737" t="str">
            <v>Cust</v>
          </cell>
          <cell r="G737" t="str">
            <v>No</v>
          </cell>
          <cell r="H737" t="str">
            <v>1900-01-01 00:00:00</v>
          </cell>
          <cell r="K737" t="str">
            <v>M-P</v>
          </cell>
          <cell r="L737" t="str">
            <v>1653.000000</v>
          </cell>
          <cell r="AL737" t="str">
            <v>308068</v>
          </cell>
          <cell r="BC737" t="str">
            <v>Cust-PP</v>
          </cell>
          <cell r="BD737" t="str">
            <v>1.9607843137254900</v>
          </cell>
          <cell r="BE737" t="str">
            <v>.0000000000000000</v>
          </cell>
          <cell r="BF737" t="str">
            <v>.0000000000000000</v>
          </cell>
          <cell r="BG737" t="str">
            <v>None</v>
          </cell>
          <cell r="BK737" t="str">
            <v>2025-05-07 00:00:00</v>
          </cell>
          <cell r="BL737" t="str">
            <v>Airport EG-792</v>
          </cell>
          <cell r="BM737" t="str">
            <v>No</v>
          </cell>
          <cell r="BN737" t="str">
            <v>No</v>
          </cell>
          <cell r="BO737" t="str">
            <v>CPay-000000005</v>
          </cell>
        </row>
        <row r="738">
          <cell r="B738" t="str">
            <v>308069</v>
          </cell>
          <cell r="C738" t="str">
            <v>40.0000000000000000</v>
          </cell>
          <cell r="E738" t="str">
            <v>Cust</v>
          </cell>
          <cell r="G738" t="str">
            <v>No</v>
          </cell>
          <cell r="H738" t="str">
            <v>1900-01-01 00:00:00</v>
          </cell>
          <cell r="K738" t="str">
            <v>M-P</v>
          </cell>
          <cell r="L738" t="str">
            <v>199.500000</v>
          </cell>
          <cell r="AL738" t="str">
            <v>308069</v>
          </cell>
          <cell r="BC738" t="str">
            <v>Cust-PP</v>
          </cell>
          <cell r="BD738" t="str">
            <v>1.9607843137254900</v>
          </cell>
          <cell r="BE738" t="str">
            <v>.0000000000000000</v>
          </cell>
          <cell r="BF738" t="str">
            <v>.0000000000000000</v>
          </cell>
          <cell r="BG738" t="str">
            <v>None</v>
          </cell>
          <cell r="BK738" t="str">
            <v>2025-05-07 00:00:00</v>
          </cell>
          <cell r="BL738" t="str">
            <v>Airport EG-793</v>
          </cell>
          <cell r="BM738" t="str">
            <v>No</v>
          </cell>
          <cell r="BN738" t="str">
            <v>No</v>
          </cell>
          <cell r="BO738" t="str">
            <v>CPay-000000005</v>
          </cell>
        </row>
        <row r="739">
          <cell r="B739" t="str">
            <v>308111</v>
          </cell>
          <cell r="C739" t="str">
            <v>41.0000000000000000</v>
          </cell>
          <cell r="E739" t="str">
            <v>Cust</v>
          </cell>
          <cell r="G739" t="str">
            <v>No</v>
          </cell>
          <cell r="H739" t="str">
            <v>1900-01-01 00:00:00</v>
          </cell>
          <cell r="K739" t="str">
            <v>M-P</v>
          </cell>
          <cell r="L739" t="str">
            <v>503.540000</v>
          </cell>
          <cell r="AL739" t="str">
            <v>308111</v>
          </cell>
          <cell r="BC739" t="str">
            <v>Cust-PP</v>
          </cell>
          <cell r="BD739" t="str">
            <v>1.9607843137254900</v>
          </cell>
          <cell r="BE739" t="str">
            <v>.0000000000000000</v>
          </cell>
          <cell r="BF739" t="str">
            <v>.0000000000000000</v>
          </cell>
          <cell r="BG739" t="str">
            <v>None</v>
          </cell>
          <cell r="BK739" t="str">
            <v>2025-05-07 00:00:00</v>
          </cell>
          <cell r="BL739" t="str">
            <v>Airport EG-797</v>
          </cell>
          <cell r="BM739" t="str">
            <v>No</v>
          </cell>
          <cell r="BN739" t="str">
            <v>No</v>
          </cell>
          <cell r="BO739" t="str">
            <v>CPay-000000005</v>
          </cell>
        </row>
        <row r="740">
          <cell r="B740" t="str">
            <v>308112</v>
          </cell>
          <cell r="C740" t="str">
            <v>42.0000000000000000</v>
          </cell>
          <cell r="E740" t="str">
            <v>Cust</v>
          </cell>
          <cell r="G740" t="str">
            <v>No</v>
          </cell>
          <cell r="H740" t="str">
            <v>1900-01-01 00:00:00</v>
          </cell>
          <cell r="K740" t="str">
            <v>M-P</v>
          </cell>
          <cell r="L740" t="str">
            <v>1140.000000</v>
          </cell>
          <cell r="AL740" t="str">
            <v>308112</v>
          </cell>
          <cell r="BC740" t="str">
            <v>Cust-PP</v>
          </cell>
          <cell r="BD740" t="str">
            <v>1.9607843137254900</v>
          </cell>
          <cell r="BE740" t="str">
            <v>.0000000000000000</v>
          </cell>
          <cell r="BF740" t="str">
            <v>.0000000000000000</v>
          </cell>
          <cell r="BG740" t="str">
            <v>None</v>
          </cell>
          <cell r="BK740" t="str">
            <v>2025-05-07 00:00:00</v>
          </cell>
          <cell r="BL740" t="str">
            <v>Airport EG-798</v>
          </cell>
          <cell r="BM740" t="str">
            <v>No</v>
          </cell>
          <cell r="BN740" t="str">
            <v>No</v>
          </cell>
          <cell r="BO740" t="str">
            <v>CPay-000000005</v>
          </cell>
        </row>
        <row r="741">
          <cell r="B741" t="str">
            <v>308115</v>
          </cell>
          <cell r="C741" t="str">
            <v>43.0000000000000000</v>
          </cell>
          <cell r="E741" t="str">
            <v>Cust</v>
          </cell>
          <cell r="G741" t="str">
            <v>No</v>
          </cell>
          <cell r="H741" t="str">
            <v>1900-01-01 00:00:00</v>
          </cell>
          <cell r="K741" t="str">
            <v>M-P</v>
          </cell>
          <cell r="L741" t="str">
            <v>600.550000</v>
          </cell>
          <cell r="AL741" t="str">
            <v>308115</v>
          </cell>
          <cell r="BC741" t="str">
            <v>Cust-PP</v>
          </cell>
          <cell r="BD741" t="str">
            <v>1.9607843137254900</v>
          </cell>
          <cell r="BE741" t="str">
            <v>.0000000000000000</v>
          </cell>
          <cell r="BF741" t="str">
            <v>.0000000000000000</v>
          </cell>
          <cell r="BG741" t="str">
            <v>None</v>
          </cell>
          <cell r="BK741" t="str">
            <v>2025-05-07 00:00:00</v>
          </cell>
          <cell r="BL741" t="str">
            <v>Airport EG-799</v>
          </cell>
          <cell r="BM741" t="str">
            <v>No</v>
          </cell>
          <cell r="BN741" t="str">
            <v>No</v>
          </cell>
          <cell r="BO741" t="str">
            <v>CPay-000000005</v>
          </cell>
        </row>
        <row r="742">
          <cell r="B742" t="str">
            <v>308116</v>
          </cell>
          <cell r="C742" t="str">
            <v>44.0000000000000000</v>
          </cell>
          <cell r="E742" t="str">
            <v>Cust</v>
          </cell>
          <cell r="G742" t="str">
            <v>No</v>
          </cell>
          <cell r="H742" t="str">
            <v>1900-01-01 00:00:00</v>
          </cell>
          <cell r="K742" t="str">
            <v>M-P</v>
          </cell>
          <cell r="L742" t="str">
            <v>1140.000000</v>
          </cell>
          <cell r="AL742" t="str">
            <v>308116</v>
          </cell>
          <cell r="BC742" t="str">
            <v>Cust-PP</v>
          </cell>
          <cell r="BD742" t="str">
            <v>1.9607843137254900</v>
          </cell>
          <cell r="BE742" t="str">
            <v>.0000000000000000</v>
          </cell>
          <cell r="BF742" t="str">
            <v>.0000000000000000</v>
          </cell>
          <cell r="BG742" t="str">
            <v>None</v>
          </cell>
          <cell r="BK742" t="str">
            <v>2025-05-07 00:00:00</v>
          </cell>
          <cell r="BL742" t="str">
            <v>Airport EG-800</v>
          </cell>
          <cell r="BM742" t="str">
            <v>No</v>
          </cell>
          <cell r="BN742" t="str">
            <v>No</v>
          </cell>
          <cell r="BO742" t="str">
            <v>CPay-000000005</v>
          </cell>
        </row>
        <row r="743">
          <cell r="B743" t="str">
            <v>308118</v>
          </cell>
          <cell r="C743" t="str">
            <v>45.0000000000000000</v>
          </cell>
          <cell r="E743" t="str">
            <v>Cust</v>
          </cell>
          <cell r="G743" t="str">
            <v>No</v>
          </cell>
          <cell r="H743" t="str">
            <v>1900-01-01 00:00:00</v>
          </cell>
          <cell r="K743" t="str">
            <v>M-P</v>
          </cell>
          <cell r="L743" t="str">
            <v>285.000000</v>
          </cell>
          <cell r="AL743" t="str">
            <v>308118</v>
          </cell>
          <cell r="BC743" t="str">
            <v>Cust-PP</v>
          </cell>
          <cell r="BD743" t="str">
            <v>1.9607843137254900</v>
          </cell>
          <cell r="BE743" t="str">
            <v>.0000000000000000</v>
          </cell>
          <cell r="BF743" t="str">
            <v>.0000000000000000</v>
          </cell>
          <cell r="BG743" t="str">
            <v>None</v>
          </cell>
          <cell r="BK743" t="str">
            <v>2025-05-07 00:00:00</v>
          </cell>
          <cell r="BL743" t="str">
            <v>Airport EG-801</v>
          </cell>
          <cell r="BM743" t="str">
            <v>No</v>
          </cell>
          <cell r="BN743" t="str">
            <v>No</v>
          </cell>
          <cell r="BO743" t="str">
            <v>CPay-000000005</v>
          </cell>
        </row>
        <row r="744">
          <cell r="B744" t="str">
            <v>308119</v>
          </cell>
          <cell r="C744" t="str">
            <v>46.0000000000000000</v>
          </cell>
          <cell r="E744" t="str">
            <v>Cust</v>
          </cell>
          <cell r="G744" t="str">
            <v>No</v>
          </cell>
          <cell r="H744" t="str">
            <v>1900-01-01 00:00:00</v>
          </cell>
          <cell r="K744" t="str">
            <v>M-P</v>
          </cell>
          <cell r="L744" t="str">
            <v>1000.000000</v>
          </cell>
          <cell r="AL744" t="str">
            <v>308119</v>
          </cell>
          <cell r="BC744" t="str">
            <v>Cust-PP</v>
          </cell>
          <cell r="BD744" t="str">
            <v>1.9607843137254900</v>
          </cell>
          <cell r="BE744" t="str">
            <v>.0000000000000000</v>
          </cell>
          <cell r="BF744" t="str">
            <v>.0000000000000000</v>
          </cell>
          <cell r="BG744" t="str">
            <v>None</v>
          </cell>
          <cell r="BK744" t="str">
            <v>2025-05-07 00:00:00</v>
          </cell>
          <cell r="BL744" t="str">
            <v>Airport EG-802</v>
          </cell>
          <cell r="BM744" t="str">
            <v>No</v>
          </cell>
          <cell r="BN744" t="str">
            <v>No</v>
          </cell>
          <cell r="BO744" t="str">
            <v>CPay-000000005</v>
          </cell>
        </row>
        <row r="745">
          <cell r="B745" t="str">
            <v>307991</v>
          </cell>
          <cell r="C745" t="str">
            <v>47.0000000000000000</v>
          </cell>
          <cell r="E745" t="str">
            <v>Cust</v>
          </cell>
          <cell r="G745" t="str">
            <v>No</v>
          </cell>
          <cell r="H745" t="str">
            <v>1900-01-01 00:00:00</v>
          </cell>
          <cell r="K745" t="str">
            <v>M-P</v>
          </cell>
          <cell r="L745" t="str">
            <v>296.400000</v>
          </cell>
          <cell r="AL745" t="str">
            <v>307991</v>
          </cell>
          <cell r="BC745" t="str">
            <v>Cust-PP</v>
          </cell>
          <cell r="BD745" t="str">
            <v>1.9607843137254900</v>
          </cell>
          <cell r="BE745" t="str">
            <v>.0000000000000000</v>
          </cell>
          <cell r="BF745" t="str">
            <v>.0000000000000000</v>
          </cell>
          <cell r="BG745" t="str">
            <v>None</v>
          </cell>
          <cell r="BK745" t="str">
            <v>2025-05-08 00:00:00</v>
          </cell>
          <cell r="BL745" t="str">
            <v>Airport EG-813</v>
          </cell>
          <cell r="BM745" t="str">
            <v>No</v>
          </cell>
          <cell r="BN745" t="str">
            <v>No</v>
          </cell>
          <cell r="BO745" t="str">
            <v>CPay-000000005</v>
          </cell>
        </row>
        <row r="746">
          <cell r="B746" t="str">
            <v>340277</v>
          </cell>
          <cell r="C746" t="str">
            <v>48.0000000000000000</v>
          </cell>
          <cell r="E746" t="str">
            <v>Cust</v>
          </cell>
          <cell r="G746" t="str">
            <v>No</v>
          </cell>
          <cell r="H746" t="str">
            <v>1900-01-01 00:00:00</v>
          </cell>
          <cell r="K746" t="str">
            <v>M-P</v>
          </cell>
          <cell r="L746" t="str">
            <v>558.600000</v>
          </cell>
          <cell r="AL746" t="str">
            <v>340277</v>
          </cell>
          <cell r="BC746" t="str">
            <v>Cust-PP</v>
          </cell>
          <cell r="BD746" t="str">
            <v>1.9607843137254900</v>
          </cell>
          <cell r="BE746" t="str">
            <v>.0000000000000000</v>
          </cell>
          <cell r="BF746" t="str">
            <v>.0000000000000000</v>
          </cell>
          <cell r="BG746" t="str">
            <v>None</v>
          </cell>
          <cell r="BK746" t="str">
            <v>2025-05-10 00:00:00</v>
          </cell>
          <cell r="BL746" t="str">
            <v>Airport EG-819</v>
          </cell>
          <cell r="BM746" t="str">
            <v>No</v>
          </cell>
          <cell r="BN746" t="str">
            <v>No</v>
          </cell>
          <cell r="BO746" t="str">
            <v>CPay-000000005</v>
          </cell>
        </row>
        <row r="747">
          <cell r="B747" t="str">
            <v>340293</v>
          </cell>
          <cell r="C747" t="str">
            <v>49.0000000000000000</v>
          </cell>
          <cell r="E747" t="str">
            <v>Cust</v>
          </cell>
          <cell r="G747" t="str">
            <v>No</v>
          </cell>
          <cell r="H747" t="str">
            <v>1900-01-01 00:00:00</v>
          </cell>
          <cell r="K747" t="str">
            <v>M-P</v>
          </cell>
          <cell r="L747" t="str">
            <v>1653.000000</v>
          </cell>
          <cell r="AL747" t="str">
            <v>340293</v>
          </cell>
          <cell r="BC747" t="str">
            <v>Cust-PP</v>
          </cell>
          <cell r="BD747" t="str">
            <v>1.9607843137254900</v>
          </cell>
          <cell r="BE747" t="str">
            <v>.0000000000000000</v>
          </cell>
          <cell r="BF747" t="str">
            <v>.0000000000000000</v>
          </cell>
          <cell r="BG747" t="str">
            <v>None</v>
          </cell>
          <cell r="BK747" t="str">
            <v>2025-05-10 00:00:00</v>
          </cell>
          <cell r="BL747" t="str">
            <v>Airport EG-818</v>
          </cell>
          <cell r="BM747" t="str">
            <v>No</v>
          </cell>
          <cell r="BN747" t="str">
            <v>No</v>
          </cell>
          <cell r="BO747" t="str">
            <v>CPay-000000005</v>
          </cell>
        </row>
        <row r="748">
          <cell r="B748" t="str">
            <v>340297</v>
          </cell>
          <cell r="C748" t="str">
            <v>50.0000000000000000</v>
          </cell>
          <cell r="E748" t="str">
            <v>Cust</v>
          </cell>
          <cell r="G748" t="str">
            <v>No</v>
          </cell>
          <cell r="H748" t="str">
            <v>1900-01-01 00:00:00</v>
          </cell>
          <cell r="K748" t="str">
            <v>M-P</v>
          </cell>
          <cell r="L748" t="str">
            <v>1653.000000</v>
          </cell>
          <cell r="AL748" t="str">
            <v>340297</v>
          </cell>
          <cell r="BC748" t="str">
            <v>Cust-PP</v>
          </cell>
          <cell r="BD748" t="str">
            <v>1.9607843137254900</v>
          </cell>
          <cell r="BE748" t="str">
            <v>.0000000000000000</v>
          </cell>
          <cell r="BF748" t="str">
            <v>.0000000000000000</v>
          </cell>
          <cell r="BG748" t="str">
            <v>None</v>
          </cell>
          <cell r="BK748" t="str">
            <v>2025-05-10 00:00:00</v>
          </cell>
          <cell r="BL748" t="str">
            <v>Airport EG-816</v>
          </cell>
          <cell r="BM748" t="str">
            <v>No</v>
          </cell>
          <cell r="BN748" t="str">
            <v>No</v>
          </cell>
          <cell r="BO748" t="str">
            <v>CPay-000000005</v>
          </cell>
        </row>
        <row r="749">
          <cell r="B749" t="str">
            <v>340298</v>
          </cell>
          <cell r="C749" t="str">
            <v>51.0000000000000000</v>
          </cell>
          <cell r="E749" t="str">
            <v>Cust</v>
          </cell>
          <cell r="G749" t="str">
            <v>No</v>
          </cell>
          <cell r="H749" t="str">
            <v>1900-01-01 00:00:00</v>
          </cell>
          <cell r="K749" t="str">
            <v>M-P</v>
          </cell>
          <cell r="L749" t="str">
            <v>3990.000000</v>
          </cell>
          <cell r="AL749" t="str">
            <v>340298</v>
          </cell>
          <cell r="BC749" t="str">
            <v>Cust-PP</v>
          </cell>
          <cell r="BD749" t="str">
            <v>1.9607843137254900</v>
          </cell>
          <cell r="BE749" t="str">
            <v>.0000000000000000</v>
          </cell>
          <cell r="BF749" t="str">
            <v>.0000000000000000</v>
          </cell>
          <cell r="BG749" t="str">
            <v>None</v>
          </cell>
          <cell r="BK749" t="str">
            <v>2025-05-10 00:00:00</v>
          </cell>
          <cell r="BL749" t="str">
            <v>Airport EG-817</v>
          </cell>
          <cell r="BM749" t="str">
            <v>No</v>
          </cell>
          <cell r="BN749" t="str">
            <v>No</v>
          </cell>
          <cell r="BO749" t="str">
            <v>CPay-000000005</v>
          </cell>
        </row>
        <row r="750">
          <cell r="B750" t="str">
            <v>340307</v>
          </cell>
          <cell r="C750" t="str">
            <v>52.0000000000000000</v>
          </cell>
          <cell r="E750" t="str">
            <v>Cust</v>
          </cell>
          <cell r="G750" t="str">
            <v>No</v>
          </cell>
          <cell r="H750" t="str">
            <v>1900-01-01 00:00:00</v>
          </cell>
          <cell r="K750" t="str">
            <v>M-P</v>
          </cell>
          <cell r="L750" t="str">
            <v>1653.000000</v>
          </cell>
          <cell r="AL750" t="str">
            <v>340307</v>
          </cell>
          <cell r="BC750" t="str">
            <v>Cust-PP</v>
          </cell>
          <cell r="BD750" t="str">
            <v>1.9607843137254900</v>
          </cell>
          <cell r="BE750" t="str">
            <v>.0000000000000000</v>
          </cell>
          <cell r="BF750" t="str">
            <v>.0000000000000000</v>
          </cell>
          <cell r="BG750" t="str">
            <v>None</v>
          </cell>
          <cell r="BK750" t="str">
            <v>2025-05-10 00:00:00</v>
          </cell>
          <cell r="BL750" t="str">
            <v>Airport EG-814</v>
          </cell>
          <cell r="BM750" t="str">
            <v>No</v>
          </cell>
          <cell r="BN750" t="str">
            <v>No</v>
          </cell>
          <cell r="BO750" t="str">
            <v>CPay-000000005</v>
          </cell>
        </row>
        <row r="751">
          <cell r="B751" t="str">
            <v>340308</v>
          </cell>
          <cell r="C751" t="str">
            <v>53.0000000000000000</v>
          </cell>
          <cell r="E751" t="str">
            <v>Cust</v>
          </cell>
          <cell r="G751" t="str">
            <v>No</v>
          </cell>
          <cell r="H751" t="str">
            <v>1900-01-01 00:00:00</v>
          </cell>
          <cell r="K751" t="str">
            <v>M-P</v>
          </cell>
          <cell r="L751" t="str">
            <v>296.400000</v>
          </cell>
          <cell r="AL751" t="str">
            <v>340308</v>
          </cell>
          <cell r="BC751" t="str">
            <v>Cust-PP</v>
          </cell>
          <cell r="BD751" t="str">
            <v>1.9607843137254900</v>
          </cell>
          <cell r="BE751" t="str">
            <v>.0000000000000000</v>
          </cell>
          <cell r="BF751" t="str">
            <v>.0000000000000000</v>
          </cell>
          <cell r="BG751" t="str">
            <v>None</v>
          </cell>
          <cell r="BK751" t="str">
            <v>2025-05-10 00:00:00</v>
          </cell>
          <cell r="BL751" t="str">
            <v>Airport EG-815</v>
          </cell>
          <cell r="BM751" t="str">
            <v>No</v>
          </cell>
          <cell r="BN751" t="str">
            <v>No</v>
          </cell>
          <cell r="BO751" t="str">
            <v>CPay-000000005</v>
          </cell>
        </row>
        <row r="752">
          <cell r="B752" t="str">
            <v>308755</v>
          </cell>
          <cell r="C752" t="str">
            <v>54.0000000000000000</v>
          </cell>
          <cell r="E752" t="str">
            <v>Cust</v>
          </cell>
          <cell r="G752" t="str">
            <v>No</v>
          </cell>
          <cell r="H752" t="str">
            <v>1900-01-01 00:00:00</v>
          </cell>
          <cell r="K752" t="str">
            <v>M-P</v>
          </cell>
          <cell r="L752" t="str">
            <v>1653.000000</v>
          </cell>
          <cell r="AL752" t="str">
            <v>308755</v>
          </cell>
          <cell r="BC752" t="str">
            <v>Cust-PP</v>
          </cell>
          <cell r="BD752" t="str">
            <v>1.9607843137254900</v>
          </cell>
          <cell r="BE752" t="str">
            <v>.0000000000000000</v>
          </cell>
          <cell r="BF752" t="str">
            <v>.0000000000000000</v>
          </cell>
          <cell r="BG752" t="str">
            <v>None</v>
          </cell>
          <cell r="BK752" t="str">
            <v>2025-05-11 00:00:00</v>
          </cell>
          <cell r="BL752" t="str">
            <v>Airport EG-831</v>
          </cell>
          <cell r="BM752" t="str">
            <v>No</v>
          </cell>
          <cell r="BN752" t="str">
            <v>No</v>
          </cell>
          <cell r="BO752" t="str">
            <v>CPay-000000005</v>
          </cell>
        </row>
        <row r="753">
          <cell r="B753" t="str">
            <v>308756</v>
          </cell>
          <cell r="C753" t="str">
            <v>55.0000000000000000</v>
          </cell>
          <cell r="E753" t="str">
            <v>Cust</v>
          </cell>
          <cell r="G753" t="str">
            <v>No</v>
          </cell>
          <cell r="H753" t="str">
            <v>1900-01-01 00:00:00</v>
          </cell>
          <cell r="K753" t="str">
            <v>M-P</v>
          </cell>
          <cell r="L753" t="str">
            <v>199.500000</v>
          </cell>
          <cell r="AL753" t="str">
            <v>308756</v>
          </cell>
          <cell r="BC753" t="str">
            <v>Cust-PP</v>
          </cell>
          <cell r="BD753" t="str">
            <v>1.9607843137254900</v>
          </cell>
          <cell r="BE753" t="str">
            <v>.0000000000000000</v>
          </cell>
          <cell r="BF753" t="str">
            <v>.0000000000000000</v>
          </cell>
          <cell r="BG753" t="str">
            <v>None</v>
          </cell>
          <cell r="BK753" t="str">
            <v>2025-05-11 00:00:00</v>
          </cell>
          <cell r="BL753" t="str">
            <v>Airport EG-832</v>
          </cell>
          <cell r="BM753" t="str">
            <v>No</v>
          </cell>
          <cell r="BN753" t="str">
            <v>No</v>
          </cell>
          <cell r="BO753" t="str">
            <v>CPay-000000005</v>
          </cell>
        </row>
        <row r="754">
          <cell r="B754" t="str">
            <v>308757</v>
          </cell>
          <cell r="C754" t="str">
            <v>56.0000000000000000</v>
          </cell>
          <cell r="E754" t="str">
            <v>Cust</v>
          </cell>
          <cell r="G754" t="str">
            <v>No</v>
          </cell>
          <cell r="H754" t="str">
            <v>1900-01-01 00:00:00</v>
          </cell>
          <cell r="K754" t="str">
            <v>M-P</v>
          </cell>
          <cell r="L754" t="str">
            <v>1653.000000</v>
          </cell>
          <cell r="AL754" t="str">
            <v>308757</v>
          </cell>
          <cell r="BC754" t="str">
            <v>Cust-PP</v>
          </cell>
          <cell r="BD754" t="str">
            <v>1.9607843137254900</v>
          </cell>
          <cell r="BE754" t="str">
            <v>.0000000000000000</v>
          </cell>
          <cell r="BF754" t="str">
            <v>.0000000000000000</v>
          </cell>
          <cell r="BG754" t="str">
            <v>None</v>
          </cell>
          <cell r="BK754" t="str">
            <v>2025-05-11 00:00:00</v>
          </cell>
          <cell r="BL754" t="str">
            <v>Airport EG-833</v>
          </cell>
          <cell r="BM754" t="str">
            <v>No</v>
          </cell>
          <cell r="BN754" t="str">
            <v>No</v>
          </cell>
          <cell r="BO754" t="str">
            <v>CPay-000000005</v>
          </cell>
        </row>
        <row r="755">
          <cell r="B755" t="str">
            <v>308758</v>
          </cell>
          <cell r="C755" t="str">
            <v>57.0000000000000000</v>
          </cell>
          <cell r="E755" t="str">
            <v>Cust</v>
          </cell>
          <cell r="G755" t="str">
            <v>No</v>
          </cell>
          <cell r="H755" t="str">
            <v>1900-01-01 00:00:00</v>
          </cell>
          <cell r="K755" t="str">
            <v>M-P</v>
          </cell>
          <cell r="L755" t="str">
            <v>285.000000</v>
          </cell>
          <cell r="AL755" t="str">
            <v>308758</v>
          </cell>
          <cell r="BC755" t="str">
            <v>Cust-PP</v>
          </cell>
          <cell r="BD755" t="str">
            <v>1.9607843137254900</v>
          </cell>
          <cell r="BE755" t="str">
            <v>.0000000000000000</v>
          </cell>
          <cell r="BF755" t="str">
            <v>.0000000000000000</v>
          </cell>
          <cell r="BG755" t="str">
            <v>None</v>
          </cell>
          <cell r="BK755" t="str">
            <v>2025-05-11 00:00:00</v>
          </cell>
          <cell r="BL755" t="str">
            <v>Airport EG-834</v>
          </cell>
          <cell r="BM755" t="str">
            <v>No</v>
          </cell>
          <cell r="BN755" t="str">
            <v>No</v>
          </cell>
          <cell r="BO755" t="str">
            <v>CPay-000000005</v>
          </cell>
        </row>
        <row r="756">
          <cell r="B756" t="str">
            <v>340190</v>
          </cell>
          <cell r="C756" t="str">
            <v>58.0000000000000000</v>
          </cell>
          <cell r="E756" t="str">
            <v>Cust</v>
          </cell>
          <cell r="G756" t="str">
            <v>No</v>
          </cell>
          <cell r="H756" t="str">
            <v>1900-01-01 00:00:00</v>
          </cell>
          <cell r="K756" t="str">
            <v>M-P</v>
          </cell>
          <cell r="L756" t="str">
            <v>1653.000000</v>
          </cell>
          <cell r="AL756" t="str">
            <v>340190</v>
          </cell>
          <cell r="BC756" t="str">
            <v>Cust-PP</v>
          </cell>
          <cell r="BD756" t="str">
            <v>1.9607843137254900</v>
          </cell>
          <cell r="BE756" t="str">
            <v>.0000000000000000</v>
          </cell>
          <cell r="BF756" t="str">
            <v>.0000000000000000</v>
          </cell>
          <cell r="BG756" t="str">
            <v>None</v>
          </cell>
          <cell r="BK756" t="str">
            <v>2025-05-11 00:00:00</v>
          </cell>
          <cell r="BL756" t="str">
            <v>Airport EG-829</v>
          </cell>
          <cell r="BM756" t="str">
            <v>No</v>
          </cell>
          <cell r="BN756" t="str">
            <v>No</v>
          </cell>
          <cell r="BO756" t="str">
            <v>CPay-000000005</v>
          </cell>
        </row>
        <row r="757">
          <cell r="B757" t="str">
            <v>340191</v>
          </cell>
          <cell r="C757" t="str">
            <v>59.0000000000000000</v>
          </cell>
          <cell r="E757" t="str">
            <v>Cust</v>
          </cell>
          <cell r="G757" t="str">
            <v>No</v>
          </cell>
          <cell r="H757" t="str">
            <v>1900-01-01 00:00:00</v>
          </cell>
          <cell r="K757" t="str">
            <v>M-P</v>
          </cell>
          <cell r="L757" t="str">
            <v>296.400000</v>
          </cell>
          <cell r="AL757" t="str">
            <v>340191</v>
          </cell>
          <cell r="BC757" t="str">
            <v>Cust-PP</v>
          </cell>
          <cell r="BD757" t="str">
            <v>1.9607843137254900</v>
          </cell>
          <cell r="BE757" t="str">
            <v>.0000000000000000</v>
          </cell>
          <cell r="BF757" t="str">
            <v>.0000000000000000</v>
          </cell>
          <cell r="BG757" t="str">
            <v>None</v>
          </cell>
          <cell r="BK757" t="str">
            <v>2025-05-11 00:00:00</v>
          </cell>
          <cell r="BL757" t="str">
            <v>Airport EG-830</v>
          </cell>
          <cell r="BM757" t="str">
            <v>No</v>
          </cell>
          <cell r="BN757" t="str">
            <v>No</v>
          </cell>
          <cell r="BO757" t="str">
            <v>CPay-000000005</v>
          </cell>
        </row>
        <row r="758">
          <cell r="B758" t="str">
            <v>340206</v>
          </cell>
          <cell r="C758" t="str">
            <v>60.0000000000000000</v>
          </cell>
          <cell r="E758" t="str">
            <v>Cust</v>
          </cell>
          <cell r="G758" t="str">
            <v>No</v>
          </cell>
          <cell r="H758" t="str">
            <v>1900-01-01 00:00:00</v>
          </cell>
          <cell r="K758" t="str">
            <v>M-P</v>
          </cell>
          <cell r="L758" t="str">
            <v>1653.000000</v>
          </cell>
          <cell r="AL758" t="str">
            <v>340206</v>
          </cell>
          <cell r="BC758" t="str">
            <v>Cust-PP</v>
          </cell>
          <cell r="BD758" t="str">
            <v>1.9607843137254900</v>
          </cell>
          <cell r="BE758" t="str">
            <v>.0000000000000000</v>
          </cell>
          <cell r="BF758" t="str">
            <v>.0000000000000000</v>
          </cell>
          <cell r="BG758" t="str">
            <v>None</v>
          </cell>
          <cell r="BK758" t="str">
            <v>2025-05-11 00:00:00</v>
          </cell>
          <cell r="BL758" t="str">
            <v>Airport EG-826</v>
          </cell>
          <cell r="BM758" t="str">
            <v>No</v>
          </cell>
          <cell r="BN758" t="str">
            <v>No</v>
          </cell>
          <cell r="BO758" t="str">
            <v>CPay-000000005</v>
          </cell>
        </row>
        <row r="759">
          <cell r="B759" t="str">
            <v>340207</v>
          </cell>
          <cell r="C759" t="str">
            <v>61.0000000000000000</v>
          </cell>
          <cell r="E759" t="str">
            <v>Cust</v>
          </cell>
          <cell r="G759" t="str">
            <v>No</v>
          </cell>
          <cell r="H759" t="str">
            <v>1900-01-01 00:00:00</v>
          </cell>
          <cell r="K759" t="str">
            <v>M-P</v>
          </cell>
          <cell r="L759" t="str">
            <v>199.500000</v>
          </cell>
          <cell r="AL759" t="str">
            <v>340207</v>
          </cell>
          <cell r="BC759" t="str">
            <v>Cust-PP</v>
          </cell>
          <cell r="BD759" t="str">
            <v>1.9607843137254900</v>
          </cell>
          <cell r="BE759" t="str">
            <v>.0000000000000000</v>
          </cell>
          <cell r="BF759" t="str">
            <v>.0000000000000000</v>
          </cell>
          <cell r="BG759" t="str">
            <v>None</v>
          </cell>
          <cell r="BK759" t="str">
            <v>2025-05-11 00:00:00</v>
          </cell>
          <cell r="BL759" t="str">
            <v>Airport EG-827</v>
          </cell>
          <cell r="BM759" t="str">
            <v>No</v>
          </cell>
          <cell r="BN759" t="str">
            <v>No</v>
          </cell>
          <cell r="BO759" t="str">
            <v>CPay-000000005</v>
          </cell>
        </row>
        <row r="760">
          <cell r="B760" t="str">
            <v>340216</v>
          </cell>
          <cell r="C760" t="str">
            <v>62.0000000000000000</v>
          </cell>
          <cell r="E760" t="str">
            <v>Cust</v>
          </cell>
          <cell r="G760" t="str">
            <v>No</v>
          </cell>
          <cell r="H760" t="str">
            <v>1900-01-01 00:00:00</v>
          </cell>
          <cell r="K760" t="str">
            <v>M-P</v>
          </cell>
          <cell r="L760" t="str">
            <v>1653.000000</v>
          </cell>
          <cell r="AL760" t="str">
            <v>340216</v>
          </cell>
          <cell r="BC760" t="str">
            <v>Cust-PP</v>
          </cell>
          <cell r="BD760" t="str">
            <v>1.9607843137254900</v>
          </cell>
          <cell r="BE760" t="str">
            <v>.0000000000000000</v>
          </cell>
          <cell r="BF760" t="str">
            <v>.0000000000000000</v>
          </cell>
          <cell r="BG760" t="str">
            <v>None</v>
          </cell>
          <cell r="BK760" t="str">
            <v>2025-05-11 00:00:00</v>
          </cell>
          <cell r="BL760" t="str">
            <v>Airport EG-822</v>
          </cell>
          <cell r="BM760" t="str">
            <v>No</v>
          </cell>
          <cell r="BN760" t="str">
            <v>No</v>
          </cell>
          <cell r="BO760" t="str">
            <v>CPay-000000005</v>
          </cell>
        </row>
        <row r="761">
          <cell r="B761" t="str">
            <v>340217</v>
          </cell>
          <cell r="C761" t="str">
            <v>63.0000000000000000</v>
          </cell>
          <cell r="E761" t="str">
            <v>Cust</v>
          </cell>
          <cell r="G761" t="str">
            <v>No</v>
          </cell>
          <cell r="H761" t="str">
            <v>1900-01-01 00:00:00</v>
          </cell>
          <cell r="K761" t="str">
            <v>M-P</v>
          </cell>
          <cell r="L761" t="str">
            <v>1509.590000</v>
          </cell>
          <cell r="AL761" t="str">
            <v>340217</v>
          </cell>
          <cell r="BC761" t="str">
            <v>Cust-PP</v>
          </cell>
          <cell r="BD761" t="str">
            <v>1.9607843137254900</v>
          </cell>
          <cell r="BE761" t="str">
            <v>.0000000000000000</v>
          </cell>
          <cell r="BF761" t="str">
            <v>.0000000000000000</v>
          </cell>
          <cell r="BG761" t="str">
            <v>None</v>
          </cell>
          <cell r="BK761" t="str">
            <v>2025-05-11 00:00:00</v>
          </cell>
          <cell r="BL761" t="str">
            <v>Airport EG-823</v>
          </cell>
          <cell r="BM761" t="str">
            <v>No</v>
          </cell>
          <cell r="BN761" t="str">
            <v>No</v>
          </cell>
          <cell r="BO761" t="str">
            <v>CPay-000000005</v>
          </cell>
        </row>
        <row r="762">
          <cell r="B762" t="str">
            <v>340218</v>
          </cell>
          <cell r="C762" t="str">
            <v>64.0000000000000000</v>
          </cell>
          <cell r="E762" t="str">
            <v>Cust</v>
          </cell>
          <cell r="G762" t="str">
            <v>No</v>
          </cell>
          <cell r="H762" t="str">
            <v>1900-01-01 00:00:00</v>
          </cell>
          <cell r="K762" t="str">
            <v>M-P</v>
          </cell>
          <cell r="L762" t="str">
            <v>1653.000000</v>
          </cell>
          <cell r="AL762" t="str">
            <v>340218</v>
          </cell>
          <cell r="BC762" t="str">
            <v>Cust-PP</v>
          </cell>
          <cell r="BD762" t="str">
            <v>1.9607843137254900</v>
          </cell>
          <cell r="BE762" t="str">
            <v>.0000000000000000</v>
          </cell>
          <cell r="BF762" t="str">
            <v>.0000000000000000</v>
          </cell>
          <cell r="BG762" t="str">
            <v>None</v>
          </cell>
          <cell r="BK762" t="str">
            <v>2025-05-11 00:00:00</v>
          </cell>
          <cell r="BL762" t="str">
            <v>Airport EG-824</v>
          </cell>
          <cell r="BM762" t="str">
            <v>No</v>
          </cell>
          <cell r="BN762" t="str">
            <v>No</v>
          </cell>
          <cell r="BO762" t="str">
            <v>CPay-000000005</v>
          </cell>
        </row>
        <row r="763">
          <cell r="B763" t="str">
            <v>340219</v>
          </cell>
          <cell r="C763" t="str">
            <v>65.0000000000000000</v>
          </cell>
          <cell r="E763" t="str">
            <v>Cust</v>
          </cell>
          <cell r="G763" t="str">
            <v>No</v>
          </cell>
          <cell r="H763" t="str">
            <v>1900-01-01 00:00:00</v>
          </cell>
          <cell r="K763" t="str">
            <v>M-P</v>
          </cell>
          <cell r="L763" t="str">
            <v>370.500000</v>
          </cell>
          <cell r="AL763" t="str">
            <v>340219</v>
          </cell>
          <cell r="BC763" t="str">
            <v>Cust-PP</v>
          </cell>
          <cell r="BD763" t="str">
            <v>1.9607843137254900</v>
          </cell>
          <cell r="BE763" t="str">
            <v>.0000000000000000</v>
          </cell>
          <cell r="BF763" t="str">
            <v>.0000000000000000</v>
          </cell>
          <cell r="BG763" t="str">
            <v>None</v>
          </cell>
          <cell r="BK763" t="str">
            <v>2025-05-11 00:00:00</v>
          </cell>
          <cell r="BL763" t="str">
            <v>Airport EG-825</v>
          </cell>
          <cell r="BM763" t="str">
            <v>No</v>
          </cell>
          <cell r="BN763" t="str">
            <v>No</v>
          </cell>
          <cell r="BO763" t="str">
            <v>CPay-000000005</v>
          </cell>
        </row>
        <row r="764">
          <cell r="B764" t="str">
            <v>340231</v>
          </cell>
          <cell r="C764" t="str">
            <v>66.0000000000000000</v>
          </cell>
          <cell r="E764" t="str">
            <v>Cust</v>
          </cell>
          <cell r="G764" t="str">
            <v>No</v>
          </cell>
          <cell r="H764" t="str">
            <v>1900-01-01 00:00:00</v>
          </cell>
          <cell r="K764" t="str">
            <v>M-P</v>
          </cell>
          <cell r="L764" t="str">
            <v>1653.000000</v>
          </cell>
          <cell r="AL764" t="str">
            <v>340231</v>
          </cell>
          <cell r="BC764" t="str">
            <v>Cust-PP</v>
          </cell>
          <cell r="BD764" t="str">
            <v>1.9607843137254900</v>
          </cell>
          <cell r="BE764" t="str">
            <v>.0000000000000000</v>
          </cell>
          <cell r="BF764" t="str">
            <v>.0000000000000000</v>
          </cell>
          <cell r="BG764" t="str">
            <v>None</v>
          </cell>
          <cell r="BK764" t="str">
            <v>2025-05-11 00:00:00</v>
          </cell>
          <cell r="BL764" t="str">
            <v>Airport EG-820</v>
          </cell>
          <cell r="BM764" t="str">
            <v>No</v>
          </cell>
          <cell r="BN764" t="str">
            <v>No</v>
          </cell>
          <cell r="BO764" t="str">
            <v>CPay-000000005</v>
          </cell>
        </row>
        <row r="765">
          <cell r="B765" t="str">
            <v>340232</v>
          </cell>
          <cell r="C765" t="str">
            <v>67.0000000000000000</v>
          </cell>
          <cell r="E765" t="str">
            <v>Cust</v>
          </cell>
          <cell r="G765" t="str">
            <v>No</v>
          </cell>
          <cell r="H765" t="str">
            <v>1900-01-01 00:00:00</v>
          </cell>
          <cell r="K765" t="str">
            <v>M-P</v>
          </cell>
          <cell r="L765" t="str">
            <v>285.000000</v>
          </cell>
          <cell r="AL765" t="str">
            <v>340232</v>
          </cell>
          <cell r="BC765" t="str">
            <v>Cust-PP</v>
          </cell>
          <cell r="BD765" t="str">
            <v>1.9607843137254900</v>
          </cell>
          <cell r="BE765" t="str">
            <v>.0000000000000000</v>
          </cell>
          <cell r="BF765" t="str">
            <v>.0000000000000000</v>
          </cell>
          <cell r="BG765" t="str">
            <v>None</v>
          </cell>
          <cell r="BK765" t="str">
            <v>2025-05-11 00:00:00</v>
          </cell>
          <cell r="BL765" t="str">
            <v>Airport EG-821</v>
          </cell>
          <cell r="BM765" t="str">
            <v>No</v>
          </cell>
          <cell r="BN765" t="str">
            <v>No</v>
          </cell>
          <cell r="BO765" t="str">
            <v>CPay-000000005</v>
          </cell>
        </row>
        <row r="766">
          <cell r="B766" t="str">
            <v>340047</v>
          </cell>
          <cell r="C766" t="str">
            <v>68.0000000000000000</v>
          </cell>
          <cell r="E766" t="str">
            <v>Cust</v>
          </cell>
          <cell r="G766" t="str">
            <v>No</v>
          </cell>
          <cell r="H766" t="str">
            <v>1900-01-01 00:00:00</v>
          </cell>
          <cell r="K766" t="str">
            <v>M-P</v>
          </cell>
          <cell r="L766" t="str">
            <v>1653.000000</v>
          </cell>
          <cell r="AL766" t="str">
            <v>340047</v>
          </cell>
          <cell r="BC766" t="str">
            <v>Cust-PP</v>
          </cell>
          <cell r="BD766" t="str">
            <v>1.9607843137254900</v>
          </cell>
          <cell r="BE766" t="str">
            <v>.0000000000000000</v>
          </cell>
          <cell r="BF766" t="str">
            <v>.0000000000000000</v>
          </cell>
          <cell r="BG766" t="str">
            <v>None</v>
          </cell>
          <cell r="BK766" t="str">
            <v>2025-05-12 00:00:00</v>
          </cell>
          <cell r="BL766" t="str">
            <v>Airport EG-851</v>
          </cell>
          <cell r="BM766" t="str">
            <v>No</v>
          </cell>
          <cell r="BN766" t="str">
            <v>No</v>
          </cell>
          <cell r="BO766" t="str">
            <v>CPay-000000005</v>
          </cell>
        </row>
        <row r="767">
          <cell r="B767" t="str">
            <v>340048</v>
          </cell>
          <cell r="C767" t="str">
            <v>69.0000000000000000</v>
          </cell>
          <cell r="E767" t="str">
            <v>Cust</v>
          </cell>
          <cell r="G767" t="str">
            <v>No</v>
          </cell>
          <cell r="H767" t="str">
            <v>1900-01-01 00:00:00</v>
          </cell>
          <cell r="K767" t="str">
            <v>M-P</v>
          </cell>
          <cell r="L767" t="str">
            <v>199.500000</v>
          </cell>
          <cell r="AL767" t="str">
            <v>340048</v>
          </cell>
          <cell r="BC767" t="str">
            <v>Cust-PP</v>
          </cell>
          <cell r="BD767" t="str">
            <v>1.9607843137254900</v>
          </cell>
          <cell r="BE767" t="str">
            <v>.0000000000000000</v>
          </cell>
          <cell r="BF767" t="str">
            <v>.0000000000000000</v>
          </cell>
          <cell r="BG767" t="str">
            <v>None</v>
          </cell>
          <cell r="BK767" t="str">
            <v>2025-05-12 00:00:00</v>
          </cell>
          <cell r="BL767" t="str">
            <v>Airport EG-852</v>
          </cell>
          <cell r="BM767" t="str">
            <v>No</v>
          </cell>
          <cell r="BN767" t="str">
            <v>No</v>
          </cell>
          <cell r="BO767" t="str">
            <v>CPay-000000005</v>
          </cell>
        </row>
        <row r="768">
          <cell r="B768" t="str">
            <v>340076</v>
          </cell>
          <cell r="C768" t="str">
            <v>70.0000000000000000</v>
          </cell>
          <cell r="E768" t="str">
            <v>Cust</v>
          </cell>
          <cell r="G768" t="str">
            <v>No</v>
          </cell>
          <cell r="H768" t="str">
            <v>1900-01-01 00:00:00</v>
          </cell>
          <cell r="K768" t="str">
            <v>M-P</v>
          </cell>
          <cell r="L768" t="str">
            <v>2052.000000</v>
          </cell>
          <cell r="AL768" t="str">
            <v>340076</v>
          </cell>
          <cell r="BC768" t="str">
            <v>Cust-PP</v>
          </cell>
          <cell r="BD768" t="str">
            <v>1.9607843137254900</v>
          </cell>
          <cell r="BE768" t="str">
            <v>.0000000000000000</v>
          </cell>
          <cell r="BF768" t="str">
            <v>.0000000000000000</v>
          </cell>
          <cell r="BG768" t="str">
            <v>None</v>
          </cell>
          <cell r="BK768" t="str">
            <v>2025-05-12 00:00:00</v>
          </cell>
          <cell r="BL768" t="str">
            <v>Airport EG-847</v>
          </cell>
          <cell r="BM768" t="str">
            <v>No</v>
          </cell>
          <cell r="BN768" t="str">
            <v>No</v>
          </cell>
          <cell r="BO768" t="str">
            <v>CPay-000000005</v>
          </cell>
        </row>
        <row r="769">
          <cell r="B769" t="str">
            <v>340077</v>
          </cell>
          <cell r="C769" t="str">
            <v>71.0000000000000000</v>
          </cell>
          <cell r="E769" t="str">
            <v>Cust</v>
          </cell>
          <cell r="G769" t="str">
            <v>No</v>
          </cell>
          <cell r="H769" t="str">
            <v>1900-01-01 00:00:00</v>
          </cell>
          <cell r="K769" t="str">
            <v>M-P</v>
          </cell>
          <cell r="L769" t="str">
            <v>285.000000</v>
          </cell>
          <cell r="AL769" t="str">
            <v>340077</v>
          </cell>
          <cell r="BC769" t="str">
            <v>Cust-PP</v>
          </cell>
          <cell r="BD769" t="str">
            <v>1.9607843137254900</v>
          </cell>
          <cell r="BE769" t="str">
            <v>.0000000000000000</v>
          </cell>
          <cell r="BF769" t="str">
            <v>.0000000000000000</v>
          </cell>
          <cell r="BG769" t="str">
            <v>None</v>
          </cell>
          <cell r="BK769" t="str">
            <v>2025-05-12 00:00:00</v>
          </cell>
          <cell r="BL769" t="str">
            <v>Airport EG-848</v>
          </cell>
          <cell r="BM769" t="str">
            <v>No</v>
          </cell>
          <cell r="BN769" t="str">
            <v>No</v>
          </cell>
          <cell r="BO769" t="str">
            <v>CPay-000000005</v>
          </cell>
        </row>
        <row r="770">
          <cell r="B770" t="str">
            <v>340078</v>
          </cell>
          <cell r="C770" t="str">
            <v>72.0000000000000000</v>
          </cell>
          <cell r="E770" t="str">
            <v>Cust</v>
          </cell>
          <cell r="G770" t="str">
            <v>No</v>
          </cell>
          <cell r="H770" t="str">
            <v>1900-01-01 00:00:00</v>
          </cell>
          <cell r="K770" t="str">
            <v>M-P</v>
          </cell>
          <cell r="L770" t="str">
            <v>1653.000000</v>
          </cell>
          <cell r="AL770" t="str">
            <v>340078</v>
          </cell>
          <cell r="BC770" t="str">
            <v>Cust-PP</v>
          </cell>
          <cell r="BD770" t="str">
            <v>1.9607843137254900</v>
          </cell>
          <cell r="BE770" t="str">
            <v>.0000000000000000</v>
          </cell>
          <cell r="BF770" t="str">
            <v>.0000000000000000</v>
          </cell>
          <cell r="BG770" t="str">
            <v>None</v>
          </cell>
          <cell r="BK770" t="str">
            <v>2025-05-12 00:00:00</v>
          </cell>
          <cell r="BL770" t="str">
            <v>Airport EG-849</v>
          </cell>
          <cell r="BM770" t="str">
            <v>No</v>
          </cell>
          <cell r="BN770" t="str">
            <v>No</v>
          </cell>
          <cell r="BO770" t="str">
            <v>CPay-000000005</v>
          </cell>
        </row>
        <row r="771">
          <cell r="B771" t="str">
            <v>340079</v>
          </cell>
          <cell r="C771" t="str">
            <v>73.0000000000000000</v>
          </cell>
          <cell r="E771" t="str">
            <v>Cust</v>
          </cell>
          <cell r="G771" t="str">
            <v>No</v>
          </cell>
          <cell r="H771" t="str">
            <v>1900-01-01 00:00:00</v>
          </cell>
          <cell r="K771" t="str">
            <v>M-P</v>
          </cell>
          <cell r="L771" t="str">
            <v>2507.320000</v>
          </cell>
          <cell r="AL771" t="str">
            <v>340079</v>
          </cell>
          <cell r="BC771" t="str">
            <v>Cust-PP</v>
          </cell>
          <cell r="BD771" t="str">
            <v>1.9607843137254900</v>
          </cell>
          <cell r="BE771" t="str">
            <v>.0000000000000000</v>
          </cell>
          <cell r="BF771" t="str">
            <v>.0000000000000000</v>
          </cell>
          <cell r="BG771" t="str">
            <v>None</v>
          </cell>
          <cell r="BK771" t="str">
            <v>2025-05-12 00:00:00</v>
          </cell>
          <cell r="BL771" t="str">
            <v>Airport EG-850</v>
          </cell>
          <cell r="BM771" t="str">
            <v>No</v>
          </cell>
          <cell r="BN771" t="str">
            <v>No</v>
          </cell>
          <cell r="BO771" t="str">
            <v>CPay-000000005</v>
          </cell>
        </row>
        <row r="772">
          <cell r="B772" t="str">
            <v>340126</v>
          </cell>
          <cell r="C772" t="str">
            <v>74.0000000000000000</v>
          </cell>
          <cell r="E772" t="str">
            <v>Cust</v>
          </cell>
          <cell r="G772" t="str">
            <v>No</v>
          </cell>
          <cell r="H772" t="str">
            <v>1900-01-01 00:00:00</v>
          </cell>
          <cell r="K772" t="str">
            <v>M-P</v>
          </cell>
          <cell r="L772" t="str">
            <v>498.290000</v>
          </cell>
          <cell r="AL772" t="str">
            <v>340126</v>
          </cell>
          <cell r="BC772" t="str">
            <v>Cust-PP</v>
          </cell>
          <cell r="BD772" t="str">
            <v>1.9607843137254900</v>
          </cell>
          <cell r="BE772" t="str">
            <v>.0000000000000000</v>
          </cell>
          <cell r="BF772" t="str">
            <v>.0000000000000000</v>
          </cell>
          <cell r="BG772" t="str">
            <v>None</v>
          </cell>
          <cell r="BK772" t="str">
            <v>2025-05-12 00:00:00</v>
          </cell>
          <cell r="BL772" t="str">
            <v>Airport EG-844</v>
          </cell>
          <cell r="BM772" t="str">
            <v>No</v>
          </cell>
          <cell r="BN772" t="str">
            <v>No</v>
          </cell>
          <cell r="BO772" t="str">
            <v>CPay-000000005</v>
          </cell>
        </row>
        <row r="773">
          <cell r="B773" t="str">
            <v>340127</v>
          </cell>
          <cell r="C773" t="str">
            <v>75.0000000000000000</v>
          </cell>
          <cell r="E773" t="str">
            <v>Cust</v>
          </cell>
          <cell r="G773" t="str">
            <v>No</v>
          </cell>
          <cell r="H773" t="str">
            <v>1900-01-01 00:00:00</v>
          </cell>
          <cell r="K773" t="str">
            <v>M-P</v>
          </cell>
          <cell r="L773" t="str">
            <v>1653.000000</v>
          </cell>
          <cell r="AL773" t="str">
            <v>340127</v>
          </cell>
          <cell r="BC773" t="str">
            <v>Cust-PP</v>
          </cell>
          <cell r="BD773" t="str">
            <v>1.9607843137254900</v>
          </cell>
          <cell r="BE773" t="str">
            <v>.0000000000000000</v>
          </cell>
          <cell r="BF773" t="str">
            <v>.0000000000000000</v>
          </cell>
          <cell r="BG773" t="str">
            <v>None</v>
          </cell>
          <cell r="BK773" t="str">
            <v>2025-05-12 00:00:00</v>
          </cell>
          <cell r="BL773" t="str">
            <v>Airport EG-845</v>
          </cell>
          <cell r="BM773" t="str">
            <v>No</v>
          </cell>
          <cell r="BN773" t="str">
            <v>No</v>
          </cell>
          <cell r="BO773" t="str">
            <v>CPay-000000005</v>
          </cell>
        </row>
        <row r="774">
          <cell r="B774" t="str">
            <v>340128</v>
          </cell>
          <cell r="C774" t="str">
            <v>76.0000000000000000</v>
          </cell>
          <cell r="E774" t="str">
            <v>Cust</v>
          </cell>
          <cell r="G774" t="str">
            <v>No</v>
          </cell>
          <cell r="H774" t="str">
            <v>1900-01-01 00:00:00</v>
          </cell>
          <cell r="K774" t="str">
            <v>M-P</v>
          </cell>
          <cell r="L774" t="str">
            <v>335.730000</v>
          </cell>
          <cell r="AL774" t="str">
            <v>340128</v>
          </cell>
          <cell r="BC774" t="str">
            <v>Cust-PP</v>
          </cell>
          <cell r="BD774" t="str">
            <v>1.9607843137254900</v>
          </cell>
          <cell r="BE774" t="str">
            <v>.0000000000000000</v>
          </cell>
          <cell r="BF774" t="str">
            <v>.0000000000000000</v>
          </cell>
          <cell r="BG774" t="str">
            <v>None</v>
          </cell>
          <cell r="BK774" t="str">
            <v>2025-05-12 00:00:00</v>
          </cell>
          <cell r="BL774" t="str">
            <v>Airport EG-846</v>
          </cell>
          <cell r="BM774" t="str">
            <v>No</v>
          </cell>
          <cell r="BN774" t="str">
            <v>No</v>
          </cell>
          <cell r="BO774" t="str">
            <v>CPay-000000005</v>
          </cell>
        </row>
        <row r="775">
          <cell r="B775" t="str">
            <v>340136</v>
          </cell>
          <cell r="C775" t="str">
            <v>77.0000000000000000</v>
          </cell>
          <cell r="E775" t="str">
            <v>Cust</v>
          </cell>
          <cell r="G775" t="str">
            <v>No</v>
          </cell>
          <cell r="H775" t="str">
            <v>1900-01-01 00:00:00</v>
          </cell>
          <cell r="K775" t="str">
            <v>M-P</v>
          </cell>
          <cell r="L775" t="str">
            <v>1653.000000</v>
          </cell>
          <cell r="AL775" t="str">
            <v>340136</v>
          </cell>
          <cell r="BC775" t="str">
            <v>Cust-PP</v>
          </cell>
          <cell r="BD775" t="str">
            <v>1.9607843137254900</v>
          </cell>
          <cell r="BE775" t="str">
            <v>.0000000000000000</v>
          </cell>
          <cell r="BF775" t="str">
            <v>.0000000000000000</v>
          </cell>
          <cell r="BG775" t="str">
            <v>None</v>
          </cell>
          <cell r="BK775" t="str">
            <v>2025-05-12 00:00:00</v>
          </cell>
          <cell r="BL775" t="str">
            <v>Airport EG-839</v>
          </cell>
          <cell r="BM775" t="str">
            <v>No</v>
          </cell>
          <cell r="BN775" t="str">
            <v>No</v>
          </cell>
          <cell r="BO775" t="str">
            <v>CPay-000000005</v>
          </cell>
        </row>
        <row r="776">
          <cell r="B776" t="str">
            <v>340137</v>
          </cell>
          <cell r="C776" t="str">
            <v>78.0000000000000000</v>
          </cell>
          <cell r="E776" t="str">
            <v>Cust</v>
          </cell>
          <cell r="G776" t="str">
            <v>No</v>
          </cell>
          <cell r="H776" t="str">
            <v>1900-01-01 00:00:00</v>
          </cell>
          <cell r="K776" t="str">
            <v>M-P</v>
          </cell>
          <cell r="L776" t="str">
            <v>285.000000</v>
          </cell>
          <cell r="AL776" t="str">
            <v>340137</v>
          </cell>
          <cell r="BC776" t="str">
            <v>Cust-PP</v>
          </cell>
          <cell r="BD776" t="str">
            <v>1.9607843137254900</v>
          </cell>
          <cell r="BE776" t="str">
            <v>.0000000000000000</v>
          </cell>
          <cell r="BF776" t="str">
            <v>.0000000000000000</v>
          </cell>
          <cell r="BG776" t="str">
            <v>None</v>
          </cell>
          <cell r="BK776" t="str">
            <v>2025-05-12 00:00:00</v>
          </cell>
          <cell r="BL776" t="str">
            <v>Airport EG-840</v>
          </cell>
          <cell r="BM776" t="str">
            <v>No</v>
          </cell>
          <cell r="BN776" t="str">
            <v>No</v>
          </cell>
          <cell r="BO776" t="str">
            <v>CPay-000000005</v>
          </cell>
        </row>
        <row r="777">
          <cell r="B777" t="str">
            <v>340138</v>
          </cell>
          <cell r="C777" t="str">
            <v>79.0000000000000000</v>
          </cell>
          <cell r="E777" t="str">
            <v>Cust</v>
          </cell>
          <cell r="G777" t="str">
            <v>No</v>
          </cell>
          <cell r="H777" t="str">
            <v>1900-01-01 00:00:00</v>
          </cell>
          <cell r="K777" t="str">
            <v>M-P</v>
          </cell>
          <cell r="L777" t="str">
            <v>2052.000000</v>
          </cell>
          <cell r="AL777" t="str">
            <v>340138</v>
          </cell>
          <cell r="BC777" t="str">
            <v>Cust-PP</v>
          </cell>
          <cell r="BD777" t="str">
            <v>1.9607843137254900</v>
          </cell>
          <cell r="BE777" t="str">
            <v>.0000000000000000</v>
          </cell>
          <cell r="BF777" t="str">
            <v>.0000000000000000</v>
          </cell>
          <cell r="BG777" t="str">
            <v>None</v>
          </cell>
          <cell r="BK777" t="str">
            <v>2025-05-12 00:00:00</v>
          </cell>
          <cell r="BL777" t="str">
            <v>Airport EG-841</v>
          </cell>
          <cell r="BM777" t="str">
            <v>No</v>
          </cell>
          <cell r="BN777" t="str">
            <v>No</v>
          </cell>
          <cell r="BO777" t="str">
            <v>CPay-000000005</v>
          </cell>
        </row>
        <row r="778">
          <cell r="B778" t="str">
            <v>340139</v>
          </cell>
          <cell r="C778" t="str">
            <v>80.0000000000000000</v>
          </cell>
          <cell r="E778" t="str">
            <v>Cust</v>
          </cell>
          <cell r="G778" t="str">
            <v>No</v>
          </cell>
          <cell r="H778" t="str">
            <v>1900-01-01 00:00:00</v>
          </cell>
          <cell r="K778" t="str">
            <v>M-P</v>
          </cell>
          <cell r="L778" t="str">
            <v>296.400000</v>
          </cell>
          <cell r="AL778" t="str">
            <v>340139</v>
          </cell>
          <cell r="BC778" t="str">
            <v>Cust-PP</v>
          </cell>
          <cell r="BD778" t="str">
            <v>1.9607843137254900</v>
          </cell>
          <cell r="BE778" t="str">
            <v>.0000000000000000</v>
          </cell>
          <cell r="BF778" t="str">
            <v>.0000000000000000</v>
          </cell>
          <cell r="BG778" t="str">
            <v>None</v>
          </cell>
          <cell r="BK778" t="str">
            <v>2025-05-12 00:00:00</v>
          </cell>
          <cell r="BL778" t="str">
            <v>Airport EG-842</v>
          </cell>
          <cell r="BM778" t="str">
            <v>No</v>
          </cell>
          <cell r="BN778" t="str">
            <v>No</v>
          </cell>
          <cell r="BO778" t="str">
            <v>CPay-000000005</v>
          </cell>
        </row>
        <row r="779">
          <cell r="B779" t="str">
            <v>340142</v>
          </cell>
          <cell r="C779" t="str">
            <v>81.0000000000000000</v>
          </cell>
          <cell r="E779" t="str">
            <v>Cust</v>
          </cell>
          <cell r="G779" t="str">
            <v>No</v>
          </cell>
          <cell r="H779" t="str">
            <v>1900-01-01 00:00:00</v>
          </cell>
          <cell r="K779" t="str">
            <v>M-P</v>
          </cell>
          <cell r="L779" t="str">
            <v>1653.000000</v>
          </cell>
          <cell r="AL779" t="str">
            <v>340142</v>
          </cell>
          <cell r="BC779" t="str">
            <v>Cust-PP</v>
          </cell>
          <cell r="BD779" t="str">
            <v>1.9607843137254900</v>
          </cell>
          <cell r="BE779" t="str">
            <v>.0000000000000000</v>
          </cell>
          <cell r="BF779" t="str">
            <v>.0000000000000000</v>
          </cell>
          <cell r="BG779" t="str">
            <v>None</v>
          </cell>
          <cell r="BK779" t="str">
            <v>2025-05-12 00:00:00</v>
          </cell>
          <cell r="BL779" t="str">
            <v>Airport EG-843</v>
          </cell>
          <cell r="BM779" t="str">
            <v>No</v>
          </cell>
          <cell r="BN779" t="str">
            <v>No</v>
          </cell>
          <cell r="BO779" t="str">
            <v>CPay-000000005</v>
          </cell>
        </row>
        <row r="780">
          <cell r="B780" t="str">
            <v>340147</v>
          </cell>
          <cell r="C780" t="str">
            <v>82.0000000000000000</v>
          </cell>
          <cell r="E780" t="str">
            <v>Cust</v>
          </cell>
          <cell r="G780" t="str">
            <v>No</v>
          </cell>
          <cell r="H780" t="str">
            <v>1900-01-01 00:00:00</v>
          </cell>
          <cell r="K780" t="str">
            <v>M-P</v>
          </cell>
          <cell r="L780" t="str">
            <v>1653.000000</v>
          </cell>
          <cell r="AL780" t="str">
            <v>340147</v>
          </cell>
          <cell r="BC780" t="str">
            <v>Cust-PP</v>
          </cell>
          <cell r="BD780" t="str">
            <v>1.9607843137254900</v>
          </cell>
          <cell r="BE780" t="str">
            <v>.0000000000000000</v>
          </cell>
          <cell r="BF780" t="str">
            <v>.0000000000000000</v>
          </cell>
          <cell r="BG780" t="str">
            <v>None</v>
          </cell>
          <cell r="BK780" t="str">
            <v>2025-05-12 00:00:00</v>
          </cell>
          <cell r="BL780" t="str">
            <v>Airport EG-837</v>
          </cell>
          <cell r="BM780" t="str">
            <v>No</v>
          </cell>
          <cell r="BN780" t="str">
            <v>No</v>
          </cell>
          <cell r="BO780" t="str">
            <v>CPay-000000005</v>
          </cell>
        </row>
        <row r="781">
          <cell r="B781" t="str">
            <v>340148</v>
          </cell>
          <cell r="C781" t="str">
            <v>83.0000000000000000</v>
          </cell>
          <cell r="E781" t="str">
            <v>Cust</v>
          </cell>
          <cell r="G781" t="str">
            <v>No</v>
          </cell>
          <cell r="H781" t="str">
            <v>1900-01-01 00:00:00</v>
          </cell>
          <cell r="K781" t="str">
            <v>M-P</v>
          </cell>
          <cell r="L781" t="str">
            <v>199.500000</v>
          </cell>
          <cell r="AL781" t="str">
            <v>340148</v>
          </cell>
          <cell r="BC781" t="str">
            <v>Cust-PP</v>
          </cell>
          <cell r="BD781" t="str">
            <v>1.9607843137254900</v>
          </cell>
          <cell r="BE781" t="str">
            <v>.0000000000000000</v>
          </cell>
          <cell r="BF781" t="str">
            <v>.0000000000000000</v>
          </cell>
          <cell r="BG781" t="str">
            <v>None</v>
          </cell>
          <cell r="BK781" t="str">
            <v>2025-05-12 00:00:00</v>
          </cell>
          <cell r="BL781" t="str">
            <v>Airport EG-838</v>
          </cell>
          <cell r="BM781" t="str">
            <v>No</v>
          </cell>
          <cell r="BN781" t="str">
            <v>No</v>
          </cell>
          <cell r="BO781" t="str">
            <v>CPay-000000005</v>
          </cell>
        </row>
        <row r="782">
          <cell r="B782" t="str">
            <v>340169</v>
          </cell>
          <cell r="C782" t="str">
            <v>84.0000000000000000</v>
          </cell>
          <cell r="E782" t="str">
            <v>Cust</v>
          </cell>
          <cell r="G782" t="str">
            <v>No</v>
          </cell>
          <cell r="H782" t="str">
            <v>1900-01-01 00:00:00</v>
          </cell>
          <cell r="K782" t="str">
            <v>M-P</v>
          </cell>
          <cell r="L782" t="str">
            <v>1653.000000</v>
          </cell>
          <cell r="AL782" t="str">
            <v>340169</v>
          </cell>
          <cell r="BC782" t="str">
            <v>Cust-PP</v>
          </cell>
          <cell r="BD782" t="str">
            <v>1.9607843137254900</v>
          </cell>
          <cell r="BE782" t="str">
            <v>.0000000000000000</v>
          </cell>
          <cell r="BF782" t="str">
            <v>.0000000000000000</v>
          </cell>
          <cell r="BG782" t="str">
            <v>None</v>
          </cell>
          <cell r="BK782" t="str">
            <v>2025-05-12 00:00:00</v>
          </cell>
          <cell r="BL782" t="str">
            <v>Airport EG-835</v>
          </cell>
          <cell r="BM782" t="str">
            <v>No</v>
          </cell>
          <cell r="BN782" t="str">
            <v>No</v>
          </cell>
          <cell r="BO782" t="str">
            <v>CPay-000000005</v>
          </cell>
        </row>
        <row r="783">
          <cell r="B783" t="str">
            <v>340170</v>
          </cell>
          <cell r="C783" t="str">
            <v>85.0000000000000000</v>
          </cell>
          <cell r="E783" t="str">
            <v>Cust</v>
          </cell>
          <cell r="G783" t="str">
            <v>No</v>
          </cell>
          <cell r="H783" t="str">
            <v>1900-01-01 00:00:00</v>
          </cell>
          <cell r="K783" t="str">
            <v>M-P</v>
          </cell>
          <cell r="L783" t="str">
            <v>301.640000</v>
          </cell>
          <cell r="AL783" t="str">
            <v>340170</v>
          </cell>
          <cell r="BC783" t="str">
            <v>Cust-PP</v>
          </cell>
          <cell r="BD783" t="str">
            <v>1.9607843137254900</v>
          </cell>
          <cell r="BE783" t="str">
            <v>.0000000000000000</v>
          </cell>
          <cell r="BF783" t="str">
            <v>.0000000000000000</v>
          </cell>
          <cell r="BG783" t="str">
            <v>None</v>
          </cell>
          <cell r="BK783" t="str">
            <v>2025-05-12 00:00:00</v>
          </cell>
          <cell r="BL783" t="str">
            <v>Airport EG-836</v>
          </cell>
          <cell r="BM783" t="str">
            <v>No</v>
          </cell>
          <cell r="BN783" t="str">
            <v>No</v>
          </cell>
          <cell r="BO783" t="str">
            <v>CPay-000000005</v>
          </cell>
        </row>
        <row r="784">
          <cell r="B784" t="str">
            <v>340009</v>
          </cell>
          <cell r="C784" t="str">
            <v>86.0000000000000000</v>
          </cell>
          <cell r="E784" t="str">
            <v>Cust</v>
          </cell>
          <cell r="G784" t="str">
            <v>No</v>
          </cell>
          <cell r="H784" t="str">
            <v>1900-01-01 00:00:00</v>
          </cell>
          <cell r="K784" t="str">
            <v>M-P</v>
          </cell>
          <cell r="L784" t="str">
            <v>1653.000000</v>
          </cell>
          <cell r="AL784" t="str">
            <v>340009</v>
          </cell>
          <cell r="BC784" t="str">
            <v>Cust-PP</v>
          </cell>
          <cell r="BD784" t="str">
            <v>1.9607843137254900</v>
          </cell>
          <cell r="BE784" t="str">
            <v>.0000000000000000</v>
          </cell>
          <cell r="BF784" t="str">
            <v>.0000000000000000</v>
          </cell>
          <cell r="BG784" t="str">
            <v>None</v>
          </cell>
          <cell r="BK784" t="str">
            <v>2025-05-13 00:00:00</v>
          </cell>
          <cell r="BL784" t="str">
            <v>Airport EG-858</v>
          </cell>
          <cell r="BM784" t="str">
            <v>No</v>
          </cell>
          <cell r="BN784" t="str">
            <v>No</v>
          </cell>
          <cell r="BO784" t="str">
            <v>CPay-000000005</v>
          </cell>
        </row>
        <row r="785">
          <cell r="B785" t="str">
            <v>340010</v>
          </cell>
          <cell r="C785" t="str">
            <v>87.0000000000000000</v>
          </cell>
          <cell r="E785" t="str">
            <v>Cust</v>
          </cell>
          <cell r="G785" t="str">
            <v>No</v>
          </cell>
          <cell r="H785" t="str">
            <v>1900-01-01 00:00:00</v>
          </cell>
          <cell r="K785" t="str">
            <v>M-P</v>
          </cell>
          <cell r="L785" t="str">
            <v>296.400000</v>
          </cell>
          <cell r="AL785" t="str">
            <v>340010</v>
          </cell>
          <cell r="BC785" t="str">
            <v>Cust-PP</v>
          </cell>
          <cell r="BD785" t="str">
            <v>1.9607843137254900</v>
          </cell>
          <cell r="BE785" t="str">
            <v>.0000000000000000</v>
          </cell>
          <cell r="BF785" t="str">
            <v>.0000000000000000</v>
          </cell>
          <cell r="BG785" t="str">
            <v>None</v>
          </cell>
          <cell r="BK785" t="str">
            <v>2025-05-13 00:00:00</v>
          </cell>
          <cell r="BL785" t="str">
            <v>Airport EG-859</v>
          </cell>
          <cell r="BM785" t="str">
            <v>No</v>
          </cell>
          <cell r="BN785" t="str">
            <v>No</v>
          </cell>
          <cell r="BO785" t="str">
            <v>CPay-000000005</v>
          </cell>
        </row>
        <row r="786">
          <cell r="B786" t="str">
            <v>340017</v>
          </cell>
          <cell r="C786" t="str">
            <v>88.0000000000000000</v>
          </cell>
          <cell r="E786" t="str">
            <v>Cust</v>
          </cell>
          <cell r="G786" t="str">
            <v>No</v>
          </cell>
          <cell r="H786" t="str">
            <v>1900-01-01 00:00:00</v>
          </cell>
          <cell r="K786" t="str">
            <v>M-P</v>
          </cell>
          <cell r="L786" t="str">
            <v>1653.000000</v>
          </cell>
          <cell r="AL786" t="str">
            <v>340017</v>
          </cell>
          <cell r="BC786" t="str">
            <v>Cust-PP</v>
          </cell>
          <cell r="BD786" t="str">
            <v>1.9607843137254900</v>
          </cell>
          <cell r="BE786" t="str">
            <v>.0000000000000000</v>
          </cell>
          <cell r="BF786" t="str">
            <v>.0000000000000000</v>
          </cell>
          <cell r="BG786" t="str">
            <v>None</v>
          </cell>
          <cell r="BK786" t="str">
            <v>2025-05-13 00:00:00</v>
          </cell>
          <cell r="BL786" t="str">
            <v>Airport EG-856</v>
          </cell>
          <cell r="BM786" t="str">
            <v>No</v>
          </cell>
          <cell r="BN786" t="str">
            <v>No</v>
          </cell>
          <cell r="BO786" t="str">
            <v>CPay-000000005</v>
          </cell>
        </row>
        <row r="787">
          <cell r="B787" t="str">
            <v>340018</v>
          </cell>
          <cell r="C787" t="str">
            <v>89.0000000000000000</v>
          </cell>
          <cell r="E787" t="str">
            <v>Cust</v>
          </cell>
          <cell r="G787" t="str">
            <v>No</v>
          </cell>
          <cell r="H787" t="str">
            <v>1900-01-01 00:00:00</v>
          </cell>
          <cell r="K787" t="str">
            <v>M-P</v>
          </cell>
          <cell r="L787" t="str">
            <v>306.890000</v>
          </cell>
          <cell r="AL787" t="str">
            <v>340018</v>
          </cell>
          <cell r="BC787" t="str">
            <v>Cust-PP</v>
          </cell>
          <cell r="BD787" t="str">
            <v>1.9607843137254900</v>
          </cell>
          <cell r="BE787" t="str">
            <v>.0000000000000000</v>
          </cell>
          <cell r="BF787" t="str">
            <v>.0000000000000000</v>
          </cell>
          <cell r="BG787" t="str">
            <v>None</v>
          </cell>
          <cell r="BK787" t="str">
            <v>2025-05-13 00:00:00</v>
          </cell>
          <cell r="BL787" t="str">
            <v>Airport EG-857</v>
          </cell>
          <cell r="BM787" t="str">
            <v>No</v>
          </cell>
          <cell r="BN787" t="str">
            <v>No</v>
          </cell>
          <cell r="BO787" t="str">
            <v>CPay-000000005</v>
          </cell>
        </row>
        <row r="788">
          <cell r="B788" t="str">
            <v>339866</v>
          </cell>
          <cell r="C788" t="str">
            <v>90.0000000000000000</v>
          </cell>
          <cell r="E788" t="str">
            <v>Cust</v>
          </cell>
          <cell r="G788" t="str">
            <v>No</v>
          </cell>
          <cell r="H788" t="str">
            <v>1900-01-01 00:00:00</v>
          </cell>
          <cell r="K788" t="str">
            <v>M-P</v>
          </cell>
          <cell r="L788" t="str">
            <v>2052.000000</v>
          </cell>
          <cell r="AL788" t="str">
            <v>339866</v>
          </cell>
          <cell r="BC788" t="str">
            <v>Cust-PP</v>
          </cell>
          <cell r="BD788" t="str">
            <v>1.9607843137254900</v>
          </cell>
          <cell r="BE788" t="str">
            <v>.0000000000000000</v>
          </cell>
          <cell r="BF788" t="str">
            <v>.0000000000000000</v>
          </cell>
          <cell r="BG788" t="str">
            <v>None</v>
          </cell>
          <cell r="BK788" t="str">
            <v>2025-05-14 00:00:00</v>
          </cell>
          <cell r="BL788" t="str">
            <v>Airport EG-868</v>
          </cell>
          <cell r="BM788" t="str">
            <v>No</v>
          </cell>
          <cell r="BN788" t="str">
            <v>No</v>
          </cell>
          <cell r="BO788" t="str">
            <v>CPay-000000005</v>
          </cell>
        </row>
        <row r="789">
          <cell r="B789" t="str">
            <v>339867</v>
          </cell>
          <cell r="C789" t="str">
            <v>91.0000000000000000</v>
          </cell>
          <cell r="E789" t="str">
            <v>Cust</v>
          </cell>
          <cell r="G789" t="str">
            <v>No</v>
          </cell>
          <cell r="H789" t="str">
            <v>1900-01-01 00:00:00</v>
          </cell>
          <cell r="K789" t="str">
            <v>M-P</v>
          </cell>
          <cell r="L789" t="str">
            <v>1254.000000</v>
          </cell>
          <cell r="AL789" t="str">
            <v>339867</v>
          </cell>
          <cell r="BC789" t="str">
            <v>Cust-PP</v>
          </cell>
          <cell r="BD789" t="str">
            <v>1.9607843137254900</v>
          </cell>
          <cell r="BE789" t="str">
            <v>.0000000000000000</v>
          </cell>
          <cell r="BF789" t="str">
            <v>.0000000000000000</v>
          </cell>
          <cell r="BG789" t="str">
            <v>None</v>
          </cell>
          <cell r="BK789" t="str">
            <v>2025-05-14 00:00:00</v>
          </cell>
          <cell r="BL789" t="str">
            <v>Airport EG-869</v>
          </cell>
          <cell r="BM789" t="str">
            <v>No</v>
          </cell>
          <cell r="BN789" t="str">
            <v>No</v>
          </cell>
          <cell r="BO789" t="str">
            <v>CPay-000000005</v>
          </cell>
        </row>
        <row r="790">
          <cell r="B790" t="str">
            <v>339868</v>
          </cell>
          <cell r="C790" t="str">
            <v>92.0000000000000000</v>
          </cell>
          <cell r="E790" t="str">
            <v>Cust</v>
          </cell>
          <cell r="G790" t="str">
            <v>No</v>
          </cell>
          <cell r="H790" t="str">
            <v>1900-01-01 00:00:00</v>
          </cell>
          <cell r="K790" t="str">
            <v>M-P</v>
          </cell>
          <cell r="L790" t="str">
            <v>2052.000000</v>
          </cell>
          <cell r="AL790" t="str">
            <v>339868</v>
          </cell>
          <cell r="BC790" t="str">
            <v>Cust-PP</v>
          </cell>
          <cell r="BD790" t="str">
            <v>1.9607843137254900</v>
          </cell>
          <cell r="BE790" t="str">
            <v>.0000000000000000</v>
          </cell>
          <cell r="BF790" t="str">
            <v>.0000000000000000</v>
          </cell>
          <cell r="BG790" t="str">
            <v>None</v>
          </cell>
          <cell r="BK790" t="str">
            <v>2025-05-14 00:00:00</v>
          </cell>
          <cell r="BL790" t="str">
            <v>Airport EG-870</v>
          </cell>
          <cell r="BM790" t="str">
            <v>No</v>
          </cell>
          <cell r="BN790" t="str">
            <v>No</v>
          </cell>
          <cell r="BO790" t="str">
            <v>CPay-000000005</v>
          </cell>
        </row>
        <row r="791">
          <cell r="B791" t="str">
            <v>339869</v>
          </cell>
          <cell r="C791" t="str">
            <v>93.0000000000000000</v>
          </cell>
          <cell r="E791" t="str">
            <v>Cust</v>
          </cell>
          <cell r="G791" t="str">
            <v>No</v>
          </cell>
          <cell r="H791" t="str">
            <v>1900-01-01 00:00:00</v>
          </cell>
          <cell r="K791" t="str">
            <v>M-P</v>
          </cell>
          <cell r="L791" t="str">
            <v>285.000000</v>
          </cell>
          <cell r="AL791" t="str">
            <v>339869</v>
          </cell>
          <cell r="BC791" t="str">
            <v>Cust-PP</v>
          </cell>
          <cell r="BD791" t="str">
            <v>1.9607843137254900</v>
          </cell>
          <cell r="BE791" t="str">
            <v>.0000000000000000</v>
          </cell>
          <cell r="BF791" t="str">
            <v>.0000000000000000</v>
          </cell>
          <cell r="BG791" t="str">
            <v>None</v>
          </cell>
          <cell r="BK791" t="str">
            <v>2025-05-14 00:00:00</v>
          </cell>
          <cell r="BL791" t="str">
            <v>Airport EG-871</v>
          </cell>
          <cell r="BM791" t="str">
            <v>No</v>
          </cell>
          <cell r="BN791" t="str">
            <v>No</v>
          </cell>
          <cell r="BO791" t="str">
            <v>CPay-000000005</v>
          </cell>
        </row>
        <row r="792">
          <cell r="B792" t="str">
            <v>339876</v>
          </cell>
          <cell r="C792" t="str">
            <v>94.0000000000000000</v>
          </cell>
          <cell r="E792" t="str">
            <v>Cust</v>
          </cell>
          <cell r="G792" t="str">
            <v>No</v>
          </cell>
          <cell r="H792" t="str">
            <v>1900-01-01 00:00:00</v>
          </cell>
          <cell r="K792" t="str">
            <v>M-P</v>
          </cell>
          <cell r="L792" t="str">
            <v>1653.000000</v>
          </cell>
          <cell r="AL792" t="str">
            <v>339876</v>
          </cell>
          <cell r="BC792" t="str">
            <v>Cust-PP</v>
          </cell>
          <cell r="BD792" t="str">
            <v>1.9607843137254900</v>
          </cell>
          <cell r="BE792" t="str">
            <v>.0000000000000000</v>
          </cell>
          <cell r="BF792" t="str">
            <v>.0000000000000000</v>
          </cell>
          <cell r="BG792" t="str">
            <v>None</v>
          </cell>
          <cell r="BK792" t="str">
            <v>2025-05-14 00:00:00</v>
          </cell>
          <cell r="BL792" t="str">
            <v>Airport EG-864</v>
          </cell>
          <cell r="BM792" t="str">
            <v>No</v>
          </cell>
          <cell r="BN792" t="str">
            <v>No</v>
          </cell>
          <cell r="BO792" t="str">
            <v>CPay-000000005</v>
          </cell>
        </row>
        <row r="793">
          <cell r="B793" t="str">
            <v>339877</v>
          </cell>
          <cell r="C793" t="str">
            <v>95.0000000000000000</v>
          </cell>
          <cell r="E793" t="str">
            <v>Cust</v>
          </cell>
          <cell r="G793" t="str">
            <v>No</v>
          </cell>
          <cell r="H793" t="str">
            <v>1900-01-01 00:00:00</v>
          </cell>
          <cell r="K793" t="str">
            <v>M-P</v>
          </cell>
          <cell r="L793" t="str">
            <v>3990.000000</v>
          </cell>
          <cell r="AL793" t="str">
            <v>339877</v>
          </cell>
          <cell r="BC793" t="str">
            <v>Cust-PP</v>
          </cell>
          <cell r="BD793" t="str">
            <v>1.9607843137254900</v>
          </cell>
          <cell r="BE793" t="str">
            <v>.0000000000000000</v>
          </cell>
          <cell r="BF793" t="str">
            <v>.0000000000000000</v>
          </cell>
          <cell r="BG793" t="str">
            <v>None</v>
          </cell>
          <cell r="BK793" t="str">
            <v>2025-05-14 00:00:00</v>
          </cell>
          <cell r="BL793" t="str">
            <v>Airport EG-865</v>
          </cell>
          <cell r="BM793" t="str">
            <v>No</v>
          </cell>
          <cell r="BN793" t="str">
            <v>No</v>
          </cell>
          <cell r="BO793" t="str">
            <v>CPay-000000005</v>
          </cell>
        </row>
        <row r="794">
          <cell r="B794" t="str">
            <v>339881</v>
          </cell>
          <cell r="C794" t="str">
            <v>96.0000000000000000</v>
          </cell>
          <cell r="E794" t="str">
            <v>Cust</v>
          </cell>
          <cell r="G794" t="str">
            <v>No</v>
          </cell>
          <cell r="H794" t="str">
            <v>1900-01-01 00:00:00</v>
          </cell>
          <cell r="K794" t="str">
            <v>M-P</v>
          </cell>
          <cell r="L794" t="str">
            <v>2052.000000</v>
          </cell>
          <cell r="AL794" t="str">
            <v>339881</v>
          </cell>
          <cell r="BC794" t="str">
            <v>Cust-PP</v>
          </cell>
          <cell r="BD794" t="str">
            <v>1.9607843137254900</v>
          </cell>
          <cell r="BE794" t="str">
            <v>.0000000000000000</v>
          </cell>
          <cell r="BF794" t="str">
            <v>.0000000000000000</v>
          </cell>
          <cell r="BG794" t="str">
            <v>None</v>
          </cell>
          <cell r="BK794" t="str">
            <v>2025-05-14 00:00:00</v>
          </cell>
          <cell r="BL794" t="str">
            <v>Airport EG-866</v>
          </cell>
          <cell r="BM794" t="str">
            <v>No</v>
          </cell>
          <cell r="BN794" t="str">
            <v>No</v>
          </cell>
          <cell r="BO794" t="str">
            <v>CPay-000000005</v>
          </cell>
        </row>
        <row r="795">
          <cell r="B795" t="str">
            <v>339882</v>
          </cell>
          <cell r="C795" t="str">
            <v>97.0000000000000000</v>
          </cell>
          <cell r="E795" t="str">
            <v>Cust</v>
          </cell>
          <cell r="G795" t="str">
            <v>No</v>
          </cell>
          <cell r="H795" t="str">
            <v>1900-01-01 00:00:00</v>
          </cell>
          <cell r="K795" t="str">
            <v>M-P</v>
          </cell>
          <cell r="L795" t="str">
            <v>296.400000</v>
          </cell>
          <cell r="AL795" t="str">
            <v>339882</v>
          </cell>
          <cell r="BC795" t="str">
            <v>Cust-PP</v>
          </cell>
          <cell r="BD795" t="str">
            <v>1.9607843137254900</v>
          </cell>
          <cell r="BE795" t="str">
            <v>.0000000000000000</v>
          </cell>
          <cell r="BF795" t="str">
            <v>.0000000000000000</v>
          </cell>
          <cell r="BG795" t="str">
            <v>None</v>
          </cell>
          <cell r="BK795" t="str">
            <v>2025-05-14 00:00:00</v>
          </cell>
          <cell r="BL795" t="str">
            <v>Airport EG-867</v>
          </cell>
          <cell r="BM795" t="str">
            <v>No</v>
          </cell>
          <cell r="BN795" t="str">
            <v>No</v>
          </cell>
          <cell r="BO795" t="str">
            <v>CPay-000000005</v>
          </cell>
        </row>
        <row r="796">
          <cell r="B796" t="str">
            <v>339946</v>
          </cell>
          <cell r="C796" t="str">
            <v>98.0000000000000000</v>
          </cell>
          <cell r="E796" t="str">
            <v>Cust</v>
          </cell>
          <cell r="G796" t="str">
            <v>No</v>
          </cell>
          <cell r="H796" t="str">
            <v>1900-01-01 00:00:00</v>
          </cell>
          <cell r="K796" t="str">
            <v>M-P</v>
          </cell>
          <cell r="L796" t="str">
            <v>1653.000000</v>
          </cell>
          <cell r="AL796" t="str">
            <v>339946</v>
          </cell>
          <cell r="BC796" t="str">
            <v>Cust-PP</v>
          </cell>
          <cell r="BD796" t="str">
            <v>1.9607843137254900</v>
          </cell>
          <cell r="BE796" t="str">
            <v>.0000000000000000</v>
          </cell>
          <cell r="BF796" t="str">
            <v>.0000000000000000</v>
          </cell>
          <cell r="BG796" t="str">
            <v>None</v>
          </cell>
          <cell r="BK796" t="str">
            <v>2025-05-14 00:00:00</v>
          </cell>
          <cell r="BL796" t="str">
            <v>Airport EG-862</v>
          </cell>
          <cell r="BM796" t="str">
            <v>No</v>
          </cell>
          <cell r="BN796" t="str">
            <v>No</v>
          </cell>
          <cell r="BO796" t="str">
            <v>CPay-000000005</v>
          </cell>
        </row>
        <row r="797">
          <cell r="B797" t="str">
            <v>339947</v>
          </cell>
          <cell r="C797" t="str">
            <v>99.0000000000000000</v>
          </cell>
          <cell r="E797" t="str">
            <v>Cust</v>
          </cell>
          <cell r="G797" t="str">
            <v>No</v>
          </cell>
          <cell r="H797" t="str">
            <v>1900-01-01 00:00:00</v>
          </cell>
          <cell r="K797" t="str">
            <v>M-P</v>
          </cell>
          <cell r="L797" t="str">
            <v>296.400000</v>
          </cell>
          <cell r="AL797" t="str">
            <v>339947</v>
          </cell>
          <cell r="BC797" t="str">
            <v>Cust-PP</v>
          </cell>
          <cell r="BD797" t="str">
            <v>1.9607843137254900</v>
          </cell>
          <cell r="BE797" t="str">
            <v>.0000000000000000</v>
          </cell>
          <cell r="BF797" t="str">
            <v>.0000000000000000</v>
          </cell>
          <cell r="BG797" t="str">
            <v>None</v>
          </cell>
          <cell r="BK797" t="str">
            <v>2025-05-14 00:00:00</v>
          </cell>
          <cell r="BL797" t="str">
            <v>Airport EG-863</v>
          </cell>
          <cell r="BM797" t="str">
            <v>No</v>
          </cell>
          <cell r="BN797" t="str">
            <v>No</v>
          </cell>
          <cell r="BO797" t="str">
            <v>CPay-000000005</v>
          </cell>
        </row>
        <row r="798">
          <cell r="B798" t="str">
            <v>316876</v>
          </cell>
          <cell r="C798" t="str">
            <v>100.0000000000000000</v>
          </cell>
          <cell r="E798" t="str">
            <v>Cust</v>
          </cell>
          <cell r="G798" t="str">
            <v>No</v>
          </cell>
          <cell r="H798" t="str">
            <v>1900-01-01 00:00:00</v>
          </cell>
          <cell r="K798" t="str">
            <v>M-P</v>
          </cell>
          <cell r="L798" t="str">
            <v>2052.000000</v>
          </cell>
          <cell r="AL798" t="str">
            <v>316876</v>
          </cell>
          <cell r="BC798" t="str">
            <v>Cust-PP</v>
          </cell>
          <cell r="BD798" t="str">
            <v>1.9607843137254900</v>
          </cell>
          <cell r="BE798" t="str">
            <v>.0000000000000000</v>
          </cell>
          <cell r="BF798" t="str">
            <v>.0000000000000000</v>
          </cell>
          <cell r="BG798" t="str">
            <v>None</v>
          </cell>
          <cell r="BK798" t="str">
            <v>2025-05-15 00:00:00</v>
          </cell>
          <cell r="BL798" t="str">
            <v>Airport EG-881</v>
          </cell>
          <cell r="BM798" t="str">
            <v>No</v>
          </cell>
          <cell r="BN798" t="str">
            <v>No</v>
          </cell>
          <cell r="BO798" t="str">
            <v>CPay-000000005</v>
          </cell>
        </row>
        <row r="799">
          <cell r="B799" t="str">
            <v>316877</v>
          </cell>
          <cell r="C799" t="str">
            <v>101.0000000000000000</v>
          </cell>
          <cell r="E799" t="str">
            <v>Cust</v>
          </cell>
          <cell r="G799" t="str">
            <v>No</v>
          </cell>
          <cell r="H799" t="str">
            <v>1900-01-01 00:00:00</v>
          </cell>
          <cell r="K799" t="str">
            <v>M-P</v>
          </cell>
          <cell r="L799" t="str">
            <v>901.740000</v>
          </cell>
          <cell r="AL799" t="str">
            <v>316877</v>
          </cell>
          <cell r="BC799" t="str">
            <v>Cust-PP</v>
          </cell>
          <cell r="BD799" t="str">
            <v>1.9607843137254900</v>
          </cell>
          <cell r="BE799" t="str">
            <v>.0000000000000000</v>
          </cell>
          <cell r="BF799" t="str">
            <v>.0000000000000000</v>
          </cell>
          <cell r="BG799" t="str">
            <v>None</v>
          </cell>
          <cell r="BK799" t="str">
            <v>2025-05-15 00:00:00</v>
          </cell>
          <cell r="BL799" t="str">
            <v>Airport EG-882</v>
          </cell>
          <cell r="BM799" t="str">
            <v>No</v>
          </cell>
          <cell r="BN799" t="str">
            <v>No</v>
          </cell>
          <cell r="BO799" t="str">
            <v>CPay-000000005</v>
          </cell>
        </row>
        <row r="800">
          <cell r="B800" t="str">
            <v>316916</v>
          </cell>
          <cell r="C800" t="str">
            <v>102.0000000000000000</v>
          </cell>
          <cell r="E800" t="str">
            <v>Cust</v>
          </cell>
          <cell r="G800" t="str">
            <v>No</v>
          </cell>
          <cell r="H800" t="str">
            <v>1900-01-01 00:00:00</v>
          </cell>
          <cell r="K800" t="str">
            <v>M-P</v>
          </cell>
          <cell r="L800" t="str">
            <v>1653.000000</v>
          </cell>
          <cell r="AL800" t="str">
            <v>316916</v>
          </cell>
          <cell r="BC800" t="str">
            <v>Cust-PP</v>
          </cell>
          <cell r="BD800" t="str">
            <v>1.9607843137254900</v>
          </cell>
          <cell r="BE800" t="str">
            <v>.0000000000000000</v>
          </cell>
          <cell r="BF800" t="str">
            <v>.0000000000000000</v>
          </cell>
          <cell r="BG800" t="str">
            <v>None</v>
          </cell>
          <cell r="BK800" t="str">
            <v>2025-05-15 00:00:00</v>
          </cell>
          <cell r="BL800" t="str">
            <v>Airport EG-879</v>
          </cell>
          <cell r="BM800" t="str">
            <v>No</v>
          </cell>
          <cell r="BN800" t="str">
            <v>No</v>
          </cell>
          <cell r="BO800" t="str">
            <v>CPay-000000005</v>
          </cell>
        </row>
        <row r="801">
          <cell r="B801" t="str">
            <v>316918</v>
          </cell>
          <cell r="C801" t="str">
            <v>103.0000000000000000</v>
          </cell>
          <cell r="E801" t="str">
            <v>Cust</v>
          </cell>
          <cell r="G801" t="str">
            <v>No</v>
          </cell>
          <cell r="H801" t="str">
            <v>1900-01-01 00:00:00</v>
          </cell>
          <cell r="K801" t="str">
            <v>M-P</v>
          </cell>
          <cell r="L801" t="str">
            <v>954.180000</v>
          </cell>
          <cell r="AL801" t="str">
            <v>316918</v>
          </cell>
          <cell r="BC801" t="str">
            <v>Cust-PP</v>
          </cell>
          <cell r="BD801" t="str">
            <v>1.9607843137254900</v>
          </cell>
          <cell r="BE801" t="str">
            <v>.0000000000000000</v>
          </cell>
          <cell r="BF801" t="str">
            <v>.0000000000000000</v>
          </cell>
          <cell r="BG801" t="str">
            <v>None</v>
          </cell>
          <cell r="BK801" t="str">
            <v>2025-05-15 00:00:00</v>
          </cell>
          <cell r="BL801" t="str">
            <v>Airport EG-880</v>
          </cell>
          <cell r="BM801" t="str">
            <v>No</v>
          </cell>
          <cell r="BN801" t="str">
            <v>No</v>
          </cell>
          <cell r="BO801" t="str">
            <v>CPay-000000005</v>
          </cell>
        </row>
        <row r="802">
          <cell r="B802" t="str">
            <v>316996</v>
          </cell>
          <cell r="C802" t="str">
            <v>104.0000000000000000</v>
          </cell>
          <cell r="E802" t="str">
            <v>Cust</v>
          </cell>
          <cell r="G802" t="str">
            <v>No</v>
          </cell>
          <cell r="H802" t="str">
            <v>1900-01-01 00:00:00</v>
          </cell>
          <cell r="K802" t="str">
            <v>M-P</v>
          </cell>
          <cell r="L802" t="str">
            <v>4269.300000</v>
          </cell>
          <cell r="AL802" t="str">
            <v>316996</v>
          </cell>
          <cell r="BC802" t="str">
            <v>Cust-PP</v>
          </cell>
          <cell r="BD802" t="str">
            <v>1.9607843137254900</v>
          </cell>
          <cell r="BE802" t="str">
            <v>.0000000000000000</v>
          </cell>
          <cell r="BF802" t="str">
            <v>.0000000000000000</v>
          </cell>
          <cell r="BG802" t="str">
            <v>None</v>
          </cell>
          <cell r="BK802" t="str">
            <v>2025-05-15 00:00:00</v>
          </cell>
          <cell r="BL802" t="str">
            <v>Airport EG-878</v>
          </cell>
          <cell r="BM802" t="str">
            <v>No</v>
          </cell>
          <cell r="BN802" t="str">
            <v>No</v>
          </cell>
          <cell r="BO802" t="str">
            <v>CPay-000000005</v>
          </cell>
        </row>
        <row r="803">
          <cell r="B803" t="str">
            <v>317000</v>
          </cell>
          <cell r="C803" t="str">
            <v>105.0000000000000000</v>
          </cell>
          <cell r="E803" t="str">
            <v>Cust</v>
          </cell>
          <cell r="G803" t="str">
            <v>No</v>
          </cell>
          <cell r="H803" t="str">
            <v>1900-01-01 00:00:00</v>
          </cell>
          <cell r="K803" t="str">
            <v>M-P</v>
          </cell>
          <cell r="L803" t="str">
            <v>1653.000000</v>
          </cell>
          <cell r="AL803" t="str">
            <v>317000</v>
          </cell>
          <cell r="BC803" t="str">
            <v>Cust-PP</v>
          </cell>
          <cell r="BD803" t="str">
            <v>1.9607843137254900</v>
          </cell>
          <cell r="BE803" t="str">
            <v>.0000000000000000</v>
          </cell>
          <cell r="BF803" t="str">
            <v>.0000000000000000</v>
          </cell>
          <cell r="BG803" t="str">
            <v>None</v>
          </cell>
          <cell r="BK803" t="str">
            <v>2025-05-15 00:00:00</v>
          </cell>
          <cell r="BL803" t="str">
            <v>Airport EG-875</v>
          </cell>
          <cell r="BM803" t="str">
            <v>No</v>
          </cell>
          <cell r="BN803" t="str">
            <v>No</v>
          </cell>
          <cell r="BO803" t="str">
            <v>CPay-000000005</v>
          </cell>
        </row>
        <row r="804">
          <cell r="B804" t="str">
            <v>317001</v>
          </cell>
          <cell r="C804" t="str">
            <v>106.0000000000000000</v>
          </cell>
          <cell r="E804" t="str">
            <v>Cust</v>
          </cell>
          <cell r="G804" t="str">
            <v>No</v>
          </cell>
          <cell r="H804" t="str">
            <v>1900-01-01 00:00:00</v>
          </cell>
          <cell r="K804" t="str">
            <v>M-P</v>
          </cell>
          <cell r="L804" t="str">
            <v>4251.060000</v>
          </cell>
          <cell r="AL804" t="str">
            <v>317001</v>
          </cell>
          <cell r="BC804" t="str">
            <v>Cust-PP</v>
          </cell>
          <cell r="BD804" t="str">
            <v>1.9607843137254900</v>
          </cell>
          <cell r="BE804" t="str">
            <v>.0000000000000000</v>
          </cell>
          <cell r="BF804" t="str">
            <v>.0000000000000000</v>
          </cell>
          <cell r="BG804" t="str">
            <v>None</v>
          </cell>
          <cell r="BK804" t="str">
            <v>2025-05-15 00:00:00</v>
          </cell>
          <cell r="BL804" t="str">
            <v>Airport EG-876</v>
          </cell>
          <cell r="BM804" t="str">
            <v>No</v>
          </cell>
          <cell r="BN804" t="str">
            <v>No</v>
          </cell>
          <cell r="BO804" t="str">
            <v>CPay-000000005</v>
          </cell>
        </row>
        <row r="805">
          <cell r="B805" t="str">
            <v>317002</v>
          </cell>
          <cell r="C805" t="str">
            <v>107.0000000000000000</v>
          </cell>
          <cell r="E805" t="str">
            <v>Cust</v>
          </cell>
          <cell r="G805" t="str">
            <v>No</v>
          </cell>
          <cell r="H805" t="str">
            <v>1900-01-01 00:00:00</v>
          </cell>
          <cell r="K805" t="str">
            <v>M-P</v>
          </cell>
          <cell r="L805" t="str">
            <v>1653.000000</v>
          </cell>
          <cell r="AL805" t="str">
            <v>317002</v>
          </cell>
          <cell r="BC805" t="str">
            <v>Cust-PP</v>
          </cell>
          <cell r="BD805" t="str">
            <v>1.9607843137254900</v>
          </cell>
          <cell r="BE805" t="str">
            <v>.0000000000000000</v>
          </cell>
          <cell r="BF805" t="str">
            <v>.0000000000000000</v>
          </cell>
          <cell r="BG805" t="str">
            <v>None</v>
          </cell>
          <cell r="BK805" t="str">
            <v>2025-05-15 00:00:00</v>
          </cell>
          <cell r="BL805" t="str">
            <v>Airport EG-877</v>
          </cell>
          <cell r="BM805" t="str">
            <v>No</v>
          </cell>
          <cell r="BN805" t="str">
            <v>No</v>
          </cell>
          <cell r="BO805" t="str">
            <v>CPay-000000005</v>
          </cell>
        </row>
        <row r="806">
          <cell r="B806" t="str">
            <v>339839</v>
          </cell>
          <cell r="C806" t="str">
            <v>108.0000000000000000</v>
          </cell>
          <cell r="E806" t="str">
            <v>Cust</v>
          </cell>
          <cell r="G806" t="str">
            <v>No</v>
          </cell>
          <cell r="H806" t="str">
            <v>1900-01-01 00:00:00</v>
          </cell>
          <cell r="K806" t="str">
            <v>M-P</v>
          </cell>
          <cell r="L806" t="str">
            <v>1653.000000</v>
          </cell>
          <cell r="AL806" t="str">
            <v>339839</v>
          </cell>
          <cell r="BC806" t="str">
            <v>Cust-PP</v>
          </cell>
          <cell r="BD806" t="str">
            <v>1.9607843137254900</v>
          </cell>
          <cell r="BE806" t="str">
            <v>.0000000000000000</v>
          </cell>
          <cell r="BF806" t="str">
            <v>.0000000000000000</v>
          </cell>
          <cell r="BG806" t="str">
            <v>None</v>
          </cell>
          <cell r="BK806" t="str">
            <v>2025-05-15 00:00:00</v>
          </cell>
          <cell r="BL806" t="str">
            <v>Airport EG-872</v>
          </cell>
          <cell r="BM806" t="str">
            <v>No</v>
          </cell>
          <cell r="BN806" t="str">
            <v>No</v>
          </cell>
          <cell r="BO806" t="str">
            <v>CPay-000000005</v>
          </cell>
        </row>
        <row r="807">
          <cell r="B807" t="str">
            <v>339840</v>
          </cell>
          <cell r="C807" t="str">
            <v>109.0000000000000000</v>
          </cell>
          <cell r="E807" t="str">
            <v>Cust</v>
          </cell>
          <cell r="G807" t="str">
            <v>No</v>
          </cell>
          <cell r="H807" t="str">
            <v>1900-01-01 00:00:00</v>
          </cell>
          <cell r="K807" t="str">
            <v>M-P</v>
          </cell>
          <cell r="L807" t="str">
            <v>949.620000</v>
          </cell>
          <cell r="AL807" t="str">
            <v>339840</v>
          </cell>
          <cell r="BC807" t="str">
            <v>Cust-PP</v>
          </cell>
          <cell r="BD807" t="str">
            <v>1.9607843137254900</v>
          </cell>
          <cell r="BE807" t="str">
            <v>.0000000000000000</v>
          </cell>
          <cell r="BF807" t="str">
            <v>.0000000000000000</v>
          </cell>
          <cell r="BG807" t="str">
            <v>None</v>
          </cell>
          <cell r="BK807" t="str">
            <v>2025-05-15 00:00:00</v>
          </cell>
          <cell r="BL807" t="str">
            <v>Airport EG-873</v>
          </cell>
          <cell r="BM807" t="str">
            <v>No</v>
          </cell>
          <cell r="BN807" t="str">
            <v>No</v>
          </cell>
          <cell r="BO807" t="str">
            <v>CPay-000000005</v>
          </cell>
        </row>
        <row r="808">
          <cell r="B808" t="str">
            <v>338932</v>
          </cell>
          <cell r="C808" t="str">
            <v>110.0000000000000000</v>
          </cell>
          <cell r="E808" t="str">
            <v>Cust</v>
          </cell>
          <cell r="G808" t="str">
            <v>No</v>
          </cell>
          <cell r="H808" t="str">
            <v>1900-01-01 00:00:00</v>
          </cell>
          <cell r="K808" t="str">
            <v>M-P</v>
          </cell>
          <cell r="L808" t="str">
            <v>1653.000000</v>
          </cell>
          <cell r="AL808" t="str">
            <v>338932</v>
          </cell>
          <cell r="BC808" t="str">
            <v>Cust-PP</v>
          </cell>
          <cell r="BD808" t="str">
            <v>1.9607843137254900</v>
          </cell>
          <cell r="BE808" t="str">
            <v>.0000000000000000</v>
          </cell>
          <cell r="BF808" t="str">
            <v>.0000000000000000</v>
          </cell>
          <cell r="BG808" t="str">
            <v>None</v>
          </cell>
          <cell r="BK808" t="str">
            <v>2025-05-18 00:00:00</v>
          </cell>
          <cell r="BL808" t="str">
            <v>Airport EG-905</v>
          </cell>
          <cell r="BM808" t="str">
            <v>No</v>
          </cell>
          <cell r="BN808" t="str">
            <v>No</v>
          </cell>
          <cell r="BO808" t="str">
            <v>CPay-000000005</v>
          </cell>
        </row>
        <row r="809">
          <cell r="B809" t="str">
            <v>338933</v>
          </cell>
          <cell r="C809" t="str">
            <v>111.0000000000000000</v>
          </cell>
          <cell r="E809" t="str">
            <v>Cust</v>
          </cell>
          <cell r="G809" t="str">
            <v>No</v>
          </cell>
          <cell r="H809" t="str">
            <v>1900-01-01 00:00:00</v>
          </cell>
          <cell r="K809" t="str">
            <v>M-P</v>
          </cell>
          <cell r="L809" t="str">
            <v>4256.530000</v>
          </cell>
          <cell r="AL809" t="str">
            <v>338933</v>
          </cell>
          <cell r="BC809" t="str">
            <v>Cust-PP</v>
          </cell>
          <cell r="BD809" t="str">
            <v>1.9607843137254900</v>
          </cell>
          <cell r="BE809" t="str">
            <v>.0000000000000000</v>
          </cell>
          <cell r="BF809" t="str">
            <v>.0000000000000000</v>
          </cell>
          <cell r="BG809" t="str">
            <v>None</v>
          </cell>
          <cell r="BK809" t="str">
            <v>2025-05-18 00:00:00</v>
          </cell>
          <cell r="BL809" t="str">
            <v>Airport EG-906</v>
          </cell>
          <cell r="BM809" t="str">
            <v>No</v>
          </cell>
          <cell r="BN809" t="str">
            <v>No</v>
          </cell>
          <cell r="BO809" t="str">
            <v>CPay-000000005</v>
          </cell>
        </row>
        <row r="810">
          <cell r="B810" t="str">
            <v>338934</v>
          </cell>
          <cell r="C810" t="str">
            <v>112.0000000000000000</v>
          </cell>
          <cell r="E810" t="str">
            <v>Cust</v>
          </cell>
          <cell r="G810" t="str">
            <v>No</v>
          </cell>
          <cell r="H810" t="str">
            <v>1900-01-01 00:00:00</v>
          </cell>
          <cell r="K810" t="str">
            <v>M-P</v>
          </cell>
          <cell r="L810" t="str">
            <v>1653.000000</v>
          </cell>
          <cell r="AL810" t="str">
            <v>338934</v>
          </cell>
          <cell r="BC810" t="str">
            <v>Cust-PP</v>
          </cell>
          <cell r="BD810" t="str">
            <v>1.9607843137254900</v>
          </cell>
          <cell r="BE810" t="str">
            <v>.0000000000000000</v>
          </cell>
          <cell r="BF810" t="str">
            <v>.0000000000000000</v>
          </cell>
          <cell r="BG810" t="str">
            <v>None</v>
          </cell>
          <cell r="BK810" t="str">
            <v>2025-05-18 00:00:00</v>
          </cell>
          <cell r="BL810" t="str">
            <v>Airport EG-907</v>
          </cell>
          <cell r="BM810" t="str">
            <v>No</v>
          </cell>
          <cell r="BN810" t="str">
            <v>No</v>
          </cell>
          <cell r="BO810" t="str">
            <v>CPay-000000005</v>
          </cell>
        </row>
        <row r="811">
          <cell r="B811" t="str">
            <v>338935</v>
          </cell>
          <cell r="C811" t="str">
            <v>113.0000000000000000</v>
          </cell>
          <cell r="E811" t="str">
            <v>Cust</v>
          </cell>
          <cell r="G811" t="str">
            <v>No</v>
          </cell>
          <cell r="H811" t="str">
            <v>1900-01-01 00:00:00</v>
          </cell>
          <cell r="K811" t="str">
            <v>M-P</v>
          </cell>
          <cell r="L811" t="str">
            <v>199.500000</v>
          </cell>
          <cell r="AL811" t="str">
            <v>338935</v>
          </cell>
          <cell r="BC811" t="str">
            <v>Cust-PP</v>
          </cell>
          <cell r="BD811" t="str">
            <v>1.9607843137254900</v>
          </cell>
          <cell r="BE811" t="str">
            <v>.0000000000000000</v>
          </cell>
          <cell r="BF811" t="str">
            <v>.0000000000000000</v>
          </cell>
          <cell r="BG811" t="str">
            <v>None</v>
          </cell>
          <cell r="BK811" t="str">
            <v>2025-05-18 00:00:00</v>
          </cell>
          <cell r="BL811" t="str">
            <v>Airport EG-908</v>
          </cell>
          <cell r="BM811" t="str">
            <v>No</v>
          </cell>
          <cell r="BN811" t="str">
            <v>No</v>
          </cell>
          <cell r="BO811" t="str">
            <v>CPay-000000005</v>
          </cell>
        </row>
        <row r="812">
          <cell r="B812" t="str">
            <v>338947</v>
          </cell>
          <cell r="C812" t="str">
            <v>114.0000000000000000</v>
          </cell>
          <cell r="E812" t="str">
            <v>Cust</v>
          </cell>
          <cell r="G812" t="str">
            <v>No</v>
          </cell>
          <cell r="H812" t="str">
            <v>1900-01-01 00:00:00</v>
          </cell>
          <cell r="K812" t="str">
            <v>M-P</v>
          </cell>
          <cell r="L812" t="str">
            <v>1653.000000</v>
          </cell>
          <cell r="AL812" t="str">
            <v>338947</v>
          </cell>
          <cell r="BC812" t="str">
            <v>Cust-PP</v>
          </cell>
          <cell r="BD812" t="str">
            <v>1.9607843137254900</v>
          </cell>
          <cell r="BE812" t="str">
            <v>.0000000000000000</v>
          </cell>
          <cell r="BF812" t="str">
            <v>.0000000000000000</v>
          </cell>
          <cell r="BG812" t="str">
            <v>None</v>
          </cell>
          <cell r="BK812" t="str">
            <v>2025-05-18 00:00:00</v>
          </cell>
          <cell r="BL812" t="str">
            <v>Airport EG-903</v>
          </cell>
          <cell r="BM812" t="str">
            <v>No</v>
          </cell>
          <cell r="BN812" t="str">
            <v>No</v>
          </cell>
          <cell r="BO812" t="str">
            <v>CPay-000000005</v>
          </cell>
        </row>
        <row r="813">
          <cell r="B813" t="str">
            <v>338948</v>
          </cell>
          <cell r="C813" t="str">
            <v>115.0000000000000000</v>
          </cell>
          <cell r="E813" t="str">
            <v>Cust</v>
          </cell>
          <cell r="G813" t="str">
            <v>No</v>
          </cell>
          <cell r="H813" t="str">
            <v>1900-01-01 00:00:00</v>
          </cell>
          <cell r="K813" t="str">
            <v>M-P</v>
          </cell>
          <cell r="L813" t="str">
            <v>359.330000</v>
          </cell>
          <cell r="AL813" t="str">
            <v>338948</v>
          </cell>
          <cell r="BC813" t="str">
            <v>Cust-PP</v>
          </cell>
          <cell r="BD813" t="str">
            <v>1.9607843137254900</v>
          </cell>
          <cell r="BE813" t="str">
            <v>.0000000000000000</v>
          </cell>
          <cell r="BF813" t="str">
            <v>.0000000000000000</v>
          </cell>
          <cell r="BG813" t="str">
            <v>None</v>
          </cell>
          <cell r="BK813" t="str">
            <v>2025-05-18 00:00:00</v>
          </cell>
          <cell r="BL813" t="str">
            <v>Airport EG-904</v>
          </cell>
          <cell r="BM813" t="str">
            <v>No</v>
          </cell>
          <cell r="BN813" t="str">
            <v>No</v>
          </cell>
          <cell r="BO813" t="str">
            <v>CPay-000000005</v>
          </cell>
        </row>
        <row r="814">
          <cell r="B814" t="str">
            <v>338953</v>
          </cell>
          <cell r="C814" t="str">
            <v>116.0000000000000000</v>
          </cell>
          <cell r="E814" t="str">
            <v>Cust</v>
          </cell>
          <cell r="G814" t="str">
            <v>No</v>
          </cell>
          <cell r="H814" t="str">
            <v>1900-01-01 00:00:00</v>
          </cell>
          <cell r="K814" t="str">
            <v>M-P</v>
          </cell>
          <cell r="L814" t="str">
            <v>1653.000000</v>
          </cell>
          <cell r="AL814" t="str">
            <v>338953</v>
          </cell>
          <cell r="BC814" t="str">
            <v>Cust-PP</v>
          </cell>
          <cell r="BD814" t="str">
            <v>1.9607843137254900</v>
          </cell>
          <cell r="BE814" t="str">
            <v>.0000000000000000</v>
          </cell>
          <cell r="BF814" t="str">
            <v>.0000000000000000</v>
          </cell>
          <cell r="BG814" t="str">
            <v>None</v>
          </cell>
          <cell r="BK814" t="str">
            <v>2025-05-18 00:00:00</v>
          </cell>
          <cell r="BL814" t="str">
            <v>Airport EG-899</v>
          </cell>
          <cell r="BM814" t="str">
            <v>No</v>
          </cell>
          <cell r="BN814" t="str">
            <v>No</v>
          </cell>
          <cell r="BO814" t="str">
            <v>CPay-000000005</v>
          </cell>
        </row>
        <row r="815">
          <cell r="B815" t="str">
            <v>338954</v>
          </cell>
          <cell r="C815" t="str">
            <v>117.0000000000000000</v>
          </cell>
          <cell r="E815" t="str">
            <v>Cust</v>
          </cell>
          <cell r="G815" t="str">
            <v>No</v>
          </cell>
          <cell r="H815" t="str">
            <v>1900-01-01 00:00:00</v>
          </cell>
          <cell r="K815" t="str">
            <v>M-P</v>
          </cell>
          <cell r="L815" t="str">
            <v>4254.710000</v>
          </cell>
          <cell r="AL815" t="str">
            <v>338954</v>
          </cell>
          <cell r="BC815" t="str">
            <v>Cust-PP</v>
          </cell>
          <cell r="BD815" t="str">
            <v>1.9607843137254900</v>
          </cell>
          <cell r="BE815" t="str">
            <v>.0000000000000000</v>
          </cell>
          <cell r="BF815" t="str">
            <v>.0000000000000000</v>
          </cell>
          <cell r="BG815" t="str">
            <v>None</v>
          </cell>
          <cell r="BK815" t="str">
            <v>2025-05-18 00:00:00</v>
          </cell>
          <cell r="BL815" t="str">
            <v>Airport EG-900</v>
          </cell>
          <cell r="BM815" t="str">
            <v>No</v>
          </cell>
          <cell r="BN815" t="str">
            <v>No</v>
          </cell>
          <cell r="BO815" t="str">
            <v>CPay-000000005</v>
          </cell>
        </row>
        <row r="816">
          <cell r="B816" t="str">
            <v>338955</v>
          </cell>
          <cell r="C816" t="str">
            <v>118.0000000000000000</v>
          </cell>
          <cell r="E816" t="str">
            <v>Cust</v>
          </cell>
          <cell r="G816" t="str">
            <v>No</v>
          </cell>
          <cell r="H816" t="str">
            <v>1900-01-01 00:00:00</v>
          </cell>
          <cell r="K816" t="str">
            <v>M-P</v>
          </cell>
          <cell r="L816" t="str">
            <v>1653.000000</v>
          </cell>
          <cell r="AL816" t="str">
            <v>338955</v>
          </cell>
          <cell r="BC816" t="str">
            <v>Cust-PP</v>
          </cell>
          <cell r="BD816" t="str">
            <v>1.9607843137254900</v>
          </cell>
          <cell r="BE816" t="str">
            <v>.0000000000000000</v>
          </cell>
          <cell r="BF816" t="str">
            <v>.0000000000000000</v>
          </cell>
          <cell r="BG816" t="str">
            <v>None</v>
          </cell>
          <cell r="BK816" t="str">
            <v>2025-05-18 00:00:00</v>
          </cell>
          <cell r="BL816" t="str">
            <v>Airport EG-901</v>
          </cell>
          <cell r="BM816" t="str">
            <v>No</v>
          </cell>
          <cell r="BN816" t="str">
            <v>No</v>
          </cell>
          <cell r="BO816" t="str">
            <v>CPay-000000005</v>
          </cell>
        </row>
        <row r="817">
          <cell r="B817" t="str">
            <v>338956</v>
          </cell>
          <cell r="C817" t="str">
            <v>119.0000000000000000</v>
          </cell>
          <cell r="E817" t="str">
            <v>Cust</v>
          </cell>
          <cell r="G817" t="str">
            <v>No</v>
          </cell>
          <cell r="H817" t="str">
            <v>1900-01-01 00:00:00</v>
          </cell>
          <cell r="K817" t="str">
            <v>M-P</v>
          </cell>
          <cell r="L817" t="str">
            <v>5135.930000</v>
          </cell>
          <cell r="AL817" t="str">
            <v>338956</v>
          </cell>
          <cell r="BC817" t="str">
            <v>Cust-PP</v>
          </cell>
          <cell r="BD817" t="str">
            <v>1.9607843137254900</v>
          </cell>
          <cell r="BE817" t="str">
            <v>.0000000000000000</v>
          </cell>
          <cell r="BF817" t="str">
            <v>.0000000000000000</v>
          </cell>
          <cell r="BG817" t="str">
            <v>None</v>
          </cell>
          <cell r="BK817" t="str">
            <v>2025-05-18 00:00:00</v>
          </cell>
          <cell r="BL817" t="str">
            <v>Airport EG-902</v>
          </cell>
          <cell r="BM817" t="str">
            <v>No</v>
          </cell>
          <cell r="BN817" t="str">
            <v>No</v>
          </cell>
          <cell r="BO817" t="str">
            <v>CPay-000000005</v>
          </cell>
        </row>
        <row r="818">
          <cell r="B818" t="str">
            <v>338963</v>
          </cell>
          <cell r="C818" t="str">
            <v>120.0000000000000000</v>
          </cell>
          <cell r="E818" t="str">
            <v>Cust</v>
          </cell>
          <cell r="G818" t="str">
            <v>No</v>
          </cell>
          <cell r="H818" t="str">
            <v>1900-01-01 00:00:00</v>
          </cell>
          <cell r="K818" t="str">
            <v>M-P</v>
          </cell>
          <cell r="L818" t="str">
            <v>285.000000</v>
          </cell>
          <cell r="AL818" t="str">
            <v>338963</v>
          </cell>
          <cell r="BC818" t="str">
            <v>Cust-PP</v>
          </cell>
          <cell r="BD818" t="str">
            <v>1.9607843137254900</v>
          </cell>
          <cell r="BE818" t="str">
            <v>.0000000000000000</v>
          </cell>
          <cell r="BF818" t="str">
            <v>.0000000000000000</v>
          </cell>
          <cell r="BG818" t="str">
            <v>None</v>
          </cell>
          <cell r="BK818" t="str">
            <v>2025-05-18 00:00:00</v>
          </cell>
          <cell r="BL818" t="str">
            <v>Airport EG-894</v>
          </cell>
          <cell r="BM818" t="str">
            <v>No</v>
          </cell>
          <cell r="BN818" t="str">
            <v>No</v>
          </cell>
          <cell r="BO818" t="str">
            <v>CPay-000000005</v>
          </cell>
        </row>
        <row r="819">
          <cell r="B819" t="str">
            <v>338965</v>
          </cell>
          <cell r="C819" t="str">
            <v>121.0000000000000000</v>
          </cell>
          <cell r="E819" t="str">
            <v>Cust</v>
          </cell>
          <cell r="G819" t="str">
            <v>No</v>
          </cell>
          <cell r="H819" t="str">
            <v>1900-01-01 00:00:00</v>
          </cell>
          <cell r="K819" t="str">
            <v>M-P</v>
          </cell>
          <cell r="L819" t="str">
            <v>1653.000000</v>
          </cell>
          <cell r="AL819" t="str">
            <v>338965</v>
          </cell>
          <cell r="BC819" t="str">
            <v>Cust-PP</v>
          </cell>
          <cell r="BD819" t="str">
            <v>1.9607843137254900</v>
          </cell>
          <cell r="BE819" t="str">
            <v>.0000000000000000</v>
          </cell>
          <cell r="BF819" t="str">
            <v>.0000000000000000</v>
          </cell>
          <cell r="BG819" t="str">
            <v>None</v>
          </cell>
          <cell r="BK819" t="str">
            <v>2025-05-18 00:00:00</v>
          </cell>
          <cell r="BL819" t="str">
            <v>Airport EG-895</v>
          </cell>
          <cell r="BM819" t="str">
            <v>No</v>
          </cell>
          <cell r="BN819" t="str">
            <v>No</v>
          </cell>
          <cell r="BO819" t="str">
            <v>CPay-000000005</v>
          </cell>
        </row>
        <row r="820">
          <cell r="B820" t="str">
            <v>338966</v>
          </cell>
          <cell r="C820" t="str">
            <v>122.0000000000000000</v>
          </cell>
          <cell r="E820" t="str">
            <v>Cust</v>
          </cell>
          <cell r="G820" t="str">
            <v>No</v>
          </cell>
          <cell r="H820" t="str">
            <v>1900-01-01 00:00:00</v>
          </cell>
          <cell r="K820" t="str">
            <v>M-P</v>
          </cell>
          <cell r="L820" t="str">
            <v>285.000000</v>
          </cell>
          <cell r="AL820" t="str">
            <v>338966</v>
          </cell>
          <cell r="BC820" t="str">
            <v>Cust-PP</v>
          </cell>
          <cell r="BD820" t="str">
            <v>1.9607843137254900</v>
          </cell>
          <cell r="BE820" t="str">
            <v>.0000000000000000</v>
          </cell>
          <cell r="BF820" t="str">
            <v>.0000000000000000</v>
          </cell>
          <cell r="BG820" t="str">
            <v>None</v>
          </cell>
          <cell r="BK820" t="str">
            <v>2025-05-18 00:00:00</v>
          </cell>
          <cell r="BL820" t="str">
            <v>Airport EG-896</v>
          </cell>
          <cell r="BM820" t="str">
            <v>No</v>
          </cell>
          <cell r="BN820" t="str">
            <v>No</v>
          </cell>
          <cell r="BO820" t="str">
            <v>CPay-000000005</v>
          </cell>
        </row>
        <row r="821">
          <cell r="B821" t="str">
            <v>338967</v>
          </cell>
          <cell r="C821" t="str">
            <v>123.0000000000000000</v>
          </cell>
          <cell r="E821" t="str">
            <v>Cust</v>
          </cell>
          <cell r="G821" t="str">
            <v>No</v>
          </cell>
          <cell r="H821" t="str">
            <v>1900-01-01 00:00:00</v>
          </cell>
          <cell r="K821" t="str">
            <v>M-P</v>
          </cell>
          <cell r="L821" t="str">
            <v>1653.000000</v>
          </cell>
          <cell r="AL821" t="str">
            <v>338967</v>
          </cell>
          <cell r="BC821" t="str">
            <v>Cust-PP</v>
          </cell>
          <cell r="BD821" t="str">
            <v>1.9607843137254900</v>
          </cell>
          <cell r="BE821" t="str">
            <v>.0000000000000000</v>
          </cell>
          <cell r="BF821" t="str">
            <v>.0000000000000000</v>
          </cell>
          <cell r="BG821" t="str">
            <v>None</v>
          </cell>
          <cell r="BK821" t="str">
            <v>2025-05-18 00:00:00</v>
          </cell>
          <cell r="BL821" t="str">
            <v>Airport EG-897</v>
          </cell>
          <cell r="BM821" t="str">
            <v>No</v>
          </cell>
          <cell r="BN821" t="str">
            <v>No</v>
          </cell>
          <cell r="BO821" t="str">
            <v>CPay-000000005</v>
          </cell>
        </row>
        <row r="822">
          <cell r="B822" t="str">
            <v>338968</v>
          </cell>
          <cell r="C822" t="str">
            <v>124.0000000000000000</v>
          </cell>
          <cell r="E822" t="str">
            <v>Cust</v>
          </cell>
          <cell r="G822" t="str">
            <v>No</v>
          </cell>
          <cell r="H822" t="str">
            <v>1900-01-01 00:00:00</v>
          </cell>
          <cell r="K822" t="str">
            <v>M-P</v>
          </cell>
          <cell r="L822" t="str">
            <v>285.000000</v>
          </cell>
          <cell r="AL822" t="str">
            <v>338968</v>
          </cell>
          <cell r="BC822" t="str">
            <v>Cust-PP</v>
          </cell>
          <cell r="BD822" t="str">
            <v>1.9607843137254900</v>
          </cell>
          <cell r="BE822" t="str">
            <v>.0000000000000000</v>
          </cell>
          <cell r="BF822" t="str">
            <v>.0000000000000000</v>
          </cell>
          <cell r="BG822" t="str">
            <v>None</v>
          </cell>
          <cell r="BK822" t="str">
            <v>2025-05-18 00:00:00</v>
          </cell>
          <cell r="BL822" t="str">
            <v>Airport EG-898</v>
          </cell>
          <cell r="BM822" t="str">
            <v>No</v>
          </cell>
          <cell r="BN822" t="str">
            <v>No</v>
          </cell>
          <cell r="BO822" t="str">
            <v>CPay-000000005</v>
          </cell>
        </row>
        <row r="823">
          <cell r="B823" t="str">
            <v>339716</v>
          </cell>
          <cell r="C823" t="str">
            <v>125.0000000000000000</v>
          </cell>
          <cell r="E823" t="str">
            <v>Cust</v>
          </cell>
          <cell r="G823" t="str">
            <v>No</v>
          </cell>
          <cell r="H823" t="str">
            <v>1900-01-01 00:00:00</v>
          </cell>
          <cell r="K823" t="str">
            <v>M-P</v>
          </cell>
          <cell r="L823" t="str">
            <v>1653.000000</v>
          </cell>
          <cell r="AL823" t="str">
            <v>339716</v>
          </cell>
          <cell r="BC823" t="str">
            <v>Cust-PP</v>
          </cell>
          <cell r="BD823" t="str">
            <v>1.9607843137254900</v>
          </cell>
          <cell r="BE823" t="str">
            <v>.0000000000000000</v>
          </cell>
          <cell r="BF823" t="str">
            <v>.0000000000000000</v>
          </cell>
          <cell r="BG823" t="str">
            <v>None</v>
          </cell>
          <cell r="BK823" t="str">
            <v>2025-05-18 00:00:00</v>
          </cell>
          <cell r="BL823" t="str">
            <v>Airport EG-889</v>
          </cell>
          <cell r="BM823" t="str">
            <v>No</v>
          </cell>
          <cell r="BN823" t="str">
            <v>No</v>
          </cell>
          <cell r="BO823" t="str">
            <v>CPay-000000005</v>
          </cell>
        </row>
        <row r="824">
          <cell r="B824" t="str">
            <v>339717</v>
          </cell>
          <cell r="C824" t="str">
            <v>126.0000000000000000</v>
          </cell>
          <cell r="E824" t="str">
            <v>Cust</v>
          </cell>
          <cell r="G824" t="str">
            <v>No</v>
          </cell>
          <cell r="H824" t="str">
            <v>1900-01-01 00:00:00</v>
          </cell>
          <cell r="K824" t="str">
            <v>M-P</v>
          </cell>
          <cell r="L824" t="str">
            <v>456.000000</v>
          </cell>
          <cell r="AL824" t="str">
            <v>339717</v>
          </cell>
          <cell r="BC824" t="str">
            <v>Cust-PP</v>
          </cell>
          <cell r="BD824" t="str">
            <v>1.9607843137254900</v>
          </cell>
          <cell r="BE824" t="str">
            <v>.0000000000000000</v>
          </cell>
          <cell r="BF824" t="str">
            <v>.0000000000000000</v>
          </cell>
          <cell r="BG824" t="str">
            <v>None</v>
          </cell>
          <cell r="BK824" t="str">
            <v>2025-05-18 00:00:00</v>
          </cell>
          <cell r="BL824" t="str">
            <v>Airport EG-890</v>
          </cell>
          <cell r="BM824" t="str">
            <v>No</v>
          </cell>
          <cell r="BN824" t="str">
            <v>No</v>
          </cell>
          <cell r="BO824" t="str">
            <v>CPay-000000005</v>
          </cell>
        </row>
        <row r="825">
          <cell r="B825" t="str">
            <v>339719</v>
          </cell>
          <cell r="C825" t="str">
            <v>127.0000000000000000</v>
          </cell>
          <cell r="E825" t="str">
            <v>Cust</v>
          </cell>
          <cell r="G825" t="str">
            <v>No</v>
          </cell>
          <cell r="H825" t="str">
            <v>1900-01-01 00:00:00</v>
          </cell>
          <cell r="K825" t="str">
            <v>M-P</v>
          </cell>
          <cell r="L825" t="str">
            <v>1653.000000</v>
          </cell>
          <cell r="AL825" t="str">
            <v>339719</v>
          </cell>
          <cell r="BC825" t="str">
            <v>Cust-PP</v>
          </cell>
          <cell r="BD825" t="str">
            <v>1.9607843137254900</v>
          </cell>
          <cell r="BE825" t="str">
            <v>.0000000000000000</v>
          </cell>
          <cell r="BF825" t="str">
            <v>.0000000000000000</v>
          </cell>
          <cell r="BG825" t="str">
            <v>None</v>
          </cell>
          <cell r="BK825" t="str">
            <v>2025-05-18 00:00:00</v>
          </cell>
          <cell r="BL825" t="str">
            <v>Airport EG-891</v>
          </cell>
          <cell r="BM825" t="str">
            <v>No</v>
          </cell>
          <cell r="BN825" t="str">
            <v>No</v>
          </cell>
          <cell r="BO825" t="str">
            <v>CPay-000000005</v>
          </cell>
        </row>
        <row r="826">
          <cell r="B826" t="str">
            <v>339720</v>
          </cell>
          <cell r="C826" t="str">
            <v>128.0000000000000000</v>
          </cell>
          <cell r="E826" t="str">
            <v>Cust</v>
          </cell>
          <cell r="G826" t="str">
            <v>No</v>
          </cell>
          <cell r="H826" t="str">
            <v>1900-01-01 00:00:00</v>
          </cell>
          <cell r="K826" t="str">
            <v>M-P</v>
          </cell>
          <cell r="L826" t="str">
            <v>414.390000</v>
          </cell>
          <cell r="AL826" t="str">
            <v>339720</v>
          </cell>
          <cell r="BC826" t="str">
            <v>Cust-PP</v>
          </cell>
          <cell r="BD826" t="str">
            <v>1.9607843137254900</v>
          </cell>
          <cell r="BE826" t="str">
            <v>.0000000000000000</v>
          </cell>
          <cell r="BF826" t="str">
            <v>.0000000000000000</v>
          </cell>
          <cell r="BG826" t="str">
            <v>None</v>
          </cell>
          <cell r="BK826" t="str">
            <v>2025-05-18 00:00:00</v>
          </cell>
          <cell r="BL826" t="str">
            <v>Airport EG-892</v>
          </cell>
          <cell r="BM826" t="str">
            <v>No</v>
          </cell>
          <cell r="BN826" t="str">
            <v>No</v>
          </cell>
          <cell r="BO826" t="str">
            <v>CPay-000000005</v>
          </cell>
        </row>
        <row r="827">
          <cell r="B827" t="str">
            <v>339721</v>
          </cell>
          <cell r="C827" t="str">
            <v>129.0000000000000000</v>
          </cell>
          <cell r="E827" t="str">
            <v>Cust</v>
          </cell>
          <cell r="G827" t="str">
            <v>No</v>
          </cell>
          <cell r="H827" t="str">
            <v>1900-01-01 00:00:00</v>
          </cell>
          <cell r="K827" t="str">
            <v>M-P</v>
          </cell>
          <cell r="L827" t="str">
            <v>1653.000000</v>
          </cell>
          <cell r="AL827" t="str">
            <v>339721</v>
          </cell>
          <cell r="BC827" t="str">
            <v>Cust-PP</v>
          </cell>
          <cell r="BD827" t="str">
            <v>1.9607843137254900</v>
          </cell>
          <cell r="BE827" t="str">
            <v>.0000000000000000</v>
          </cell>
          <cell r="BF827" t="str">
            <v>.0000000000000000</v>
          </cell>
          <cell r="BG827" t="str">
            <v>None</v>
          </cell>
          <cell r="BK827" t="str">
            <v>2025-05-18 00:00:00</v>
          </cell>
          <cell r="BL827" t="str">
            <v>Airport EG-893</v>
          </cell>
          <cell r="BM827" t="str">
            <v>No</v>
          </cell>
          <cell r="BN827" t="str">
            <v>No</v>
          </cell>
          <cell r="BO827" t="str">
            <v>CPay-000000005</v>
          </cell>
        </row>
        <row r="828">
          <cell r="B828" t="str">
            <v>339727</v>
          </cell>
          <cell r="C828" t="str">
            <v>130.0000000000000000</v>
          </cell>
          <cell r="E828" t="str">
            <v>Cust</v>
          </cell>
          <cell r="G828" t="str">
            <v>No</v>
          </cell>
          <cell r="H828" t="str">
            <v>1900-01-01 00:00:00</v>
          </cell>
          <cell r="K828" t="str">
            <v>M-P</v>
          </cell>
          <cell r="L828" t="str">
            <v>1653.000000</v>
          </cell>
          <cell r="AL828" t="str">
            <v>339727</v>
          </cell>
          <cell r="BC828" t="str">
            <v>Cust-PP</v>
          </cell>
          <cell r="BD828" t="str">
            <v>1.9607843137254900</v>
          </cell>
          <cell r="BE828" t="str">
            <v>.0000000000000000</v>
          </cell>
          <cell r="BF828" t="str">
            <v>.0000000000000000</v>
          </cell>
          <cell r="BG828" t="str">
            <v>None</v>
          </cell>
          <cell r="BK828" t="str">
            <v>2025-05-18 00:00:00</v>
          </cell>
          <cell r="BL828" t="str">
            <v>Airport EG-887</v>
          </cell>
          <cell r="BM828" t="str">
            <v>No</v>
          </cell>
          <cell r="BN828" t="str">
            <v>No</v>
          </cell>
          <cell r="BO828" t="str">
            <v>CPay-000000005</v>
          </cell>
        </row>
        <row r="829">
          <cell r="B829" t="str">
            <v>339728</v>
          </cell>
          <cell r="C829" t="str">
            <v>131.0000000000000000</v>
          </cell>
          <cell r="E829" t="str">
            <v>Cust</v>
          </cell>
          <cell r="G829" t="str">
            <v>No</v>
          </cell>
          <cell r="H829" t="str">
            <v>1900-01-01 00:00:00</v>
          </cell>
          <cell r="K829" t="str">
            <v>M-P</v>
          </cell>
          <cell r="L829" t="str">
            <v>285.000000</v>
          </cell>
          <cell r="AL829" t="str">
            <v>339728</v>
          </cell>
          <cell r="BC829" t="str">
            <v>Cust-PP</v>
          </cell>
          <cell r="BD829" t="str">
            <v>1.9607843137254900</v>
          </cell>
          <cell r="BE829" t="str">
            <v>.0000000000000000</v>
          </cell>
          <cell r="BF829" t="str">
            <v>.0000000000000000</v>
          </cell>
          <cell r="BG829" t="str">
            <v>None</v>
          </cell>
          <cell r="BK829" t="str">
            <v>2025-05-18 00:00:00</v>
          </cell>
          <cell r="BL829" t="str">
            <v>Airport EG-888</v>
          </cell>
          <cell r="BM829" t="str">
            <v>No</v>
          </cell>
          <cell r="BN829" t="str">
            <v>No</v>
          </cell>
          <cell r="BO829" t="str">
            <v>CPay-000000005</v>
          </cell>
        </row>
        <row r="830">
          <cell r="B830" t="str">
            <v>339739</v>
          </cell>
          <cell r="C830" t="str">
            <v>132.0000000000000000</v>
          </cell>
          <cell r="E830" t="str">
            <v>Cust</v>
          </cell>
          <cell r="G830" t="str">
            <v>No</v>
          </cell>
          <cell r="H830" t="str">
            <v>1900-01-01 00:00:00</v>
          </cell>
          <cell r="K830" t="str">
            <v>M-P</v>
          </cell>
          <cell r="L830" t="str">
            <v>1653.000000</v>
          </cell>
          <cell r="AL830" t="str">
            <v>339739</v>
          </cell>
          <cell r="BC830" t="str">
            <v>Cust-PP</v>
          </cell>
          <cell r="BD830" t="str">
            <v>1.9607843137254900</v>
          </cell>
          <cell r="BE830" t="str">
            <v>.0000000000000000</v>
          </cell>
          <cell r="BF830" t="str">
            <v>.0000000000000000</v>
          </cell>
          <cell r="BG830" t="str">
            <v>None</v>
          </cell>
          <cell r="BK830" t="str">
            <v>2025-05-18 00:00:00</v>
          </cell>
          <cell r="BL830" t="str">
            <v>Airport EG-885</v>
          </cell>
          <cell r="BM830" t="str">
            <v>No</v>
          </cell>
          <cell r="BN830" t="str">
            <v>No</v>
          </cell>
          <cell r="BO830" t="str">
            <v>CPay-000000005</v>
          </cell>
        </row>
        <row r="831">
          <cell r="B831" t="str">
            <v>339740</v>
          </cell>
          <cell r="C831" t="str">
            <v>133.0000000000000000</v>
          </cell>
          <cell r="E831" t="str">
            <v>Cust</v>
          </cell>
          <cell r="G831" t="str">
            <v>No</v>
          </cell>
          <cell r="H831" t="str">
            <v>1900-01-01 00:00:00</v>
          </cell>
          <cell r="K831" t="str">
            <v>M-P</v>
          </cell>
          <cell r="L831" t="str">
            <v>2811.920000</v>
          </cell>
          <cell r="AL831" t="str">
            <v>339740</v>
          </cell>
          <cell r="BC831" t="str">
            <v>Cust-PP</v>
          </cell>
          <cell r="BD831" t="str">
            <v>1.9607843137254900</v>
          </cell>
          <cell r="BE831" t="str">
            <v>.0000000000000000</v>
          </cell>
          <cell r="BF831" t="str">
            <v>.0000000000000000</v>
          </cell>
          <cell r="BG831" t="str">
            <v>None</v>
          </cell>
          <cell r="BK831" t="str">
            <v>2025-05-18 00:00:00</v>
          </cell>
          <cell r="BL831" t="str">
            <v>Airport EG-886</v>
          </cell>
          <cell r="BM831" t="str">
            <v>No</v>
          </cell>
          <cell r="BN831" t="str">
            <v>No</v>
          </cell>
          <cell r="BO831" t="str">
            <v>CPay-000000005</v>
          </cell>
        </row>
        <row r="832">
          <cell r="B832" t="str">
            <v>338800</v>
          </cell>
          <cell r="C832" t="str">
            <v>134.0000000000000000</v>
          </cell>
          <cell r="E832" t="str">
            <v>Cust</v>
          </cell>
          <cell r="G832" t="str">
            <v>No</v>
          </cell>
          <cell r="H832" t="str">
            <v>1900-01-01 00:00:00</v>
          </cell>
          <cell r="K832" t="str">
            <v>M-P</v>
          </cell>
          <cell r="L832" t="str">
            <v>1653.000000</v>
          </cell>
          <cell r="AL832" t="str">
            <v>338800</v>
          </cell>
          <cell r="BC832" t="str">
            <v>Cust-PP</v>
          </cell>
          <cell r="BD832" t="str">
            <v>1.9607843137254900</v>
          </cell>
          <cell r="BE832" t="str">
            <v>.0000000000000000</v>
          </cell>
          <cell r="BF832" t="str">
            <v>.0000000000000000</v>
          </cell>
          <cell r="BG832" t="str">
            <v>None</v>
          </cell>
          <cell r="BK832" t="str">
            <v>2025-05-19 00:00:00</v>
          </cell>
          <cell r="BL832" t="str">
            <v>Airport EG-913</v>
          </cell>
          <cell r="BM832" t="str">
            <v>No</v>
          </cell>
          <cell r="BN832" t="str">
            <v>No</v>
          </cell>
          <cell r="BO832" t="str">
            <v>CPay-000000005</v>
          </cell>
        </row>
        <row r="833">
          <cell r="B833" t="str">
            <v>338801</v>
          </cell>
          <cell r="C833" t="str">
            <v>135.0000000000000000</v>
          </cell>
          <cell r="E833" t="str">
            <v>Cust</v>
          </cell>
          <cell r="G833" t="str">
            <v>No</v>
          </cell>
          <cell r="H833" t="str">
            <v>1900-01-01 00:00:00</v>
          </cell>
          <cell r="K833" t="str">
            <v>M-P</v>
          </cell>
          <cell r="L833" t="str">
            <v>2850.000000</v>
          </cell>
          <cell r="AL833" t="str">
            <v>338801</v>
          </cell>
          <cell r="BC833" t="str">
            <v>Cust-PP</v>
          </cell>
          <cell r="BD833" t="str">
            <v>1.9607843137254900</v>
          </cell>
          <cell r="BE833" t="str">
            <v>.0000000000000000</v>
          </cell>
          <cell r="BF833" t="str">
            <v>.0000000000000000</v>
          </cell>
          <cell r="BG833" t="str">
            <v>None</v>
          </cell>
          <cell r="BK833" t="str">
            <v>2025-05-19 00:00:00</v>
          </cell>
          <cell r="BL833" t="str">
            <v>Airport EG-914</v>
          </cell>
          <cell r="BM833" t="str">
            <v>No</v>
          </cell>
          <cell r="BN833" t="str">
            <v>No</v>
          </cell>
          <cell r="BO833" t="str">
            <v>CPay-000000005</v>
          </cell>
        </row>
        <row r="834">
          <cell r="B834" t="str">
            <v>338816</v>
          </cell>
          <cell r="C834" t="str">
            <v>136.0000000000000000</v>
          </cell>
          <cell r="E834" t="str">
            <v>Cust</v>
          </cell>
          <cell r="G834" t="str">
            <v>No</v>
          </cell>
          <cell r="H834" t="str">
            <v>1900-01-01 00:00:00</v>
          </cell>
          <cell r="K834" t="str">
            <v>M-P</v>
          </cell>
          <cell r="L834" t="str">
            <v>1653.000000</v>
          </cell>
          <cell r="AL834" t="str">
            <v>338816</v>
          </cell>
          <cell r="BC834" t="str">
            <v>Cust-PP</v>
          </cell>
          <cell r="BD834" t="str">
            <v>1.9607843137254900</v>
          </cell>
          <cell r="BE834" t="str">
            <v>.0000000000000000</v>
          </cell>
          <cell r="BF834" t="str">
            <v>.0000000000000000</v>
          </cell>
          <cell r="BG834" t="str">
            <v>None</v>
          </cell>
          <cell r="BK834" t="str">
            <v>2025-05-19 00:00:00</v>
          </cell>
          <cell r="BL834" t="str">
            <v>Airport EG-911</v>
          </cell>
          <cell r="BM834" t="str">
            <v>No</v>
          </cell>
          <cell r="BN834" t="str">
            <v>No</v>
          </cell>
          <cell r="BO834" t="str">
            <v>CPay-000000005</v>
          </cell>
        </row>
        <row r="835">
          <cell r="B835" t="str">
            <v>338817</v>
          </cell>
          <cell r="C835" t="str">
            <v>137.0000000000000000</v>
          </cell>
          <cell r="E835" t="str">
            <v>Cust</v>
          </cell>
          <cell r="G835" t="str">
            <v>No</v>
          </cell>
          <cell r="H835" t="str">
            <v>1900-01-01 00:00:00</v>
          </cell>
          <cell r="K835" t="str">
            <v>M-P</v>
          </cell>
          <cell r="L835" t="str">
            <v>4560.000000</v>
          </cell>
          <cell r="AL835" t="str">
            <v>338817</v>
          </cell>
          <cell r="BC835" t="str">
            <v>Cust-PP</v>
          </cell>
          <cell r="BD835" t="str">
            <v>1.9607843137254900</v>
          </cell>
          <cell r="BE835" t="str">
            <v>.0000000000000000</v>
          </cell>
          <cell r="BF835" t="str">
            <v>.0000000000000000</v>
          </cell>
          <cell r="BG835" t="str">
            <v>None</v>
          </cell>
          <cell r="BK835" t="str">
            <v>2025-05-19 00:00:00</v>
          </cell>
          <cell r="BL835" t="str">
            <v>Airport EG-912</v>
          </cell>
          <cell r="BM835" t="str">
            <v>No</v>
          </cell>
          <cell r="BN835" t="str">
            <v>No</v>
          </cell>
          <cell r="BO835" t="str">
            <v>CPay-000000005</v>
          </cell>
        </row>
        <row r="836">
          <cell r="B836" t="str">
            <v>338854</v>
          </cell>
          <cell r="C836" t="str">
            <v>138.0000000000000000</v>
          </cell>
          <cell r="E836" t="str">
            <v>Cust</v>
          </cell>
          <cell r="G836" t="str">
            <v>No</v>
          </cell>
          <cell r="H836" t="str">
            <v>1900-01-01 00:00:00</v>
          </cell>
          <cell r="K836" t="str">
            <v>M-P</v>
          </cell>
          <cell r="L836" t="str">
            <v>1450.000000</v>
          </cell>
          <cell r="AL836" t="str">
            <v>338854</v>
          </cell>
          <cell r="BC836" t="str">
            <v>Cust-PP</v>
          </cell>
          <cell r="BD836" t="str">
            <v>1.9607843137254900</v>
          </cell>
          <cell r="BE836" t="str">
            <v>.0000000000000000</v>
          </cell>
          <cell r="BF836" t="str">
            <v>.0000000000000000</v>
          </cell>
          <cell r="BG836" t="str">
            <v>None</v>
          </cell>
          <cell r="BK836" t="str">
            <v>2025-05-19 00:00:00</v>
          </cell>
          <cell r="BL836" t="str">
            <v>Airport EG-909</v>
          </cell>
          <cell r="BM836" t="str">
            <v>No</v>
          </cell>
          <cell r="BN836" t="str">
            <v>No</v>
          </cell>
          <cell r="BO836" t="str">
            <v>CPay-000000005</v>
          </cell>
        </row>
        <row r="837">
          <cell r="B837" t="str">
            <v>338855</v>
          </cell>
          <cell r="C837" t="str">
            <v>139.0000000000000000</v>
          </cell>
          <cell r="E837" t="str">
            <v>Cust</v>
          </cell>
          <cell r="G837" t="str">
            <v>No</v>
          </cell>
          <cell r="H837" t="str">
            <v>1900-01-01 00:00:00</v>
          </cell>
          <cell r="K837" t="str">
            <v>M-P</v>
          </cell>
          <cell r="L837" t="str">
            <v>199.500000</v>
          </cell>
          <cell r="AL837" t="str">
            <v>338855</v>
          </cell>
          <cell r="BC837" t="str">
            <v>Cust-PP</v>
          </cell>
          <cell r="BD837" t="str">
            <v>1.9607843137254900</v>
          </cell>
          <cell r="BE837" t="str">
            <v>.0000000000000000</v>
          </cell>
          <cell r="BF837" t="str">
            <v>.0000000000000000</v>
          </cell>
          <cell r="BG837" t="str">
            <v>None</v>
          </cell>
          <cell r="BK837" t="str">
            <v>2025-05-19 00:00:00</v>
          </cell>
          <cell r="BL837" t="str">
            <v>Airport EG-910</v>
          </cell>
          <cell r="BM837" t="str">
            <v>No</v>
          </cell>
          <cell r="BN837" t="str">
            <v>No</v>
          </cell>
          <cell r="BO837" t="str">
            <v>CPay-000000005</v>
          </cell>
        </row>
        <row r="838">
          <cell r="B838" t="str">
            <v>338712</v>
          </cell>
          <cell r="C838" t="str">
            <v>140.0000000000000000</v>
          </cell>
          <cell r="E838" t="str">
            <v>Cust</v>
          </cell>
          <cell r="G838" t="str">
            <v>No</v>
          </cell>
          <cell r="H838" t="str">
            <v>1900-01-01 00:00:00</v>
          </cell>
          <cell r="K838" t="str">
            <v>M-P</v>
          </cell>
          <cell r="L838" t="str">
            <v>1653.000000</v>
          </cell>
          <cell r="AL838" t="str">
            <v>338712</v>
          </cell>
          <cell r="BC838" t="str">
            <v>Cust-PP</v>
          </cell>
          <cell r="BD838" t="str">
            <v>1.9607843137254900</v>
          </cell>
          <cell r="BE838" t="str">
            <v>.0000000000000000</v>
          </cell>
          <cell r="BF838" t="str">
            <v>.0000000000000000</v>
          </cell>
          <cell r="BG838" t="str">
            <v>None</v>
          </cell>
          <cell r="BK838" t="str">
            <v>2025-05-20 00:00:00</v>
          </cell>
          <cell r="BL838" t="str">
            <v>Airport EG-923</v>
          </cell>
          <cell r="BM838" t="str">
            <v>No</v>
          </cell>
          <cell r="BN838" t="str">
            <v>No</v>
          </cell>
          <cell r="BO838" t="str">
            <v>CPay-000000005</v>
          </cell>
        </row>
        <row r="839">
          <cell r="B839" t="str">
            <v>338713</v>
          </cell>
          <cell r="C839" t="str">
            <v>141.0000000000000000</v>
          </cell>
          <cell r="E839" t="str">
            <v>Cust</v>
          </cell>
          <cell r="G839" t="str">
            <v>No</v>
          </cell>
          <cell r="H839" t="str">
            <v>1900-01-01 00:00:00</v>
          </cell>
          <cell r="K839" t="str">
            <v>M-P</v>
          </cell>
          <cell r="L839" t="str">
            <v>2208.180000</v>
          </cell>
          <cell r="AL839" t="str">
            <v>338713</v>
          </cell>
          <cell r="BC839" t="str">
            <v>Cust-PP</v>
          </cell>
          <cell r="BD839" t="str">
            <v>1.9607843137254900</v>
          </cell>
          <cell r="BE839" t="str">
            <v>.0000000000000000</v>
          </cell>
          <cell r="BF839" t="str">
            <v>.0000000000000000</v>
          </cell>
          <cell r="BG839" t="str">
            <v>None</v>
          </cell>
          <cell r="BK839" t="str">
            <v>2025-05-20 00:00:00</v>
          </cell>
          <cell r="BL839" t="str">
            <v>Airport EG-924</v>
          </cell>
          <cell r="BM839" t="str">
            <v>No</v>
          </cell>
          <cell r="BN839" t="str">
            <v>No</v>
          </cell>
          <cell r="BO839" t="str">
            <v>CPay-000000005</v>
          </cell>
        </row>
        <row r="840">
          <cell r="B840" t="str">
            <v>338724</v>
          </cell>
          <cell r="C840" t="str">
            <v>142.0000000000000000</v>
          </cell>
          <cell r="E840" t="str">
            <v>Cust</v>
          </cell>
          <cell r="G840" t="str">
            <v>No</v>
          </cell>
          <cell r="H840" t="str">
            <v>1900-01-01 00:00:00</v>
          </cell>
          <cell r="K840" t="str">
            <v>M-P</v>
          </cell>
          <cell r="L840" t="str">
            <v>25128.440000</v>
          </cell>
          <cell r="AL840" t="str">
            <v>338724</v>
          </cell>
          <cell r="BC840" t="str">
            <v>Cust-PP</v>
          </cell>
          <cell r="BD840" t="str">
            <v>1.9607843137254900</v>
          </cell>
          <cell r="BE840" t="str">
            <v>.0000000000000000</v>
          </cell>
          <cell r="BF840" t="str">
            <v>.0000000000000000</v>
          </cell>
          <cell r="BG840" t="str">
            <v>None</v>
          </cell>
          <cell r="BK840" t="str">
            <v>2025-05-20 00:00:00</v>
          </cell>
          <cell r="BL840" t="str">
            <v>Airport EG-921</v>
          </cell>
          <cell r="BM840" t="str">
            <v>No</v>
          </cell>
          <cell r="BN840" t="str">
            <v>No</v>
          </cell>
          <cell r="BO840" t="str">
            <v>CPay-000000005</v>
          </cell>
        </row>
        <row r="841">
          <cell r="B841" t="str">
            <v>338725</v>
          </cell>
          <cell r="C841" t="str">
            <v>143.0000000000000000</v>
          </cell>
          <cell r="E841" t="str">
            <v>Cust</v>
          </cell>
          <cell r="G841" t="str">
            <v>No</v>
          </cell>
          <cell r="H841" t="str">
            <v>1900-01-01 00:00:00</v>
          </cell>
          <cell r="K841" t="str">
            <v>M-P</v>
          </cell>
          <cell r="L841" t="str">
            <v>2115.500000</v>
          </cell>
          <cell r="AL841" t="str">
            <v>338725</v>
          </cell>
          <cell r="BC841" t="str">
            <v>Cust-PP</v>
          </cell>
          <cell r="BD841" t="str">
            <v>1.9607843137254900</v>
          </cell>
          <cell r="BE841" t="str">
            <v>.0000000000000000</v>
          </cell>
          <cell r="BF841" t="str">
            <v>.0000000000000000</v>
          </cell>
          <cell r="BG841" t="str">
            <v>None</v>
          </cell>
          <cell r="BK841" t="str">
            <v>2025-05-20 00:00:00</v>
          </cell>
          <cell r="BL841" t="str">
            <v>Airport EG-922</v>
          </cell>
          <cell r="BM841" t="str">
            <v>No</v>
          </cell>
          <cell r="BN841" t="str">
            <v>No</v>
          </cell>
          <cell r="BO841" t="str">
            <v>CPay-000000005</v>
          </cell>
        </row>
        <row r="842">
          <cell r="B842" t="str">
            <v>338733</v>
          </cell>
          <cell r="C842" t="str">
            <v>144.0000000000000000</v>
          </cell>
          <cell r="E842" t="str">
            <v>Cust</v>
          </cell>
          <cell r="G842" t="str">
            <v>No</v>
          </cell>
          <cell r="H842" t="str">
            <v>1900-01-01 00:00:00</v>
          </cell>
          <cell r="K842" t="str">
            <v>M-P</v>
          </cell>
          <cell r="L842" t="str">
            <v>1653.000000</v>
          </cell>
          <cell r="AL842" t="str">
            <v>338733</v>
          </cell>
          <cell r="BC842" t="str">
            <v>Cust-PP</v>
          </cell>
          <cell r="BD842" t="str">
            <v>1.9607843137254900</v>
          </cell>
          <cell r="BE842" t="str">
            <v>.0000000000000000</v>
          </cell>
          <cell r="BF842" t="str">
            <v>.0000000000000000</v>
          </cell>
          <cell r="BG842" t="str">
            <v>None</v>
          </cell>
          <cell r="BK842" t="str">
            <v>2025-05-20 00:00:00</v>
          </cell>
          <cell r="BL842" t="str">
            <v>Airport EG-919</v>
          </cell>
          <cell r="BM842" t="str">
            <v>No</v>
          </cell>
          <cell r="BN842" t="str">
            <v>No</v>
          </cell>
          <cell r="BO842" t="str">
            <v>CPay-000000005</v>
          </cell>
        </row>
        <row r="843">
          <cell r="B843" t="str">
            <v>338734</v>
          </cell>
          <cell r="C843" t="str">
            <v>145.0000000000000000</v>
          </cell>
          <cell r="E843" t="str">
            <v>Cust</v>
          </cell>
          <cell r="G843" t="str">
            <v>No</v>
          </cell>
          <cell r="H843" t="str">
            <v>1900-01-01 00:00:00</v>
          </cell>
          <cell r="K843" t="str">
            <v>M-P</v>
          </cell>
          <cell r="L843" t="str">
            <v>2169.880000</v>
          </cell>
          <cell r="AL843" t="str">
            <v>338734</v>
          </cell>
          <cell r="BC843" t="str">
            <v>Cust-PP</v>
          </cell>
          <cell r="BD843" t="str">
            <v>1.9607843137254900</v>
          </cell>
          <cell r="BE843" t="str">
            <v>.0000000000000000</v>
          </cell>
          <cell r="BF843" t="str">
            <v>.0000000000000000</v>
          </cell>
          <cell r="BG843" t="str">
            <v>None</v>
          </cell>
          <cell r="BK843" t="str">
            <v>2025-05-20 00:00:00</v>
          </cell>
          <cell r="BL843" t="str">
            <v>Airport EG-920</v>
          </cell>
          <cell r="BM843" t="str">
            <v>No</v>
          </cell>
          <cell r="BN843" t="str">
            <v>No</v>
          </cell>
          <cell r="BO843" t="str">
            <v>CPay-000000005</v>
          </cell>
        </row>
        <row r="844">
          <cell r="B844" t="str">
            <v>338743</v>
          </cell>
          <cell r="C844" t="str">
            <v>146.0000000000000000</v>
          </cell>
          <cell r="E844" t="str">
            <v>Cust</v>
          </cell>
          <cell r="G844" t="str">
            <v>No</v>
          </cell>
          <cell r="H844" t="str">
            <v>1900-01-01 00:00:00</v>
          </cell>
          <cell r="K844" t="str">
            <v>M-P</v>
          </cell>
          <cell r="L844" t="str">
            <v>1653.000000</v>
          </cell>
          <cell r="AL844" t="str">
            <v>338743</v>
          </cell>
          <cell r="BC844" t="str">
            <v>Cust-PP</v>
          </cell>
          <cell r="BD844" t="str">
            <v>1.9607843137254900</v>
          </cell>
          <cell r="BE844" t="str">
            <v>.0000000000000000</v>
          </cell>
          <cell r="BF844" t="str">
            <v>.0000000000000000</v>
          </cell>
          <cell r="BG844" t="str">
            <v>None</v>
          </cell>
          <cell r="BK844" t="str">
            <v>2025-05-20 00:00:00</v>
          </cell>
          <cell r="BL844" t="str">
            <v>Airport EG-917</v>
          </cell>
          <cell r="BM844" t="str">
            <v>No</v>
          </cell>
          <cell r="BN844" t="str">
            <v>No</v>
          </cell>
          <cell r="BO844" t="str">
            <v>CPay-000000005</v>
          </cell>
        </row>
        <row r="845">
          <cell r="B845" t="str">
            <v>338744</v>
          </cell>
          <cell r="C845" t="str">
            <v>147.0000000000000000</v>
          </cell>
          <cell r="E845" t="str">
            <v>Cust</v>
          </cell>
          <cell r="G845" t="str">
            <v>No</v>
          </cell>
          <cell r="H845" t="str">
            <v>1900-01-01 00:00:00</v>
          </cell>
          <cell r="K845" t="str">
            <v>M-P</v>
          </cell>
          <cell r="L845" t="str">
            <v>658.240000</v>
          </cell>
          <cell r="AL845" t="str">
            <v>338744</v>
          </cell>
          <cell r="BC845" t="str">
            <v>Cust-PP</v>
          </cell>
          <cell r="BD845" t="str">
            <v>1.9607843137254900</v>
          </cell>
          <cell r="BE845" t="str">
            <v>.0000000000000000</v>
          </cell>
          <cell r="BF845" t="str">
            <v>.0000000000000000</v>
          </cell>
          <cell r="BG845" t="str">
            <v>None</v>
          </cell>
          <cell r="BK845" t="str">
            <v>2025-05-20 00:00:00</v>
          </cell>
          <cell r="BL845" t="str">
            <v>Airport EG-918</v>
          </cell>
          <cell r="BM845" t="str">
            <v>No</v>
          </cell>
          <cell r="BN845" t="str">
            <v>No</v>
          </cell>
          <cell r="BO845" t="str">
            <v>CPay-000000005</v>
          </cell>
        </row>
        <row r="846">
          <cell r="B846" t="str">
            <v>338781</v>
          </cell>
          <cell r="C846" t="str">
            <v>148.0000000000000000</v>
          </cell>
          <cell r="E846" t="str">
            <v>Cust</v>
          </cell>
          <cell r="G846" t="str">
            <v>No</v>
          </cell>
          <cell r="H846" t="str">
            <v>1900-01-01 00:00:00</v>
          </cell>
          <cell r="K846" t="str">
            <v>M-P</v>
          </cell>
          <cell r="L846" t="str">
            <v>1653.000000</v>
          </cell>
          <cell r="AL846" t="str">
            <v>338781</v>
          </cell>
          <cell r="BC846" t="str">
            <v>Cust-PP</v>
          </cell>
          <cell r="BD846" t="str">
            <v>1.9607843137254900</v>
          </cell>
          <cell r="BE846" t="str">
            <v>.0000000000000000</v>
          </cell>
          <cell r="BF846" t="str">
            <v>.0000000000000000</v>
          </cell>
          <cell r="BG846" t="str">
            <v>None</v>
          </cell>
          <cell r="BK846" t="str">
            <v>2025-05-20 00:00:00</v>
          </cell>
          <cell r="BL846" t="str">
            <v>Airport EG-915</v>
          </cell>
          <cell r="BM846" t="str">
            <v>No</v>
          </cell>
          <cell r="BN846" t="str">
            <v>No</v>
          </cell>
          <cell r="BO846" t="str">
            <v>CPay-000000005</v>
          </cell>
        </row>
        <row r="847">
          <cell r="B847" t="str">
            <v>338782</v>
          </cell>
          <cell r="C847" t="str">
            <v>149.0000000000000000</v>
          </cell>
          <cell r="E847" t="str">
            <v>Cust</v>
          </cell>
          <cell r="G847" t="str">
            <v>No</v>
          </cell>
          <cell r="H847" t="str">
            <v>1900-01-01 00:00:00</v>
          </cell>
          <cell r="K847" t="str">
            <v>M-P</v>
          </cell>
          <cell r="L847" t="str">
            <v>296.400000</v>
          </cell>
          <cell r="AL847" t="str">
            <v>338782</v>
          </cell>
          <cell r="BC847" t="str">
            <v>Cust-PP</v>
          </cell>
          <cell r="BD847" t="str">
            <v>1.9607843137254900</v>
          </cell>
          <cell r="BE847" t="str">
            <v>.0000000000000000</v>
          </cell>
          <cell r="BF847" t="str">
            <v>.0000000000000000</v>
          </cell>
          <cell r="BG847" t="str">
            <v>None</v>
          </cell>
          <cell r="BK847" t="str">
            <v>2025-05-20 00:00:00</v>
          </cell>
          <cell r="BL847" t="str">
            <v>Airport EG-916</v>
          </cell>
          <cell r="BM847" t="str">
            <v>No</v>
          </cell>
          <cell r="BN847" t="str">
            <v>No</v>
          </cell>
          <cell r="BO847" t="str">
            <v>CPay-000000005</v>
          </cell>
        </row>
        <row r="848">
          <cell r="B848" t="str">
            <v>338588</v>
          </cell>
          <cell r="C848" t="str">
            <v>150.0000000000000000</v>
          </cell>
          <cell r="E848" t="str">
            <v>Cust</v>
          </cell>
          <cell r="G848" t="str">
            <v>No</v>
          </cell>
          <cell r="H848" t="str">
            <v>1900-01-01 00:00:00</v>
          </cell>
          <cell r="K848" t="str">
            <v>M-P</v>
          </cell>
          <cell r="L848" t="str">
            <v>1653.000000</v>
          </cell>
          <cell r="AL848" t="str">
            <v>338588</v>
          </cell>
          <cell r="BC848" t="str">
            <v>Cust-PP</v>
          </cell>
          <cell r="BD848" t="str">
            <v>1.9607843137254900</v>
          </cell>
          <cell r="BE848" t="str">
            <v>.0000000000000000</v>
          </cell>
          <cell r="BF848" t="str">
            <v>.0000000000000000</v>
          </cell>
          <cell r="BG848" t="str">
            <v>None</v>
          </cell>
          <cell r="BK848" t="str">
            <v>2025-05-22 00:00:00</v>
          </cell>
          <cell r="BL848" t="str">
            <v>Airport EG-932</v>
          </cell>
          <cell r="BM848" t="str">
            <v>No</v>
          </cell>
          <cell r="BN848" t="str">
            <v>No</v>
          </cell>
          <cell r="BO848" t="str">
            <v>CPay-000000005</v>
          </cell>
        </row>
        <row r="849">
          <cell r="B849" t="str">
            <v>338589</v>
          </cell>
          <cell r="C849" t="str">
            <v>151.0000000000000000</v>
          </cell>
          <cell r="E849" t="str">
            <v>Cust</v>
          </cell>
          <cell r="G849" t="str">
            <v>No</v>
          </cell>
          <cell r="H849" t="str">
            <v>1900-01-01 00:00:00</v>
          </cell>
          <cell r="K849" t="str">
            <v>M-P</v>
          </cell>
          <cell r="L849" t="str">
            <v>333.110000</v>
          </cell>
          <cell r="AL849" t="str">
            <v>338589</v>
          </cell>
          <cell r="BC849" t="str">
            <v>Cust-PP</v>
          </cell>
          <cell r="BD849" t="str">
            <v>1.9607843137254900</v>
          </cell>
          <cell r="BE849" t="str">
            <v>.0000000000000000</v>
          </cell>
          <cell r="BF849" t="str">
            <v>.0000000000000000</v>
          </cell>
          <cell r="BG849" t="str">
            <v>None</v>
          </cell>
          <cell r="BK849" t="str">
            <v>2025-05-22 00:00:00</v>
          </cell>
          <cell r="BL849" t="str">
            <v>Airport EG-933</v>
          </cell>
          <cell r="BM849" t="str">
            <v>No</v>
          </cell>
          <cell r="BN849" t="str">
            <v>No</v>
          </cell>
          <cell r="BO849" t="str">
            <v>CPay-000000005</v>
          </cell>
        </row>
        <row r="850">
          <cell r="B850" t="str">
            <v>338609</v>
          </cell>
          <cell r="C850" t="str">
            <v>152.0000000000000000</v>
          </cell>
          <cell r="E850" t="str">
            <v>Cust</v>
          </cell>
          <cell r="G850" t="str">
            <v>No</v>
          </cell>
          <cell r="H850" t="str">
            <v>1900-01-01 00:00:00</v>
          </cell>
          <cell r="K850" t="str">
            <v>M-P</v>
          </cell>
          <cell r="L850" t="str">
            <v>1653.000000</v>
          </cell>
          <cell r="AL850" t="str">
            <v>338609</v>
          </cell>
          <cell r="BC850" t="str">
            <v>Cust-PP</v>
          </cell>
          <cell r="BD850" t="str">
            <v>1.9607843137254900</v>
          </cell>
          <cell r="BE850" t="str">
            <v>.0000000000000000</v>
          </cell>
          <cell r="BF850" t="str">
            <v>.0000000000000000</v>
          </cell>
          <cell r="BG850" t="str">
            <v>None</v>
          </cell>
          <cell r="BK850" t="str">
            <v>2025-05-22 00:00:00</v>
          </cell>
          <cell r="BL850" t="str">
            <v>Airport EG-927</v>
          </cell>
          <cell r="BM850" t="str">
            <v>No</v>
          </cell>
          <cell r="BN850" t="str">
            <v>No</v>
          </cell>
          <cell r="BO850" t="str">
            <v>CPay-000000005</v>
          </cell>
        </row>
        <row r="851">
          <cell r="B851" t="str">
            <v>338610</v>
          </cell>
          <cell r="C851" t="str">
            <v>153.0000000000000000</v>
          </cell>
          <cell r="E851" t="str">
            <v>Cust</v>
          </cell>
          <cell r="G851" t="str">
            <v>No</v>
          </cell>
          <cell r="H851" t="str">
            <v>1900-01-01 00:00:00</v>
          </cell>
          <cell r="K851" t="str">
            <v>M-P</v>
          </cell>
          <cell r="L851" t="str">
            <v>1154.820000</v>
          </cell>
          <cell r="AL851" t="str">
            <v>338610</v>
          </cell>
          <cell r="BC851" t="str">
            <v>Cust-PP</v>
          </cell>
          <cell r="BD851" t="str">
            <v>1.9607843137254900</v>
          </cell>
          <cell r="BE851" t="str">
            <v>.0000000000000000</v>
          </cell>
          <cell r="BF851" t="str">
            <v>.0000000000000000</v>
          </cell>
          <cell r="BG851" t="str">
            <v>None</v>
          </cell>
          <cell r="BK851" t="str">
            <v>2025-05-22 00:00:00</v>
          </cell>
          <cell r="BL851" t="str">
            <v>Airport EG-928</v>
          </cell>
          <cell r="BM851" t="str">
            <v>No</v>
          </cell>
          <cell r="BN851" t="str">
            <v>No</v>
          </cell>
          <cell r="BO851" t="str">
            <v>CPay-000000005</v>
          </cell>
        </row>
        <row r="852">
          <cell r="B852" t="str">
            <v>338611</v>
          </cell>
          <cell r="C852" t="str">
            <v>154.0000000000000000</v>
          </cell>
          <cell r="E852" t="str">
            <v>Cust</v>
          </cell>
          <cell r="G852" t="str">
            <v>No</v>
          </cell>
          <cell r="H852" t="str">
            <v>1900-01-01 00:00:00</v>
          </cell>
          <cell r="K852" t="str">
            <v>M-P</v>
          </cell>
          <cell r="L852" t="str">
            <v>1653.000000</v>
          </cell>
          <cell r="AL852" t="str">
            <v>338611</v>
          </cell>
          <cell r="BC852" t="str">
            <v>Cust-PP</v>
          </cell>
          <cell r="BD852" t="str">
            <v>1.9607843137254900</v>
          </cell>
          <cell r="BE852" t="str">
            <v>.0000000000000000</v>
          </cell>
          <cell r="BF852" t="str">
            <v>.0000000000000000</v>
          </cell>
          <cell r="BG852" t="str">
            <v>None</v>
          </cell>
          <cell r="BK852" t="str">
            <v>2025-05-22 00:00:00</v>
          </cell>
          <cell r="BL852" t="str">
            <v>Airport EG-929</v>
          </cell>
          <cell r="BM852" t="str">
            <v>No</v>
          </cell>
          <cell r="BN852" t="str">
            <v>No</v>
          </cell>
          <cell r="BO852" t="str">
            <v>CPay-000000005</v>
          </cell>
        </row>
        <row r="853">
          <cell r="B853" t="str">
            <v>338612</v>
          </cell>
          <cell r="C853" t="str">
            <v>155.0000000000000000</v>
          </cell>
          <cell r="E853" t="str">
            <v>Cust</v>
          </cell>
          <cell r="G853" t="str">
            <v>No</v>
          </cell>
          <cell r="H853" t="str">
            <v>1900-01-01 00:00:00</v>
          </cell>
          <cell r="K853" t="str">
            <v>M-P</v>
          </cell>
          <cell r="L853" t="str">
            <v>403.900000</v>
          </cell>
          <cell r="AL853" t="str">
            <v>338612</v>
          </cell>
          <cell r="BC853" t="str">
            <v>Cust-PP</v>
          </cell>
          <cell r="BD853" t="str">
            <v>1.9607843137254900</v>
          </cell>
          <cell r="BE853" t="str">
            <v>.0000000000000000</v>
          </cell>
          <cell r="BF853" t="str">
            <v>.0000000000000000</v>
          </cell>
          <cell r="BG853" t="str">
            <v>None</v>
          </cell>
          <cell r="BK853" t="str">
            <v>2025-05-22 00:00:00</v>
          </cell>
          <cell r="BL853" t="str">
            <v>Airport EG-930</v>
          </cell>
          <cell r="BM853" t="str">
            <v>No</v>
          </cell>
          <cell r="BN853" t="str">
            <v>No</v>
          </cell>
          <cell r="BO853" t="str">
            <v>CPay-000000005</v>
          </cell>
        </row>
        <row r="854">
          <cell r="B854" t="str">
            <v>338526</v>
          </cell>
          <cell r="C854" t="str">
            <v>156.0000000000000000</v>
          </cell>
          <cell r="E854" t="str">
            <v>Cust</v>
          </cell>
          <cell r="G854" t="str">
            <v>No</v>
          </cell>
          <cell r="H854" t="str">
            <v>1900-01-01 00:00:00</v>
          </cell>
          <cell r="K854" t="str">
            <v>M-P</v>
          </cell>
          <cell r="L854" t="str">
            <v>1653.000000</v>
          </cell>
          <cell r="AL854" t="str">
            <v>338526</v>
          </cell>
          <cell r="BC854" t="str">
            <v>Cust-PP</v>
          </cell>
          <cell r="BD854" t="str">
            <v>1.9607843137254900</v>
          </cell>
          <cell r="BE854" t="str">
            <v>.0000000000000000</v>
          </cell>
          <cell r="BF854" t="str">
            <v>.0000000000000000</v>
          </cell>
          <cell r="BG854" t="str">
            <v>None</v>
          </cell>
          <cell r="BK854" t="str">
            <v>2025-05-24 00:00:00</v>
          </cell>
          <cell r="BL854" t="str">
            <v>Airport EG-939</v>
          </cell>
          <cell r="BM854" t="str">
            <v>No</v>
          </cell>
          <cell r="BN854" t="str">
            <v>No</v>
          </cell>
          <cell r="BO854" t="str">
            <v>CPay-000000005</v>
          </cell>
        </row>
        <row r="855">
          <cell r="B855" t="str">
            <v>338527</v>
          </cell>
          <cell r="C855" t="str">
            <v>157.0000000000000000</v>
          </cell>
          <cell r="E855" t="str">
            <v>Cust</v>
          </cell>
          <cell r="G855" t="str">
            <v>No</v>
          </cell>
          <cell r="H855" t="str">
            <v>1900-01-01 00:00:00</v>
          </cell>
          <cell r="K855" t="str">
            <v>M-P</v>
          </cell>
          <cell r="L855" t="str">
            <v>285.000000</v>
          </cell>
          <cell r="AL855" t="str">
            <v>338527</v>
          </cell>
          <cell r="BC855" t="str">
            <v>Cust-PP</v>
          </cell>
          <cell r="BD855" t="str">
            <v>1.9607843137254900</v>
          </cell>
          <cell r="BE855" t="str">
            <v>.0000000000000000</v>
          </cell>
          <cell r="BF855" t="str">
            <v>.0000000000000000</v>
          </cell>
          <cell r="BG855" t="str">
            <v>None</v>
          </cell>
          <cell r="BK855" t="str">
            <v>2025-05-24 00:00:00</v>
          </cell>
          <cell r="BL855" t="str">
            <v>Airport EG-940</v>
          </cell>
          <cell r="BM855" t="str">
            <v>No</v>
          </cell>
          <cell r="BN855" t="str">
            <v>No</v>
          </cell>
          <cell r="BO855" t="str">
            <v>CPay-000000005</v>
          </cell>
        </row>
        <row r="856">
          <cell r="B856" t="str">
            <v>338528</v>
          </cell>
          <cell r="C856" t="str">
            <v>158.0000000000000000</v>
          </cell>
          <cell r="E856" t="str">
            <v>Cust</v>
          </cell>
          <cell r="G856" t="str">
            <v>No</v>
          </cell>
          <cell r="H856" t="str">
            <v>1900-01-01 00:00:00</v>
          </cell>
          <cell r="K856" t="str">
            <v>M-P</v>
          </cell>
          <cell r="L856" t="str">
            <v>1653.000000</v>
          </cell>
          <cell r="AL856" t="str">
            <v>338528</v>
          </cell>
          <cell r="BC856" t="str">
            <v>Cust-PP</v>
          </cell>
          <cell r="BD856" t="str">
            <v>1.9607843137254900</v>
          </cell>
          <cell r="BE856" t="str">
            <v>.0000000000000000</v>
          </cell>
          <cell r="BF856" t="str">
            <v>.0000000000000000</v>
          </cell>
          <cell r="BG856" t="str">
            <v>None</v>
          </cell>
          <cell r="BK856" t="str">
            <v>2025-05-24 00:00:00</v>
          </cell>
          <cell r="BL856" t="str">
            <v>Airport EG-941</v>
          </cell>
          <cell r="BM856" t="str">
            <v>No</v>
          </cell>
          <cell r="BN856" t="str">
            <v>No</v>
          </cell>
          <cell r="BO856" t="str">
            <v>CPay-000000005</v>
          </cell>
        </row>
        <row r="857">
          <cell r="B857" t="str">
            <v>338529</v>
          </cell>
          <cell r="C857" t="str">
            <v>159.0000000000000000</v>
          </cell>
          <cell r="E857" t="str">
            <v>Cust</v>
          </cell>
          <cell r="G857" t="str">
            <v>No</v>
          </cell>
          <cell r="H857" t="str">
            <v>1900-01-01 00:00:00</v>
          </cell>
          <cell r="K857" t="str">
            <v>M-P</v>
          </cell>
          <cell r="L857" t="str">
            <v>296.400000</v>
          </cell>
          <cell r="AL857" t="str">
            <v>338529</v>
          </cell>
          <cell r="BC857" t="str">
            <v>Cust-PP</v>
          </cell>
          <cell r="BD857" t="str">
            <v>1.9607843137254900</v>
          </cell>
          <cell r="BE857" t="str">
            <v>.0000000000000000</v>
          </cell>
          <cell r="BF857" t="str">
            <v>.0000000000000000</v>
          </cell>
          <cell r="BG857" t="str">
            <v>None</v>
          </cell>
          <cell r="BK857" t="str">
            <v>2025-05-24 00:00:00</v>
          </cell>
          <cell r="BL857" t="str">
            <v>Airport EG-942</v>
          </cell>
          <cell r="BM857" t="str">
            <v>No</v>
          </cell>
          <cell r="BN857" t="str">
            <v>No</v>
          </cell>
          <cell r="BO857" t="str">
            <v>CPay-000000005</v>
          </cell>
        </row>
        <row r="858">
          <cell r="B858" t="str">
            <v>338535</v>
          </cell>
          <cell r="C858" t="str">
            <v>160.0000000000000000</v>
          </cell>
          <cell r="E858" t="str">
            <v>Cust</v>
          </cell>
          <cell r="G858" t="str">
            <v>No</v>
          </cell>
          <cell r="H858" t="str">
            <v>1900-01-01 00:00:00</v>
          </cell>
          <cell r="K858" t="str">
            <v>M-P</v>
          </cell>
          <cell r="L858" t="str">
            <v>852.720000</v>
          </cell>
          <cell r="AL858" t="str">
            <v>338535</v>
          </cell>
          <cell r="BC858" t="str">
            <v>Cust-PP</v>
          </cell>
          <cell r="BD858" t="str">
            <v>1.9607843137254900</v>
          </cell>
          <cell r="BE858" t="str">
            <v>.0000000000000000</v>
          </cell>
          <cell r="BF858" t="str">
            <v>.0000000000000000</v>
          </cell>
          <cell r="BG858" t="str">
            <v>None</v>
          </cell>
          <cell r="BK858" t="str">
            <v>2025-05-24 00:00:00</v>
          </cell>
          <cell r="BL858" t="str">
            <v>Airport EG-938</v>
          </cell>
          <cell r="BM858" t="str">
            <v>No</v>
          </cell>
          <cell r="BN858" t="str">
            <v>No</v>
          </cell>
          <cell r="BO858" t="str">
            <v>CPay-000000005</v>
          </cell>
        </row>
        <row r="859">
          <cell r="B859" t="str">
            <v>338552</v>
          </cell>
          <cell r="C859" t="str">
            <v>161.0000000000000000</v>
          </cell>
          <cell r="E859" t="str">
            <v>Cust</v>
          </cell>
          <cell r="G859" t="str">
            <v>No</v>
          </cell>
          <cell r="H859" t="str">
            <v>1900-01-01 00:00:00</v>
          </cell>
          <cell r="K859" t="str">
            <v>M-P</v>
          </cell>
          <cell r="L859" t="str">
            <v>1653.000000</v>
          </cell>
          <cell r="AL859" t="str">
            <v>338552</v>
          </cell>
          <cell r="BC859" t="str">
            <v>Cust-PP</v>
          </cell>
          <cell r="BD859" t="str">
            <v>1.9607843137254900</v>
          </cell>
          <cell r="BE859" t="str">
            <v>.0000000000000000</v>
          </cell>
          <cell r="BF859" t="str">
            <v>.0000000000000000</v>
          </cell>
          <cell r="BG859" t="str">
            <v>None</v>
          </cell>
          <cell r="BK859" t="str">
            <v>2025-05-24 00:00:00</v>
          </cell>
          <cell r="BL859" t="str">
            <v>Airport EG-937</v>
          </cell>
          <cell r="BM859" t="str">
            <v>No</v>
          </cell>
          <cell r="BN859" t="str">
            <v>No</v>
          </cell>
          <cell r="BO859" t="str">
            <v>CPay-000000005</v>
          </cell>
        </row>
        <row r="860">
          <cell r="B860" t="str">
            <v>338557</v>
          </cell>
          <cell r="C860" t="str">
            <v>162.0000000000000000</v>
          </cell>
          <cell r="E860" t="str">
            <v>Cust</v>
          </cell>
          <cell r="G860" t="str">
            <v>No</v>
          </cell>
          <cell r="H860" t="str">
            <v>1900-01-01 00:00:00</v>
          </cell>
          <cell r="K860" t="str">
            <v>M-P</v>
          </cell>
          <cell r="L860" t="str">
            <v>1653.000000</v>
          </cell>
          <cell r="AL860" t="str">
            <v>338557</v>
          </cell>
          <cell r="BC860" t="str">
            <v>Cust-PP</v>
          </cell>
          <cell r="BD860" t="str">
            <v>1.9607843137254900</v>
          </cell>
          <cell r="BE860" t="str">
            <v>.0000000000000000</v>
          </cell>
          <cell r="BF860" t="str">
            <v>.0000000000000000</v>
          </cell>
          <cell r="BG860" t="str">
            <v>None</v>
          </cell>
          <cell r="BK860" t="str">
            <v>2025-05-24 00:00:00</v>
          </cell>
          <cell r="BL860" t="str">
            <v>Airport EG-935</v>
          </cell>
          <cell r="BM860" t="str">
            <v>No</v>
          </cell>
          <cell r="BN860" t="str">
            <v>No</v>
          </cell>
          <cell r="BO860" t="str">
            <v>CPay-000000005</v>
          </cell>
        </row>
        <row r="861">
          <cell r="B861" t="str">
            <v>338558</v>
          </cell>
          <cell r="C861" t="str">
            <v>163.0000000000000000</v>
          </cell>
          <cell r="E861" t="str">
            <v>Cust</v>
          </cell>
          <cell r="G861" t="str">
            <v>No</v>
          </cell>
          <cell r="H861" t="str">
            <v>1900-01-01 00:00:00</v>
          </cell>
          <cell r="K861" t="str">
            <v>M-P</v>
          </cell>
          <cell r="L861" t="str">
            <v>285.000000</v>
          </cell>
          <cell r="AL861" t="str">
            <v>338558</v>
          </cell>
          <cell r="BC861" t="str">
            <v>Cust-PP</v>
          </cell>
          <cell r="BD861" t="str">
            <v>1.9607843137254900</v>
          </cell>
          <cell r="BE861" t="str">
            <v>.0000000000000000</v>
          </cell>
          <cell r="BF861" t="str">
            <v>.0000000000000000</v>
          </cell>
          <cell r="BG861" t="str">
            <v>None</v>
          </cell>
          <cell r="BK861" t="str">
            <v>2025-05-24 00:00:00</v>
          </cell>
          <cell r="BL861" t="str">
            <v>Airport EG-936</v>
          </cell>
          <cell r="BM861" t="str">
            <v>No</v>
          </cell>
          <cell r="BN861" t="str">
            <v>No</v>
          </cell>
          <cell r="BO861" t="str">
            <v>CPay-000000005</v>
          </cell>
        </row>
        <row r="862">
          <cell r="B862" t="str">
            <v>338475</v>
          </cell>
          <cell r="C862" t="str">
            <v>164.0000000000000000</v>
          </cell>
          <cell r="E862" t="str">
            <v>Cust</v>
          </cell>
          <cell r="G862" t="str">
            <v>No</v>
          </cell>
          <cell r="H862" t="str">
            <v>1900-01-01 00:00:00</v>
          </cell>
          <cell r="K862" t="str">
            <v>M-P</v>
          </cell>
          <cell r="L862" t="str">
            <v>1653.000000</v>
          </cell>
          <cell r="AL862" t="str">
            <v>338475</v>
          </cell>
          <cell r="BC862" t="str">
            <v>Cust-PP</v>
          </cell>
          <cell r="BD862" t="str">
            <v>1.9607843137254900</v>
          </cell>
          <cell r="BE862" t="str">
            <v>.0000000000000000</v>
          </cell>
          <cell r="BF862" t="str">
            <v>.0000000000000000</v>
          </cell>
          <cell r="BG862" t="str">
            <v>None</v>
          </cell>
          <cell r="BK862" t="str">
            <v>2025-05-25 00:00:00</v>
          </cell>
          <cell r="BL862" t="str">
            <v>Airport EG-944</v>
          </cell>
          <cell r="BM862" t="str">
            <v>No</v>
          </cell>
          <cell r="BN862" t="str">
            <v>No</v>
          </cell>
          <cell r="BO862" t="str">
            <v>CPay-000000005</v>
          </cell>
        </row>
        <row r="863">
          <cell r="B863" t="str">
            <v>338476</v>
          </cell>
          <cell r="C863" t="str">
            <v>165.0000000000000000</v>
          </cell>
          <cell r="E863" t="str">
            <v>Cust</v>
          </cell>
          <cell r="G863" t="str">
            <v>No</v>
          </cell>
          <cell r="H863" t="str">
            <v>1900-01-01 00:00:00</v>
          </cell>
          <cell r="K863" t="str">
            <v>M-P</v>
          </cell>
          <cell r="L863" t="str">
            <v>406.520000</v>
          </cell>
          <cell r="AL863" t="str">
            <v>338476</v>
          </cell>
          <cell r="BC863" t="str">
            <v>Cust-PP</v>
          </cell>
          <cell r="BD863" t="str">
            <v>1.9607843137254900</v>
          </cell>
          <cell r="BE863" t="str">
            <v>.0000000000000000</v>
          </cell>
          <cell r="BF863" t="str">
            <v>.0000000000000000</v>
          </cell>
          <cell r="BG863" t="str">
            <v>None</v>
          </cell>
          <cell r="BK863" t="str">
            <v>2025-05-25 00:00:00</v>
          </cell>
          <cell r="BL863" t="str">
            <v>Airport EG-945</v>
          </cell>
          <cell r="BM863" t="str">
            <v>No</v>
          </cell>
          <cell r="BN863" t="str">
            <v>No</v>
          </cell>
          <cell r="BO863" t="str">
            <v>CPay-000000005</v>
          </cell>
        </row>
        <row r="864">
          <cell r="B864" t="str">
            <v>338479</v>
          </cell>
          <cell r="C864" t="str">
            <v>166.0000000000000000</v>
          </cell>
          <cell r="E864" t="str">
            <v>Cust</v>
          </cell>
          <cell r="G864" t="str">
            <v>No</v>
          </cell>
          <cell r="H864" t="str">
            <v>1900-01-01 00:00:00</v>
          </cell>
          <cell r="K864" t="str">
            <v>M-P</v>
          </cell>
          <cell r="L864" t="str">
            <v>1653.000000</v>
          </cell>
          <cell r="AL864" t="str">
            <v>338479</v>
          </cell>
          <cell r="BC864" t="str">
            <v>Cust-PP</v>
          </cell>
          <cell r="BD864" t="str">
            <v>1.9607843137254900</v>
          </cell>
          <cell r="BE864" t="str">
            <v>.0000000000000000</v>
          </cell>
          <cell r="BF864" t="str">
            <v>.0000000000000000</v>
          </cell>
          <cell r="BG864" t="str">
            <v>None</v>
          </cell>
          <cell r="BK864" t="str">
            <v>2025-05-25 00:00:00</v>
          </cell>
          <cell r="BL864" t="str">
            <v>Airport EG-946</v>
          </cell>
          <cell r="BM864" t="str">
            <v>No</v>
          </cell>
          <cell r="BN864" t="str">
            <v>No</v>
          </cell>
          <cell r="BO864" t="str">
            <v>CPay-000000005</v>
          </cell>
        </row>
        <row r="865">
          <cell r="B865" t="str">
            <v>338480</v>
          </cell>
          <cell r="C865" t="str">
            <v>167.0000000000000000</v>
          </cell>
          <cell r="E865" t="str">
            <v>Cust</v>
          </cell>
          <cell r="G865" t="str">
            <v>No</v>
          </cell>
          <cell r="H865" t="str">
            <v>1900-01-01 00:00:00</v>
          </cell>
          <cell r="K865" t="str">
            <v>M-P</v>
          </cell>
          <cell r="L865" t="str">
            <v>296.400000</v>
          </cell>
          <cell r="AL865" t="str">
            <v>338480</v>
          </cell>
          <cell r="BC865" t="str">
            <v>Cust-PP</v>
          </cell>
          <cell r="BD865" t="str">
            <v>1.9607843137254900</v>
          </cell>
          <cell r="BE865" t="str">
            <v>.0000000000000000</v>
          </cell>
          <cell r="BF865" t="str">
            <v>.0000000000000000</v>
          </cell>
          <cell r="BG865" t="str">
            <v>None</v>
          </cell>
          <cell r="BK865" t="str">
            <v>2025-05-25 00:00:00</v>
          </cell>
          <cell r="BL865" t="str">
            <v>Airport EG-947</v>
          </cell>
          <cell r="BM865" t="str">
            <v>No</v>
          </cell>
          <cell r="BN865" t="str">
            <v>No</v>
          </cell>
          <cell r="BO865" t="str">
            <v>CPay-000000005</v>
          </cell>
        </row>
        <row r="866">
          <cell r="B866" t="str">
            <v>338481</v>
          </cell>
          <cell r="C866" t="str">
            <v>168.0000000000000000</v>
          </cell>
          <cell r="E866" t="str">
            <v>Cust</v>
          </cell>
          <cell r="G866" t="str">
            <v>No</v>
          </cell>
          <cell r="H866" t="str">
            <v>1900-01-01 00:00:00</v>
          </cell>
          <cell r="K866" t="str">
            <v>M-P</v>
          </cell>
          <cell r="L866" t="str">
            <v>1653.000000</v>
          </cell>
          <cell r="AL866" t="str">
            <v>338481</v>
          </cell>
          <cell r="BC866" t="str">
            <v>Cust-PP</v>
          </cell>
          <cell r="BD866" t="str">
            <v>1.9607843137254900</v>
          </cell>
          <cell r="BE866" t="str">
            <v>.0000000000000000</v>
          </cell>
          <cell r="BF866" t="str">
            <v>.0000000000000000</v>
          </cell>
          <cell r="BG866" t="str">
            <v>None</v>
          </cell>
          <cell r="BK866" t="str">
            <v>2025-05-25 00:00:00</v>
          </cell>
          <cell r="BL866" t="str">
            <v>Airport EG-948</v>
          </cell>
          <cell r="BM866" t="str">
            <v>No</v>
          </cell>
          <cell r="BN866" t="str">
            <v>No</v>
          </cell>
          <cell r="BO866" t="str">
            <v>CPay-000000005</v>
          </cell>
        </row>
        <row r="867">
          <cell r="B867" t="str">
            <v>338482</v>
          </cell>
          <cell r="C867" t="str">
            <v>169.0000000000000000</v>
          </cell>
          <cell r="E867" t="str">
            <v>Cust</v>
          </cell>
          <cell r="G867" t="str">
            <v>No</v>
          </cell>
          <cell r="H867" t="str">
            <v>1900-01-01 00:00:00</v>
          </cell>
          <cell r="K867" t="str">
            <v>M-P</v>
          </cell>
          <cell r="L867" t="str">
            <v>296.400000</v>
          </cell>
          <cell r="AL867" t="str">
            <v>338482</v>
          </cell>
          <cell r="BC867" t="str">
            <v>Cust-PP</v>
          </cell>
          <cell r="BD867" t="str">
            <v>1.9607843137254900</v>
          </cell>
          <cell r="BE867" t="str">
            <v>.0000000000000000</v>
          </cell>
          <cell r="BF867" t="str">
            <v>.0000000000000000</v>
          </cell>
          <cell r="BG867" t="str">
            <v>None</v>
          </cell>
          <cell r="BK867" t="str">
            <v>2025-05-25 00:00:00</v>
          </cell>
          <cell r="BL867" t="str">
            <v>Airport EG-949</v>
          </cell>
          <cell r="BM867" t="str">
            <v>No</v>
          </cell>
          <cell r="BN867" t="str">
            <v>No</v>
          </cell>
          <cell r="BO867" t="str">
            <v>CPay-000000005</v>
          </cell>
        </row>
        <row r="868">
          <cell r="B868" t="str">
            <v>338503</v>
          </cell>
          <cell r="C868" t="str">
            <v>170.0000000000000000</v>
          </cell>
          <cell r="E868" t="str">
            <v>Cust</v>
          </cell>
          <cell r="G868" t="str">
            <v>No</v>
          </cell>
          <cell r="H868" t="str">
            <v>1900-01-01 00:00:00</v>
          </cell>
          <cell r="K868" t="str">
            <v>M-P</v>
          </cell>
          <cell r="L868" t="str">
            <v>2724.370000</v>
          </cell>
          <cell r="AL868" t="str">
            <v>338503</v>
          </cell>
          <cell r="BC868" t="str">
            <v>Cust-PP</v>
          </cell>
          <cell r="BD868" t="str">
            <v>1.9607843137254900</v>
          </cell>
          <cell r="BE868" t="str">
            <v>.0000000000000000</v>
          </cell>
          <cell r="BF868" t="str">
            <v>.0000000000000000</v>
          </cell>
          <cell r="BG868" t="str">
            <v>None</v>
          </cell>
          <cell r="BK868" t="str">
            <v>2025-05-25 00:00:00</v>
          </cell>
          <cell r="BL868" t="str">
            <v>Airport EG-943</v>
          </cell>
          <cell r="BM868" t="str">
            <v>No</v>
          </cell>
          <cell r="BN868" t="str">
            <v>No</v>
          </cell>
          <cell r="BO868" t="str">
            <v>CPay-000000005</v>
          </cell>
        </row>
        <row r="869">
          <cell r="B869" t="str">
            <v>338370</v>
          </cell>
          <cell r="C869" t="str">
            <v>171.0000000000000000</v>
          </cell>
          <cell r="E869" t="str">
            <v>Cust</v>
          </cell>
          <cell r="G869" t="str">
            <v>No</v>
          </cell>
          <cell r="H869" t="str">
            <v>1900-01-01 00:00:00</v>
          </cell>
          <cell r="K869" t="str">
            <v>M-P</v>
          </cell>
          <cell r="L869" t="str">
            <v>1653.000000</v>
          </cell>
          <cell r="AL869" t="str">
            <v>338370</v>
          </cell>
          <cell r="BC869" t="str">
            <v>Cust-PP</v>
          </cell>
          <cell r="BD869" t="str">
            <v>1.9607843137254900</v>
          </cell>
          <cell r="BE869" t="str">
            <v>.0000000000000000</v>
          </cell>
          <cell r="BF869" t="str">
            <v>.0000000000000000</v>
          </cell>
          <cell r="BG869" t="str">
            <v>None</v>
          </cell>
          <cell r="BK869" t="str">
            <v>2025-05-26 00:00:00</v>
          </cell>
          <cell r="BL869" t="str">
            <v>Airport EG-955</v>
          </cell>
          <cell r="BM869" t="str">
            <v>No</v>
          </cell>
          <cell r="BN869" t="str">
            <v>No</v>
          </cell>
          <cell r="BO869" t="str">
            <v>CPay-000000005</v>
          </cell>
        </row>
        <row r="870">
          <cell r="B870" t="str">
            <v>338371</v>
          </cell>
          <cell r="C870" t="str">
            <v>172.0000000000000000</v>
          </cell>
          <cell r="E870" t="str">
            <v>Cust</v>
          </cell>
          <cell r="G870" t="str">
            <v>No</v>
          </cell>
          <cell r="H870" t="str">
            <v>1900-01-01 00:00:00</v>
          </cell>
          <cell r="K870" t="str">
            <v>M-P</v>
          </cell>
          <cell r="L870" t="str">
            <v>296.400000</v>
          </cell>
          <cell r="AL870" t="str">
            <v>338371</v>
          </cell>
          <cell r="BC870" t="str">
            <v>Cust-PP</v>
          </cell>
          <cell r="BD870" t="str">
            <v>1.9607843137254900</v>
          </cell>
          <cell r="BE870" t="str">
            <v>.0000000000000000</v>
          </cell>
          <cell r="BF870" t="str">
            <v>.0000000000000000</v>
          </cell>
          <cell r="BG870" t="str">
            <v>None</v>
          </cell>
          <cell r="BK870" t="str">
            <v>2025-05-26 00:00:00</v>
          </cell>
          <cell r="BL870" t="str">
            <v>Airport EG-956</v>
          </cell>
          <cell r="BM870" t="str">
            <v>No</v>
          </cell>
          <cell r="BN870" t="str">
            <v>No</v>
          </cell>
          <cell r="BO870" t="str">
            <v>CPay-000000005</v>
          </cell>
        </row>
        <row r="871">
          <cell r="B871" t="str">
            <v>338396</v>
          </cell>
          <cell r="C871" t="str">
            <v>173.0000000000000000</v>
          </cell>
          <cell r="E871" t="str">
            <v>Cust</v>
          </cell>
          <cell r="G871" t="str">
            <v>No</v>
          </cell>
          <cell r="H871" t="str">
            <v>1900-01-01 00:00:00</v>
          </cell>
          <cell r="K871" t="str">
            <v>M-P</v>
          </cell>
          <cell r="L871" t="str">
            <v>1653.000000</v>
          </cell>
          <cell r="AL871" t="str">
            <v>338396</v>
          </cell>
          <cell r="BC871" t="str">
            <v>Cust-PP</v>
          </cell>
          <cell r="BD871" t="str">
            <v>1.9607843137254900</v>
          </cell>
          <cell r="BE871" t="str">
            <v>.0000000000000000</v>
          </cell>
          <cell r="BF871" t="str">
            <v>.0000000000000000</v>
          </cell>
          <cell r="BG871" t="str">
            <v>None</v>
          </cell>
          <cell r="BK871" t="str">
            <v>2025-05-26 00:00:00</v>
          </cell>
          <cell r="BL871" t="str">
            <v>Airport EG-952</v>
          </cell>
          <cell r="BM871" t="str">
            <v>No</v>
          </cell>
          <cell r="BN871" t="str">
            <v>No</v>
          </cell>
          <cell r="BO871" t="str">
            <v>CPay-000000005</v>
          </cell>
        </row>
        <row r="872">
          <cell r="B872" t="str">
            <v>338397</v>
          </cell>
          <cell r="C872" t="str">
            <v>174.0000000000000000</v>
          </cell>
          <cell r="E872" t="str">
            <v>Cust</v>
          </cell>
          <cell r="G872" t="str">
            <v>No</v>
          </cell>
          <cell r="H872" t="str">
            <v>1900-01-01 00:00:00</v>
          </cell>
          <cell r="K872" t="str">
            <v>M-P</v>
          </cell>
          <cell r="L872" t="str">
            <v>296.400000</v>
          </cell>
          <cell r="AL872" t="str">
            <v>338397</v>
          </cell>
          <cell r="BC872" t="str">
            <v>Cust-PP</v>
          </cell>
          <cell r="BD872" t="str">
            <v>1.9607843137254900</v>
          </cell>
          <cell r="BE872" t="str">
            <v>.0000000000000000</v>
          </cell>
          <cell r="BF872" t="str">
            <v>.0000000000000000</v>
          </cell>
          <cell r="BG872" t="str">
            <v>None</v>
          </cell>
          <cell r="BK872" t="str">
            <v>2025-05-26 00:00:00</v>
          </cell>
          <cell r="BL872" t="str">
            <v>Airport EG-953</v>
          </cell>
          <cell r="BM872" t="str">
            <v>No</v>
          </cell>
          <cell r="BN872" t="str">
            <v>No</v>
          </cell>
          <cell r="BO872" t="str">
            <v>CPay-000000005</v>
          </cell>
        </row>
        <row r="873">
          <cell r="B873" t="str">
            <v>338427</v>
          </cell>
          <cell r="C873" t="str">
            <v>175.0000000000000000</v>
          </cell>
          <cell r="E873" t="str">
            <v>Cust</v>
          </cell>
          <cell r="G873" t="str">
            <v>No</v>
          </cell>
          <cell r="H873" t="str">
            <v>1900-01-01 00:00:00</v>
          </cell>
          <cell r="K873" t="str">
            <v>M-P</v>
          </cell>
          <cell r="L873" t="str">
            <v>1653.000000</v>
          </cell>
          <cell r="AL873" t="str">
            <v>338427</v>
          </cell>
          <cell r="BC873" t="str">
            <v>Cust-PP</v>
          </cell>
          <cell r="BD873" t="str">
            <v>1.9607843137254900</v>
          </cell>
          <cell r="BE873" t="str">
            <v>.0000000000000000</v>
          </cell>
          <cell r="BF873" t="str">
            <v>.0000000000000000</v>
          </cell>
          <cell r="BG873" t="str">
            <v>None</v>
          </cell>
          <cell r="BK873" t="str">
            <v>2025-05-26 00:00:00</v>
          </cell>
          <cell r="BL873" t="str">
            <v>Airport EG-950</v>
          </cell>
          <cell r="BM873" t="str">
            <v>No</v>
          </cell>
          <cell r="BN873" t="str">
            <v>No</v>
          </cell>
          <cell r="BO873" t="str">
            <v>CPay-000000005</v>
          </cell>
        </row>
        <row r="874">
          <cell r="B874" t="str">
            <v>338428</v>
          </cell>
          <cell r="C874" t="str">
            <v>176.0000000000000000</v>
          </cell>
          <cell r="E874" t="str">
            <v>Cust</v>
          </cell>
          <cell r="G874" t="str">
            <v>No</v>
          </cell>
          <cell r="H874" t="str">
            <v>1900-01-01 00:00:00</v>
          </cell>
          <cell r="K874" t="str">
            <v>M-P</v>
          </cell>
          <cell r="L874" t="str">
            <v>296.400000</v>
          </cell>
          <cell r="AL874" t="str">
            <v>338428</v>
          </cell>
          <cell r="BC874" t="str">
            <v>Cust-PP</v>
          </cell>
          <cell r="BD874" t="str">
            <v>1.9607843137254900</v>
          </cell>
          <cell r="BE874" t="str">
            <v>.0000000000000000</v>
          </cell>
          <cell r="BF874" t="str">
            <v>.0000000000000000</v>
          </cell>
          <cell r="BG874" t="str">
            <v>None</v>
          </cell>
          <cell r="BK874" t="str">
            <v>2025-05-26 00:00:00</v>
          </cell>
          <cell r="BL874" t="str">
            <v>Airport EG-951</v>
          </cell>
          <cell r="BM874" t="str">
            <v>No</v>
          </cell>
          <cell r="BN874" t="str">
            <v>No</v>
          </cell>
          <cell r="BO874" t="str">
            <v>CPay-000000005</v>
          </cell>
        </row>
        <row r="875">
          <cell r="B875" t="str">
            <v>338323</v>
          </cell>
          <cell r="C875" t="str">
            <v>177.0000000000000000</v>
          </cell>
          <cell r="E875" t="str">
            <v>Cust</v>
          </cell>
          <cell r="G875" t="str">
            <v>No</v>
          </cell>
          <cell r="H875" t="str">
            <v>1900-01-01 00:00:00</v>
          </cell>
          <cell r="K875" t="str">
            <v>M-P</v>
          </cell>
          <cell r="L875" t="str">
            <v>199.500000</v>
          </cell>
          <cell r="AL875" t="str">
            <v>338323</v>
          </cell>
          <cell r="BC875" t="str">
            <v>Cust-PP</v>
          </cell>
          <cell r="BD875" t="str">
            <v>1.9607843137254900</v>
          </cell>
          <cell r="BE875" t="str">
            <v>.0000000000000000</v>
          </cell>
          <cell r="BF875" t="str">
            <v>.0000000000000000</v>
          </cell>
          <cell r="BG875" t="str">
            <v>None</v>
          </cell>
          <cell r="BK875" t="str">
            <v>2025-05-27 00:00:00</v>
          </cell>
          <cell r="BL875" t="str">
            <v>Airport EG-965</v>
          </cell>
          <cell r="BM875" t="str">
            <v>No</v>
          </cell>
          <cell r="BN875" t="str">
            <v>No</v>
          </cell>
          <cell r="BO875" t="str">
            <v>CPay-000000005</v>
          </cell>
        </row>
        <row r="876">
          <cell r="B876" t="str">
            <v>338334</v>
          </cell>
          <cell r="C876" t="str">
            <v>178.0000000000000000</v>
          </cell>
          <cell r="E876" t="str">
            <v>Cust</v>
          </cell>
          <cell r="G876" t="str">
            <v>No</v>
          </cell>
          <cell r="H876" t="str">
            <v>1900-01-01 00:00:00</v>
          </cell>
          <cell r="K876" t="str">
            <v>M-P</v>
          </cell>
          <cell r="L876" t="str">
            <v>912.000000</v>
          </cell>
          <cell r="AL876" t="str">
            <v>338334</v>
          </cell>
          <cell r="BC876" t="str">
            <v>Cust-PP</v>
          </cell>
          <cell r="BD876" t="str">
            <v>1.9607843137254900</v>
          </cell>
          <cell r="BE876" t="str">
            <v>.0000000000000000</v>
          </cell>
          <cell r="BF876" t="str">
            <v>.0000000000000000</v>
          </cell>
          <cell r="BG876" t="str">
            <v>None</v>
          </cell>
          <cell r="BK876" t="str">
            <v>2025-05-27 00:00:00</v>
          </cell>
          <cell r="BL876" t="str">
            <v>Airport EG-962</v>
          </cell>
          <cell r="BM876" t="str">
            <v>No</v>
          </cell>
          <cell r="BN876" t="str">
            <v>No</v>
          </cell>
          <cell r="BO876" t="str">
            <v>CPay-000000005</v>
          </cell>
        </row>
        <row r="877">
          <cell r="B877" t="str">
            <v>338342</v>
          </cell>
          <cell r="C877" t="str">
            <v>179.0000000000000000</v>
          </cell>
          <cell r="E877" t="str">
            <v>Cust</v>
          </cell>
          <cell r="G877" t="str">
            <v>No</v>
          </cell>
          <cell r="H877" t="str">
            <v>1900-01-01 00:00:00</v>
          </cell>
          <cell r="K877" t="str">
            <v>M-P</v>
          </cell>
          <cell r="L877" t="str">
            <v>1653.000000</v>
          </cell>
          <cell r="AL877" t="str">
            <v>338342</v>
          </cell>
          <cell r="BC877" t="str">
            <v>Cust-PP</v>
          </cell>
          <cell r="BD877" t="str">
            <v>1.9607843137254900</v>
          </cell>
          <cell r="BE877" t="str">
            <v>.0000000000000000</v>
          </cell>
          <cell r="BF877" t="str">
            <v>.0000000000000000</v>
          </cell>
          <cell r="BG877" t="str">
            <v>None</v>
          </cell>
          <cell r="BK877" t="str">
            <v>2025-05-27 00:00:00</v>
          </cell>
          <cell r="BL877" t="str">
            <v>Airport EG-963</v>
          </cell>
          <cell r="BM877" t="str">
            <v>No</v>
          </cell>
          <cell r="BN877" t="str">
            <v>No</v>
          </cell>
          <cell r="BO877" t="str">
            <v>CPay-000000005</v>
          </cell>
        </row>
        <row r="878">
          <cell r="B878" t="str">
            <v>338343</v>
          </cell>
          <cell r="C878" t="str">
            <v>180.0000000000000000</v>
          </cell>
          <cell r="E878" t="str">
            <v>Cust</v>
          </cell>
          <cell r="G878" t="str">
            <v>No</v>
          </cell>
          <cell r="H878" t="str">
            <v>1900-01-01 00:00:00</v>
          </cell>
          <cell r="K878" t="str">
            <v>M-P</v>
          </cell>
          <cell r="L878" t="str">
            <v>199.500000</v>
          </cell>
          <cell r="AL878" t="str">
            <v>338343</v>
          </cell>
          <cell r="BC878" t="str">
            <v>Cust-PP</v>
          </cell>
          <cell r="BD878" t="str">
            <v>1.9607843137254900</v>
          </cell>
          <cell r="BE878" t="str">
            <v>.0000000000000000</v>
          </cell>
          <cell r="BF878" t="str">
            <v>.0000000000000000</v>
          </cell>
          <cell r="BG878" t="str">
            <v>None</v>
          </cell>
          <cell r="BK878" t="str">
            <v>2025-05-27 00:00:00</v>
          </cell>
          <cell r="BL878" t="str">
            <v>Airport EG-964</v>
          </cell>
          <cell r="BM878" t="str">
            <v>No</v>
          </cell>
          <cell r="BN878" t="str">
            <v>No</v>
          </cell>
          <cell r="BO878" t="str">
            <v>CPay-000000005</v>
          </cell>
        </row>
        <row r="879">
          <cell r="B879" t="str">
            <v>338345</v>
          </cell>
          <cell r="C879" t="str">
            <v>181.0000000000000000</v>
          </cell>
          <cell r="E879" t="str">
            <v>Cust</v>
          </cell>
          <cell r="G879" t="str">
            <v>No</v>
          </cell>
          <cell r="H879" t="str">
            <v>1900-01-01 00:00:00</v>
          </cell>
          <cell r="K879" t="str">
            <v>M-P</v>
          </cell>
          <cell r="L879" t="str">
            <v>2052.000000</v>
          </cell>
          <cell r="AL879" t="str">
            <v>338345</v>
          </cell>
          <cell r="BC879" t="str">
            <v>Cust-PP</v>
          </cell>
          <cell r="BD879" t="str">
            <v>1.9607843137254900</v>
          </cell>
          <cell r="BE879" t="str">
            <v>.0000000000000000</v>
          </cell>
          <cell r="BF879" t="str">
            <v>.0000000000000000</v>
          </cell>
          <cell r="BG879" t="str">
            <v>None</v>
          </cell>
          <cell r="BK879" t="str">
            <v>2025-05-27 00:00:00</v>
          </cell>
          <cell r="BL879" t="str">
            <v>Airport EG-957</v>
          </cell>
          <cell r="BM879" t="str">
            <v>No</v>
          </cell>
          <cell r="BN879" t="str">
            <v>No</v>
          </cell>
          <cell r="BO879" t="str">
            <v>CPay-000000005</v>
          </cell>
        </row>
        <row r="880">
          <cell r="B880" t="str">
            <v>338347</v>
          </cell>
          <cell r="C880" t="str">
            <v>182.0000000000000000</v>
          </cell>
          <cell r="E880" t="str">
            <v>Cust</v>
          </cell>
          <cell r="G880" t="str">
            <v>No</v>
          </cell>
          <cell r="H880" t="str">
            <v>1900-01-01 00:00:00</v>
          </cell>
          <cell r="K880" t="str">
            <v>M-P</v>
          </cell>
          <cell r="L880" t="str">
            <v>285.000000</v>
          </cell>
          <cell r="AL880" t="str">
            <v>338347</v>
          </cell>
          <cell r="BC880" t="str">
            <v>Cust-PP</v>
          </cell>
          <cell r="BD880" t="str">
            <v>1.9607843137254900</v>
          </cell>
          <cell r="BE880" t="str">
            <v>.0000000000000000</v>
          </cell>
          <cell r="BF880" t="str">
            <v>.0000000000000000</v>
          </cell>
          <cell r="BG880" t="str">
            <v>None</v>
          </cell>
          <cell r="BK880" t="str">
            <v>2025-05-27 00:00:00</v>
          </cell>
          <cell r="BL880" t="str">
            <v>Airport EG-958</v>
          </cell>
          <cell r="BM880" t="str">
            <v>No</v>
          </cell>
          <cell r="BN880" t="str">
            <v>No</v>
          </cell>
          <cell r="BO880" t="str">
            <v>CPay-000000005</v>
          </cell>
        </row>
        <row r="881">
          <cell r="B881" t="str">
            <v>338351</v>
          </cell>
          <cell r="C881" t="str">
            <v>183.0000000000000000</v>
          </cell>
          <cell r="E881" t="str">
            <v>Cust</v>
          </cell>
          <cell r="G881" t="str">
            <v>No</v>
          </cell>
          <cell r="H881" t="str">
            <v>1900-01-01 00:00:00</v>
          </cell>
          <cell r="K881" t="str">
            <v>M-P</v>
          </cell>
          <cell r="L881" t="str">
            <v>2052.000000</v>
          </cell>
          <cell r="AL881" t="str">
            <v>338351</v>
          </cell>
          <cell r="BC881" t="str">
            <v>Cust-PP</v>
          </cell>
          <cell r="BD881" t="str">
            <v>1.9607843137254900</v>
          </cell>
          <cell r="BE881" t="str">
            <v>.0000000000000000</v>
          </cell>
          <cell r="BF881" t="str">
            <v>.0000000000000000</v>
          </cell>
          <cell r="BG881" t="str">
            <v>None</v>
          </cell>
          <cell r="BK881" t="str">
            <v>2025-05-27 00:00:00</v>
          </cell>
          <cell r="BL881" t="str">
            <v>Airport EG-959</v>
          </cell>
          <cell r="BM881" t="str">
            <v>No</v>
          </cell>
          <cell r="BN881" t="str">
            <v>No</v>
          </cell>
          <cell r="BO881" t="str">
            <v>CPay-000000005</v>
          </cell>
        </row>
        <row r="882">
          <cell r="B882" t="str">
            <v>338352</v>
          </cell>
          <cell r="C882" t="str">
            <v>184.0000000000000000</v>
          </cell>
          <cell r="E882" t="str">
            <v>Cust</v>
          </cell>
          <cell r="G882" t="str">
            <v>No</v>
          </cell>
          <cell r="H882" t="str">
            <v>1900-01-01 00:00:00</v>
          </cell>
          <cell r="K882" t="str">
            <v>M-P</v>
          </cell>
          <cell r="L882" t="str">
            <v>1938.000000</v>
          </cell>
          <cell r="AL882" t="str">
            <v>338352</v>
          </cell>
          <cell r="BC882" t="str">
            <v>Cust-PP</v>
          </cell>
          <cell r="BD882" t="str">
            <v>1.9607843137254900</v>
          </cell>
          <cell r="BE882" t="str">
            <v>.0000000000000000</v>
          </cell>
          <cell r="BF882" t="str">
            <v>.0000000000000000</v>
          </cell>
          <cell r="BG882" t="str">
            <v>None</v>
          </cell>
          <cell r="BK882" t="str">
            <v>2025-05-27 00:00:00</v>
          </cell>
          <cell r="BL882" t="str">
            <v>Airport EG-960</v>
          </cell>
          <cell r="BM882" t="str">
            <v>No</v>
          </cell>
          <cell r="BN882" t="str">
            <v>No</v>
          </cell>
          <cell r="BO882" t="str">
            <v>CPay-000000005</v>
          </cell>
        </row>
        <row r="883">
          <cell r="B883" t="str">
            <v>338353</v>
          </cell>
          <cell r="C883" t="str">
            <v>185.0000000000000000</v>
          </cell>
          <cell r="E883" t="str">
            <v>Cust</v>
          </cell>
          <cell r="G883" t="str">
            <v>No</v>
          </cell>
          <cell r="H883" t="str">
            <v>1900-01-01 00:00:00</v>
          </cell>
          <cell r="K883" t="str">
            <v>M-P</v>
          </cell>
          <cell r="L883" t="str">
            <v>2052.000000</v>
          </cell>
          <cell r="AL883" t="str">
            <v>338353</v>
          </cell>
          <cell r="BC883" t="str">
            <v>Cust-PP</v>
          </cell>
          <cell r="BD883" t="str">
            <v>1.9607843137254900</v>
          </cell>
          <cell r="BE883" t="str">
            <v>.0000000000000000</v>
          </cell>
          <cell r="BF883" t="str">
            <v>.0000000000000000</v>
          </cell>
          <cell r="BG883" t="str">
            <v>None</v>
          </cell>
          <cell r="BK883" t="str">
            <v>2025-05-27 00:00:00</v>
          </cell>
          <cell r="BL883" t="str">
            <v>Airport EG-961</v>
          </cell>
          <cell r="BM883" t="str">
            <v>No</v>
          </cell>
          <cell r="BN883" t="str">
            <v>No</v>
          </cell>
          <cell r="BO883" t="str">
            <v>CPay-000000005</v>
          </cell>
        </row>
        <row r="884">
          <cell r="B884" t="str">
            <v>338214</v>
          </cell>
          <cell r="C884" t="str">
            <v>186.0000000000000000</v>
          </cell>
          <cell r="E884" t="str">
            <v>Cust</v>
          </cell>
          <cell r="G884" t="str">
            <v>No</v>
          </cell>
          <cell r="H884" t="str">
            <v>1900-01-01 00:00:00</v>
          </cell>
          <cell r="K884" t="str">
            <v>M-P</v>
          </cell>
          <cell r="L884" t="str">
            <v>1254.000000</v>
          </cell>
          <cell r="AL884" t="str">
            <v>338214</v>
          </cell>
          <cell r="BC884" t="str">
            <v>Cust-PP</v>
          </cell>
          <cell r="BD884" t="str">
            <v>1.9607843137254900</v>
          </cell>
          <cell r="BE884" t="str">
            <v>.0000000000000000</v>
          </cell>
          <cell r="BF884" t="str">
            <v>.0000000000000000</v>
          </cell>
          <cell r="BG884" t="str">
            <v>None</v>
          </cell>
          <cell r="BK884" t="str">
            <v>2025-05-28 00:00:00</v>
          </cell>
          <cell r="BL884" t="str">
            <v>Airport EG-988</v>
          </cell>
          <cell r="BM884" t="str">
            <v>No</v>
          </cell>
          <cell r="BN884" t="str">
            <v>No</v>
          </cell>
          <cell r="BO884" t="str">
            <v>CPay-000000005</v>
          </cell>
        </row>
        <row r="885">
          <cell r="B885" t="str">
            <v>338215</v>
          </cell>
          <cell r="C885" t="str">
            <v>187.0000000000000000</v>
          </cell>
          <cell r="E885" t="str">
            <v>Cust</v>
          </cell>
          <cell r="G885" t="str">
            <v>No</v>
          </cell>
          <cell r="H885" t="str">
            <v>1900-01-01 00:00:00</v>
          </cell>
          <cell r="K885" t="str">
            <v>M-P</v>
          </cell>
          <cell r="L885" t="str">
            <v>1653.000000</v>
          </cell>
          <cell r="AL885" t="str">
            <v>338215</v>
          </cell>
          <cell r="BC885" t="str">
            <v>Cust-PP</v>
          </cell>
          <cell r="BD885" t="str">
            <v>1.9607843137254900</v>
          </cell>
          <cell r="BE885" t="str">
            <v>.0000000000000000</v>
          </cell>
          <cell r="BF885" t="str">
            <v>.0000000000000000</v>
          </cell>
          <cell r="BG885" t="str">
            <v>None</v>
          </cell>
          <cell r="BK885" t="str">
            <v>2025-05-28 00:00:00</v>
          </cell>
          <cell r="BL885" t="str">
            <v>Airport EG-989</v>
          </cell>
          <cell r="BM885" t="str">
            <v>No</v>
          </cell>
          <cell r="BN885" t="str">
            <v>No</v>
          </cell>
          <cell r="BO885" t="str">
            <v>CPay-000000005</v>
          </cell>
        </row>
        <row r="886">
          <cell r="B886" t="str">
            <v>338216</v>
          </cell>
          <cell r="C886" t="str">
            <v>188.0000000000000000</v>
          </cell>
          <cell r="E886" t="str">
            <v>Cust</v>
          </cell>
          <cell r="G886" t="str">
            <v>No</v>
          </cell>
          <cell r="H886" t="str">
            <v>1900-01-01 00:00:00</v>
          </cell>
          <cell r="K886" t="str">
            <v>M-P</v>
          </cell>
          <cell r="L886" t="str">
            <v>458.960000</v>
          </cell>
          <cell r="AL886" t="str">
            <v>338216</v>
          </cell>
          <cell r="BC886" t="str">
            <v>Cust-PP</v>
          </cell>
          <cell r="BD886" t="str">
            <v>1.9607843137254900</v>
          </cell>
          <cell r="BE886" t="str">
            <v>.0000000000000000</v>
          </cell>
          <cell r="BF886" t="str">
            <v>.0000000000000000</v>
          </cell>
          <cell r="BG886" t="str">
            <v>None</v>
          </cell>
          <cell r="BK886" t="str">
            <v>2025-05-28 00:00:00</v>
          </cell>
          <cell r="BL886" t="str">
            <v>Airport EG-990</v>
          </cell>
          <cell r="BM886" t="str">
            <v>No</v>
          </cell>
          <cell r="BN886" t="str">
            <v>No</v>
          </cell>
          <cell r="BO886" t="str">
            <v>CPay-000000005</v>
          </cell>
        </row>
        <row r="887">
          <cell r="B887" t="str">
            <v>338231</v>
          </cell>
          <cell r="C887" t="str">
            <v>189.0000000000000000</v>
          </cell>
          <cell r="E887" t="str">
            <v>Cust</v>
          </cell>
          <cell r="G887" t="str">
            <v>No</v>
          </cell>
          <cell r="H887" t="str">
            <v>1900-01-01 00:00:00</v>
          </cell>
          <cell r="K887" t="str">
            <v>M-P</v>
          </cell>
          <cell r="L887" t="str">
            <v>2052.000000</v>
          </cell>
          <cell r="AL887" t="str">
            <v>338231</v>
          </cell>
          <cell r="BC887" t="str">
            <v>Cust-PP</v>
          </cell>
          <cell r="BD887" t="str">
            <v>1.9607843137254900</v>
          </cell>
          <cell r="BE887" t="str">
            <v>.0000000000000000</v>
          </cell>
          <cell r="BF887" t="str">
            <v>.0000000000000000</v>
          </cell>
          <cell r="BG887" t="str">
            <v>None</v>
          </cell>
          <cell r="BK887" t="str">
            <v>2025-05-28 00:00:00</v>
          </cell>
          <cell r="BL887" t="str">
            <v>Airport EG-985</v>
          </cell>
          <cell r="BM887" t="str">
            <v>No</v>
          </cell>
          <cell r="BN887" t="str">
            <v>No</v>
          </cell>
          <cell r="BO887" t="str">
            <v>CPay-000000005</v>
          </cell>
        </row>
        <row r="888">
          <cell r="B888" t="str">
            <v>338232</v>
          </cell>
          <cell r="C888" t="str">
            <v>190.0000000000000000</v>
          </cell>
          <cell r="E888" t="str">
            <v>Cust</v>
          </cell>
          <cell r="G888" t="str">
            <v>No</v>
          </cell>
          <cell r="H888" t="str">
            <v>1900-01-01 00:00:00</v>
          </cell>
          <cell r="K888" t="str">
            <v>M-P</v>
          </cell>
          <cell r="L888" t="str">
            <v>1938.000000</v>
          </cell>
          <cell r="AL888" t="str">
            <v>338232</v>
          </cell>
          <cell r="BC888" t="str">
            <v>Cust-PP</v>
          </cell>
          <cell r="BD888" t="str">
            <v>1.9607843137254900</v>
          </cell>
          <cell r="BE888" t="str">
            <v>.0000000000000000</v>
          </cell>
          <cell r="BF888" t="str">
            <v>.0000000000000000</v>
          </cell>
          <cell r="BG888" t="str">
            <v>None</v>
          </cell>
          <cell r="BK888" t="str">
            <v>2025-05-28 00:00:00</v>
          </cell>
          <cell r="BL888" t="str">
            <v>Airport EG-986</v>
          </cell>
          <cell r="BM888" t="str">
            <v>No</v>
          </cell>
          <cell r="BN888" t="str">
            <v>No</v>
          </cell>
          <cell r="BO888" t="str">
            <v>CPay-000000005</v>
          </cell>
        </row>
        <row r="889">
          <cell r="B889" t="str">
            <v>338233</v>
          </cell>
          <cell r="C889" t="str">
            <v>191.0000000000000000</v>
          </cell>
          <cell r="E889" t="str">
            <v>Cust</v>
          </cell>
          <cell r="G889" t="str">
            <v>No</v>
          </cell>
          <cell r="H889" t="str">
            <v>1900-01-01 00:00:00</v>
          </cell>
          <cell r="K889" t="str">
            <v>M-P</v>
          </cell>
          <cell r="L889" t="str">
            <v>2052.000000</v>
          </cell>
          <cell r="AL889" t="str">
            <v>338233</v>
          </cell>
          <cell r="BC889" t="str">
            <v>Cust-PP</v>
          </cell>
          <cell r="BD889" t="str">
            <v>1.9607843137254900</v>
          </cell>
          <cell r="BE889" t="str">
            <v>.0000000000000000</v>
          </cell>
          <cell r="BF889" t="str">
            <v>.0000000000000000</v>
          </cell>
          <cell r="BG889" t="str">
            <v>None</v>
          </cell>
          <cell r="BK889" t="str">
            <v>2025-05-28 00:00:00</v>
          </cell>
          <cell r="BL889" t="str">
            <v>Airport EG-987</v>
          </cell>
          <cell r="BM889" t="str">
            <v>No</v>
          </cell>
          <cell r="BN889" t="str">
            <v>No</v>
          </cell>
          <cell r="BO889" t="str">
            <v>CPay-000000005</v>
          </cell>
        </row>
        <row r="890">
          <cell r="B890" t="str">
            <v>338255</v>
          </cell>
          <cell r="C890" t="str">
            <v>192.0000000000000000</v>
          </cell>
          <cell r="E890" t="str">
            <v>Cust</v>
          </cell>
          <cell r="G890" t="str">
            <v>No</v>
          </cell>
          <cell r="H890" t="str">
            <v>1900-01-01 00:00:00</v>
          </cell>
          <cell r="K890" t="str">
            <v>M-P</v>
          </cell>
          <cell r="L890" t="str">
            <v>1653.000000</v>
          </cell>
          <cell r="AL890" t="str">
            <v>338255</v>
          </cell>
          <cell r="BC890" t="str">
            <v>Cust-PP</v>
          </cell>
          <cell r="BD890" t="str">
            <v>1.9607843137254900</v>
          </cell>
          <cell r="BE890" t="str">
            <v>.0000000000000000</v>
          </cell>
          <cell r="BF890" t="str">
            <v>.0000000000000000</v>
          </cell>
          <cell r="BG890" t="str">
            <v>None</v>
          </cell>
          <cell r="BK890" t="str">
            <v>2025-05-28 00:00:00</v>
          </cell>
          <cell r="BL890" t="str">
            <v>Airport EG-976</v>
          </cell>
          <cell r="BM890" t="str">
            <v>No</v>
          </cell>
          <cell r="BN890" t="str">
            <v>No</v>
          </cell>
          <cell r="BO890" t="str">
            <v>CPay-000000005</v>
          </cell>
        </row>
        <row r="891">
          <cell r="B891" t="str">
            <v>338256</v>
          </cell>
          <cell r="C891" t="str">
            <v>193.0000000000000000</v>
          </cell>
          <cell r="E891" t="str">
            <v>Cust</v>
          </cell>
          <cell r="G891" t="str">
            <v>No</v>
          </cell>
          <cell r="H891" t="str">
            <v>1900-01-01 00:00:00</v>
          </cell>
          <cell r="K891" t="str">
            <v>M-P</v>
          </cell>
          <cell r="L891" t="str">
            <v>296.400000</v>
          </cell>
          <cell r="AL891" t="str">
            <v>338256</v>
          </cell>
          <cell r="BC891" t="str">
            <v>Cust-PP</v>
          </cell>
          <cell r="BD891" t="str">
            <v>1.9607843137254900</v>
          </cell>
          <cell r="BE891" t="str">
            <v>.0000000000000000</v>
          </cell>
          <cell r="BF891" t="str">
            <v>.0000000000000000</v>
          </cell>
          <cell r="BG891" t="str">
            <v>None</v>
          </cell>
          <cell r="BK891" t="str">
            <v>2025-05-28 00:00:00</v>
          </cell>
          <cell r="BL891" t="str">
            <v>Airport EG-977</v>
          </cell>
          <cell r="BM891" t="str">
            <v>No</v>
          </cell>
          <cell r="BN891" t="str">
            <v>No</v>
          </cell>
          <cell r="BO891" t="str">
            <v>CPay-000000005</v>
          </cell>
        </row>
        <row r="892">
          <cell r="B892" t="str">
            <v>338262</v>
          </cell>
          <cell r="C892" t="str">
            <v>194.0000000000000000</v>
          </cell>
          <cell r="E892" t="str">
            <v>Cust</v>
          </cell>
          <cell r="G892" t="str">
            <v>No</v>
          </cell>
          <cell r="H892" t="str">
            <v>1900-01-01 00:00:00</v>
          </cell>
          <cell r="K892" t="str">
            <v>M-P</v>
          </cell>
          <cell r="L892" t="str">
            <v>2052.000000</v>
          </cell>
          <cell r="AL892" t="str">
            <v>338262</v>
          </cell>
          <cell r="BC892" t="str">
            <v>Cust-PP</v>
          </cell>
          <cell r="BD892" t="str">
            <v>1.9607843137254900</v>
          </cell>
          <cell r="BE892" t="str">
            <v>.0000000000000000</v>
          </cell>
          <cell r="BF892" t="str">
            <v>.0000000000000000</v>
          </cell>
          <cell r="BG892" t="str">
            <v>None</v>
          </cell>
          <cell r="BK892" t="str">
            <v>2025-05-28 00:00:00</v>
          </cell>
          <cell r="BL892" t="str">
            <v>Airport EG-978</v>
          </cell>
          <cell r="BM892" t="str">
            <v>No</v>
          </cell>
          <cell r="BN892" t="str">
            <v>No</v>
          </cell>
          <cell r="BO892" t="str">
            <v>CPay-000000005</v>
          </cell>
        </row>
        <row r="893">
          <cell r="B893" t="str">
            <v>338263</v>
          </cell>
          <cell r="C893" t="str">
            <v>195.0000000000000000</v>
          </cell>
          <cell r="E893" t="str">
            <v>Cust</v>
          </cell>
          <cell r="G893" t="str">
            <v>No</v>
          </cell>
          <cell r="H893" t="str">
            <v>1900-01-01 00:00:00</v>
          </cell>
          <cell r="K893" t="str">
            <v>M-P</v>
          </cell>
          <cell r="L893" t="str">
            <v>1026.000000</v>
          </cell>
          <cell r="AL893" t="str">
            <v>338263</v>
          </cell>
          <cell r="BC893" t="str">
            <v>Cust-PP</v>
          </cell>
          <cell r="BD893" t="str">
            <v>1.9607843137254900</v>
          </cell>
          <cell r="BE893" t="str">
            <v>.0000000000000000</v>
          </cell>
          <cell r="BF893" t="str">
            <v>.0000000000000000</v>
          </cell>
          <cell r="BG893" t="str">
            <v>None</v>
          </cell>
          <cell r="BK893" t="str">
            <v>2025-05-28 00:00:00</v>
          </cell>
          <cell r="BL893" t="str">
            <v>Airport EG-979</v>
          </cell>
          <cell r="BM893" t="str">
            <v>No</v>
          </cell>
          <cell r="BN893" t="str">
            <v>No</v>
          </cell>
          <cell r="BO893" t="str">
            <v>CPay-000000005</v>
          </cell>
        </row>
        <row r="894">
          <cell r="B894" t="str">
            <v>338274</v>
          </cell>
          <cell r="C894" t="str">
            <v>196.0000000000000000</v>
          </cell>
          <cell r="E894" t="str">
            <v>Cust</v>
          </cell>
          <cell r="G894" t="str">
            <v>No</v>
          </cell>
          <cell r="H894" t="str">
            <v>1900-01-01 00:00:00</v>
          </cell>
          <cell r="K894" t="str">
            <v>M-P</v>
          </cell>
          <cell r="L894" t="str">
            <v>1653.000000</v>
          </cell>
          <cell r="AL894" t="str">
            <v>338274</v>
          </cell>
          <cell r="BC894" t="str">
            <v>Cust-PP</v>
          </cell>
          <cell r="BD894" t="str">
            <v>1.9607843137254900</v>
          </cell>
          <cell r="BE894" t="str">
            <v>.0000000000000000</v>
          </cell>
          <cell r="BF894" t="str">
            <v>.0000000000000000</v>
          </cell>
          <cell r="BG894" t="str">
            <v>None</v>
          </cell>
          <cell r="BK894" t="str">
            <v>2025-05-28 00:00:00</v>
          </cell>
          <cell r="BL894" t="str">
            <v>Airport EG-970</v>
          </cell>
          <cell r="BM894" t="str">
            <v>No</v>
          </cell>
          <cell r="BN894" t="str">
            <v>No</v>
          </cell>
          <cell r="BO894" t="str">
            <v>CPay-000000005</v>
          </cell>
        </row>
        <row r="895">
          <cell r="B895" t="str">
            <v>338275</v>
          </cell>
          <cell r="C895" t="str">
            <v>197.0000000000000000</v>
          </cell>
          <cell r="E895" t="str">
            <v>Cust</v>
          </cell>
          <cell r="G895" t="str">
            <v>No</v>
          </cell>
          <cell r="H895" t="str">
            <v>1900-01-01 00:00:00</v>
          </cell>
          <cell r="K895" t="str">
            <v>M-P</v>
          </cell>
          <cell r="L895" t="str">
            <v>2402.440000</v>
          </cell>
          <cell r="AL895" t="str">
            <v>338275</v>
          </cell>
          <cell r="BC895" t="str">
            <v>Cust-PP</v>
          </cell>
          <cell r="BD895" t="str">
            <v>1.9607843137254900</v>
          </cell>
          <cell r="BE895" t="str">
            <v>.0000000000000000</v>
          </cell>
          <cell r="BF895" t="str">
            <v>.0000000000000000</v>
          </cell>
          <cell r="BG895" t="str">
            <v>None</v>
          </cell>
          <cell r="BK895" t="str">
            <v>2025-05-28 00:00:00</v>
          </cell>
          <cell r="BL895" t="str">
            <v>Airport EG-971</v>
          </cell>
          <cell r="BM895" t="str">
            <v>No</v>
          </cell>
          <cell r="BN895" t="str">
            <v>No</v>
          </cell>
          <cell r="BO895" t="str">
            <v>CPay-000000005</v>
          </cell>
        </row>
        <row r="896">
          <cell r="B896" t="str">
            <v>338277</v>
          </cell>
          <cell r="C896" t="str">
            <v>198.0000000000000000</v>
          </cell>
          <cell r="E896" t="str">
            <v>Cust</v>
          </cell>
          <cell r="G896" t="str">
            <v>No</v>
          </cell>
          <cell r="H896" t="str">
            <v>1900-01-01 00:00:00</v>
          </cell>
          <cell r="K896" t="str">
            <v>M-P</v>
          </cell>
          <cell r="L896" t="str">
            <v>2052.000000</v>
          </cell>
          <cell r="AL896" t="str">
            <v>338277</v>
          </cell>
          <cell r="BC896" t="str">
            <v>Cust-PP</v>
          </cell>
          <cell r="BD896" t="str">
            <v>1.9607843137254900</v>
          </cell>
          <cell r="BE896" t="str">
            <v>.0000000000000000</v>
          </cell>
          <cell r="BF896" t="str">
            <v>.0000000000000000</v>
          </cell>
          <cell r="BG896" t="str">
            <v>None</v>
          </cell>
          <cell r="BK896" t="str">
            <v>2025-05-28 00:00:00</v>
          </cell>
          <cell r="BL896" t="str">
            <v>Airport EG-972</v>
          </cell>
          <cell r="BM896" t="str">
            <v>No</v>
          </cell>
          <cell r="BN896" t="str">
            <v>No</v>
          </cell>
          <cell r="BO896" t="str">
            <v>CPay-000000005</v>
          </cell>
        </row>
        <row r="897">
          <cell r="B897" t="str">
            <v>338278</v>
          </cell>
          <cell r="C897" t="str">
            <v>199.0000000000000000</v>
          </cell>
          <cell r="E897" t="str">
            <v>Cust</v>
          </cell>
          <cell r="G897" t="str">
            <v>No</v>
          </cell>
          <cell r="H897" t="str">
            <v>1900-01-01 00:00:00</v>
          </cell>
          <cell r="K897" t="str">
            <v>M-P</v>
          </cell>
          <cell r="L897" t="str">
            <v>668.720000</v>
          </cell>
          <cell r="AL897" t="str">
            <v>338278</v>
          </cell>
          <cell r="BC897" t="str">
            <v>Cust-PP</v>
          </cell>
          <cell r="BD897" t="str">
            <v>1.9607843137254900</v>
          </cell>
          <cell r="BE897" t="str">
            <v>.0000000000000000</v>
          </cell>
          <cell r="BF897" t="str">
            <v>.0000000000000000</v>
          </cell>
          <cell r="BG897" t="str">
            <v>None</v>
          </cell>
          <cell r="BK897" t="str">
            <v>2025-05-28 00:00:00</v>
          </cell>
          <cell r="BL897" t="str">
            <v>Airport EG-973</v>
          </cell>
          <cell r="BM897" t="str">
            <v>No</v>
          </cell>
          <cell r="BN897" t="str">
            <v>No</v>
          </cell>
          <cell r="BO897" t="str">
            <v>CPay-000000005</v>
          </cell>
        </row>
        <row r="898">
          <cell r="B898" t="str">
            <v>338280</v>
          </cell>
          <cell r="C898" t="str">
            <v>200.0000000000000000</v>
          </cell>
          <cell r="E898" t="str">
            <v>Cust</v>
          </cell>
          <cell r="G898" t="str">
            <v>No</v>
          </cell>
          <cell r="H898" t="str">
            <v>1900-01-01 00:00:00</v>
          </cell>
          <cell r="K898" t="str">
            <v>M-P</v>
          </cell>
          <cell r="L898" t="str">
            <v>453.720000</v>
          </cell>
          <cell r="AL898" t="str">
            <v>338280</v>
          </cell>
          <cell r="BC898" t="str">
            <v>Cust-PP</v>
          </cell>
          <cell r="BD898" t="str">
            <v>1.9607843137254900</v>
          </cell>
          <cell r="BE898" t="str">
            <v>.0000000000000000</v>
          </cell>
          <cell r="BF898" t="str">
            <v>.0000000000000000</v>
          </cell>
          <cell r="BG898" t="str">
            <v>None</v>
          </cell>
          <cell r="BK898" t="str">
            <v>2025-05-28 00:00:00</v>
          </cell>
          <cell r="BL898" t="str">
            <v>Airport EG-974</v>
          </cell>
          <cell r="BM898" t="str">
            <v>No</v>
          </cell>
          <cell r="BN898" t="str">
            <v>No</v>
          </cell>
          <cell r="BO898" t="str">
            <v>CPay-000000005</v>
          </cell>
        </row>
        <row r="899">
          <cell r="B899" t="str">
            <v>326556</v>
          </cell>
          <cell r="C899" t="str">
            <v>201.0000000000000000</v>
          </cell>
          <cell r="E899" t="str">
            <v>Cust</v>
          </cell>
          <cell r="G899" t="str">
            <v>No</v>
          </cell>
          <cell r="H899" t="str">
            <v>1900-01-01 00:00:00</v>
          </cell>
          <cell r="K899" t="str">
            <v>M-P</v>
          </cell>
          <cell r="L899" t="str">
            <v>1000.000000</v>
          </cell>
          <cell r="AL899" t="str">
            <v>326556</v>
          </cell>
          <cell r="BC899" t="str">
            <v>Cust-PP</v>
          </cell>
          <cell r="BD899" t="str">
            <v>1.9607843137254900</v>
          </cell>
          <cell r="BE899" t="str">
            <v>.0000000000000000</v>
          </cell>
          <cell r="BF899" t="str">
            <v>.0000000000000000</v>
          </cell>
          <cell r="BG899" t="str">
            <v>None</v>
          </cell>
          <cell r="BK899" t="str">
            <v>2025-05-29 00:00:00</v>
          </cell>
          <cell r="BL899" t="str">
            <v>Airport EG-1004</v>
          </cell>
          <cell r="BM899" t="str">
            <v>No</v>
          </cell>
          <cell r="BN899" t="str">
            <v>No</v>
          </cell>
          <cell r="BO899" t="str">
            <v>CPay-000000005</v>
          </cell>
        </row>
        <row r="900">
          <cell r="B900" t="str">
            <v>326559</v>
          </cell>
          <cell r="C900" t="str">
            <v>202.0000000000000000</v>
          </cell>
          <cell r="E900" t="str">
            <v>Cust</v>
          </cell>
          <cell r="G900" t="str">
            <v>No</v>
          </cell>
          <cell r="H900" t="str">
            <v>1900-01-01 00:00:00</v>
          </cell>
          <cell r="K900" t="str">
            <v>M-P</v>
          </cell>
          <cell r="L900" t="str">
            <v>296.400000</v>
          </cell>
          <cell r="AL900" t="str">
            <v>326559</v>
          </cell>
          <cell r="BC900" t="str">
            <v>Cust-PP</v>
          </cell>
          <cell r="BD900" t="str">
            <v>1.9607843137254900</v>
          </cell>
          <cell r="BE900" t="str">
            <v>.0000000000000000</v>
          </cell>
          <cell r="BF900" t="str">
            <v>.0000000000000000</v>
          </cell>
          <cell r="BG900" t="str">
            <v>None</v>
          </cell>
          <cell r="BK900" t="str">
            <v>2025-05-29 00:00:00</v>
          </cell>
          <cell r="BL900" t="str">
            <v>Airport EG-1005</v>
          </cell>
          <cell r="BM900" t="str">
            <v>No</v>
          </cell>
          <cell r="BN900" t="str">
            <v>No</v>
          </cell>
          <cell r="BO900" t="str">
            <v>CPay-000000005</v>
          </cell>
        </row>
        <row r="901">
          <cell r="B901" t="str">
            <v>326562</v>
          </cell>
          <cell r="C901" t="str">
            <v>203.0000000000000000</v>
          </cell>
          <cell r="E901" t="str">
            <v>Cust</v>
          </cell>
          <cell r="G901" t="str">
            <v>No</v>
          </cell>
          <cell r="H901" t="str">
            <v>1900-01-01 00:00:00</v>
          </cell>
          <cell r="K901" t="str">
            <v>M-P</v>
          </cell>
          <cell r="L901" t="str">
            <v>1000.000000</v>
          </cell>
          <cell r="AL901" t="str">
            <v>326562</v>
          </cell>
          <cell r="BC901" t="str">
            <v>Cust-PP</v>
          </cell>
          <cell r="BD901" t="str">
            <v>1.9607843137254900</v>
          </cell>
          <cell r="BE901" t="str">
            <v>.0000000000000000</v>
          </cell>
          <cell r="BF901" t="str">
            <v>.0000000000000000</v>
          </cell>
          <cell r="BG901" t="str">
            <v>None</v>
          </cell>
          <cell r="BK901" t="str">
            <v>2025-05-29 00:00:00</v>
          </cell>
          <cell r="BL901" t="str">
            <v>Airport EG-1006</v>
          </cell>
          <cell r="BM901" t="str">
            <v>No</v>
          </cell>
          <cell r="BN901" t="str">
            <v>No</v>
          </cell>
          <cell r="BO901" t="str">
            <v>CPay-000000005</v>
          </cell>
        </row>
        <row r="902">
          <cell r="B902" t="str">
            <v>326566</v>
          </cell>
          <cell r="C902" t="str">
            <v>204.0000000000000000</v>
          </cell>
          <cell r="E902" t="str">
            <v>Cust</v>
          </cell>
          <cell r="G902" t="str">
            <v>No</v>
          </cell>
          <cell r="H902" t="str">
            <v>1900-01-01 00:00:00</v>
          </cell>
          <cell r="K902" t="str">
            <v>M-P</v>
          </cell>
          <cell r="L902" t="str">
            <v>296.400000</v>
          </cell>
          <cell r="AL902" t="str">
            <v>326566</v>
          </cell>
          <cell r="BC902" t="str">
            <v>Cust-PP</v>
          </cell>
          <cell r="BD902" t="str">
            <v>1.9607843137254900</v>
          </cell>
          <cell r="BE902" t="str">
            <v>.0000000000000000</v>
          </cell>
          <cell r="BF902" t="str">
            <v>.0000000000000000</v>
          </cell>
          <cell r="BG902" t="str">
            <v>None</v>
          </cell>
          <cell r="BK902" t="str">
            <v>2025-05-29 00:00:00</v>
          </cell>
          <cell r="BL902" t="str">
            <v>Airport EG-1007</v>
          </cell>
          <cell r="BM902" t="str">
            <v>No</v>
          </cell>
          <cell r="BN902" t="str">
            <v>No</v>
          </cell>
          <cell r="BO902" t="str">
            <v>CPay-000000005</v>
          </cell>
        </row>
        <row r="903">
          <cell r="B903" t="str">
            <v>326628</v>
          </cell>
          <cell r="C903" t="str">
            <v>205.0000000000000000</v>
          </cell>
          <cell r="E903" t="str">
            <v>Cust</v>
          </cell>
          <cell r="G903" t="str">
            <v>No</v>
          </cell>
          <cell r="H903" t="str">
            <v>1900-01-01 00:00:00</v>
          </cell>
          <cell r="K903" t="str">
            <v>M-P</v>
          </cell>
          <cell r="L903" t="str">
            <v>1653.000000</v>
          </cell>
          <cell r="AL903" t="str">
            <v>326628</v>
          </cell>
          <cell r="BC903" t="str">
            <v>Cust-PP</v>
          </cell>
          <cell r="BD903" t="str">
            <v>1.9607843137254900</v>
          </cell>
          <cell r="BE903" t="str">
            <v>.0000000000000000</v>
          </cell>
          <cell r="BF903" t="str">
            <v>.0000000000000000</v>
          </cell>
          <cell r="BG903" t="str">
            <v>None</v>
          </cell>
          <cell r="BK903" t="str">
            <v>2025-05-29 00:00:00</v>
          </cell>
          <cell r="BL903" t="str">
            <v>Airport EG-993</v>
          </cell>
          <cell r="BM903" t="str">
            <v>No</v>
          </cell>
          <cell r="BN903" t="str">
            <v>No</v>
          </cell>
          <cell r="BO903" t="str">
            <v>CPay-000000005</v>
          </cell>
        </row>
        <row r="904">
          <cell r="B904" t="str">
            <v>326629</v>
          </cell>
          <cell r="C904" t="str">
            <v>206.0000000000000000</v>
          </cell>
          <cell r="E904" t="str">
            <v>Cust</v>
          </cell>
          <cell r="G904" t="str">
            <v>No</v>
          </cell>
          <cell r="H904" t="str">
            <v>1900-01-01 00:00:00</v>
          </cell>
          <cell r="K904" t="str">
            <v>M-P</v>
          </cell>
          <cell r="L904" t="str">
            <v>296.400000</v>
          </cell>
          <cell r="AL904" t="str">
            <v>326629</v>
          </cell>
          <cell r="BC904" t="str">
            <v>Cust-PP</v>
          </cell>
          <cell r="BD904" t="str">
            <v>1.9607843137254900</v>
          </cell>
          <cell r="BE904" t="str">
            <v>.0000000000000000</v>
          </cell>
          <cell r="BF904" t="str">
            <v>.0000000000000000</v>
          </cell>
          <cell r="BG904" t="str">
            <v>None</v>
          </cell>
          <cell r="BK904" t="str">
            <v>2025-05-29 00:00:00</v>
          </cell>
          <cell r="BL904" t="str">
            <v>Airport EG-994</v>
          </cell>
          <cell r="BM904" t="str">
            <v>No</v>
          </cell>
          <cell r="BN904" t="str">
            <v>No</v>
          </cell>
          <cell r="BO904" t="str">
            <v>CPay-000000005</v>
          </cell>
        </row>
        <row r="905">
          <cell r="B905" t="str">
            <v>326637</v>
          </cell>
          <cell r="C905" t="str">
            <v>207.0000000000000000</v>
          </cell>
          <cell r="E905" t="str">
            <v>Cust</v>
          </cell>
          <cell r="G905" t="str">
            <v>No</v>
          </cell>
          <cell r="H905" t="str">
            <v>1900-01-01 00:00:00</v>
          </cell>
          <cell r="K905" t="str">
            <v>M-P</v>
          </cell>
          <cell r="L905" t="str">
            <v>1653.000000</v>
          </cell>
          <cell r="AL905" t="str">
            <v>326637</v>
          </cell>
          <cell r="BC905" t="str">
            <v>Cust-PP</v>
          </cell>
          <cell r="BD905" t="str">
            <v>1.9607843137254900</v>
          </cell>
          <cell r="BE905" t="str">
            <v>.0000000000000000</v>
          </cell>
          <cell r="BF905" t="str">
            <v>.0000000000000000</v>
          </cell>
          <cell r="BG905" t="str">
            <v>None</v>
          </cell>
          <cell r="BK905" t="str">
            <v>2025-05-29 00:00:00</v>
          </cell>
          <cell r="BL905" t="str">
            <v>Airport EG-995</v>
          </cell>
          <cell r="BM905" t="str">
            <v>No</v>
          </cell>
          <cell r="BN905" t="str">
            <v>No</v>
          </cell>
          <cell r="BO905" t="str">
            <v>CPay-000000005</v>
          </cell>
        </row>
        <row r="906">
          <cell r="B906" t="str">
            <v>326638</v>
          </cell>
          <cell r="C906" t="str">
            <v>208.0000000000000000</v>
          </cell>
          <cell r="E906" t="str">
            <v>Cust</v>
          </cell>
          <cell r="G906" t="str">
            <v>No</v>
          </cell>
          <cell r="H906" t="str">
            <v>1900-01-01 00:00:00</v>
          </cell>
          <cell r="K906" t="str">
            <v>M-P</v>
          </cell>
          <cell r="L906" t="str">
            <v>296.400000</v>
          </cell>
          <cell r="AL906" t="str">
            <v>326638</v>
          </cell>
          <cell r="BC906" t="str">
            <v>Cust-PP</v>
          </cell>
          <cell r="BD906" t="str">
            <v>1.9607843137254900</v>
          </cell>
          <cell r="BE906" t="str">
            <v>.0000000000000000</v>
          </cell>
          <cell r="BF906" t="str">
            <v>.0000000000000000</v>
          </cell>
          <cell r="BG906" t="str">
            <v>None</v>
          </cell>
          <cell r="BK906" t="str">
            <v>2025-05-29 00:00:00</v>
          </cell>
          <cell r="BL906" t="str">
            <v>Airport EG-996</v>
          </cell>
          <cell r="BM906" t="str">
            <v>No</v>
          </cell>
          <cell r="BN906" t="str">
            <v>No</v>
          </cell>
          <cell r="BO906" t="str">
            <v>CPay-000000005</v>
          </cell>
        </row>
        <row r="907">
          <cell r="B907" t="str">
            <v>326647</v>
          </cell>
          <cell r="C907" t="str">
            <v>209.0000000000000000</v>
          </cell>
          <cell r="E907" t="str">
            <v>Cust</v>
          </cell>
          <cell r="G907" t="str">
            <v>No</v>
          </cell>
          <cell r="H907" t="str">
            <v>1900-01-01 00:00:00</v>
          </cell>
          <cell r="K907" t="str">
            <v>M-P</v>
          </cell>
          <cell r="L907" t="str">
            <v>1653.000000</v>
          </cell>
          <cell r="AL907" t="str">
            <v>326647</v>
          </cell>
          <cell r="BC907" t="str">
            <v>Cust-PP</v>
          </cell>
          <cell r="BD907" t="str">
            <v>1.9607843137254900</v>
          </cell>
          <cell r="BE907" t="str">
            <v>.0000000000000000</v>
          </cell>
          <cell r="BF907" t="str">
            <v>.0000000000000000</v>
          </cell>
          <cell r="BG907" t="str">
            <v>None</v>
          </cell>
          <cell r="BK907" t="str">
            <v>2025-05-29 00:00:00</v>
          </cell>
          <cell r="BL907" t="str">
            <v>Airport EG-998</v>
          </cell>
          <cell r="BM907" t="str">
            <v>No</v>
          </cell>
          <cell r="BN907" t="str">
            <v>No</v>
          </cell>
          <cell r="BO907" t="str">
            <v>CPay-000000005</v>
          </cell>
        </row>
        <row r="908">
          <cell r="B908" t="str">
            <v>326648</v>
          </cell>
          <cell r="C908" t="str">
            <v>210.0000000000000000</v>
          </cell>
          <cell r="E908" t="str">
            <v>Cust</v>
          </cell>
          <cell r="G908" t="str">
            <v>No</v>
          </cell>
          <cell r="H908" t="str">
            <v>1900-01-01 00:00:00</v>
          </cell>
          <cell r="K908" t="str">
            <v>M-P</v>
          </cell>
          <cell r="L908" t="str">
            <v>285.000000</v>
          </cell>
          <cell r="AL908" t="str">
            <v>326648</v>
          </cell>
          <cell r="BC908" t="str">
            <v>Cust-PP</v>
          </cell>
          <cell r="BD908" t="str">
            <v>1.9607843137254900</v>
          </cell>
          <cell r="BE908" t="str">
            <v>.0000000000000000</v>
          </cell>
          <cell r="BF908" t="str">
            <v>.0000000000000000</v>
          </cell>
          <cell r="BG908" t="str">
            <v>None</v>
          </cell>
          <cell r="BK908" t="str">
            <v>2025-05-29 00:00:00</v>
          </cell>
          <cell r="BL908" t="str">
            <v>Airport EG-999</v>
          </cell>
          <cell r="BM908" t="str">
            <v>No</v>
          </cell>
          <cell r="BN908" t="str">
            <v>No</v>
          </cell>
          <cell r="BO908" t="str">
            <v>CPay-000000005</v>
          </cell>
        </row>
        <row r="909">
          <cell r="B909" t="str">
            <v>326650</v>
          </cell>
          <cell r="C909" t="str">
            <v>211.0000000000000000</v>
          </cell>
          <cell r="E909" t="str">
            <v>Cust</v>
          </cell>
          <cell r="G909" t="str">
            <v>No</v>
          </cell>
          <cell r="H909" t="str">
            <v>1900-01-01 00:00:00</v>
          </cell>
          <cell r="K909" t="str">
            <v>M-P</v>
          </cell>
          <cell r="L909" t="str">
            <v>1653.000000</v>
          </cell>
          <cell r="AL909" t="str">
            <v>326650</v>
          </cell>
          <cell r="BC909" t="str">
            <v>Cust-PP</v>
          </cell>
          <cell r="BD909" t="str">
            <v>1.9607843137254900</v>
          </cell>
          <cell r="BE909" t="str">
            <v>.0000000000000000</v>
          </cell>
          <cell r="BF909" t="str">
            <v>.0000000000000000</v>
          </cell>
          <cell r="BG909" t="str">
            <v>None</v>
          </cell>
          <cell r="BK909" t="str">
            <v>2025-05-29 00:00:00</v>
          </cell>
          <cell r="BL909" t="str">
            <v>Airport EG-1000</v>
          </cell>
          <cell r="BM909" t="str">
            <v>No</v>
          </cell>
          <cell r="BN909" t="str">
            <v>No</v>
          </cell>
          <cell r="BO909" t="str">
            <v>CPay-000000005</v>
          </cell>
        </row>
        <row r="910">
          <cell r="B910" t="str">
            <v>326653</v>
          </cell>
          <cell r="C910" t="str">
            <v>212.0000000000000000</v>
          </cell>
          <cell r="E910" t="str">
            <v>Cust</v>
          </cell>
          <cell r="G910" t="str">
            <v>No</v>
          </cell>
          <cell r="H910" t="str">
            <v>1900-01-01 00:00:00</v>
          </cell>
          <cell r="K910" t="str">
            <v>M-P</v>
          </cell>
          <cell r="L910" t="str">
            <v>524.510000</v>
          </cell>
          <cell r="AL910" t="str">
            <v>326653</v>
          </cell>
          <cell r="BC910" t="str">
            <v>Cust-PP</v>
          </cell>
          <cell r="BD910" t="str">
            <v>1.9607843137254900</v>
          </cell>
          <cell r="BE910" t="str">
            <v>.0000000000000000</v>
          </cell>
          <cell r="BF910" t="str">
            <v>.0000000000000000</v>
          </cell>
          <cell r="BG910" t="str">
            <v>None</v>
          </cell>
          <cell r="BK910" t="str">
            <v>2025-05-29 00:00:00</v>
          </cell>
          <cell r="BL910" t="str">
            <v>Airport EG-1001</v>
          </cell>
          <cell r="BM910" t="str">
            <v>No</v>
          </cell>
          <cell r="BN910" t="str">
            <v>No</v>
          </cell>
          <cell r="BO910" t="str">
            <v>CPay-000000005</v>
          </cell>
        </row>
        <row r="911">
          <cell r="B911" t="str">
            <v>326687</v>
          </cell>
          <cell r="C911" t="str">
            <v>213.0000000000000000</v>
          </cell>
          <cell r="E911" t="str">
            <v>Cust</v>
          </cell>
          <cell r="G911" t="str">
            <v>No</v>
          </cell>
          <cell r="H911" t="str">
            <v>1900-01-01 00:00:00</v>
          </cell>
          <cell r="K911" t="str">
            <v>M-P</v>
          </cell>
          <cell r="L911" t="str">
            <v>1653.000000</v>
          </cell>
          <cell r="AL911" t="str">
            <v>326687</v>
          </cell>
          <cell r="BC911" t="str">
            <v>Cust-PP</v>
          </cell>
          <cell r="BD911" t="str">
            <v>1.9607843137254900</v>
          </cell>
          <cell r="BE911" t="str">
            <v>.0000000000000000</v>
          </cell>
          <cell r="BF911" t="str">
            <v>.0000000000000000</v>
          </cell>
          <cell r="BG911" t="str">
            <v>None</v>
          </cell>
          <cell r="BK911" t="str">
            <v>2025-05-29 00:00:00</v>
          </cell>
          <cell r="BL911" t="str">
            <v>Airport EG-1002</v>
          </cell>
          <cell r="BM911" t="str">
            <v>No</v>
          </cell>
          <cell r="BN911" t="str">
            <v>No</v>
          </cell>
          <cell r="BO911" t="str">
            <v>CPay-000000005</v>
          </cell>
        </row>
        <row r="912">
          <cell r="B912" t="str">
            <v>326688</v>
          </cell>
          <cell r="C912" t="str">
            <v>214.0000000000000000</v>
          </cell>
          <cell r="E912" t="str">
            <v>Cust</v>
          </cell>
          <cell r="G912" t="str">
            <v>No</v>
          </cell>
          <cell r="H912" t="str">
            <v>1900-01-01 00:00:00</v>
          </cell>
          <cell r="K912" t="str">
            <v>M-P</v>
          </cell>
          <cell r="L912" t="str">
            <v>541.500000</v>
          </cell>
          <cell r="AL912" t="str">
            <v>326688</v>
          </cell>
          <cell r="BC912" t="str">
            <v>Cust-PP</v>
          </cell>
          <cell r="BD912" t="str">
            <v>1.9607843137254900</v>
          </cell>
          <cell r="BE912" t="str">
            <v>.0000000000000000</v>
          </cell>
          <cell r="BF912" t="str">
            <v>.0000000000000000</v>
          </cell>
          <cell r="BG912" t="str">
            <v>None</v>
          </cell>
          <cell r="BK912" t="str">
            <v>2025-05-29 00:00:00</v>
          </cell>
          <cell r="BL912" t="str">
            <v>Airport EG-1003</v>
          </cell>
          <cell r="BM912" t="str">
            <v>No</v>
          </cell>
          <cell r="BN912" t="str">
            <v>No</v>
          </cell>
          <cell r="BO912" t="str">
            <v>CPay-000000005</v>
          </cell>
        </row>
        <row r="913">
          <cell r="B913" t="str">
            <v>338219</v>
          </cell>
          <cell r="C913" t="str">
            <v>215.0000000000000000</v>
          </cell>
          <cell r="E913" t="str">
            <v>Cust</v>
          </cell>
          <cell r="G913" t="str">
            <v>No</v>
          </cell>
          <cell r="H913" t="str">
            <v>1900-01-01 00:00:00</v>
          </cell>
          <cell r="K913" t="str">
            <v>M-P</v>
          </cell>
          <cell r="L913" t="str">
            <v>2052.000000</v>
          </cell>
          <cell r="AL913" t="str">
            <v>338219</v>
          </cell>
          <cell r="BC913" t="str">
            <v>Cust-PP</v>
          </cell>
          <cell r="BD913" t="str">
            <v>1.9607843137254900</v>
          </cell>
          <cell r="BE913" t="str">
            <v>.0000000000000000</v>
          </cell>
          <cell r="BF913" t="str">
            <v>.0000000000000000</v>
          </cell>
          <cell r="BG913" t="str">
            <v>None</v>
          </cell>
          <cell r="BK913" t="str">
            <v>2025-05-29 00:00:00</v>
          </cell>
          <cell r="BL913" t="str">
            <v>Airport EG-991</v>
          </cell>
          <cell r="BM913" t="str">
            <v>No</v>
          </cell>
          <cell r="BN913" t="str">
            <v>No</v>
          </cell>
          <cell r="BO913" t="str">
            <v>CPay-000000005</v>
          </cell>
        </row>
        <row r="914">
          <cell r="B914" t="str">
            <v>338220</v>
          </cell>
          <cell r="C914" t="str">
            <v>216.0000000000000000</v>
          </cell>
          <cell r="E914" t="str">
            <v>Cust</v>
          </cell>
          <cell r="G914" t="str">
            <v>No</v>
          </cell>
          <cell r="H914" t="str">
            <v>1900-01-01 00:00:00</v>
          </cell>
          <cell r="K914" t="str">
            <v>M-P</v>
          </cell>
          <cell r="L914" t="str">
            <v>390.790000</v>
          </cell>
          <cell r="AL914" t="str">
            <v>338220</v>
          </cell>
          <cell r="BC914" t="str">
            <v>Cust-PP</v>
          </cell>
          <cell r="BD914" t="str">
            <v>1.9607843137254900</v>
          </cell>
          <cell r="BE914" t="str">
            <v>.0000000000000000</v>
          </cell>
          <cell r="BF914" t="str">
            <v>.0000000000000000</v>
          </cell>
          <cell r="BG914" t="str">
            <v>None</v>
          </cell>
          <cell r="BK914" t="str">
            <v>2025-05-29 00:00:00</v>
          </cell>
          <cell r="BL914" t="str">
            <v>Airport EG-992</v>
          </cell>
          <cell r="BM914" t="str">
            <v>No</v>
          </cell>
          <cell r="BN914" t="str">
            <v>No</v>
          </cell>
          <cell r="BO914" t="str">
            <v>CPay-000000005</v>
          </cell>
        </row>
        <row r="915">
          <cell r="B915" t="str">
            <v>322787</v>
          </cell>
          <cell r="C915" t="str">
            <v>217.0000000000000000</v>
          </cell>
          <cell r="E915" t="str">
            <v>Cust</v>
          </cell>
          <cell r="G915" t="str">
            <v>No</v>
          </cell>
          <cell r="H915" t="str">
            <v>1900-01-01 00:00:00</v>
          </cell>
          <cell r="K915" t="str">
            <v>M-P</v>
          </cell>
          <cell r="L915" t="str">
            <v>1653.000000</v>
          </cell>
          <cell r="AL915" t="str">
            <v>322787</v>
          </cell>
          <cell r="BC915" t="str">
            <v>Cust-PP</v>
          </cell>
          <cell r="BD915" t="str">
            <v>1.9607843137254900</v>
          </cell>
          <cell r="BE915" t="str">
            <v>.0000000000000000</v>
          </cell>
          <cell r="BF915" t="str">
            <v>.0000000000000000</v>
          </cell>
          <cell r="BG915" t="str">
            <v>None</v>
          </cell>
          <cell r="BK915" t="str">
            <v>2025-05-31 00:00:00</v>
          </cell>
          <cell r="BL915" t="str">
            <v>Airport EG-1008</v>
          </cell>
          <cell r="BM915" t="str">
            <v>No</v>
          </cell>
          <cell r="BN915" t="str">
            <v>No</v>
          </cell>
          <cell r="BO915" t="str">
            <v>CPay-000000005</v>
          </cell>
        </row>
        <row r="916">
          <cell r="B916" t="str">
            <v>322788</v>
          </cell>
          <cell r="C916" t="str">
            <v>218.0000000000000000</v>
          </cell>
          <cell r="E916" t="str">
            <v>Cust</v>
          </cell>
          <cell r="G916" t="str">
            <v>No</v>
          </cell>
          <cell r="H916" t="str">
            <v>1900-01-01 00:00:00</v>
          </cell>
          <cell r="K916" t="str">
            <v>M-P</v>
          </cell>
          <cell r="L916" t="str">
            <v>296.400000</v>
          </cell>
          <cell r="AL916" t="str">
            <v>322788</v>
          </cell>
          <cell r="BC916" t="str">
            <v>Cust-PP</v>
          </cell>
          <cell r="BD916" t="str">
            <v>1.9607843137254900</v>
          </cell>
          <cell r="BE916" t="str">
            <v>.0000000000000000</v>
          </cell>
          <cell r="BF916" t="str">
            <v>.0000000000000000</v>
          </cell>
          <cell r="BG916" t="str">
            <v>None</v>
          </cell>
          <cell r="BK916" t="str">
            <v>2025-05-31 00:00:00</v>
          </cell>
          <cell r="BL916" t="str">
            <v>Airport EG-1009</v>
          </cell>
          <cell r="BM916" t="str">
            <v>No</v>
          </cell>
          <cell r="BN916" t="str">
            <v>No</v>
          </cell>
          <cell r="BO916" t="str">
            <v>CPay-000000005</v>
          </cell>
        </row>
        <row r="917">
          <cell r="B917" t="str">
            <v>322555</v>
          </cell>
          <cell r="C917" t="str">
            <v>1.0000000000000000</v>
          </cell>
          <cell r="E917" t="str">
            <v>Cust</v>
          </cell>
          <cell r="G917" t="str">
            <v>No</v>
          </cell>
          <cell r="H917" t="str">
            <v>1900-01-01 00:00:00</v>
          </cell>
          <cell r="K917" t="str">
            <v>M-P</v>
          </cell>
          <cell r="L917" t="str">
            <v>855.000000</v>
          </cell>
          <cell r="AL917" t="str">
            <v>322555</v>
          </cell>
          <cell r="BC917" t="str">
            <v>Cust-PP</v>
          </cell>
          <cell r="BD917" t="str">
            <v>2.0080321285140560</v>
          </cell>
          <cell r="BE917" t="str">
            <v>.0000000000000000</v>
          </cell>
          <cell r="BF917" t="str">
            <v>.0000000000000000</v>
          </cell>
          <cell r="BG917" t="str">
            <v>None</v>
          </cell>
          <cell r="BK917" t="str">
            <v>2025-06-01 00:00:00</v>
          </cell>
          <cell r="BL917" t="str">
            <v>Airport EG-1011</v>
          </cell>
          <cell r="BM917" t="str">
            <v>No</v>
          </cell>
          <cell r="BN917" t="str">
            <v>No</v>
          </cell>
          <cell r="BO917" t="str">
            <v>CPay-000000006</v>
          </cell>
        </row>
        <row r="918">
          <cell r="B918" t="str">
            <v>322584</v>
          </cell>
          <cell r="C918" t="str">
            <v>2.0000000000000000</v>
          </cell>
          <cell r="E918" t="str">
            <v>Cust</v>
          </cell>
          <cell r="G918" t="str">
            <v>No</v>
          </cell>
          <cell r="H918" t="str">
            <v>1900-01-01 00:00:00</v>
          </cell>
          <cell r="K918" t="str">
            <v>M-P</v>
          </cell>
          <cell r="L918" t="str">
            <v>1653.000000</v>
          </cell>
          <cell r="AL918" t="str">
            <v>322584</v>
          </cell>
          <cell r="BC918" t="str">
            <v>Cust-PP</v>
          </cell>
          <cell r="BD918" t="str">
            <v>2.0080321285140560</v>
          </cell>
          <cell r="BE918" t="str">
            <v>.0000000000000000</v>
          </cell>
          <cell r="BF918" t="str">
            <v>.0000000000000000</v>
          </cell>
          <cell r="BG918" t="str">
            <v>None</v>
          </cell>
          <cell r="BK918" t="str">
            <v>2025-06-01 00:00:00</v>
          </cell>
          <cell r="BL918" t="str">
            <v>Airport EG-1012</v>
          </cell>
          <cell r="BM918" t="str">
            <v>No</v>
          </cell>
          <cell r="BN918" t="str">
            <v>No</v>
          </cell>
          <cell r="BO918" t="str">
            <v>CPay-000000006</v>
          </cell>
        </row>
        <row r="919">
          <cell r="B919" t="str">
            <v>322585</v>
          </cell>
          <cell r="C919" t="str">
            <v>3.0000000000000000</v>
          </cell>
          <cell r="E919" t="str">
            <v>Cust</v>
          </cell>
          <cell r="G919" t="str">
            <v>No</v>
          </cell>
          <cell r="H919" t="str">
            <v>1900-01-01 00:00:00</v>
          </cell>
          <cell r="K919" t="str">
            <v>M-P</v>
          </cell>
          <cell r="L919" t="str">
            <v>701.100000</v>
          </cell>
          <cell r="AL919" t="str">
            <v>322585</v>
          </cell>
          <cell r="BC919" t="str">
            <v>Cust-PP</v>
          </cell>
          <cell r="BD919" t="str">
            <v>2.0080321285140560</v>
          </cell>
          <cell r="BE919" t="str">
            <v>.0000000000000000</v>
          </cell>
          <cell r="BF919" t="str">
            <v>.0000000000000000</v>
          </cell>
          <cell r="BG919" t="str">
            <v>None</v>
          </cell>
          <cell r="BK919" t="str">
            <v>2025-06-01 00:00:00</v>
          </cell>
          <cell r="BL919" t="str">
            <v>Airport EG-1013</v>
          </cell>
          <cell r="BM919" t="str">
            <v>No</v>
          </cell>
          <cell r="BN919" t="str">
            <v>No</v>
          </cell>
          <cell r="BO919" t="str">
            <v>CPay-000000006</v>
          </cell>
        </row>
        <row r="920">
          <cell r="B920" t="str">
            <v>322588</v>
          </cell>
          <cell r="C920" t="str">
            <v>4.0000000000000000</v>
          </cell>
          <cell r="E920" t="str">
            <v>Cust</v>
          </cell>
          <cell r="G920" t="str">
            <v>No</v>
          </cell>
          <cell r="H920" t="str">
            <v>1900-01-01 00:00:00</v>
          </cell>
          <cell r="K920" t="str">
            <v>M-P</v>
          </cell>
          <cell r="L920" t="str">
            <v>296.400000</v>
          </cell>
          <cell r="AL920" t="str">
            <v>322588</v>
          </cell>
          <cell r="BC920" t="str">
            <v>Cust-PP</v>
          </cell>
          <cell r="BD920" t="str">
            <v>2.0080321285140560</v>
          </cell>
          <cell r="BE920" t="str">
            <v>.0000000000000000</v>
          </cell>
          <cell r="BF920" t="str">
            <v>.0000000000000000</v>
          </cell>
          <cell r="BG920" t="str">
            <v>None</v>
          </cell>
          <cell r="BK920" t="str">
            <v>2025-06-01 00:00:00</v>
          </cell>
          <cell r="BL920" t="str">
            <v>Airport EG-1014</v>
          </cell>
          <cell r="BM920" t="str">
            <v>No</v>
          </cell>
          <cell r="BN920" t="str">
            <v>No</v>
          </cell>
          <cell r="BO920" t="str">
            <v>CPay-000000006</v>
          </cell>
        </row>
        <row r="921">
          <cell r="B921" t="str">
            <v>322590</v>
          </cell>
          <cell r="C921" t="str">
            <v>5.0000000000000000</v>
          </cell>
          <cell r="E921" t="str">
            <v>Cust</v>
          </cell>
          <cell r="G921" t="str">
            <v>No</v>
          </cell>
          <cell r="H921" t="str">
            <v>1900-01-01 00:00:00</v>
          </cell>
          <cell r="K921" t="str">
            <v>M-P</v>
          </cell>
          <cell r="L921" t="str">
            <v>1653.000000</v>
          </cell>
          <cell r="AL921" t="str">
            <v>322590</v>
          </cell>
          <cell r="BC921" t="str">
            <v>Cust-PP</v>
          </cell>
          <cell r="BD921" t="str">
            <v>2.0080321285140560</v>
          </cell>
          <cell r="BE921" t="str">
            <v>.0000000000000000</v>
          </cell>
          <cell r="BF921" t="str">
            <v>.0000000000000000</v>
          </cell>
          <cell r="BG921" t="str">
            <v>None</v>
          </cell>
          <cell r="BK921" t="str">
            <v>2025-06-01 00:00:00</v>
          </cell>
          <cell r="BL921" t="str">
            <v>Airport EG-1015</v>
          </cell>
          <cell r="BM921" t="str">
            <v>No</v>
          </cell>
          <cell r="BN921" t="str">
            <v>No</v>
          </cell>
          <cell r="BO921" t="str">
            <v>CPay-000000006</v>
          </cell>
        </row>
        <row r="922">
          <cell r="B922" t="str">
            <v>322591</v>
          </cell>
          <cell r="C922" t="str">
            <v>6.0000000000000000</v>
          </cell>
          <cell r="E922" t="str">
            <v>Cust</v>
          </cell>
          <cell r="G922" t="str">
            <v>No</v>
          </cell>
          <cell r="H922" t="str">
            <v>1900-01-01 00:00:00</v>
          </cell>
          <cell r="K922" t="str">
            <v>M-P</v>
          </cell>
          <cell r="L922" t="str">
            <v>456.000000</v>
          </cell>
          <cell r="AL922" t="str">
            <v>322591</v>
          </cell>
          <cell r="BC922" t="str">
            <v>Cust-PP</v>
          </cell>
          <cell r="BD922" t="str">
            <v>2.0080321285140560</v>
          </cell>
          <cell r="BE922" t="str">
            <v>.0000000000000000</v>
          </cell>
          <cell r="BF922" t="str">
            <v>.0000000000000000</v>
          </cell>
          <cell r="BG922" t="str">
            <v>None</v>
          </cell>
          <cell r="BK922" t="str">
            <v>2025-06-01 00:00:00</v>
          </cell>
          <cell r="BL922" t="str">
            <v>Airport EG-1016</v>
          </cell>
          <cell r="BM922" t="str">
            <v>No</v>
          </cell>
          <cell r="BN922" t="str">
            <v>No</v>
          </cell>
          <cell r="BO922" t="str">
            <v>CPay-000000006</v>
          </cell>
        </row>
        <row r="923">
          <cell r="B923" t="str">
            <v>322798</v>
          </cell>
          <cell r="C923" t="str">
            <v>7.0000000000000000</v>
          </cell>
          <cell r="E923" t="str">
            <v>Cust</v>
          </cell>
          <cell r="G923" t="str">
            <v>No</v>
          </cell>
          <cell r="H923" t="str">
            <v>1900-01-01 00:00:00</v>
          </cell>
          <cell r="K923" t="str">
            <v>M-P</v>
          </cell>
          <cell r="L923" t="str">
            <v>15960.000000</v>
          </cell>
          <cell r="AL923" t="str">
            <v>322798</v>
          </cell>
          <cell r="BC923" t="str">
            <v>Cust-PP</v>
          </cell>
          <cell r="BD923" t="str">
            <v>2.0080321285140560</v>
          </cell>
          <cell r="BE923" t="str">
            <v>.0000000000000000</v>
          </cell>
          <cell r="BF923" t="str">
            <v>.0000000000000000</v>
          </cell>
          <cell r="BG923" t="str">
            <v>None</v>
          </cell>
          <cell r="BK923" t="str">
            <v>2025-06-01 00:00:00</v>
          </cell>
          <cell r="BL923" t="str">
            <v>Airport EG-1010</v>
          </cell>
          <cell r="BM923" t="str">
            <v>No</v>
          </cell>
          <cell r="BN923" t="str">
            <v>No</v>
          </cell>
          <cell r="BO923" t="str">
            <v>CPay-000000006</v>
          </cell>
        </row>
        <row r="924">
          <cell r="B924" t="str">
            <v>322608</v>
          </cell>
          <cell r="C924" t="str">
            <v>8.0000000000000000</v>
          </cell>
          <cell r="E924" t="str">
            <v>Cust</v>
          </cell>
          <cell r="G924" t="str">
            <v>No</v>
          </cell>
          <cell r="H924" t="str">
            <v>1900-01-01 00:00:00</v>
          </cell>
          <cell r="K924" t="str">
            <v>M-P</v>
          </cell>
          <cell r="L924" t="str">
            <v>1653.000000</v>
          </cell>
          <cell r="AL924" t="str">
            <v>322608</v>
          </cell>
          <cell r="BC924" t="str">
            <v>Cust-PP</v>
          </cell>
          <cell r="BD924" t="str">
            <v>2.0080321285140560</v>
          </cell>
          <cell r="BE924" t="str">
            <v>.0000000000000000</v>
          </cell>
          <cell r="BF924" t="str">
            <v>.0000000000000000</v>
          </cell>
          <cell r="BG924" t="str">
            <v>None</v>
          </cell>
          <cell r="BK924" t="str">
            <v>2025-06-02 00:00:00</v>
          </cell>
          <cell r="BL924" t="str">
            <v>Airport EG-1017</v>
          </cell>
          <cell r="BM924" t="str">
            <v>No</v>
          </cell>
          <cell r="BN924" t="str">
            <v>No</v>
          </cell>
          <cell r="BO924" t="str">
            <v>CPay-000000006</v>
          </cell>
        </row>
        <row r="925">
          <cell r="B925" t="str">
            <v>322609</v>
          </cell>
          <cell r="C925" t="str">
            <v>9.0000000000000000</v>
          </cell>
          <cell r="E925" t="str">
            <v>Cust</v>
          </cell>
          <cell r="G925" t="str">
            <v>No</v>
          </cell>
          <cell r="H925" t="str">
            <v>1900-01-01 00:00:00</v>
          </cell>
          <cell r="K925" t="str">
            <v>M-P</v>
          </cell>
          <cell r="L925" t="str">
            <v>456.000000</v>
          </cell>
          <cell r="AL925" t="str">
            <v>322609</v>
          </cell>
          <cell r="BC925" t="str">
            <v>Cust-PP</v>
          </cell>
          <cell r="BD925" t="str">
            <v>2.0080321285140560</v>
          </cell>
          <cell r="BE925" t="str">
            <v>.0000000000000000</v>
          </cell>
          <cell r="BF925" t="str">
            <v>.0000000000000000</v>
          </cell>
          <cell r="BG925" t="str">
            <v>None</v>
          </cell>
          <cell r="BK925" t="str">
            <v>2025-06-02 00:00:00</v>
          </cell>
          <cell r="BL925" t="str">
            <v>Airport EG-1018</v>
          </cell>
          <cell r="BM925" t="str">
            <v>No</v>
          </cell>
          <cell r="BN925" t="str">
            <v>No</v>
          </cell>
          <cell r="BO925" t="str">
            <v>CPay-000000006</v>
          </cell>
        </row>
        <row r="926">
          <cell r="B926" t="str">
            <v>341866</v>
          </cell>
          <cell r="C926" t="str">
            <v>10.0000000000000000</v>
          </cell>
          <cell r="E926" t="str">
            <v>Cust</v>
          </cell>
          <cell r="G926" t="str">
            <v>No</v>
          </cell>
          <cell r="H926" t="str">
            <v>1900-01-01 00:00:00</v>
          </cell>
          <cell r="K926" t="str">
            <v>M-P</v>
          </cell>
          <cell r="L926" t="str">
            <v>262.200000</v>
          </cell>
          <cell r="AL926" t="str">
            <v>341866</v>
          </cell>
          <cell r="BC926" t="str">
            <v>Cust-PP</v>
          </cell>
          <cell r="BD926" t="str">
            <v>2.0080321285140560</v>
          </cell>
          <cell r="BE926" t="str">
            <v>.0000000000000000</v>
          </cell>
          <cell r="BF926" t="str">
            <v>.0000000000000000</v>
          </cell>
          <cell r="BG926" t="str">
            <v>None</v>
          </cell>
          <cell r="BK926" t="str">
            <v>2025-06-02 00:00:00</v>
          </cell>
          <cell r="BL926" t="str">
            <v>Airport EG-1036</v>
          </cell>
          <cell r="BM926" t="str">
            <v>No</v>
          </cell>
          <cell r="BN926" t="str">
            <v>No</v>
          </cell>
          <cell r="BO926" t="str">
            <v>CPay-000000006</v>
          </cell>
        </row>
        <row r="927">
          <cell r="B927" t="str">
            <v>341870</v>
          </cell>
          <cell r="C927" t="str">
            <v>11.0000000000000000</v>
          </cell>
          <cell r="E927" t="str">
            <v>Cust</v>
          </cell>
          <cell r="G927" t="str">
            <v>No</v>
          </cell>
          <cell r="H927" t="str">
            <v>1900-01-01 00:00:00</v>
          </cell>
          <cell r="K927" t="str">
            <v>M-P</v>
          </cell>
          <cell r="L927" t="str">
            <v>1653.000000</v>
          </cell>
          <cell r="AL927" t="str">
            <v>341870</v>
          </cell>
          <cell r="BC927" t="str">
            <v>Cust-PP</v>
          </cell>
          <cell r="BD927" t="str">
            <v>2.0080321285140560</v>
          </cell>
          <cell r="BE927" t="str">
            <v>.0000000000000000</v>
          </cell>
          <cell r="BF927" t="str">
            <v>.0000000000000000</v>
          </cell>
          <cell r="BG927" t="str">
            <v>None</v>
          </cell>
          <cell r="BK927" t="str">
            <v>2025-06-02 00:00:00</v>
          </cell>
          <cell r="BL927" t="str">
            <v>Airport EG-1037</v>
          </cell>
          <cell r="BM927" t="str">
            <v>No</v>
          </cell>
          <cell r="BN927" t="str">
            <v>No</v>
          </cell>
          <cell r="BO927" t="str">
            <v>CPay-000000006</v>
          </cell>
        </row>
        <row r="928">
          <cell r="B928" t="str">
            <v>341871</v>
          </cell>
          <cell r="C928" t="str">
            <v>12.0000000000000000</v>
          </cell>
          <cell r="E928" t="str">
            <v>Cust</v>
          </cell>
          <cell r="G928" t="str">
            <v>No</v>
          </cell>
          <cell r="H928" t="str">
            <v>1900-01-01 00:00:00</v>
          </cell>
          <cell r="K928" t="str">
            <v>M-P</v>
          </cell>
          <cell r="L928" t="str">
            <v>2850.000000</v>
          </cell>
          <cell r="AL928" t="str">
            <v>341871</v>
          </cell>
          <cell r="BC928" t="str">
            <v>Cust-PP</v>
          </cell>
          <cell r="BD928" t="str">
            <v>2.0080321285140560</v>
          </cell>
          <cell r="BE928" t="str">
            <v>.0000000000000000</v>
          </cell>
          <cell r="BF928" t="str">
            <v>.0000000000000000</v>
          </cell>
          <cell r="BG928" t="str">
            <v>None</v>
          </cell>
          <cell r="BK928" t="str">
            <v>2025-06-02 00:00:00</v>
          </cell>
          <cell r="BL928" t="str">
            <v>Airport EG-1038</v>
          </cell>
          <cell r="BM928" t="str">
            <v>No</v>
          </cell>
          <cell r="BN928" t="str">
            <v>No</v>
          </cell>
          <cell r="BO928" t="str">
            <v>CPay-000000006</v>
          </cell>
        </row>
        <row r="929">
          <cell r="B929" t="str">
            <v>341876</v>
          </cell>
          <cell r="C929" t="str">
            <v>13.0000000000000000</v>
          </cell>
          <cell r="E929" t="str">
            <v>Cust</v>
          </cell>
          <cell r="G929" t="str">
            <v>No</v>
          </cell>
          <cell r="H929" t="str">
            <v>1900-01-01 00:00:00</v>
          </cell>
          <cell r="K929" t="str">
            <v>M-P</v>
          </cell>
          <cell r="L929" t="str">
            <v>1653.000000</v>
          </cell>
          <cell r="AL929" t="str">
            <v>341876</v>
          </cell>
          <cell r="BC929" t="str">
            <v>Cust-PP</v>
          </cell>
          <cell r="BD929" t="str">
            <v>2.0080321285140560</v>
          </cell>
          <cell r="BE929" t="str">
            <v>.0000000000000000</v>
          </cell>
          <cell r="BF929" t="str">
            <v>.0000000000000000</v>
          </cell>
          <cell r="BG929" t="str">
            <v>None</v>
          </cell>
          <cell r="BK929" t="str">
            <v>2025-06-02 00:00:00</v>
          </cell>
          <cell r="BL929" t="str">
            <v>Airport EG-1029</v>
          </cell>
          <cell r="BM929" t="str">
            <v>No</v>
          </cell>
          <cell r="BN929" t="str">
            <v>No</v>
          </cell>
          <cell r="BO929" t="str">
            <v>CPay-000000006</v>
          </cell>
        </row>
        <row r="930">
          <cell r="B930" t="str">
            <v>341878</v>
          </cell>
          <cell r="C930" t="str">
            <v>14.0000000000000000</v>
          </cell>
          <cell r="E930" t="str">
            <v>Cust</v>
          </cell>
          <cell r="G930" t="str">
            <v>No</v>
          </cell>
          <cell r="H930" t="str">
            <v>1900-01-01 00:00:00</v>
          </cell>
          <cell r="K930" t="str">
            <v>M-P</v>
          </cell>
          <cell r="L930" t="str">
            <v>1383.730000</v>
          </cell>
          <cell r="AL930" t="str">
            <v>341878</v>
          </cell>
          <cell r="BC930" t="str">
            <v>Cust-PP</v>
          </cell>
          <cell r="BD930" t="str">
            <v>2.0080321285140560</v>
          </cell>
          <cell r="BE930" t="str">
            <v>.0000000000000000</v>
          </cell>
          <cell r="BF930" t="str">
            <v>.0000000000000000</v>
          </cell>
          <cell r="BG930" t="str">
            <v>None</v>
          </cell>
          <cell r="BK930" t="str">
            <v>2025-06-02 00:00:00</v>
          </cell>
          <cell r="BL930" t="str">
            <v>Airport EG-1030</v>
          </cell>
          <cell r="BM930" t="str">
            <v>No</v>
          </cell>
          <cell r="BN930" t="str">
            <v>No</v>
          </cell>
          <cell r="BO930" t="str">
            <v>CPay-000000006</v>
          </cell>
        </row>
        <row r="931">
          <cell r="B931" t="str">
            <v>341879</v>
          </cell>
          <cell r="C931" t="str">
            <v>15.0000000000000000</v>
          </cell>
          <cell r="E931" t="str">
            <v>Cust</v>
          </cell>
          <cell r="G931" t="str">
            <v>No</v>
          </cell>
          <cell r="H931" t="str">
            <v>1900-01-01 00:00:00</v>
          </cell>
          <cell r="K931" t="str">
            <v>M-P</v>
          </cell>
          <cell r="L931" t="str">
            <v>1653.000000</v>
          </cell>
          <cell r="AL931" t="str">
            <v>341879</v>
          </cell>
          <cell r="BC931" t="str">
            <v>Cust-PP</v>
          </cell>
          <cell r="BD931" t="str">
            <v>2.0080321285140560</v>
          </cell>
          <cell r="BE931" t="str">
            <v>.0000000000000000</v>
          </cell>
          <cell r="BF931" t="str">
            <v>.0000000000000000</v>
          </cell>
          <cell r="BG931" t="str">
            <v>None</v>
          </cell>
          <cell r="BK931" t="str">
            <v>2025-06-02 00:00:00</v>
          </cell>
          <cell r="BL931" t="str">
            <v>Airport EG-1031</v>
          </cell>
          <cell r="BM931" t="str">
            <v>No</v>
          </cell>
          <cell r="BN931" t="str">
            <v>No</v>
          </cell>
          <cell r="BO931" t="str">
            <v>CPay-000000006</v>
          </cell>
        </row>
        <row r="932">
          <cell r="B932" t="str">
            <v>341880</v>
          </cell>
          <cell r="C932" t="str">
            <v>16.0000000000000000</v>
          </cell>
          <cell r="E932" t="str">
            <v>Cust</v>
          </cell>
          <cell r="G932" t="str">
            <v>No</v>
          </cell>
          <cell r="H932" t="str">
            <v>1900-01-01 00:00:00</v>
          </cell>
          <cell r="K932" t="str">
            <v>M-P</v>
          </cell>
          <cell r="L932" t="str">
            <v>2341.330000</v>
          </cell>
          <cell r="AL932" t="str">
            <v>341880</v>
          </cell>
          <cell r="BC932" t="str">
            <v>Cust-PP</v>
          </cell>
          <cell r="BD932" t="str">
            <v>2.0080321285140560</v>
          </cell>
          <cell r="BE932" t="str">
            <v>.0000000000000000</v>
          </cell>
          <cell r="BF932" t="str">
            <v>.0000000000000000</v>
          </cell>
          <cell r="BG932" t="str">
            <v>None</v>
          </cell>
          <cell r="BK932" t="str">
            <v>2025-06-02 00:00:00</v>
          </cell>
          <cell r="BL932" t="str">
            <v>Airport EG-1032</v>
          </cell>
          <cell r="BM932" t="str">
            <v>No</v>
          </cell>
          <cell r="BN932" t="str">
            <v>No</v>
          </cell>
          <cell r="BO932" t="str">
            <v>CPay-000000006</v>
          </cell>
        </row>
        <row r="933">
          <cell r="B933" t="str">
            <v>341881</v>
          </cell>
          <cell r="C933" t="str">
            <v>17.0000000000000000</v>
          </cell>
          <cell r="E933" t="str">
            <v>Cust</v>
          </cell>
          <cell r="G933" t="str">
            <v>No</v>
          </cell>
          <cell r="H933" t="str">
            <v>1900-01-01 00:00:00</v>
          </cell>
          <cell r="K933" t="str">
            <v>M-P</v>
          </cell>
          <cell r="L933" t="str">
            <v>1653.000000</v>
          </cell>
          <cell r="AL933" t="str">
            <v>341881</v>
          </cell>
          <cell r="BC933" t="str">
            <v>Cust-PP</v>
          </cell>
          <cell r="BD933" t="str">
            <v>2.0080321285140560</v>
          </cell>
          <cell r="BE933" t="str">
            <v>.0000000000000000</v>
          </cell>
          <cell r="BF933" t="str">
            <v>.0000000000000000</v>
          </cell>
          <cell r="BG933" t="str">
            <v>None</v>
          </cell>
          <cell r="BK933" t="str">
            <v>2025-06-02 00:00:00</v>
          </cell>
          <cell r="BL933" t="str">
            <v>Airport EG-1033</v>
          </cell>
          <cell r="BM933" t="str">
            <v>No</v>
          </cell>
          <cell r="BN933" t="str">
            <v>No</v>
          </cell>
          <cell r="BO933" t="str">
            <v>CPay-000000006</v>
          </cell>
        </row>
        <row r="934">
          <cell r="B934" t="str">
            <v>341882</v>
          </cell>
          <cell r="C934" t="str">
            <v>18.0000000000000000</v>
          </cell>
          <cell r="E934" t="str">
            <v>Cust</v>
          </cell>
          <cell r="G934" t="str">
            <v>No</v>
          </cell>
          <cell r="H934" t="str">
            <v>1900-01-01 00:00:00</v>
          </cell>
          <cell r="K934" t="str">
            <v>M-P</v>
          </cell>
          <cell r="L934" t="str">
            <v>3052.690000</v>
          </cell>
          <cell r="AL934" t="str">
            <v>341882</v>
          </cell>
          <cell r="BC934" t="str">
            <v>Cust-PP</v>
          </cell>
          <cell r="BD934" t="str">
            <v>2.0080321285140560</v>
          </cell>
          <cell r="BE934" t="str">
            <v>.0000000000000000</v>
          </cell>
          <cell r="BF934" t="str">
            <v>.0000000000000000</v>
          </cell>
          <cell r="BG934" t="str">
            <v>None</v>
          </cell>
          <cell r="BK934" t="str">
            <v>2025-06-02 00:00:00</v>
          </cell>
          <cell r="BL934" t="str">
            <v>Airport EG-1034</v>
          </cell>
          <cell r="BM934" t="str">
            <v>No</v>
          </cell>
          <cell r="BN934" t="str">
            <v>No</v>
          </cell>
          <cell r="BO934" t="str">
            <v>CPay-000000006</v>
          </cell>
        </row>
        <row r="935">
          <cell r="B935" t="str">
            <v>341883</v>
          </cell>
          <cell r="C935" t="str">
            <v>19.0000000000000000</v>
          </cell>
          <cell r="E935" t="str">
            <v>Cust</v>
          </cell>
          <cell r="G935" t="str">
            <v>No</v>
          </cell>
          <cell r="H935" t="str">
            <v>1900-01-01 00:00:00</v>
          </cell>
          <cell r="K935" t="str">
            <v>M-P</v>
          </cell>
          <cell r="L935" t="str">
            <v>1653.000000</v>
          </cell>
          <cell r="AL935" t="str">
            <v>341883</v>
          </cell>
          <cell r="BC935" t="str">
            <v>Cust-PP</v>
          </cell>
          <cell r="BD935" t="str">
            <v>2.0080321285140560</v>
          </cell>
          <cell r="BE935" t="str">
            <v>.0000000000000000</v>
          </cell>
          <cell r="BF935" t="str">
            <v>.0000000000000000</v>
          </cell>
          <cell r="BG935" t="str">
            <v>None</v>
          </cell>
          <cell r="BK935" t="str">
            <v>2025-06-02 00:00:00</v>
          </cell>
          <cell r="BL935" t="str">
            <v>Airport EG-1035</v>
          </cell>
          <cell r="BM935" t="str">
            <v>No</v>
          </cell>
          <cell r="BN935" t="str">
            <v>No</v>
          </cell>
          <cell r="BO935" t="str">
            <v>CPay-000000006</v>
          </cell>
        </row>
        <row r="936">
          <cell r="B936" t="str">
            <v>341886</v>
          </cell>
          <cell r="C936" t="str">
            <v>20.0000000000000000</v>
          </cell>
          <cell r="E936" t="str">
            <v>Cust</v>
          </cell>
          <cell r="G936" t="str">
            <v>No</v>
          </cell>
          <cell r="H936" t="str">
            <v>1900-01-01 00:00:00</v>
          </cell>
          <cell r="K936" t="str">
            <v>M-P</v>
          </cell>
          <cell r="L936" t="str">
            <v>1653.000000</v>
          </cell>
          <cell r="AL936" t="str">
            <v>341886</v>
          </cell>
          <cell r="BC936" t="str">
            <v>Cust-PP</v>
          </cell>
          <cell r="BD936" t="str">
            <v>2.0080321285140560</v>
          </cell>
          <cell r="BE936" t="str">
            <v>.0000000000000000</v>
          </cell>
          <cell r="BF936" t="str">
            <v>.0000000000000000</v>
          </cell>
          <cell r="BG936" t="str">
            <v>None</v>
          </cell>
          <cell r="BK936" t="str">
            <v>2025-06-02 00:00:00</v>
          </cell>
          <cell r="BL936" t="str">
            <v>Airport EG-1025</v>
          </cell>
          <cell r="BM936" t="str">
            <v>No</v>
          </cell>
          <cell r="BN936" t="str">
            <v>No</v>
          </cell>
          <cell r="BO936" t="str">
            <v>CPay-000000006</v>
          </cell>
        </row>
        <row r="937">
          <cell r="B937" t="str">
            <v>341888</v>
          </cell>
          <cell r="C937" t="str">
            <v>21.0000000000000000</v>
          </cell>
          <cell r="E937" t="str">
            <v>Cust</v>
          </cell>
          <cell r="G937" t="str">
            <v>No</v>
          </cell>
          <cell r="H937" t="str">
            <v>1900-01-01 00:00:00</v>
          </cell>
          <cell r="K937" t="str">
            <v>M-P</v>
          </cell>
          <cell r="L937" t="str">
            <v>296.400000</v>
          </cell>
          <cell r="AL937" t="str">
            <v>341888</v>
          </cell>
          <cell r="BC937" t="str">
            <v>Cust-PP</v>
          </cell>
          <cell r="BD937" t="str">
            <v>2.0080321285140560</v>
          </cell>
          <cell r="BE937" t="str">
            <v>.0000000000000000</v>
          </cell>
          <cell r="BF937" t="str">
            <v>.0000000000000000</v>
          </cell>
          <cell r="BG937" t="str">
            <v>None</v>
          </cell>
          <cell r="BK937" t="str">
            <v>2025-06-02 00:00:00</v>
          </cell>
          <cell r="BL937" t="str">
            <v>Airport EG-1026</v>
          </cell>
          <cell r="BM937" t="str">
            <v>No</v>
          </cell>
          <cell r="BN937" t="str">
            <v>No</v>
          </cell>
          <cell r="BO937" t="str">
            <v>CPay-000000006</v>
          </cell>
        </row>
        <row r="938">
          <cell r="B938" t="str">
            <v>341890</v>
          </cell>
          <cell r="C938" t="str">
            <v>22.0000000000000000</v>
          </cell>
          <cell r="E938" t="str">
            <v>Cust</v>
          </cell>
          <cell r="G938" t="str">
            <v>No</v>
          </cell>
          <cell r="H938" t="str">
            <v>1900-01-01 00:00:00</v>
          </cell>
          <cell r="K938" t="str">
            <v>M-P</v>
          </cell>
          <cell r="L938" t="str">
            <v>1653.000000</v>
          </cell>
          <cell r="AL938" t="str">
            <v>341890</v>
          </cell>
          <cell r="BC938" t="str">
            <v>Cust-PP</v>
          </cell>
          <cell r="BD938" t="str">
            <v>2.0080321285140560</v>
          </cell>
          <cell r="BE938" t="str">
            <v>.0000000000000000</v>
          </cell>
          <cell r="BF938" t="str">
            <v>.0000000000000000</v>
          </cell>
          <cell r="BG938" t="str">
            <v>None</v>
          </cell>
          <cell r="BK938" t="str">
            <v>2025-06-02 00:00:00</v>
          </cell>
          <cell r="BL938" t="str">
            <v>Airport EG-1027</v>
          </cell>
          <cell r="BM938" t="str">
            <v>No</v>
          </cell>
          <cell r="BN938" t="str">
            <v>No</v>
          </cell>
          <cell r="BO938" t="str">
            <v>CPay-000000006</v>
          </cell>
        </row>
        <row r="939">
          <cell r="B939" t="str">
            <v>341891</v>
          </cell>
          <cell r="C939" t="str">
            <v>23.0000000000000000</v>
          </cell>
          <cell r="E939" t="str">
            <v>Cust</v>
          </cell>
          <cell r="G939" t="str">
            <v>No</v>
          </cell>
          <cell r="H939" t="str">
            <v>1900-01-01 00:00:00</v>
          </cell>
          <cell r="K939" t="str">
            <v>M-P</v>
          </cell>
          <cell r="L939" t="str">
            <v>1113.780000</v>
          </cell>
          <cell r="AL939" t="str">
            <v>341891</v>
          </cell>
          <cell r="BC939" t="str">
            <v>Cust-PP</v>
          </cell>
          <cell r="BD939" t="str">
            <v>2.0080321285140560</v>
          </cell>
          <cell r="BE939" t="str">
            <v>.0000000000000000</v>
          </cell>
          <cell r="BF939" t="str">
            <v>.0000000000000000</v>
          </cell>
          <cell r="BG939" t="str">
            <v>None</v>
          </cell>
          <cell r="BK939" t="str">
            <v>2025-06-02 00:00:00</v>
          </cell>
          <cell r="BL939" t="str">
            <v>Airport EG-1028</v>
          </cell>
          <cell r="BM939" t="str">
            <v>No</v>
          </cell>
          <cell r="BN939" t="str">
            <v>No</v>
          </cell>
          <cell r="BO939" t="str">
            <v>CPay-000000006</v>
          </cell>
        </row>
        <row r="940">
          <cell r="B940" t="str">
            <v>341902</v>
          </cell>
          <cell r="C940" t="str">
            <v>24.0000000000000000</v>
          </cell>
          <cell r="E940" t="str">
            <v>Cust</v>
          </cell>
          <cell r="G940" t="str">
            <v>No</v>
          </cell>
          <cell r="H940" t="str">
            <v>1900-01-01 00:00:00</v>
          </cell>
          <cell r="K940" t="str">
            <v>M-P</v>
          </cell>
          <cell r="L940" t="str">
            <v>1653.000000</v>
          </cell>
          <cell r="AL940" t="str">
            <v>341902</v>
          </cell>
          <cell r="BC940" t="str">
            <v>Cust-PP</v>
          </cell>
          <cell r="BD940" t="str">
            <v>2.0080321285140560</v>
          </cell>
          <cell r="BE940" t="str">
            <v>.0000000000000000</v>
          </cell>
          <cell r="BF940" t="str">
            <v>.0000000000000000</v>
          </cell>
          <cell r="BG940" t="str">
            <v>None</v>
          </cell>
          <cell r="BK940" t="str">
            <v>2025-06-02 00:00:00</v>
          </cell>
          <cell r="BL940" t="str">
            <v>Airport EG-1023</v>
          </cell>
          <cell r="BM940" t="str">
            <v>No</v>
          </cell>
          <cell r="BN940" t="str">
            <v>No</v>
          </cell>
          <cell r="BO940" t="str">
            <v>CPay-000000006</v>
          </cell>
        </row>
        <row r="941">
          <cell r="B941" t="str">
            <v>341903</v>
          </cell>
          <cell r="C941" t="str">
            <v>25.0000000000000000</v>
          </cell>
          <cell r="E941" t="str">
            <v>Cust</v>
          </cell>
          <cell r="G941" t="str">
            <v>No</v>
          </cell>
          <cell r="H941" t="str">
            <v>1900-01-01 00:00:00</v>
          </cell>
          <cell r="K941" t="str">
            <v>M-P</v>
          </cell>
          <cell r="L941" t="str">
            <v>296.400000</v>
          </cell>
          <cell r="AL941" t="str">
            <v>341903</v>
          </cell>
          <cell r="BC941" t="str">
            <v>Cust-PP</v>
          </cell>
          <cell r="BD941" t="str">
            <v>2.0080321285140560</v>
          </cell>
          <cell r="BE941" t="str">
            <v>.0000000000000000</v>
          </cell>
          <cell r="BF941" t="str">
            <v>.0000000000000000</v>
          </cell>
          <cell r="BG941" t="str">
            <v>None</v>
          </cell>
          <cell r="BK941" t="str">
            <v>2025-06-02 00:00:00</v>
          </cell>
          <cell r="BL941" t="str">
            <v>Airport EG-1024</v>
          </cell>
          <cell r="BM941" t="str">
            <v>No</v>
          </cell>
          <cell r="BN941" t="str">
            <v>No</v>
          </cell>
          <cell r="BO941" t="str">
            <v>CPay-000000006</v>
          </cell>
        </row>
        <row r="942">
          <cell r="B942" t="str">
            <v>341909</v>
          </cell>
          <cell r="C942" t="str">
            <v>26.0000000000000000</v>
          </cell>
          <cell r="E942" t="str">
            <v>Cust</v>
          </cell>
          <cell r="G942" t="str">
            <v>No</v>
          </cell>
          <cell r="H942" t="str">
            <v>1900-01-01 00:00:00</v>
          </cell>
          <cell r="K942" t="str">
            <v>M-P</v>
          </cell>
          <cell r="L942" t="str">
            <v>1653.000000</v>
          </cell>
          <cell r="AL942" t="str">
            <v>341909</v>
          </cell>
          <cell r="BC942" t="str">
            <v>Cust-PP</v>
          </cell>
          <cell r="BD942" t="str">
            <v>2.0080321285140560</v>
          </cell>
          <cell r="BE942" t="str">
            <v>.0000000000000000</v>
          </cell>
          <cell r="BF942" t="str">
            <v>.0000000000000000</v>
          </cell>
          <cell r="BG942" t="str">
            <v>None</v>
          </cell>
          <cell r="BK942" t="str">
            <v>2025-06-02 00:00:00</v>
          </cell>
          <cell r="BL942" t="str">
            <v>Airport EG-1019</v>
          </cell>
          <cell r="BM942" t="str">
            <v>No</v>
          </cell>
          <cell r="BN942" t="str">
            <v>No</v>
          </cell>
          <cell r="BO942" t="str">
            <v>CPay-000000006</v>
          </cell>
        </row>
        <row r="943">
          <cell r="B943" t="str">
            <v>341910</v>
          </cell>
          <cell r="C943" t="str">
            <v>27.0000000000000000</v>
          </cell>
          <cell r="E943" t="str">
            <v>Cust</v>
          </cell>
          <cell r="G943" t="str">
            <v>No</v>
          </cell>
          <cell r="H943" t="str">
            <v>1900-01-01 00:00:00</v>
          </cell>
          <cell r="K943" t="str">
            <v>M-P</v>
          </cell>
          <cell r="L943" t="str">
            <v>2272.020000</v>
          </cell>
          <cell r="AL943" t="str">
            <v>341910</v>
          </cell>
          <cell r="BC943" t="str">
            <v>Cust-PP</v>
          </cell>
          <cell r="BD943" t="str">
            <v>2.0080321285140560</v>
          </cell>
          <cell r="BE943" t="str">
            <v>.0000000000000000</v>
          </cell>
          <cell r="BF943" t="str">
            <v>.0000000000000000</v>
          </cell>
          <cell r="BG943" t="str">
            <v>None</v>
          </cell>
          <cell r="BK943" t="str">
            <v>2025-06-02 00:00:00</v>
          </cell>
          <cell r="BL943" t="str">
            <v>Airport EG-1020</v>
          </cell>
          <cell r="BM943" t="str">
            <v>No</v>
          </cell>
          <cell r="BN943" t="str">
            <v>No</v>
          </cell>
          <cell r="BO943" t="str">
            <v>CPay-000000006</v>
          </cell>
        </row>
        <row r="944">
          <cell r="B944" t="str">
            <v>341911</v>
          </cell>
          <cell r="C944" t="str">
            <v>28.0000000000000000</v>
          </cell>
          <cell r="E944" t="str">
            <v>Cust</v>
          </cell>
          <cell r="G944" t="str">
            <v>No</v>
          </cell>
          <cell r="H944" t="str">
            <v>1900-01-01 00:00:00</v>
          </cell>
          <cell r="K944" t="str">
            <v>M-P</v>
          </cell>
          <cell r="L944" t="str">
            <v>1653.000000</v>
          </cell>
          <cell r="AL944" t="str">
            <v>341911</v>
          </cell>
          <cell r="BC944" t="str">
            <v>Cust-PP</v>
          </cell>
          <cell r="BD944" t="str">
            <v>2.0080321285140560</v>
          </cell>
          <cell r="BE944" t="str">
            <v>.0000000000000000</v>
          </cell>
          <cell r="BF944" t="str">
            <v>.0000000000000000</v>
          </cell>
          <cell r="BG944" t="str">
            <v>None</v>
          </cell>
          <cell r="BK944" t="str">
            <v>2025-06-02 00:00:00</v>
          </cell>
          <cell r="BL944" t="str">
            <v>Airport EG-1021</v>
          </cell>
          <cell r="BM944" t="str">
            <v>No</v>
          </cell>
          <cell r="BN944" t="str">
            <v>No</v>
          </cell>
          <cell r="BO944" t="str">
            <v>CPay-000000006</v>
          </cell>
        </row>
        <row r="945">
          <cell r="B945" t="str">
            <v>341912</v>
          </cell>
          <cell r="C945" t="str">
            <v>29.0000000000000000</v>
          </cell>
          <cell r="E945" t="str">
            <v>Cust</v>
          </cell>
          <cell r="G945" t="str">
            <v>No</v>
          </cell>
          <cell r="H945" t="str">
            <v>1900-01-01 00:00:00</v>
          </cell>
          <cell r="K945" t="str">
            <v>M-P</v>
          </cell>
          <cell r="L945" t="str">
            <v>312.130000</v>
          </cell>
          <cell r="AL945" t="str">
            <v>341912</v>
          </cell>
          <cell r="BC945" t="str">
            <v>Cust-PP</v>
          </cell>
          <cell r="BD945" t="str">
            <v>2.0080321285140560</v>
          </cell>
          <cell r="BE945" t="str">
            <v>.0000000000000000</v>
          </cell>
          <cell r="BF945" t="str">
            <v>.0000000000000000</v>
          </cell>
          <cell r="BG945" t="str">
            <v>None</v>
          </cell>
          <cell r="BK945" t="str">
            <v>2025-06-02 00:00:00</v>
          </cell>
          <cell r="BL945" t="str">
            <v>Airport EG-1022</v>
          </cell>
          <cell r="BM945" t="str">
            <v>No</v>
          </cell>
          <cell r="BN945" t="str">
            <v>No</v>
          </cell>
          <cell r="BO945" t="str">
            <v>CPay-000000006</v>
          </cell>
        </row>
        <row r="946">
          <cell r="B946" t="str">
            <v>341784</v>
          </cell>
          <cell r="C946" t="str">
            <v>30.0000000000000000</v>
          </cell>
          <cell r="E946" t="str">
            <v>Cust</v>
          </cell>
          <cell r="G946" t="str">
            <v>No</v>
          </cell>
          <cell r="H946" t="str">
            <v>1900-01-01 00:00:00</v>
          </cell>
          <cell r="K946" t="str">
            <v>M-P</v>
          </cell>
          <cell r="L946" t="str">
            <v>1103.520000</v>
          </cell>
          <cell r="AL946" t="str">
            <v>341784</v>
          </cell>
          <cell r="BC946" t="str">
            <v>Cust-PP</v>
          </cell>
          <cell r="BD946" t="str">
            <v>2.0080321285140560</v>
          </cell>
          <cell r="BE946" t="str">
            <v>.0000000000000000</v>
          </cell>
          <cell r="BF946" t="str">
            <v>.0000000000000000</v>
          </cell>
          <cell r="BG946" t="str">
            <v>None</v>
          </cell>
          <cell r="BK946" t="str">
            <v>2025-06-03 00:00:00</v>
          </cell>
          <cell r="BL946" t="str">
            <v>Airport EG-1046</v>
          </cell>
          <cell r="BM946" t="str">
            <v>No</v>
          </cell>
          <cell r="BN946" t="str">
            <v>No</v>
          </cell>
          <cell r="BO946" t="str">
            <v>CPay-000000006</v>
          </cell>
        </row>
        <row r="947">
          <cell r="B947" t="str">
            <v>341786</v>
          </cell>
          <cell r="C947" t="str">
            <v>31.0000000000000000</v>
          </cell>
          <cell r="E947" t="str">
            <v>Cust</v>
          </cell>
          <cell r="G947" t="str">
            <v>No</v>
          </cell>
          <cell r="H947" t="str">
            <v>1900-01-01 00:00:00</v>
          </cell>
          <cell r="K947" t="str">
            <v>M-P</v>
          </cell>
          <cell r="L947" t="str">
            <v>1653.000000</v>
          </cell>
          <cell r="AL947" t="str">
            <v>341786</v>
          </cell>
          <cell r="BC947" t="str">
            <v>Cust-PP</v>
          </cell>
          <cell r="BD947" t="str">
            <v>2.0080321285140560</v>
          </cell>
          <cell r="BE947" t="str">
            <v>.0000000000000000</v>
          </cell>
          <cell r="BF947" t="str">
            <v>.0000000000000000</v>
          </cell>
          <cell r="BG947" t="str">
            <v>None</v>
          </cell>
          <cell r="BK947" t="str">
            <v>2025-06-03 00:00:00</v>
          </cell>
          <cell r="BL947" t="str">
            <v>Airport EG-1047</v>
          </cell>
          <cell r="BM947" t="str">
            <v>No</v>
          </cell>
          <cell r="BN947" t="str">
            <v>No</v>
          </cell>
          <cell r="BO947" t="str">
            <v>CPay-000000006</v>
          </cell>
        </row>
        <row r="948">
          <cell r="B948" t="str">
            <v>341787</v>
          </cell>
          <cell r="C948" t="str">
            <v>32.0000000000000000</v>
          </cell>
          <cell r="E948" t="str">
            <v>Cust</v>
          </cell>
          <cell r="G948" t="str">
            <v>No</v>
          </cell>
          <cell r="H948" t="str">
            <v>1900-01-01 00:00:00</v>
          </cell>
          <cell r="K948" t="str">
            <v>M-P</v>
          </cell>
          <cell r="L948" t="str">
            <v>361.950000</v>
          </cell>
          <cell r="AL948" t="str">
            <v>341787</v>
          </cell>
          <cell r="BC948" t="str">
            <v>Cust-PP</v>
          </cell>
          <cell r="BD948" t="str">
            <v>2.0080321285140560</v>
          </cell>
          <cell r="BE948" t="str">
            <v>.0000000000000000</v>
          </cell>
          <cell r="BF948" t="str">
            <v>.0000000000000000</v>
          </cell>
          <cell r="BG948" t="str">
            <v>None</v>
          </cell>
          <cell r="BK948" t="str">
            <v>2025-06-03 00:00:00</v>
          </cell>
          <cell r="BL948" t="str">
            <v>Airport EG-1048</v>
          </cell>
          <cell r="BM948" t="str">
            <v>No</v>
          </cell>
          <cell r="BN948" t="str">
            <v>No</v>
          </cell>
          <cell r="BO948" t="str">
            <v>CPay-000000006</v>
          </cell>
        </row>
        <row r="949">
          <cell r="B949" t="str">
            <v>341788</v>
          </cell>
          <cell r="C949" t="str">
            <v>33.0000000000000000</v>
          </cell>
          <cell r="E949" t="str">
            <v>Cust</v>
          </cell>
          <cell r="G949" t="str">
            <v>No</v>
          </cell>
          <cell r="H949" t="str">
            <v>1900-01-01 00:00:00</v>
          </cell>
          <cell r="K949" t="str">
            <v>M-P</v>
          </cell>
          <cell r="L949" t="str">
            <v>500.000000</v>
          </cell>
          <cell r="AL949" t="str">
            <v>341788</v>
          </cell>
          <cell r="BC949" t="str">
            <v>Cust-PP</v>
          </cell>
          <cell r="BD949" t="str">
            <v>112.8514056000000000</v>
          </cell>
          <cell r="BE949" t="str">
            <v>.0000000000000000</v>
          </cell>
          <cell r="BF949" t="str">
            <v>.0000000000000000</v>
          </cell>
          <cell r="BG949" t="str">
            <v>None</v>
          </cell>
          <cell r="BK949" t="str">
            <v>2025-06-03 00:00:00</v>
          </cell>
          <cell r="BL949" t="str">
            <v>Airport EU-1</v>
          </cell>
          <cell r="BM949" t="str">
            <v>No</v>
          </cell>
          <cell r="BN949" t="str">
            <v>No</v>
          </cell>
          <cell r="BO949" t="str">
            <v>CPay-000000006</v>
          </cell>
        </row>
        <row r="950">
          <cell r="B950" t="str">
            <v>341804</v>
          </cell>
          <cell r="C950" t="str">
            <v>34.0000000000000000</v>
          </cell>
          <cell r="E950" t="str">
            <v>Cust</v>
          </cell>
          <cell r="G950" t="str">
            <v>No</v>
          </cell>
          <cell r="H950" t="str">
            <v>1900-01-01 00:00:00</v>
          </cell>
          <cell r="K950" t="str">
            <v>M-P</v>
          </cell>
          <cell r="L950" t="str">
            <v>1653.000000</v>
          </cell>
          <cell r="AL950" t="str">
            <v>341804</v>
          </cell>
          <cell r="BC950" t="str">
            <v>Cust-PP</v>
          </cell>
          <cell r="BD950" t="str">
            <v>2.0080321285140560</v>
          </cell>
          <cell r="BE950" t="str">
            <v>.0000000000000000</v>
          </cell>
          <cell r="BF950" t="str">
            <v>.0000000000000000</v>
          </cell>
          <cell r="BG950" t="str">
            <v>None</v>
          </cell>
          <cell r="BK950" t="str">
            <v>2025-06-03 00:00:00</v>
          </cell>
          <cell r="BL950" t="str">
            <v>Airport EG-1045</v>
          </cell>
          <cell r="BM950" t="str">
            <v>No</v>
          </cell>
          <cell r="BN950" t="str">
            <v>No</v>
          </cell>
          <cell r="BO950" t="str">
            <v>CPay-000000006</v>
          </cell>
        </row>
        <row r="951">
          <cell r="B951" t="str">
            <v>341808</v>
          </cell>
          <cell r="C951" t="str">
            <v>35.0000000000000000</v>
          </cell>
          <cell r="E951" t="str">
            <v>Cust</v>
          </cell>
          <cell r="G951" t="str">
            <v>No</v>
          </cell>
          <cell r="H951" t="str">
            <v>1900-01-01 00:00:00</v>
          </cell>
          <cell r="K951" t="str">
            <v>M-P</v>
          </cell>
          <cell r="L951" t="str">
            <v>7980.000000</v>
          </cell>
          <cell r="AL951" t="str">
            <v>341808</v>
          </cell>
          <cell r="BC951" t="str">
            <v>Cust-PP</v>
          </cell>
          <cell r="BD951" t="str">
            <v>2.0080321285140560</v>
          </cell>
          <cell r="BE951" t="str">
            <v>.0000000000000000</v>
          </cell>
          <cell r="BF951" t="str">
            <v>.0000000000000000</v>
          </cell>
          <cell r="BG951" t="str">
            <v>None</v>
          </cell>
          <cell r="BK951" t="str">
            <v>2025-06-03 00:00:00</v>
          </cell>
          <cell r="BL951" t="str">
            <v>Airport EG-1042</v>
          </cell>
          <cell r="BM951" t="str">
            <v>No</v>
          </cell>
          <cell r="BN951" t="str">
            <v>No</v>
          </cell>
          <cell r="BO951" t="str">
            <v>CPay-000000006</v>
          </cell>
        </row>
        <row r="952">
          <cell r="B952" t="str">
            <v>341809</v>
          </cell>
          <cell r="C952" t="str">
            <v>36.0000000000000000</v>
          </cell>
          <cell r="E952" t="str">
            <v>Cust</v>
          </cell>
          <cell r="G952" t="str">
            <v>No</v>
          </cell>
          <cell r="H952" t="str">
            <v>1900-01-01 00:00:00</v>
          </cell>
          <cell r="K952" t="str">
            <v>M-P</v>
          </cell>
          <cell r="L952" t="str">
            <v>855.000000</v>
          </cell>
          <cell r="AL952" t="str">
            <v>341809</v>
          </cell>
          <cell r="BC952" t="str">
            <v>Cust-PP</v>
          </cell>
          <cell r="BD952" t="str">
            <v>2.0080321285140560</v>
          </cell>
          <cell r="BE952" t="str">
            <v>.0000000000000000</v>
          </cell>
          <cell r="BF952" t="str">
            <v>.0000000000000000</v>
          </cell>
          <cell r="BG952" t="str">
            <v>None</v>
          </cell>
          <cell r="BK952" t="str">
            <v>2025-06-03 00:00:00</v>
          </cell>
          <cell r="BL952" t="str">
            <v>Airport EG-1043</v>
          </cell>
          <cell r="BM952" t="str">
            <v>No</v>
          </cell>
          <cell r="BN952" t="str">
            <v>No</v>
          </cell>
          <cell r="BO952" t="str">
            <v>CPay-000000006</v>
          </cell>
        </row>
        <row r="953">
          <cell r="B953" t="str">
            <v>341820</v>
          </cell>
          <cell r="C953" t="str">
            <v>37.0000000000000000</v>
          </cell>
          <cell r="E953" t="str">
            <v>Cust</v>
          </cell>
          <cell r="G953" t="str">
            <v>No</v>
          </cell>
          <cell r="H953" t="str">
            <v>1900-01-01 00:00:00</v>
          </cell>
          <cell r="K953" t="str">
            <v>M-P</v>
          </cell>
          <cell r="L953" t="str">
            <v>3760.000000</v>
          </cell>
          <cell r="AL953" t="str">
            <v>341820</v>
          </cell>
          <cell r="BC953" t="str">
            <v>Cust-PP</v>
          </cell>
          <cell r="BD953" t="str">
            <v>2.0080321285140560</v>
          </cell>
          <cell r="BE953" t="str">
            <v>.0000000000000000</v>
          </cell>
          <cell r="BF953" t="str">
            <v>.0000000000000000</v>
          </cell>
          <cell r="BG953" t="str">
            <v>None</v>
          </cell>
          <cell r="BK953" t="str">
            <v>2025-06-03 00:00:00</v>
          </cell>
          <cell r="BL953" t="str">
            <v>Airport EG-1039</v>
          </cell>
          <cell r="BM953" t="str">
            <v>No</v>
          </cell>
          <cell r="BN953" t="str">
            <v>No</v>
          </cell>
          <cell r="BO953" t="str">
            <v>CPay-000000006</v>
          </cell>
        </row>
        <row r="954">
          <cell r="B954" t="str">
            <v>341841</v>
          </cell>
          <cell r="C954" t="str">
            <v>38.0000000000000000</v>
          </cell>
          <cell r="E954" t="str">
            <v>Cust</v>
          </cell>
          <cell r="G954" t="str">
            <v>No</v>
          </cell>
          <cell r="H954" t="str">
            <v>1900-01-01 00:00:00</v>
          </cell>
          <cell r="K954" t="str">
            <v>M-P</v>
          </cell>
          <cell r="L954" t="str">
            <v>2052.000000</v>
          </cell>
          <cell r="AL954" t="str">
            <v>341841</v>
          </cell>
          <cell r="BC954" t="str">
            <v>Cust-PP</v>
          </cell>
          <cell r="BD954" t="str">
            <v>2.0080321285140560</v>
          </cell>
          <cell r="BE954" t="str">
            <v>.0000000000000000</v>
          </cell>
          <cell r="BF954" t="str">
            <v>.0000000000000000</v>
          </cell>
          <cell r="BG954" t="str">
            <v>None</v>
          </cell>
          <cell r="BK954" t="str">
            <v>2025-06-03 00:00:00</v>
          </cell>
          <cell r="BL954" t="str">
            <v>Airport EG-1040</v>
          </cell>
          <cell r="BM954" t="str">
            <v>No</v>
          </cell>
          <cell r="BN954" t="str">
            <v>No</v>
          </cell>
          <cell r="BO954" t="str">
            <v>CPay-000000006</v>
          </cell>
        </row>
        <row r="955">
          <cell r="B955" t="str">
            <v>341842</v>
          </cell>
          <cell r="C955" t="str">
            <v>39.0000000000000000</v>
          </cell>
          <cell r="E955" t="str">
            <v>Cust</v>
          </cell>
          <cell r="G955" t="str">
            <v>No</v>
          </cell>
          <cell r="H955" t="str">
            <v>1900-01-01 00:00:00</v>
          </cell>
          <cell r="K955" t="str">
            <v>M-P</v>
          </cell>
          <cell r="L955" t="str">
            <v>958.740000</v>
          </cell>
          <cell r="AL955" t="str">
            <v>341842</v>
          </cell>
          <cell r="BC955" t="str">
            <v>Cust-PP</v>
          </cell>
          <cell r="BD955" t="str">
            <v>2.0080321285140560</v>
          </cell>
          <cell r="BE955" t="str">
            <v>.0000000000000000</v>
          </cell>
          <cell r="BF955" t="str">
            <v>.0000000000000000</v>
          </cell>
          <cell r="BG955" t="str">
            <v>None</v>
          </cell>
          <cell r="BK955" t="str">
            <v>2025-06-03 00:00:00</v>
          </cell>
          <cell r="BL955" t="str">
            <v>Airport EG-1041</v>
          </cell>
          <cell r="BM955" t="str">
            <v>No</v>
          </cell>
          <cell r="BN955" t="str">
            <v>No</v>
          </cell>
          <cell r="BO955" t="str">
            <v>CPay-000000006</v>
          </cell>
        </row>
        <row r="956">
          <cell r="B956" t="str">
            <v>341551</v>
          </cell>
          <cell r="C956" t="str">
            <v>40.0000000000000000</v>
          </cell>
          <cell r="E956" t="str">
            <v>Cust</v>
          </cell>
          <cell r="G956" t="str">
            <v>No</v>
          </cell>
          <cell r="H956" t="str">
            <v>1900-01-01 00:00:00</v>
          </cell>
          <cell r="K956" t="str">
            <v>M-P</v>
          </cell>
          <cell r="L956" t="str">
            <v>1653.000000</v>
          </cell>
          <cell r="AL956" t="str">
            <v>341551</v>
          </cell>
          <cell r="BC956" t="str">
            <v>Cust-PP</v>
          </cell>
          <cell r="BD956" t="str">
            <v>2.0080321285140560</v>
          </cell>
          <cell r="BE956" t="str">
            <v>.0000000000000000</v>
          </cell>
          <cell r="BF956" t="str">
            <v>.0000000000000000</v>
          </cell>
          <cell r="BG956" t="str">
            <v>None</v>
          </cell>
          <cell r="BK956" t="str">
            <v>2025-06-04 00:00:00</v>
          </cell>
          <cell r="BL956" t="str">
            <v>Airport EG-1052</v>
          </cell>
          <cell r="BM956" t="str">
            <v>No</v>
          </cell>
          <cell r="BN956" t="str">
            <v>No</v>
          </cell>
          <cell r="BO956" t="str">
            <v>CPay-000000006</v>
          </cell>
        </row>
        <row r="957">
          <cell r="B957" t="str">
            <v>341552</v>
          </cell>
          <cell r="C957" t="str">
            <v>41.0000000000000000</v>
          </cell>
          <cell r="E957" t="str">
            <v>Cust</v>
          </cell>
          <cell r="G957" t="str">
            <v>No</v>
          </cell>
          <cell r="H957" t="str">
            <v>1900-01-01 00:00:00</v>
          </cell>
          <cell r="K957" t="str">
            <v>M-P</v>
          </cell>
          <cell r="L957" t="str">
            <v>519.270000</v>
          </cell>
          <cell r="AL957" t="str">
            <v>341552</v>
          </cell>
          <cell r="BC957" t="str">
            <v>Cust-PP</v>
          </cell>
          <cell r="BD957" t="str">
            <v>2.0080321285140560</v>
          </cell>
          <cell r="BE957" t="str">
            <v>.0000000000000000</v>
          </cell>
          <cell r="BF957" t="str">
            <v>.0000000000000000</v>
          </cell>
          <cell r="BG957" t="str">
            <v>None</v>
          </cell>
          <cell r="BK957" t="str">
            <v>2025-06-04 00:00:00</v>
          </cell>
          <cell r="BL957" t="str">
            <v>Airport EG-1053</v>
          </cell>
          <cell r="BM957" t="str">
            <v>No</v>
          </cell>
          <cell r="BN957" t="str">
            <v>No</v>
          </cell>
          <cell r="BO957" t="str">
            <v>CPay-000000006</v>
          </cell>
        </row>
        <row r="958">
          <cell r="B958" t="str">
            <v>341554</v>
          </cell>
          <cell r="C958" t="str">
            <v>42.0000000000000000</v>
          </cell>
          <cell r="E958" t="str">
            <v>Cust</v>
          </cell>
          <cell r="G958" t="str">
            <v>No</v>
          </cell>
          <cell r="H958" t="str">
            <v>1900-01-01 00:00:00</v>
          </cell>
          <cell r="K958" t="str">
            <v>M-P</v>
          </cell>
          <cell r="L958" t="str">
            <v>2867.500000</v>
          </cell>
          <cell r="AL958" t="str">
            <v>341554</v>
          </cell>
          <cell r="BC958" t="str">
            <v>Cust-PP</v>
          </cell>
          <cell r="BD958" t="str">
            <v>2.0080321285140560</v>
          </cell>
          <cell r="BE958" t="str">
            <v>.0000000000000000</v>
          </cell>
          <cell r="BF958" t="str">
            <v>.0000000000000000</v>
          </cell>
          <cell r="BG958" t="str">
            <v>None</v>
          </cell>
          <cell r="BK958" t="str">
            <v>2025-06-04 00:00:00</v>
          </cell>
          <cell r="BL958" t="str">
            <v>Airport EG-1054</v>
          </cell>
          <cell r="BM958" t="str">
            <v>No</v>
          </cell>
          <cell r="BN958" t="str">
            <v>No</v>
          </cell>
          <cell r="BO958" t="str">
            <v>CPay-000000006</v>
          </cell>
        </row>
        <row r="959">
          <cell r="B959" t="str">
            <v>341747</v>
          </cell>
          <cell r="C959" t="str">
            <v>43.0000000000000000</v>
          </cell>
          <cell r="E959" t="str">
            <v>Cust</v>
          </cell>
          <cell r="G959" t="str">
            <v>No</v>
          </cell>
          <cell r="H959" t="str">
            <v>1900-01-01 00:00:00</v>
          </cell>
          <cell r="K959" t="str">
            <v>M-P</v>
          </cell>
          <cell r="L959" t="str">
            <v>1653.000000</v>
          </cell>
          <cell r="AL959" t="str">
            <v>341747</v>
          </cell>
          <cell r="BC959" t="str">
            <v>Cust-PP</v>
          </cell>
          <cell r="BD959" t="str">
            <v>2.0080321285140560</v>
          </cell>
          <cell r="BE959" t="str">
            <v>.0000000000000000</v>
          </cell>
          <cell r="BF959" t="str">
            <v>.0000000000000000</v>
          </cell>
          <cell r="BG959" t="str">
            <v>None</v>
          </cell>
          <cell r="BK959" t="str">
            <v>2025-06-04 00:00:00</v>
          </cell>
          <cell r="BL959" t="str">
            <v>Airport EG-1049</v>
          </cell>
          <cell r="BM959" t="str">
            <v>No</v>
          </cell>
          <cell r="BN959" t="str">
            <v>No</v>
          </cell>
          <cell r="BO959" t="str">
            <v>CPay-000000006</v>
          </cell>
        </row>
        <row r="960">
          <cell r="B960" t="str">
            <v>341748</v>
          </cell>
          <cell r="C960" t="str">
            <v>44.0000000000000000</v>
          </cell>
          <cell r="E960" t="str">
            <v>Cust</v>
          </cell>
          <cell r="G960" t="str">
            <v>No</v>
          </cell>
          <cell r="H960" t="str">
            <v>1900-01-01 00:00:00</v>
          </cell>
          <cell r="K960" t="str">
            <v>M-P</v>
          </cell>
          <cell r="L960" t="str">
            <v>6754.500000</v>
          </cell>
          <cell r="AL960" t="str">
            <v>341748</v>
          </cell>
          <cell r="BC960" t="str">
            <v>Cust-PP</v>
          </cell>
          <cell r="BD960" t="str">
            <v>2.0080321285140560</v>
          </cell>
          <cell r="BE960" t="str">
            <v>.0000000000000000</v>
          </cell>
          <cell r="BF960" t="str">
            <v>.0000000000000000</v>
          </cell>
          <cell r="BG960" t="str">
            <v>None</v>
          </cell>
          <cell r="BK960" t="str">
            <v>2025-06-04 00:00:00</v>
          </cell>
          <cell r="BL960" t="str">
            <v>Airport EG-1050</v>
          </cell>
          <cell r="BM960" t="str">
            <v>No</v>
          </cell>
          <cell r="BN960" t="str">
            <v>No</v>
          </cell>
          <cell r="BO960" t="str">
            <v>CPay-000000006</v>
          </cell>
        </row>
        <row r="961">
          <cell r="B961" t="str">
            <v>341483</v>
          </cell>
          <cell r="C961" t="str">
            <v>45.0000000000000000</v>
          </cell>
          <cell r="E961" t="str">
            <v>Cust</v>
          </cell>
          <cell r="G961" t="str">
            <v>No</v>
          </cell>
          <cell r="H961" t="str">
            <v>1900-01-01 00:00:00</v>
          </cell>
          <cell r="K961" t="str">
            <v>M-P</v>
          </cell>
          <cell r="L961" t="str">
            <v>1653.000000</v>
          </cell>
          <cell r="AL961" t="str">
            <v>341483</v>
          </cell>
          <cell r="BC961" t="str">
            <v>Cust-PP</v>
          </cell>
          <cell r="BD961" t="str">
            <v>2.0080321285140560</v>
          </cell>
          <cell r="BE961" t="str">
            <v>.0000000000000000</v>
          </cell>
          <cell r="BF961" t="str">
            <v>.0000000000000000</v>
          </cell>
          <cell r="BG961" t="str">
            <v>None</v>
          </cell>
          <cell r="BK961" t="str">
            <v>2025-06-10 00:00:00</v>
          </cell>
          <cell r="BL961" t="str">
            <v>Airport EG-1063</v>
          </cell>
          <cell r="BM961" t="str">
            <v>No</v>
          </cell>
          <cell r="BN961" t="str">
            <v>No</v>
          </cell>
          <cell r="BO961" t="str">
            <v>CPay-000000006</v>
          </cell>
        </row>
        <row r="962">
          <cell r="B962" t="str">
            <v>341484</v>
          </cell>
          <cell r="C962" t="str">
            <v>46.0000000000000000</v>
          </cell>
          <cell r="E962" t="str">
            <v>Cust</v>
          </cell>
          <cell r="G962" t="str">
            <v>No</v>
          </cell>
          <cell r="H962" t="str">
            <v>1900-01-01 00:00:00</v>
          </cell>
          <cell r="K962" t="str">
            <v>M-P</v>
          </cell>
          <cell r="L962" t="str">
            <v>627.000000</v>
          </cell>
          <cell r="AL962" t="str">
            <v>341484</v>
          </cell>
          <cell r="BC962" t="str">
            <v>Cust-PP</v>
          </cell>
          <cell r="BD962" t="str">
            <v>2.0080321285140560</v>
          </cell>
          <cell r="BE962" t="str">
            <v>.0000000000000000</v>
          </cell>
          <cell r="BF962" t="str">
            <v>.0000000000000000</v>
          </cell>
          <cell r="BG962" t="str">
            <v>None</v>
          </cell>
          <cell r="BK962" t="str">
            <v>2025-06-10 00:00:00</v>
          </cell>
          <cell r="BL962" t="str">
            <v>Airport EG-1064</v>
          </cell>
          <cell r="BM962" t="str">
            <v>No</v>
          </cell>
          <cell r="BN962" t="str">
            <v>No</v>
          </cell>
          <cell r="BO962" t="str">
            <v>CPay-000000006</v>
          </cell>
        </row>
        <row r="963">
          <cell r="B963" t="str">
            <v>341485</v>
          </cell>
          <cell r="C963" t="str">
            <v>47.0000000000000000</v>
          </cell>
          <cell r="E963" t="str">
            <v>Cust</v>
          </cell>
          <cell r="G963" t="str">
            <v>No</v>
          </cell>
          <cell r="H963" t="str">
            <v>1900-01-01 00:00:00</v>
          </cell>
          <cell r="K963" t="str">
            <v>M-P</v>
          </cell>
          <cell r="L963" t="str">
            <v>1653.000000</v>
          </cell>
          <cell r="AL963" t="str">
            <v>341485</v>
          </cell>
          <cell r="BC963" t="str">
            <v>Cust-PP</v>
          </cell>
          <cell r="BD963" t="str">
            <v>2.0080321285140560</v>
          </cell>
          <cell r="BE963" t="str">
            <v>.0000000000000000</v>
          </cell>
          <cell r="BF963" t="str">
            <v>.0000000000000000</v>
          </cell>
          <cell r="BG963" t="str">
            <v>None</v>
          </cell>
          <cell r="BK963" t="str">
            <v>2025-06-10 00:00:00</v>
          </cell>
          <cell r="BL963" t="str">
            <v>Airport EG-1065</v>
          </cell>
          <cell r="BM963" t="str">
            <v>No</v>
          </cell>
          <cell r="BN963" t="str">
            <v>No</v>
          </cell>
          <cell r="BO963" t="str">
            <v>CPay-000000006</v>
          </cell>
        </row>
        <row r="964">
          <cell r="B964" t="str">
            <v>341486</v>
          </cell>
          <cell r="C964" t="str">
            <v>48.0000000000000000</v>
          </cell>
          <cell r="E964" t="str">
            <v>Cust</v>
          </cell>
          <cell r="G964" t="str">
            <v>No</v>
          </cell>
          <cell r="H964" t="str">
            <v>1900-01-01 00:00:00</v>
          </cell>
          <cell r="K964" t="str">
            <v>M-P</v>
          </cell>
          <cell r="L964" t="str">
            <v>2759.030000</v>
          </cell>
          <cell r="AL964" t="str">
            <v>341486</v>
          </cell>
          <cell r="BC964" t="str">
            <v>Cust-PP</v>
          </cell>
          <cell r="BD964" t="str">
            <v>2.0080321285140560</v>
          </cell>
          <cell r="BE964" t="str">
            <v>.0000000000000000</v>
          </cell>
          <cell r="BF964" t="str">
            <v>.0000000000000000</v>
          </cell>
          <cell r="BG964" t="str">
            <v>None</v>
          </cell>
          <cell r="BK964" t="str">
            <v>2025-06-10 00:00:00</v>
          </cell>
          <cell r="BL964" t="str">
            <v>Airport EG-1066</v>
          </cell>
          <cell r="BM964" t="str">
            <v>No</v>
          </cell>
          <cell r="BN964" t="str">
            <v>No</v>
          </cell>
          <cell r="BO964" t="str">
            <v>CPay-000000006</v>
          </cell>
        </row>
        <row r="965">
          <cell r="B965" t="str">
            <v>341491</v>
          </cell>
          <cell r="C965" t="str">
            <v>49.0000000000000000</v>
          </cell>
          <cell r="E965" t="str">
            <v>Cust</v>
          </cell>
          <cell r="G965" t="str">
            <v>No</v>
          </cell>
          <cell r="H965" t="str">
            <v>1900-01-01 00:00:00</v>
          </cell>
          <cell r="K965" t="str">
            <v>M-P</v>
          </cell>
          <cell r="L965" t="str">
            <v>1653.000000</v>
          </cell>
          <cell r="AL965" t="str">
            <v>341491</v>
          </cell>
          <cell r="BC965" t="str">
            <v>Cust-PP</v>
          </cell>
          <cell r="BD965" t="str">
            <v>2.0080321285140560</v>
          </cell>
          <cell r="BE965" t="str">
            <v>.0000000000000000</v>
          </cell>
          <cell r="BF965" t="str">
            <v>.0000000000000000</v>
          </cell>
          <cell r="BG965" t="str">
            <v>None</v>
          </cell>
          <cell r="BK965" t="str">
            <v>2025-06-10 00:00:00</v>
          </cell>
          <cell r="BL965" t="str">
            <v>Airport EG-1057</v>
          </cell>
          <cell r="BM965" t="str">
            <v>No</v>
          </cell>
          <cell r="BN965" t="str">
            <v>No</v>
          </cell>
          <cell r="BO965" t="str">
            <v>CPay-000000006</v>
          </cell>
        </row>
        <row r="966">
          <cell r="B966" t="str">
            <v>341492</v>
          </cell>
          <cell r="C966" t="str">
            <v>50.0000000000000000</v>
          </cell>
          <cell r="E966" t="str">
            <v>Cust</v>
          </cell>
          <cell r="G966" t="str">
            <v>No</v>
          </cell>
          <cell r="H966" t="str">
            <v>1900-01-01 00:00:00</v>
          </cell>
          <cell r="K966" t="str">
            <v>M-P</v>
          </cell>
          <cell r="L966" t="str">
            <v>1482.000000</v>
          </cell>
          <cell r="AL966" t="str">
            <v>341492</v>
          </cell>
          <cell r="BC966" t="str">
            <v>Cust-PP</v>
          </cell>
          <cell r="BD966" t="str">
            <v>2.0080321285140560</v>
          </cell>
          <cell r="BE966" t="str">
            <v>.0000000000000000</v>
          </cell>
          <cell r="BF966" t="str">
            <v>.0000000000000000</v>
          </cell>
          <cell r="BG966" t="str">
            <v>None</v>
          </cell>
          <cell r="BK966" t="str">
            <v>2025-06-10 00:00:00</v>
          </cell>
          <cell r="BL966" t="str">
            <v>Airport EG-1058</v>
          </cell>
          <cell r="BM966" t="str">
            <v>No</v>
          </cell>
          <cell r="BN966" t="str">
            <v>No</v>
          </cell>
          <cell r="BO966" t="str">
            <v>CPay-000000006</v>
          </cell>
        </row>
        <row r="967">
          <cell r="B967" t="str">
            <v>341493</v>
          </cell>
          <cell r="C967" t="str">
            <v>51.0000000000000000</v>
          </cell>
          <cell r="E967" t="str">
            <v>Cust</v>
          </cell>
          <cell r="G967" t="str">
            <v>No</v>
          </cell>
          <cell r="H967" t="str">
            <v>1900-01-01 00:00:00</v>
          </cell>
          <cell r="K967" t="str">
            <v>M-P</v>
          </cell>
          <cell r="L967" t="str">
            <v>2052.000000</v>
          </cell>
          <cell r="AL967" t="str">
            <v>341493</v>
          </cell>
          <cell r="BC967" t="str">
            <v>Cust-PP</v>
          </cell>
          <cell r="BD967" t="str">
            <v>2.0080321285140560</v>
          </cell>
          <cell r="BE967" t="str">
            <v>.0000000000000000</v>
          </cell>
          <cell r="BF967" t="str">
            <v>.0000000000000000</v>
          </cell>
          <cell r="BG967" t="str">
            <v>None</v>
          </cell>
          <cell r="BK967" t="str">
            <v>2025-06-10 00:00:00</v>
          </cell>
          <cell r="BL967" t="str">
            <v>Airport EG-1059</v>
          </cell>
          <cell r="BM967" t="str">
            <v>No</v>
          </cell>
          <cell r="BN967" t="str">
            <v>No</v>
          </cell>
          <cell r="BO967" t="str">
            <v>CPay-000000006</v>
          </cell>
        </row>
        <row r="968">
          <cell r="B968" t="str">
            <v>341494</v>
          </cell>
          <cell r="C968" t="str">
            <v>52.0000000000000000</v>
          </cell>
          <cell r="E968" t="str">
            <v>Cust</v>
          </cell>
          <cell r="G968" t="str">
            <v>No</v>
          </cell>
          <cell r="H968" t="str">
            <v>1900-01-01 00:00:00</v>
          </cell>
          <cell r="K968" t="str">
            <v>M-P</v>
          </cell>
          <cell r="L968" t="str">
            <v>296.400000</v>
          </cell>
          <cell r="AL968" t="str">
            <v>341494</v>
          </cell>
          <cell r="BC968" t="str">
            <v>Cust-PP</v>
          </cell>
          <cell r="BD968" t="str">
            <v>2.0080321285140560</v>
          </cell>
          <cell r="BE968" t="str">
            <v>.0000000000000000</v>
          </cell>
          <cell r="BF968" t="str">
            <v>.0000000000000000</v>
          </cell>
          <cell r="BG968" t="str">
            <v>None</v>
          </cell>
          <cell r="BK968" t="str">
            <v>2025-06-10 00:00:00</v>
          </cell>
          <cell r="BL968" t="str">
            <v>Airport EG-1060</v>
          </cell>
          <cell r="BM968" t="str">
            <v>No</v>
          </cell>
          <cell r="BN968" t="str">
            <v>No</v>
          </cell>
          <cell r="BO968" t="str">
            <v>CPay-000000006</v>
          </cell>
        </row>
        <row r="969">
          <cell r="B969" t="str">
            <v>341497</v>
          </cell>
          <cell r="C969" t="str">
            <v>53.0000000000000000</v>
          </cell>
          <cell r="E969" t="str">
            <v>Cust</v>
          </cell>
          <cell r="G969" t="str">
            <v>No</v>
          </cell>
          <cell r="H969" t="str">
            <v>1900-01-01 00:00:00</v>
          </cell>
          <cell r="K969" t="str">
            <v>M-P</v>
          </cell>
          <cell r="L969" t="str">
            <v>1653.000000</v>
          </cell>
          <cell r="AL969" t="str">
            <v>341497</v>
          </cell>
          <cell r="BC969" t="str">
            <v>Cust-PP</v>
          </cell>
          <cell r="BD969" t="str">
            <v>2.0080321285140560</v>
          </cell>
          <cell r="BE969" t="str">
            <v>.0000000000000000</v>
          </cell>
          <cell r="BF969" t="str">
            <v>.0000000000000000</v>
          </cell>
          <cell r="BG969" t="str">
            <v>None</v>
          </cell>
          <cell r="BK969" t="str">
            <v>2025-06-10 00:00:00</v>
          </cell>
          <cell r="BL969" t="str">
            <v>Airport EG-1061</v>
          </cell>
          <cell r="BM969" t="str">
            <v>No</v>
          </cell>
          <cell r="BN969" t="str">
            <v>No</v>
          </cell>
          <cell r="BO969" t="str">
            <v>CPay-000000006</v>
          </cell>
        </row>
        <row r="970">
          <cell r="B970" t="str">
            <v>341498</v>
          </cell>
          <cell r="C970" t="str">
            <v>54.0000000000000000</v>
          </cell>
          <cell r="E970" t="str">
            <v>Cust</v>
          </cell>
          <cell r="G970" t="str">
            <v>No</v>
          </cell>
          <cell r="H970" t="str">
            <v>1900-01-01 00:00:00</v>
          </cell>
          <cell r="K970" t="str">
            <v>M-P</v>
          </cell>
          <cell r="L970" t="str">
            <v>199.500000</v>
          </cell>
          <cell r="AL970" t="str">
            <v>341498</v>
          </cell>
          <cell r="BC970" t="str">
            <v>Cust-PP</v>
          </cell>
          <cell r="BD970" t="str">
            <v>2.0080321285140560</v>
          </cell>
          <cell r="BE970" t="str">
            <v>.0000000000000000</v>
          </cell>
          <cell r="BF970" t="str">
            <v>.0000000000000000</v>
          </cell>
          <cell r="BG970" t="str">
            <v>None</v>
          </cell>
          <cell r="BK970" t="str">
            <v>2025-06-10 00:00:00</v>
          </cell>
          <cell r="BL970" t="str">
            <v>Airport EG-1062</v>
          </cell>
          <cell r="BM970" t="str">
            <v>No</v>
          </cell>
          <cell r="BN970" t="str">
            <v>No</v>
          </cell>
          <cell r="BO970" t="str">
            <v>CPay-000000006</v>
          </cell>
        </row>
        <row r="971">
          <cell r="B971" t="str">
            <v>341517</v>
          </cell>
          <cell r="C971" t="str">
            <v>55.0000000000000000</v>
          </cell>
          <cell r="E971" t="str">
            <v>Cust</v>
          </cell>
          <cell r="G971" t="str">
            <v>No</v>
          </cell>
          <cell r="H971" t="str">
            <v>1900-01-01 00:00:00</v>
          </cell>
          <cell r="K971" t="str">
            <v>M-P</v>
          </cell>
          <cell r="L971" t="str">
            <v>1653.000000</v>
          </cell>
          <cell r="AL971" t="str">
            <v>341517</v>
          </cell>
          <cell r="BC971" t="str">
            <v>Cust-PP</v>
          </cell>
          <cell r="BD971" t="str">
            <v>2.0080321285140560</v>
          </cell>
          <cell r="BE971" t="str">
            <v>.0000000000000000</v>
          </cell>
          <cell r="BF971" t="str">
            <v>.0000000000000000</v>
          </cell>
          <cell r="BG971" t="str">
            <v>None</v>
          </cell>
          <cell r="BK971" t="str">
            <v>2025-06-10 00:00:00</v>
          </cell>
          <cell r="BL971" t="str">
            <v>Airport EG-1055</v>
          </cell>
          <cell r="BM971" t="str">
            <v>No</v>
          </cell>
          <cell r="BN971" t="str">
            <v>No</v>
          </cell>
          <cell r="BO971" t="str">
            <v>CPay-000000006</v>
          </cell>
        </row>
        <row r="972">
          <cell r="B972" t="str">
            <v>341518</v>
          </cell>
          <cell r="C972" t="str">
            <v>56.0000000000000000</v>
          </cell>
          <cell r="E972" t="str">
            <v>Cust</v>
          </cell>
          <cell r="G972" t="str">
            <v>No</v>
          </cell>
          <cell r="H972" t="str">
            <v>1900-01-01 00:00:00</v>
          </cell>
          <cell r="K972" t="str">
            <v>M-P</v>
          </cell>
          <cell r="L972" t="str">
            <v>798.000000</v>
          </cell>
          <cell r="AL972" t="str">
            <v>341518</v>
          </cell>
          <cell r="BC972" t="str">
            <v>Cust-PP</v>
          </cell>
          <cell r="BD972" t="str">
            <v>2.0080321285140560</v>
          </cell>
          <cell r="BE972" t="str">
            <v>.0000000000000000</v>
          </cell>
          <cell r="BF972" t="str">
            <v>.0000000000000000</v>
          </cell>
          <cell r="BG972" t="str">
            <v>None</v>
          </cell>
          <cell r="BK972" t="str">
            <v>2025-06-10 00:00:00</v>
          </cell>
          <cell r="BL972" t="str">
            <v>Airport EG-1056</v>
          </cell>
          <cell r="BM972" t="str">
            <v>No</v>
          </cell>
          <cell r="BN972" t="str">
            <v>No</v>
          </cell>
          <cell r="BO972" t="str">
            <v>CPay-000000006</v>
          </cell>
        </row>
        <row r="973">
          <cell r="B973" t="str">
            <v>341420</v>
          </cell>
          <cell r="C973" t="str">
            <v>57.0000000000000000</v>
          </cell>
          <cell r="E973" t="str">
            <v>Cust</v>
          </cell>
          <cell r="G973" t="str">
            <v>No</v>
          </cell>
          <cell r="H973" t="str">
            <v>1900-01-01 00:00:00</v>
          </cell>
          <cell r="K973" t="str">
            <v>M-P</v>
          </cell>
          <cell r="L973" t="str">
            <v>1653.000000</v>
          </cell>
          <cell r="AL973" t="str">
            <v>341420</v>
          </cell>
          <cell r="BC973" t="str">
            <v>Cust-PP</v>
          </cell>
          <cell r="BD973" t="str">
            <v>2.0080321285140560</v>
          </cell>
          <cell r="BE973" t="str">
            <v>.0000000000000000</v>
          </cell>
          <cell r="BF973" t="str">
            <v>.0000000000000000</v>
          </cell>
          <cell r="BG973" t="str">
            <v>None</v>
          </cell>
          <cell r="BK973" t="str">
            <v>2025-06-11 00:00:00</v>
          </cell>
          <cell r="BL973" t="str">
            <v>Airport EG-1078</v>
          </cell>
          <cell r="BM973" t="str">
            <v>No</v>
          </cell>
          <cell r="BN973" t="str">
            <v>No</v>
          </cell>
          <cell r="BO973" t="str">
            <v>CPay-000000006</v>
          </cell>
        </row>
        <row r="974">
          <cell r="B974" t="str">
            <v>341421</v>
          </cell>
          <cell r="C974" t="str">
            <v>58.0000000000000000</v>
          </cell>
          <cell r="E974" t="str">
            <v>Cust</v>
          </cell>
          <cell r="G974" t="str">
            <v>No</v>
          </cell>
          <cell r="H974" t="str">
            <v>1900-01-01 00:00:00</v>
          </cell>
          <cell r="K974" t="str">
            <v>M-P</v>
          </cell>
          <cell r="L974" t="str">
            <v>2422.500000</v>
          </cell>
          <cell r="AL974" t="str">
            <v>341421</v>
          </cell>
          <cell r="BC974" t="str">
            <v>Cust-PP</v>
          </cell>
          <cell r="BD974" t="str">
            <v>2.0080321285140560</v>
          </cell>
          <cell r="BE974" t="str">
            <v>.0000000000000000</v>
          </cell>
          <cell r="BF974" t="str">
            <v>.0000000000000000</v>
          </cell>
          <cell r="BG974" t="str">
            <v>None</v>
          </cell>
          <cell r="BK974" t="str">
            <v>2025-06-11 00:00:00</v>
          </cell>
          <cell r="BL974" t="str">
            <v>Airport EG-1079</v>
          </cell>
          <cell r="BM974" t="str">
            <v>No</v>
          </cell>
          <cell r="BN974" t="str">
            <v>No</v>
          </cell>
          <cell r="BO974" t="str">
            <v>CPay-000000006</v>
          </cell>
        </row>
        <row r="975">
          <cell r="B975" t="str">
            <v>341440</v>
          </cell>
          <cell r="C975" t="str">
            <v>59.0000000000000000</v>
          </cell>
          <cell r="E975" t="str">
            <v>Cust</v>
          </cell>
          <cell r="G975" t="str">
            <v>No</v>
          </cell>
          <cell r="H975" t="str">
            <v>1900-01-01 00:00:00</v>
          </cell>
          <cell r="K975" t="str">
            <v>M-P</v>
          </cell>
          <cell r="L975" t="str">
            <v>439.300000</v>
          </cell>
          <cell r="AL975" t="str">
            <v>341440</v>
          </cell>
          <cell r="BC975" t="str">
            <v>Cust-PP</v>
          </cell>
          <cell r="BD975" t="str">
            <v>2.0080321285140560</v>
          </cell>
          <cell r="BE975" t="str">
            <v>.0000000000000000</v>
          </cell>
          <cell r="BF975" t="str">
            <v>.0000000000000000</v>
          </cell>
          <cell r="BG975" t="str">
            <v>None</v>
          </cell>
          <cell r="BK975" t="str">
            <v>2025-06-11 00:00:00</v>
          </cell>
          <cell r="BL975" t="str">
            <v>Airport EG-1070</v>
          </cell>
          <cell r="BM975" t="str">
            <v>No</v>
          </cell>
          <cell r="BN975" t="str">
            <v>No</v>
          </cell>
          <cell r="BO975" t="str">
            <v>CPay-000000006</v>
          </cell>
        </row>
        <row r="976">
          <cell r="B976" t="str">
            <v>341441</v>
          </cell>
          <cell r="C976" t="str">
            <v>60.0000000000000000</v>
          </cell>
          <cell r="E976" t="str">
            <v>Cust</v>
          </cell>
          <cell r="G976" t="str">
            <v>No</v>
          </cell>
          <cell r="H976" t="str">
            <v>1900-01-01 00:00:00</v>
          </cell>
          <cell r="K976" t="str">
            <v>M-P</v>
          </cell>
          <cell r="L976" t="str">
            <v>1000.000000</v>
          </cell>
          <cell r="AL976" t="str">
            <v>341441</v>
          </cell>
          <cell r="BC976" t="str">
            <v>Cust-PP</v>
          </cell>
          <cell r="BD976" t="str">
            <v>2.0080321285140560</v>
          </cell>
          <cell r="BE976" t="str">
            <v>.0000000000000000</v>
          </cell>
          <cell r="BF976" t="str">
            <v>.0000000000000000</v>
          </cell>
          <cell r="BG976" t="str">
            <v>None</v>
          </cell>
          <cell r="BK976" t="str">
            <v>2025-06-11 00:00:00</v>
          </cell>
          <cell r="BL976" t="str">
            <v>Airport EG-1071</v>
          </cell>
          <cell r="BM976" t="str">
            <v>No</v>
          </cell>
          <cell r="BN976" t="str">
            <v>No</v>
          </cell>
          <cell r="BO976" t="str">
            <v>CPay-000000006</v>
          </cell>
        </row>
        <row r="977">
          <cell r="B977" t="str">
            <v>341442</v>
          </cell>
          <cell r="C977" t="str">
            <v>61.0000000000000000</v>
          </cell>
          <cell r="E977" t="str">
            <v>Cust</v>
          </cell>
          <cell r="G977" t="str">
            <v>No</v>
          </cell>
          <cell r="H977" t="str">
            <v>1900-01-01 00:00:00</v>
          </cell>
          <cell r="K977" t="str">
            <v>M-P</v>
          </cell>
          <cell r="L977" t="str">
            <v>372.440000</v>
          </cell>
          <cell r="AL977" t="str">
            <v>341442</v>
          </cell>
          <cell r="BC977" t="str">
            <v>Cust-PP</v>
          </cell>
          <cell r="BD977" t="str">
            <v>2.0080321285140560</v>
          </cell>
          <cell r="BE977" t="str">
            <v>.0000000000000000</v>
          </cell>
          <cell r="BF977" t="str">
            <v>.0000000000000000</v>
          </cell>
          <cell r="BG977" t="str">
            <v>None</v>
          </cell>
          <cell r="BK977" t="str">
            <v>2025-06-11 00:00:00</v>
          </cell>
          <cell r="BL977" t="str">
            <v>Airport EG-1072</v>
          </cell>
          <cell r="BM977" t="str">
            <v>No</v>
          </cell>
          <cell r="BN977" t="str">
            <v>No</v>
          </cell>
          <cell r="BO977" t="str">
            <v>CPay-000000006</v>
          </cell>
        </row>
        <row r="978">
          <cell r="B978" t="str">
            <v>341443</v>
          </cell>
          <cell r="C978" t="str">
            <v>62.0000000000000000</v>
          </cell>
          <cell r="E978" t="str">
            <v>Cust</v>
          </cell>
          <cell r="G978" t="str">
            <v>No</v>
          </cell>
          <cell r="H978" t="str">
            <v>1900-01-01 00:00:00</v>
          </cell>
          <cell r="K978" t="str">
            <v>M-P</v>
          </cell>
          <cell r="L978" t="str">
            <v>1000.000000</v>
          </cell>
          <cell r="AL978" t="str">
            <v>341443</v>
          </cell>
          <cell r="BC978" t="str">
            <v>Cust-PP</v>
          </cell>
          <cell r="BD978" t="str">
            <v>2.0080321285140560</v>
          </cell>
          <cell r="BE978" t="str">
            <v>.0000000000000000</v>
          </cell>
          <cell r="BF978" t="str">
            <v>.0000000000000000</v>
          </cell>
          <cell r="BG978" t="str">
            <v>None</v>
          </cell>
          <cell r="BK978" t="str">
            <v>2025-06-11 00:00:00</v>
          </cell>
          <cell r="BL978" t="str">
            <v>Airport EG-1073</v>
          </cell>
          <cell r="BM978" t="str">
            <v>No</v>
          </cell>
          <cell r="BN978" t="str">
            <v>No</v>
          </cell>
          <cell r="BO978" t="str">
            <v>CPay-000000006</v>
          </cell>
        </row>
        <row r="979">
          <cell r="B979" t="str">
            <v>341444</v>
          </cell>
          <cell r="C979" t="str">
            <v>63.0000000000000000</v>
          </cell>
          <cell r="E979" t="str">
            <v>Cust</v>
          </cell>
          <cell r="G979" t="str">
            <v>No</v>
          </cell>
          <cell r="H979" t="str">
            <v>1900-01-01 00:00:00</v>
          </cell>
          <cell r="K979" t="str">
            <v>M-P</v>
          </cell>
          <cell r="L979" t="str">
            <v>645.130000</v>
          </cell>
          <cell r="AL979" t="str">
            <v>341444</v>
          </cell>
          <cell r="BC979" t="str">
            <v>Cust-PP</v>
          </cell>
          <cell r="BD979" t="str">
            <v>2.0080321285140560</v>
          </cell>
          <cell r="BE979" t="str">
            <v>.0000000000000000</v>
          </cell>
          <cell r="BF979" t="str">
            <v>.0000000000000000</v>
          </cell>
          <cell r="BG979" t="str">
            <v>None</v>
          </cell>
          <cell r="BK979" t="str">
            <v>2025-06-11 00:00:00</v>
          </cell>
          <cell r="BL979" t="str">
            <v>Airport EG-1074</v>
          </cell>
          <cell r="BM979" t="str">
            <v>No</v>
          </cell>
          <cell r="BN979" t="str">
            <v>No</v>
          </cell>
          <cell r="BO979" t="str">
            <v>CPay-000000006</v>
          </cell>
        </row>
        <row r="980">
          <cell r="B980" t="str">
            <v>341445</v>
          </cell>
          <cell r="C980" t="str">
            <v>64.0000000000000000</v>
          </cell>
          <cell r="E980" t="str">
            <v>Cust</v>
          </cell>
          <cell r="G980" t="str">
            <v>No</v>
          </cell>
          <cell r="H980" t="str">
            <v>1900-01-01 00:00:00</v>
          </cell>
          <cell r="K980" t="str">
            <v>M-P</v>
          </cell>
          <cell r="L980" t="str">
            <v>1000.000000</v>
          </cell>
          <cell r="AL980" t="str">
            <v>341445</v>
          </cell>
          <cell r="BC980" t="str">
            <v>Cust-PP</v>
          </cell>
          <cell r="BD980" t="str">
            <v>2.0080321285140560</v>
          </cell>
          <cell r="BE980" t="str">
            <v>.0000000000000000</v>
          </cell>
          <cell r="BF980" t="str">
            <v>.0000000000000000</v>
          </cell>
          <cell r="BG980" t="str">
            <v>None</v>
          </cell>
          <cell r="BK980" t="str">
            <v>2025-06-11 00:00:00</v>
          </cell>
          <cell r="BL980" t="str">
            <v>Airport EG-1075</v>
          </cell>
          <cell r="BM980" t="str">
            <v>No</v>
          </cell>
          <cell r="BN980" t="str">
            <v>No</v>
          </cell>
          <cell r="BO980" t="str">
            <v>CPay-000000006</v>
          </cell>
        </row>
        <row r="981">
          <cell r="B981" t="str">
            <v>341446</v>
          </cell>
          <cell r="C981" t="str">
            <v>65.0000000000000000</v>
          </cell>
          <cell r="E981" t="str">
            <v>Cust</v>
          </cell>
          <cell r="G981" t="str">
            <v>No</v>
          </cell>
          <cell r="H981" t="str">
            <v>1900-01-01 00:00:00</v>
          </cell>
          <cell r="K981" t="str">
            <v>M-P</v>
          </cell>
          <cell r="L981" t="str">
            <v>199.500000</v>
          </cell>
          <cell r="AL981" t="str">
            <v>341446</v>
          </cell>
          <cell r="BC981" t="str">
            <v>Cust-PP</v>
          </cell>
          <cell r="BD981" t="str">
            <v>2.0080321285140560</v>
          </cell>
          <cell r="BE981" t="str">
            <v>.0000000000000000</v>
          </cell>
          <cell r="BF981" t="str">
            <v>.0000000000000000</v>
          </cell>
          <cell r="BG981" t="str">
            <v>None</v>
          </cell>
          <cell r="BK981" t="str">
            <v>2025-06-11 00:00:00</v>
          </cell>
          <cell r="BL981" t="str">
            <v>Airport EG-1076</v>
          </cell>
          <cell r="BM981" t="str">
            <v>No</v>
          </cell>
          <cell r="BN981" t="str">
            <v>No</v>
          </cell>
          <cell r="BO981" t="str">
            <v>CPay-000000006</v>
          </cell>
        </row>
        <row r="982">
          <cell r="B982" t="str">
            <v>341458</v>
          </cell>
          <cell r="C982" t="str">
            <v>66.0000000000000000</v>
          </cell>
          <cell r="E982" t="str">
            <v>Cust</v>
          </cell>
          <cell r="G982" t="str">
            <v>No</v>
          </cell>
          <cell r="H982" t="str">
            <v>1900-01-01 00:00:00</v>
          </cell>
          <cell r="K982" t="str">
            <v>M-P</v>
          </cell>
          <cell r="L982" t="str">
            <v>1000.000000</v>
          </cell>
          <cell r="AL982" t="str">
            <v>341458</v>
          </cell>
          <cell r="BC982" t="str">
            <v>Cust-PP</v>
          </cell>
          <cell r="BD982" t="str">
            <v>2.0080321285140560</v>
          </cell>
          <cell r="BE982" t="str">
            <v>.0000000000000000</v>
          </cell>
          <cell r="BF982" t="str">
            <v>.0000000000000000</v>
          </cell>
          <cell r="BG982" t="str">
            <v>None</v>
          </cell>
          <cell r="BK982" t="str">
            <v>2025-06-11 00:00:00</v>
          </cell>
          <cell r="BL982" t="str">
            <v>Airport EG-1069</v>
          </cell>
          <cell r="BM982" t="str">
            <v>No</v>
          </cell>
          <cell r="BN982" t="str">
            <v>No</v>
          </cell>
          <cell r="BO982" t="str">
            <v>CPay-000000006</v>
          </cell>
        </row>
        <row r="983">
          <cell r="B983" t="str">
            <v>341466</v>
          </cell>
          <cell r="C983" t="str">
            <v>67.0000000000000000</v>
          </cell>
          <cell r="E983" t="str">
            <v>Cust</v>
          </cell>
          <cell r="G983" t="str">
            <v>No</v>
          </cell>
          <cell r="H983" t="str">
            <v>1900-01-01 00:00:00</v>
          </cell>
          <cell r="K983" t="str">
            <v>M-P</v>
          </cell>
          <cell r="L983" t="str">
            <v>1653.000000</v>
          </cell>
          <cell r="AL983" t="str">
            <v>341466</v>
          </cell>
          <cell r="BC983" t="str">
            <v>Cust-PP</v>
          </cell>
          <cell r="BD983" t="str">
            <v>2.0080321285140560</v>
          </cell>
          <cell r="BE983" t="str">
            <v>.0000000000000000</v>
          </cell>
          <cell r="BF983" t="str">
            <v>.0000000000000000</v>
          </cell>
          <cell r="BG983" t="str">
            <v>None</v>
          </cell>
          <cell r="BK983" t="str">
            <v>2025-06-11 00:00:00</v>
          </cell>
          <cell r="BL983" t="str">
            <v>Airport EG-1067</v>
          </cell>
          <cell r="BM983" t="str">
            <v>No</v>
          </cell>
          <cell r="BN983" t="str">
            <v>No</v>
          </cell>
          <cell r="BO983" t="str">
            <v>CPay-000000006</v>
          </cell>
        </row>
        <row r="984">
          <cell r="B984" t="str">
            <v>341467</v>
          </cell>
          <cell r="C984" t="str">
            <v>68.0000000000000000</v>
          </cell>
          <cell r="E984" t="str">
            <v>Cust</v>
          </cell>
          <cell r="G984" t="str">
            <v>No</v>
          </cell>
          <cell r="H984" t="str">
            <v>1900-01-01 00:00:00</v>
          </cell>
          <cell r="K984" t="str">
            <v>M-P</v>
          </cell>
          <cell r="L984" t="str">
            <v>650.370000</v>
          </cell>
          <cell r="AL984" t="str">
            <v>341467</v>
          </cell>
          <cell r="BC984" t="str">
            <v>Cust-PP</v>
          </cell>
          <cell r="BD984" t="str">
            <v>2.0080321285140560</v>
          </cell>
          <cell r="BE984" t="str">
            <v>.0000000000000000</v>
          </cell>
          <cell r="BF984" t="str">
            <v>.0000000000000000</v>
          </cell>
          <cell r="BG984" t="str">
            <v>None</v>
          </cell>
          <cell r="BK984" t="str">
            <v>2025-06-11 00:00:00</v>
          </cell>
          <cell r="BL984" t="str">
            <v>Airport EG-1068</v>
          </cell>
          <cell r="BM984" t="str">
            <v>No</v>
          </cell>
          <cell r="BN984" t="str">
            <v>No</v>
          </cell>
          <cell r="BO984" t="str">
            <v>CPay-000000006</v>
          </cell>
        </row>
        <row r="985">
          <cell r="B985" t="str">
            <v>341356</v>
          </cell>
          <cell r="C985" t="str">
            <v>69.0000000000000000</v>
          </cell>
          <cell r="E985" t="str">
            <v>Cust</v>
          </cell>
          <cell r="G985" t="str">
            <v>No</v>
          </cell>
          <cell r="H985" t="str">
            <v>1900-01-01 00:00:00</v>
          </cell>
          <cell r="K985" t="str">
            <v>M-P</v>
          </cell>
          <cell r="L985" t="str">
            <v>2052.000000</v>
          </cell>
          <cell r="AL985" t="str">
            <v>341356</v>
          </cell>
          <cell r="BC985" t="str">
            <v>Cust-PP</v>
          </cell>
          <cell r="BD985" t="str">
            <v>2.0080321285140560</v>
          </cell>
          <cell r="BE985" t="str">
            <v>.0000000000000000</v>
          </cell>
          <cell r="BF985" t="str">
            <v>.0000000000000000</v>
          </cell>
          <cell r="BG985" t="str">
            <v>None</v>
          </cell>
          <cell r="BK985" t="str">
            <v>2025-06-12 00:00:00</v>
          </cell>
          <cell r="BL985" t="str">
            <v>Airport EG-1094</v>
          </cell>
          <cell r="BM985" t="str">
            <v>No</v>
          </cell>
          <cell r="BN985" t="str">
            <v>No</v>
          </cell>
          <cell r="BO985" t="str">
            <v>CPay-000000006</v>
          </cell>
        </row>
        <row r="986">
          <cell r="B986" t="str">
            <v>341357</v>
          </cell>
          <cell r="C986" t="str">
            <v>70.0000000000000000</v>
          </cell>
          <cell r="E986" t="str">
            <v>Cust</v>
          </cell>
          <cell r="G986" t="str">
            <v>No</v>
          </cell>
          <cell r="H986" t="str">
            <v>1900-01-01 00:00:00</v>
          </cell>
          <cell r="K986" t="str">
            <v>M-P</v>
          </cell>
          <cell r="L986" t="str">
            <v>3809.420000</v>
          </cell>
          <cell r="AL986" t="str">
            <v>341357</v>
          </cell>
          <cell r="BC986" t="str">
            <v>Cust-PP</v>
          </cell>
          <cell r="BD986" t="str">
            <v>2.0080321285140560</v>
          </cell>
          <cell r="BE986" t="str">
            <v>.0000000000000000</v>
          </cell>
          <cell r="BF986" t="str">
            <v>.0000000000000000</v>
          </cell>
          <cell r="BG986" t="str">
            <v>None</v>
          </cell>
          <cell r="BK986" t="str">
            <v>2025-06-12 00:00:00</v>
          </cell>
          <cell r="BL986" t="str">
            <v>Airport EG-1095</v>
          </cell>
          <cell r="BM986" t="str">
            <v>No</v>
          </cell>
          <cell r="BN986" t="str">
            <v>No</v>
          </cell>
          <cell r="BO986" t="str">
            <v>CPay-000000006</v>
          </cell>
        </row>
        <row r="987">
          <cell r="B987" t="str">
            <v>341361</v>
          </cell>
          <cell r="C987" t="str">
            <v>71.0000000000000000</v>
          </cell>
          <cell r="E987" t="str">
            <v>Cust</v>
          </cell>
          <cell r="G987" t="str">
            <v>No</v>
          </cell>
          <cell r="H987" t="str">
            <v>1900-01-01 00:00:00</v>
          </cell>
          <cell r="K987" t="str">
            <v>M-P</v>
          </cell>
          <cell r="L987" t="str">
            <v>1653.000000</v>
          </cell>
          <cell r="AL987" t="str">
            <v>341361</v>
          </cell>
          <cell r="BC987" t="str">
            <v>Cust-PP</v>
          </cell>
          <cell r="BD987" t="str">
            <v>2.0080321285140560</v>
          </cell>
          <cell r="BE987" t="str">
            <v>.0000000000000000</v>
          </cell>
          <cell r="BF987" t="str">
            <v>.0000000000000000</v>
          </cell>
          <cell r="BG987" t="str">
            <v>None</v>
          </cell>
          <cell r="BK987" t="str">
            <v>2025-06-12 00:00:00</v>
          </cell>
          <cell r="BL987" t="str">
            <v>Airport EG-1090</v>
          </cell>
          <cell r="BM987" t="str">
            <v>No</v>
          </cell>
          <cell r="BN987" t="str">
            <v>No</v>
          </cell>
          <cell r="BO987" t="str">
            <v>CPay-000000006</v>
          </cell>
        </row>
        <row r="988">
          <cell r="B988" t="str">
            <v>341362</v>
          </cell>
          <cell r="C988" t="str">
            <v>72.0000000000000000</v>
          </cell>
          <cell r="E988" t="str">
            <v>Cust</v>
          </cell>
          <cell r="G988" t="str">
            <v>No</v>
          </cell>
          <cell r="H988" t="str">
            <v>1900-01-01 00:00:00</v>
          </cell>
          <cell r="K988" t="str">
            <v>M-P</v>
          </cell>
          <cell r="L988" t="str">
            <v>199.500000</v>
          </cell>
          <cell r="AL988" t="str">
            <v>341362</v>
          </cell>
          <cell r="BC988" t="str">
            <v>Cust-PP</v>
          </cell>
          <cell r="BD988" t="str">
            <v>2.0080321285140560</v>
          </cell>
          <cell r="BE988" t="str">
            <v>.0000000000000000</v>
          </cell>
          <cell r="BF988" t="str">
            <v>.0000000000000000</v>
          </cell>
          <cell r="BG988" t="str">
            <v>None</v>
          </cell>
          <cell r="BK988" t="str">
            <v>2025-06-12 00:00:00</v>
          </cell>
          <cell r="BL988" t="str">
            <v>Airport EG-1091</v>
          </cell>
          <cell r="BM988" t="str">
            <v>No</v>
          </cell>
          <cell r="BN988" t="str">
            <v>No</v>
          </cell>
          <cell r="BO988" t="str">
            <v>CPay-000000006</v>
          </cell>
        </row>
        <row r="989">
          <cell r="B989" t="str">
            <v>341390</v>
          </cell>
          <cell r="C989" t="str">
            <v>73.0000000000000000</v>
          </cell>
          <cell r="E989" t="str">
            <v>Cust</v>
          </cell>
          <cell r="G989" t="str">
            <v>No</v>
          </cell>
          <cell r="H989" t="str">
            <v>1900-01-01 00:00:00</v>
          </cell>
          <cell r="K989" t="str">
            <v>M-P</v>
          </cell>
          <cell r="L989" t="str">
            <v>3990.000000</v>
          </cell>
          <cell r="AL989" t="str">
            <v>341390</v>
          </cell>
          <cell r="BC989" t="str">
            <v>Cust-PP</v>
          </cell>
          <cell r="BD989" t="str">
            <v>2.0080321285140560</v>
          </cell>
          <cell r="BE989" t="str">
            <v>.0000000000000000</v>
          </cell>
          <cell r="BF989" t="str">
            <v>.0000000000000000</v>
          </cell>
          <cell r="BG989" t="str">
            <v>None</v>
          </cell>
          <cell r="BK989" t="str">
            <v>2025-06-12 00:00:00</v>
          </cell>
          <cell r="BL989" t="str">
            <v>Airport EG-1085</v>
          </cell>
          <cell r="BM989" t="str">
            <v>No</v>
          </cell>
          <cell r="BN989" t="str">
            <v>No</v>
          </cell>
          <cell r="BO989" t="str">
            <v>CPay-000000006</v>
          </cell>
        </row>
        <row r="990">
          <cell r="B990" t="str">
            <v>341395</v>
          </cell>
          <cell r="C990" t="str">
            <v>74.0000000000000000</v>
          </cell>
          <cell r="E990" t="str">
            <v>Cust</v>
          </cell>
          <cell r="G990" t="str">
            <v>No</v>
          </cell>
          <cell r="H990" t="str">
            <v>1900-01-01 00:00:00</v>
          </cell>
          <cell r="K990" t="str">
            <v>M-P</v>
          </cell>
          <cell r="L990" t="str">
            <v>1653.000000</v>
          </cell>
          <cell r="AL990" t="str">
            <v>341395</v>
          </cell>
          <cell r="BC990" t="str">
            <v>Cust-PP</v>
          </cell>
          <cell r="BD990" t="str">
            <v>2.0080321285140560</v>
          </cell>
          <cell r="BE990" t="str">
            <v>.0000000000000000</v>
          </cell>
          <cell r="BF990" t="str">
            <v>.0000000000000000</v>
          </cell>
          <cell r="BG990" t="str">
            <v>None</v>
          </cell>
          <cell r="BK990" t="str">
            <v>2025-06-12 00:00:00</v>
          </cell>
          <cell r="BL990" t="str">
            <v>Airport EG-1086</v>
          </cell>
          <cell r="BM990" t="str">
            <v>No</v>
          </cell>
          <cell r="BN990" t="str">
            <v>No</v>
          </cell>
          <cell r="BO990" t="str">
            <v>CPay-000000006</v>
          </cell>
        </row>
        <row r="991">
          <cell r="B991" t="str">
            <v>341396</v>
          </cell>
          <cell r="C991" t="str">
            <v>75.0000000000000000</v>
          </cell>
          <cell r="E991" t="str">
            <v>Cust</v>
          </cell>
          <cell r="G991" t="str">
            <v>No</v>
          </cell>
          <cell r="H991" t="str">
            <v>1900-01-01 00:00:00</v>
          </cell>
          <cell r="K991" t="str">
            <v>M-P</v>
          </cell>
          <cell r="L991" t="str">
            <v>758.100000</v>
          </cell>
          <cell r="AL991" t="str">
            <v>341396</v>
          </cell>
          <cell r="BC991" t="str">
            <v>Cust-PP</v>
          </cell>
          <cell r="BD991" t="str">
            <v>2.0080321285140560</v>
          </cell>
          <cell r="BE991" t="str">
            <v>.0000000000000000</v>
          </cell>
          <cell r="BF991" t="str">
            <v>.0000000000000000</v>
          </cell>
          <cell r="BG991" t="str">
            <v>None</v>
          </cell>
          <cell r="BK991" t="str">
            <v>2025-06-12 00:00:00</v>
          </cell>
          <cell r="BL991" t="str">
            <v>Airport EG-1087</v>
          </cell>
          <cell r="BM991" t="str">
            <v>No</v>
          </cell>
          <cell r="BN991" t="str">
            <v>No</v>
          </cell>
          <cell r="BO991" t="str">
            <v>CPay-000000006</v>
          </cell>
        </row>
        <row r="992">
          <cell r="B992" t="str">
            <v>341397</v>
          </cell>
          <cell r="C992" t="str">
            <v>76.0000000000000000</v>
          </cell>
          <cell r="E992" t="str">
            <v>Cust</v>
          </cell>
          <cell r="G992" t="str">
            <v>No</v>
          </cell>
          <cell r="H992" t="str">
            <v>1900-01-01 00:00:00</v>
          </cell>
          <cell r="K992" t="str">
            <v>M-P</v>
          </cell>
          <cell r="L992" t="str">
            <v>1653.000000</v>
          </cell>
          <cell r="AL992" t="str">
            <v>341397</v>
          </cell>
          <cell r="BC992" t="str">
            <v>Cust-PP</v>
          </cell>
          <cell r="BD992" t="str">
            <v>2.0080321285140560</v>
          </cell>
          <cell r="BE992" t="str">
            <v>.0000000000000000</v>
          </cell>
          <cell r="BF992" t="str">
            <v>.0000000000000000</v>
          </cell>
          <cell r="BG992" t="str">
            <v>None</v>
          </cell>
          <cell r="BK992" t="str">
            <v>2025-06-12 00:00:00</v>
          </cell>
          <cell r="BL992" t="str">
            <v>Airport EG-1088</v>
          </cell>
          <cell r="BM992" t="str">
            <v>No</v>
          </cell>
          <cell r="BN992" t="str">
            <v>No</v>
          </cell>
          <cell r="BO992" t="str">
            <v>CPay-000000006</v>
          </cell>
        </row>
        <row r="993">
          <cell r="B993" t="str">
            <v>341398</v>
          </cell>
          <cell r="C993" t="str">
            <v>77.0000000000000000</v>
          </cell>
          <cell r="E993" t="str">
            <v>Cust</v>
          </cell>
          <cell r="G993" t="str">
            <v>No</v>
          </cell>
          <cell r="H993" t="str">
            <v>1900-01-01 00:00:00</v>
          </cell>
          <cell r="K993" t="str">
            <v>M-P</v>
          </cell>
          <cell r="L993" t="str">
            <v>717.060000</v>
          </cell>
          <cell r="AL993" t="str">
            <v>341398</v>
          </cell>
          <cell r="BC993" t="str">
            <v>Cust-PP</v>
          </cell>
          <cell r="BD993" t="str">
            <v>2.0080321285140560</v>
          </cell>
          <cell r="BE993" t="str">
            <v>.0000000000000000</v>
          </cell>
          <cell r="BF993" t="str">
            <v>.0000000000000000</v>
          </cell>
          <cell r="BG993" t="str">
            <v>None</v>
          </cell>
          <cell r="BK993" t="str">
            <v>2025-06-12 00:00:00</v>
          </cell>
          <cell r="BL993" t="str">
            <v>Airport EG-1089</v>
          </cell>
          <cell r="BM993" t="str">
            <v>No</v>
          </cell>
          <cell r="BN993" t="str">
            <v>No</v>
          </cell>
          <cell r="BO993" t="str">
            <v>CPay-000000006</v>
          </cell>
        </row>
        <row r="994">
          <cell r="B994" t="str">
            <v>341408</v>
          </cell>
          <cell r="C994" t="str">
            <v>78.0000000000000000</v>
          </cell>
          <cell r="E994" t="str">
            <v>Cust</v>
          </cell>
          <cell r="G994" t="str">
            <v>No</v>
          </cell>
          <cell r="H994" t="str">
            <v>1900-01-01 00:00:00</v>
          </cell>
          <cell r="K994" t="str">
            <v>M-P</v>
          </cell>
          <cell r="L994" t="str">
            <v>855.000000</v>
          </cell>
          <cell r="AL994" t="str">
            <v>341408</v>
          </cell>
          <cell r="BC994" t="str">
            <v>Cust-PP</v>
          </cell>
          <cell r="BD994" t="str">
            <v>2.0080321285140560</v>
          </cell>
          <cell r="BE994" t="str">
            <v>.0000000000000000</v>
          </cell>
          <cell r="BF994" t="str">
            <v>.0000000000000000</v>
          </cell>
          <cell r="BG994" t="str">
            <v>None</v>
          </cell>
          <cell r="BK994" t="str">
            <v>2025-06-12 00:00:00</v>
          </cell>
          <cell r="BL994" t="str">
            <v>Airport EG-1084</v>
          </cell>
          <cell r="BM994" t="str">
            <v>No</v>
          </cell>
          <cell r="BN994" t="str">
            <v>No</v>
          </cell>
          <cell r="BO994" t="str">
            <v>CPay-000000006</v>
          </cell>
        </row>
        <row r="995">
          <cell r="B995" t="str">
            <v>341415</v>
          </cell>
          <cell r="C995" t="str">
            <v>79.0000000000000000</v>
          </cell>
          <cell r="E995" t="str">
            <v>Cust</v>
          </cell>
          <cell r="G995" t="str">
            <v>No</v>
          </cell>
          <cell r="H995" t="str">
            <v>1900-01-01 00:00:00</v>
          </cell>
          <cell r="K995" t="str">
            <v>M-P</v>
          </cell>
          <cell r="L995" t="str">
            <v>1653.000000</v>
          </cell>
          <cell r="AL995" t="str">
            <v>341415</v>
          </cell>
          <cell r="BC995" t="str">
            <v>Cust-PP</v>
          </cell>
          <cell r="BD995" t="str">
            <v>2.0080321285140560</v>
          </cell>
          <cell r="BE995" t="str">
            <v>.0000000000000000</v>
          </cell>
          <cell r="BF995" t="str">
            <v>.0000000000000000</v>
          </cell>
          <cell r="BG995" t="str">
            <v>None</v>
          </cell>
          <cell r="BK995" t="str">
            <v>2025-06-12 00:00:00</v>
          </cell>
          <cell r="BL995" t="str">
            <v>Airport EG-1082</v>
          </cell>
          <cell r="BM995" t="str">
            <v>No</v>
          </cell>
          <cell r="BN995" t="str">
            <v>No</v>
          </cell>
          <cell r="BO995" t="str">
            <v>CPay-000000006</v>
          </cell>
        </row>
        <row r="996">
          <cell r="B996" t="str">
            <v>341416</v>
          </cell>
          <cell r="C996" t="str">
            <v>80.0000000000000000</v>
          </cell>
          <cell r="E996" t="str">
            <v>Cust</v>
          </cell>
          <cell r="G996" t="str">
            <v>No</v>
          </cell>
          <cell r="H996" t="str">
            <v>1900-01-01 00:00:00</v>
          </cell>
          <cell r="K996" t="str">
            <v>M-P</v>
          </cell>
          <cell r="L996" t="str">
            <v>621.530000</v>
          </cell>
          <cell r="AL996" t="str">
            <v>341416</v>
          </cell>
          <cell r="BC996" t="str">
            <v>Cust-PP</v>
          </cell>
          <cell r="BD996" t="str">
            <v>2.0080321285140560</v>
          </cell>
          <cell r="BE996" t="str">
            <v>.0000000000000000</v>
          </cell>
          <cell r="BF996" t="str">
            <v>.0000000000000000</v>
          </cell>
          <cell r="BG996" t="str">
            <v>None</v>
          </cell>
          <cell r="BK996" t="str">
            <v>2025-06-12 00:00:00</v>
          </cell>
          <cell r="BL996" t="str">
            <v>Airport EG-1083</v>
          </cell>
          <cell r="BM996" t="str">
            <v>No</v>
          </cell>
          <cell r="BN996" t="str">
            <v>No</v>
          </cell>
          <cell r="BO996" t="str">
            <v>CPay-000000006</v>
          </cell>
        </row>
        <row r="997">
          <cell r="B997" t="str">
            <v>341427</v>
          </cell>
          <cell r="C997" t="str">
            <v>81.0000000000000000</v>
          </cell>
          <cell r="E997" t="str">
            <v>Cust</v>
          </cell>
          <cell r="G997" t="str">
            <v>No</v>
          </cell>
          <cell r="H997" t="str">
            <v>1900-01-01 00:00:00</v>
          </cell>
          <cell r="K997" t="str">
            <v>M-P</v>
          </cell>
          <cell r="L997" t="str">
            <v>1653.000000</v>
          </cell>
          <cell r="AL997" t="str">
            <v>341427</v>
          </cell>
          <cell r="BC997" t="str">
            <v>Cust-PP</v>
          </cell>
          <cell r="BD997" t="str">
            <v>2.0080321285140560</v>
          </cell>
          <cell r="BE997" t="str">
            <v>.0000000000000000</v>
          </cell>
          <cell r="BF997" t="str">
            <v>.0000000000000000</v>
          </cell>
          <cell r="BG997" t="str">
            <v>None</v>
          </cell>
          <cell r="BK997" t="str">
            <v>2025-06-12 00:00:00</v>
          </cell>
          <cell r="BL997" t="str">
            <v>Airport EG-1080</v>
          </cell>
          <cell r="BM997" t="str">
            <v>No</v>
          </cell>
          <cell r="BN997" t="str">
            <v>No</v>
          </cell>
          <cell r="BO997" t="str">
            <v>CPay-000000006</v>
          </cell>
        </row>
        <row r="998">
          <cell r="B998" t="str">
            <v>341428</v>
          </cell>
          <cell r="C998" t="str">
            <v>82.0000000000000000</v>
          </cell>
          <cell r="E998" t="str">
            <v>Cust</v>
          </cell>
          <cell r="G998" t="str">
            <v>No</v>
          </cell>
          <cell r="H998" t="str">
            <v>1900-01-01 00:00:00</v>
          </cell>
          <cell r="K998" t="str">
            <v>M-P</v>
          </cell>
          <cell r="L998" t="str">
            <v>540.250000</v>
          </cell>
          <cell r="AL998" t="str">
            <v>341428</v>
          </cell>
          <cell r="BC998" t="str">
            <v>Cust-PP</v>
          </cell>
          <cell r="BD998" t="str">
            <v>2.0080321285140560</v>
          </cell>
          <cell r="BE998" t="str">
            <v>.0000000000000000</v>
          </cell>
          <cell r="BF998" t="str">
            <v>.0000000000000000</v>
          </cell>
          <cell r="BG998" t="str">
            <v>None</v>
          </cell>
          <cell r="BK998" t="str">
            <v>2025-06-12 00:00:00</v>
          </cell>
          <cell r="BL998" t="str">
            <v>Airport EG-1081</v>
          </cell>
          <cell r="BM998" t="str">
            <v>No</v>
          </cell>
          <cell r="BN998" t="str">
            <v>No</v>
          </cell>
          <cell r="BO998" t="str">
            <v>CPay-000000006</v>
          </cell>
        </row>
        <row r="999">
          <cell r="B999" t="str">
            <v>341315</v>
          </cell>
          <cell r="C999" t="str">
            <v>83.0000000000000000</v>
          </cell>
          <cell r="E999" t="str">
            <v>Cust</v>
          </cell>
          <cell r="G999" t="str">
            <v>No</v>
          </cell>
          <cell r="H999" t="str">
            <v>1900-01-01 00:00:00</v>
          </cell>
          <cell r="K999" t="str">
            <v>M-P</v>
          </cell>
          <cell r="L999" t="str">
            <v>1720.000000</v>
          </cell>
          <cell r="AL999" t="str">
            <v>341315</v>
          </cell>
          <cell r="BC999" t="str">
            <v>Cust-PP</v>
          </cell>
          <cell r="BD999" t="str">
            <v>2.0080321285140560</v>
          </cell>
          <cell r="BE999" t="str">
            <v>.0000000000000000</v>
          </cell>
          <cell r="BF999" t="str">
            <v>.0000000000000000</v>
          </cell>
          <cell r="BG999" t="str">
            <v>None</v>
          </cell>
          <cell r="BK999" t="str">
            <v>2025-06-14 00:00:00</v>
          </cell>
          <cell r="BL999" t="str">
            <v>Airport EG-1096</v>
          </cell>
          <cell r="BM999" t="str">
            <v>No</v>
          </cell>
          <cell r="BN999" t="str">
            <v>No</v>
          </cell>
          <cell r="BO999" t="str">
            <v>CPay-000000006</v>
          </cell>
        </row>
        <row r="1000">
          <cell r="B1000" t="str">
            <v>341247</v>
          </cell>
          <cell r="C1000" t="str">
            <v>84.0000000000000000</v>
          </cell>
          <cell r="E1000" t="str">
            <v>Cust</v>
          </cell>
          <cell r="G1000" t="str">
            <v>No</v>
          </cell>
          <cell r="H1000" t="str">
            <v>1900-01-01 00:00:00</v>
          </cell>
          <cell r="K1000" t="str">
            <v>M-P</v>
          </cell>
          <cell r="L1000" t="str">
            <v>2052.000000</v>
          </cell>
          <cell r="AL1000" t="str">
            <v>341247</v>
          </cell>
          <cell r="BC1000" t="str">
            <v>Cust-PP</v>
          </cell>
          <cell r="BD1000" t="str">
            <v>2.0080321285140560</v>
          </cell>
          <cell r="BE1000" t="str">
            <v>.0000000000000000</v>
          </cell>
          <cell r="BF1000" t="str">
            <v>.0000000000000000</v>
          </cell>
          <cell r="BG1000" t="str">
            <v>None</v>
          </cell>
          <cell r="BK1000" t="str">
            <v>2025-06-15 00:00:00</v>
          </cell>
          <cell r="BL1000" t="str">
            <v>Airport EG-1101</v>
          </cell>
          <cell r="BM1000" t="str">
            <v>No</v>
          </cell>
          <cell r="BN1000" t="str">
            <v>No</v>
          </cell>
          <cell r="BO1000" t="str">
            <v>CPay-000000006</v>
          </cell>
        </row>
        <row r="1001">
          <cell r="B1001" t="str">
            <v>341248</v>
          </cell>
          <cell r="C1001" t="str">
            <v>85.0000000000000000</v>
          </cell>
          <cell r="E1001" t="str">
            <v>Cust</v>
          </cell>
          <cell r="G1001" t="str">
            <v>No</v>
          </cell>
          <cell r="H1001" t="str">
            <v>1900-01-01 00:00:00</v>
          </cell>
          <cell r="K1001" t="str">
            <v>M-P</v>
          </cell>
          <cell r="L1001" t="str">
            <v>798.000000</v>
          </cell>
          <cell r="AL1001" t="str">
            <v>341248</v>
          </cell>
          <cell r="BC1001" t="str">
            <v>Cust-PP</v>
          </cell>
          <cell r="BD1001" t="str">
            <v>2.0080321285140560</v>
          </cell>
          <cell r="BE1001" t="str">
            <v>.0000000000000000</v>
          </cell>
          <cell r="BF1001" t="str">
            <v>.0000000000000000</v>
          </cell>
          <cell r="BG1001" t="str">
            <v>None</v>
          </cell>
          <cell r="BK1001" t="str">
            <v>2025-06-15 00:00:00</v>
          </cell>
          <cell r="BL1001" t="str">
            <v>Airport EG-1102</v>
          </cell>
          <cell r="BM1001" t="str">
            <v>No</v>
          </cell>
          <cell r="BN1001" t="str">
            <v>No</v>
          </cell>
          <cell r="BO1001" t="str">
            <v>CPay-000000006</v>
          </cell>
        </row>
        <row r="1002">
          <cell r="B1002" t="str">
            <v>341251</v>
          </cell>
          <cell r="C1002" t="str">
            <v>86.0000000000000000</v>
          </cell>
          <cell r="E1002" t="str">
            <v>Cust</v>
          </cell>
          <cell r="G1002" t="str">
            <v>No</v>
          </cell>
          <cell r="H1002" t="str">
            <v>1900-01-01 00:00:00</v>
          </cell>
          <cell r="K1002" t="str">
            <v>M-P</v>
          </cell>
          <cell r="L1002" t="str">
            <v>1653.000000</v>
          </cell>
          <cell r="AL1002" t="str">
            <v>341251</v>
          </cell>
          <cell r="BC1002" t="str">
            <v>Cust-PP</v>
          </cell>
          <cell r="BD1002" t="str">
            <v>2.0080321285140560</v>
          </cell>
          <cell r="BE1002" t="str">
            <v>.0000000000000000</v>
          </cell>
          <cell r="BF1002" t="str">
            <v>.0000000000000000</v>
          </cell>
          <cell r="BG1002" t="str">
            <v>None</v>
          </cell>
          <cell r="BK1002" t="str">
            <v>2025-06-15 00:00:00</v>
          </cell>
          <cell r="BL1002" t="str">
            <v>Airport EG-1103</v>
          </cell>
          <cell r="BM1002" t="str">
            <v>No</v>
          </cell>
          <cell r="BN1002" t="str">
            <v>No</v>
          </cell>
          <cell r="BO1002" t="str">
            <v>CPay-000000006</v>
          </cell>
        </row>
        <row r="1003">
          <cell r="B1003" t="str">
            <v>341252</v>
          </cell>
          <cell r="C1003" t="str">
            <v>87.0000000000000000</v>
          </cell>
          <cell r="E1003" t="str">
            <v>Cust</v>
          </cell>
          <cell r="G1003" t="str">
            <v>No</v>
          </cell>
          <cell r="H1003" t="str">
            <v>1900-01-01 00:00:00</v>
          </cell>
          <cell r="K1003" t="str">
            <v>M-P</v>
          </cell>
          <cell r="L1003" t="str">
            <v>456.000000</v>
          </cell>
          <cell r="AL1003" t="str">
            <v>341252</v>
          </cell>
          <cell r="BC1003" t="str">
            <v>Cust-PP</v>
          </cell>
          <cell r="BD1003" t="str">
            <v>2.0080321285140560</v>
          </cell>
          <cell r="BE1003" t="str">
            <v>.0000000000000000</v>
          </cell>
          <cell r="BF1003" t="str">
            <v>.0000000000000000</v>
          </cell>
          <cell r="BG1003" t="str">
            <v>None</v>
          </cell>
          <cell r="BK1003" t="str">
            <v>2025-06-15 00:00:00</v>
          </cell>
          <cell r="BL1003" t="str">
            <v>Airport EG-1104</v>
          </cell>
          <cell r="BM1003" t="str">
            <v>No</v>
          </cell>
          <cell r="BN1003" t="str">
            <v>No</v>
          </cell>
          <cell r="BO1003" t="str">
            <v>CPay-000000006</v>
          </cell>
        </row>
        <row r="1004">
          <cell r="B1004" t="str">
            <v>341261</v>
          </cell>
          <cell r="C1004" t="str">
            <v>88.0000000000000000</v>
          </cell>
          <cell r="E1004" t="str">
            <v>Cust</v>
          </cell>
          <cell r="G1004" t="str">
            <v>No</v>
          </cell>
          <cell r="H1004" t="str">
            <v>1900-01-01 00:00:00</v>
          </cell>
          <cell r="K1004" t="str">
            <v>M-P</v>
          </cell>
          <cell r="L1004" t="str">
            <v>1653.000000</v>
          </cell>
          <cell r="AL1004" t="str">
            <v>341261</v>
          </cell>
          <cell r="BC1004" t="str">
            <v>Cust-PP</v>
          </cell>
          <cell r="BD1004" t="str">
            <v>2.0080321285140560</v>
          </cell>
          <cell r="BE1004" t="str">
            <v>.0000000000000000</v>
          </cell>
          <cell r="BF1004" t="str">
            <v>.0000000000000000</v>
          </cell>
          <cell r="BG1004" t="str">
            <v>None</v>
          </cell>
          <cell r="BK1004" t="str">
            <v>2025-06-15 00:00:00</v>
          </cell>
          <cell r="BL1004" t="str">
            <v>Airport EG-1099</v>
          </cell>
          <cell r="BM1004" t="str">
            <v>No</v>
          </cell>
          <cell r="BN1004" t="str">
            <v>No</v>
          </cell>
          <cell r="BO1004" t="str">
            <v>CPay-000000006</v>
          </cell>
        </row>
        <row r="1005">
          <cell r="B1005" t="str">
            <v>341262</v>
          </cell>
          <cell r="C1005" t="str">
            <v>89.0000000000000000</v>
          </cell>
          <cell r="E1005" t="str">
            <v>Cust</v>
          </cell>
          <cell r="G1005" t="str">
            <v>No</v>
          </cell>
          <cell r="H1005" t="str">
            <v>1900-01-01 00:00:00</v>
          </cell>
          <cell r="K1005" t="str">
            <v>M-P</v>
          </cell>
          <cell r="L1005" t="str">
            <v>296.400000</v>
          </cell>
          <cell r="AL1005" t="str">
            <v>341262</v>
          </cell>
          <cell r="BC1005" t="str">
            <v>Cust-PP</v>
          </cell>
          <cell r="BD1005" t="str">
            <v>2.0080321285140560</v>
          </cell>
          <cell r="BE1005" t="str">
            <v>.0000000000000000</v>
          </cell>
          <cell r="BF1005" t="str">
            <v>.0000000000000000</v>
          </cell>
          <cell r="BG1005" t="str">
            <v>None</v>
          </cell>
          <cell r="BK1005" t="str">
            <v>2025-06-15 00:00:00</v>
          </cell>
          <cell r="BL1005" t="str">
            <v>Airport EG-1100</v>
          </cell>
          <cell r="BM1005" t="str">
            <v>No</v>
          </cell>
          <cell r="BN1005" t="str">
            <v>No</v>
          </cell>
          <cell r="BO1005" t="str">
            <v>CPay-000000006</v>
          </cell>
        </row>
        <row r="1006">
          <cell r="B1006" t="str">
            <v>341292</v>
          </cell>
          <cell r="C1006" t="str">
            <v>90.0000000000000000</v>
          </cell>
          <cell r="E1006" t="str">
            <v>Cust</v>
          </cell>
          <cell r="G1006" t="str">
            <v>No</v>
          </cell>
          <cell r="H1006" t="str">
            <v>1900-01-01 00:00:00</v>
          </cell>
          <cell r="K1006" t="str">
            <v>M-P</v>
          </cell>
          <cell r="L1006" t="str">
            <v>1653.000000</v>
          </cell>
          <cell r="AL1006" t="str">
            <v>341292</v>
          </cell>
          <cell r="BC1006" t="str">
            <v>Cust-PP</v>
          </cell>
          <cell r="BD1006" t="str">
            <v>2.0080321285140560</v>
          </cell>
          <cell r="BE1006" t="str">
            <v>.0000000000000000</v>
          </cell>
          <cell r="BF1006" t="str">
            <v>.0000000000000000</v>
          </cell>
          <cell r="BG1006" t="str">
            <v>None</v>
          </cell>
          <cell r="BK1006" t="str">
            <v>2025-06-15 00:00:00</v>
          </cell>
          <cell r="BL1006" t="str">
            <v>Airport EG-1097</v>
          </cell>
          <cell r="BM1006" t="str">
            <v>No</v>
          </cell>
          <cell r="BN1006" t="str">
            <v>No</v>
          </cell>
          <cell r="BO1006" t="str">
            <v>CPay-000000006</v>
          </cell>
        </row>
        <row r="1007">
          <cell r="B1007" t="str">
            <v>341293</v>
          </cell>
          <cell r="C1007" t="str">
            <v>91.0000000000000000</v>
          </cell>
          <cell r="E1007" t="str">
            <v>Cust</v>
          </cell>
          <cell r="G1007" t="str">
            <v>No</v>
          </cell>
          <cell r="H1007" t="str">
            <v>1900-01-01 00:00:00</v>
          </cell>
          <cell r="K1007" t="str">
            <v>M-P</v>
          </cell>
          <cell r="L1007" t="str">
            <v>361.950000</v>
          </cell>
          <cell r="AL1007" t="str">
            <v>341293</v>
          </cell>
          <cell r="BC1007" t="str">
            <v>Cust-PP</v>
          </cell>
          <cell r="BD1007" t="str">
            <v>2.0080321285140560</v>
          </cell>
          <cell r="BE1007" t="str">
            <v>.0000000000000000</v>
          </cell>
          <cell r="BF1007" t="str">
            <v>.0000000000000000</v>
          </cell>
          <cell r="BG1007" t="str">
            <v>None</v>
          </cell>
          <cell r="BK1007" t="str">
            <v>2025-06-15 00:00:00</v>
          </cell>
          <cell r="BL1007" t="str">
            <v>Airport EG-1098</v>
          </cell>
          <cell r="BM1007" t="str">
            <v>No</v>
          </cell>
          <cell r="BN1007" t="str">
            <v>No</v>
          </cell>
          <cell r="BO1007" t="str">
            <v>CPay-000000006</v>
          </cell>
        </row>
        <row r="1008">
          <cell r="B1008" t="str">
            <v>341174</v>
          </cell>
          <cell r="C1008" t="str">
            <v>92.0000000000000000</v>
          </cell>
          <cell r="E1008" t="str">
            <v>Cust</v>
          </cell>
          <cell r="G1008" t="str">
            <v>No</v>
          </cell>
          <cell r="H1008" t="str">
            <v>1900-01-01 00:00:00</v>
          </cell>
          <cell r="K1008" t="str">
            <v>M-P</v>
          </cell>
          <cell r="L1008" t="str">
            <v>1653.000000</v>
          </cell>
          <cell r="AL1008" t="str">
            <v>341174</v>
          </cell>
          <cell r="BC1008" t="str">
            <v>Cust-PP</v>
          </cell>
          <cell r="BD1008" t="str">
            <v>2.0080321285140560</v>
          </cell>
          <cell r="BE1008" t="str">
            <v>.0000000000000000</v>
          </cell>
          <cell r="BF1008" t="str">
            <v>.0000000000000000</v>
          </cell>
          <cell r="BG1008" t="str">
            <v>None</v>
          </cell>
          <cell r="BK1008" t="str">
            <v>2025-06-16 00:00:00</v>
          </cell>
          <cell r="BL1008" t="str">
            <v>Airport EG-1115</v>
          </cell>
          <cell r="BM1008" t="str">
            <v>No</v>
          </cell>
          <cell r="BN1008" t="str">
            <v>No</v>
          </cell>
          <cell r="BO1008" t="str">
            <v>CPay-000000006</v>
          </cell>
        </row>
        <row r="1009">
          <cell r="B1009" t="str">
            <v>341175</v>
          </cell>
          <cell r="C1009" t="str">
            <v>93.0000000000000000</v>
          </cell>
          <cell r="E1009" t="str">
            <v>Cust</v>
          </cell>
          <cell r="G1009" t="str">
            <v>No</v>
          </cell>
          <cell r="H1009" t="str">
            <v>1900-01-01 00:00:00</v>
          </cell>
          <cell r="K1009" t="str">
            <v>M-P</v>
          </cell>
          <cell r="L1009" t="str">
            <v>1500.470000</v>
          </cell>
          <cell r="AL1009" t="str">
            <v>341175</v>
          </cell>
          <cell r="BC1009" t="str">
            <v>Cust-PP</v>
          </cell>
          <cell r="BD1009" t="str">
            <v>2.0080321285140560</v>
          </cell>
          <cell r="BE1009" t="str">
            <v>.0000000000000000</v>
          </cell>
          <cell r="BF1009" t="str">
            <v>.0000000000000000</v>
          </cell>
          <cell r="BG1009" t="str">
            <v>None</v>
          </cell>
          <cell r="BK1009" t="str">
            <v>2025-06-16 00:00:00</v>
          </cell>
          <cell r="BL1009" t="str">
            <v>Airport EG-1116</v>
          </cell>
          <cell r="BM1009" t="str">
            <v>No</v>
          </cell>
          <cell r="BN1009" t="str">
            <v>No</v>
          </cell>
          <cell r="BO1009" t="str">
            <v>CPay-000000006</v>
          </cell>
        </row>
        <row r="1010">
          <cell r="B1010" t="str">
            <v>341178</v>
          </cell>
          <cell r="C1010" t="str">
            <v>94.0000000000000000</v>
          </cell>
          <cell r="E1010" t="str">
            <v>Cust</v>
          </cell>
          <cell r="G1010" t="str">
            <v>No</v>
          </cell>
          <cell r="H1010" t="str">
            <v>1900-01-01 00:00:00</v>
          </cell>
          <cell r="K1010" t="str">
            <v>M-P</v>
          </cell>
          <cell r="L1010" t="str">
            <v>1653.000000</v>
          </cell>
          <cell r="AL1010" t="str">
            <v>341178</v>
          </cell>
          <cell r="BC1010" t="str">
            <v>Cust-PP</v>
          </cell>
          <cell r="BD1010" t="str">
            <v>2.0080321285140560</v>
          </cell>
          <cell r="BE1010" t="str">
            <v>.0000000000000000</v>
          </cell>
          <cell r="BF1010" t="str">
            <v>.0000000000000000</v>
          </cell>
          <cell r="BG1010" t="str">
            <v>None</v>
          </cell>
          <cell r="BK1010" t="str">
            <v>2025-06-16 00:00:00</v>
          </cell>
          <cell r="BL1010" t="str">
            <v>Airport EG-1117</v>
          </cell>
          <cell r="BM1010" t="str">
            <v>No</v>
          </cell>
          <cell r="BN1010" t="str">
            <v>No</v>
          </cell>
          <cell r="BO1010" t="str">
            <v>CPay-000000006</v>
          </cell>
        </row>
        <row r="1011">
          <cell r="B1011" t="str">
            <v>341179</v>
          </cell>
          <cell r="C1011" t="str">
            <v>95.0000000000000000</v>
          </cell>
          <cell r="E1011" t="str">
            <v>Cust</v>
          </cell>
          <cell r="G1011" t="str">
            <v>No</v>
          </cell>
          <cell r="H1011" t="str">
            <v>1900-01-01 00:00:00</v>
          </cell>
          <cell r="K1011" t="str">
            <v>M-P</v>
          </cell>
          <cell r="L1011" t="str">
            <v>843.600000</v>
          </cell>
          <cell r="AL1011" t="str">
            <v>341179</v>
          </cell>
          <cell r="BC1011" t="str">
            <v>Cust-PP</v>
          </cell>
          <cell r="BD1011" t="str">
            <v>2.0080321285140560</v>
          </cell>
          <cell r="BE1011" t="str">
            <v>.0000000000000000</v>
          </cell>
          <cell r="BF1011" t="str">
            <v>.0000000000000000</v>
          </cell>
          <cell r="BG1011" t="str">
            <v>None</v>
          </cell>
          <cell r="BK1011" t="str">
            <v>2025-06-16 00:00:00</v>
          </cell>
          <cell r="BL1011" t="str">
            <v>Airport EG-1118</v>
          </cell>
          <cell r="BM1011" t="str">
            <v>No</v>
          </cell>
          <cell r="BN1011" t="str">
            <v>No</v>
          </cell>
          <cell r="BO1011" t="str">
            <v>CPay-000000006</v>
          </cell>
        </row>
        <row r="1012">
          <cell r="B1012" t="str">
            <v>341180</v>
          </cell>
          <cell r="C1012" t="str">
            <v>96.0000000000000000</v>
          </cell>
          <cell r="E1012" t="str">
            <v>Cust</v>
          </cell>
          <cell r="G1012" t="str">
            <v>No</v>
          </cell>
          <cell r="H1012" t="str">
            <v>1900-01-01 00:00:00</v>
          </cell>
          <cell r="K1012" t="str">
            <v>M-P</v>
          </cell>
          <cell r="L1012" t="str">
            <v>1653.000000</v>
          </cell>
          <cell r="AL1012" t="str">
            <v>341180</v>
          </cell>
          <cell r="BC1012" t="str">
            <v>Cust-PP</v>
          </cell>
          <cell r="BD1012" t="str">
            <v>2.0080321285140560</v>
          </cell>
          <cell r="BE1012" t="str">
            <v>.0000000000000000</v>
          </cell>
          <cell r="BF1012" t="str">
            <v>.0000000000000000</v>
          </cell>
          <cell r="BG1012" t="str">
            <v>None</v>
          </cell>
          <cell r="BK1012" t="str">
            <v>2025-06-16 00:00:00</v>
          </cell>
          <cell r="BL1012" t="str">
            <v>Airport EG-1119</v>
          </cell>
          <cell r="BM1012" t="str">
            <v>No</v>
          </cell>
          <cell r="BN1012" t="str">
            <v>No</v>
          </cell>
          <cell r="BO1012" t="str">
            <v>CPay-000000006</v>
          </cell>
        </row>
        <row r="1013">
          <cell r="B1013" t="str">
            <v>341181</v>
          </cell>
          <cell r="C1013" t="str">
            <v>97.0000000000000000</v>
          </cell>
          <cell r="E1013" t="str">
            <v>Cust</v>
          </cell>
          <cell r="G1013" t="str">
            <v>No</v>
          </cell>
          <cell r="H1013" t="str">
            <v>1900-01-01 00:00:00</v>
          </cell>
          <cell r="K1013" t="str">
            <v>M-P</v>
          </cell>
          <cell r="L1013" t="str">
            <v>199.500000</v>
          </cell>
          <cell r="AL1013" t="str">
            <v>341181</v>
          </cell>
          <cell r="BC1013" t="str">
            <v>Cust-PP</v>
          </cell>
          <cell r="BD1013" t="str">
            <v>2.0080321285140560</v>
          </cell>
          <cell r="BE1013" t="str">
            <v>.0000000000000000</v>
          </cell>
          <cell r="BF1013" t="str">
            <v>.0000000000000000</v>
          </cell>
          <cell r="BG1013" t="str">
            <v>None</v>
          </cell>
          <cell r="BK1013" t="str">
            <v>2025-06-16 00:00:00</v>
          </cell>
          <cell r="BL1013" t="str">
            <v>Airport EG-1120</v>
          </cell>
          <cell r="BM1013" t="str">
            <v>No</v>
          </cell>
          <cell r="BN1013" t="str">
            <v>No</v>
          </cell>
          <cell r="BO1013" t="str">
            <v>CPay-000000006</v>
          </cell>
        </row>
        <row r="1014">
          <cell r="B1014" t="str">
            <v>341184</v>
          </cell>
          <cell r="C1014" t="str">
            <v>98.0000000000000000</v>
          </cell>
          <cell r="E1014" t="str">
            <v>Cust</v>
          </cell>
          <cell r="G1014" t="str">
            <v>No</v>
          </cell>
          <cell r="H1014" t="str">
            <v>1900-01-01 00:00:00</v>
          </cell>
          <cell r="K1014" t="str">
            <v>M-P</v>
          </cell>
          <cell r="L1014" t="str">
            <v>199.500000</v>
          </cell>
          <cell r="AL1014" t="str">
            <v>341184</v>
          </cell>
          <cell r="BC1014" t="str">
            <v>Cust-PP</v>
          </cell>
          <cell r="BD1014" t="str">
            <v>2.0080321285140560</v>
          </cell>
          <cell r="BE1014" t="str">
            <v>.0000000000000000</v>
          </cell>
          <cell r="BF1014" t="str">
            <v>.0000000000000000</v>
          </cell>
          <cell r="BG1014" t="str">
            <v>None</v>
          </cell>
          <cell r="BK1014" t="str">
            <v>2025-06-16 00:00:00</v>
          </cell>
          <cell r="BL1014" t="str">
            <v>Airport EG-1110</v>
          </cell>
          <cell r="BM1014" t="str">
            <v>No</v>
          </cell>
          <cell r="BN1014" t="str">
            <v>No</v>
          </cell>
          <cell r="BO1014" t="str">
            <v>CPay-000000006</v>
          </cell>
        </row>
        <row r="1015">
          <cell r="B1015" t="str">
            <v>341185</v>
          </cell>
          <cell r="C1015" t="str">
            <v>99.0000000000000000</v>
          </cell>
          <cell r="E1015" t="str">
            <v>Cust</v>
          </cell>
          <cell r="G1015" t="str">
            <v>No</v>
          </cell>
          <cell r="H1015" t="str">
            <v>1900-01-01 00:00:00</v>
          </cell>
          <cell r="K1015" t="str">
            <v>M-P</v>
          </cell>
          <cell r="L1015" t="str">
            <v>1653.000000</v>
          </cell>
          <cell r="AL1015" t="str">
            <v>341185</v>
          </cell>
          <cell r="BC1015" t="str">
            <v>Cust-PP</v>
          </cell>
          <cell r="BD1015" t="str">
            <v>2.0080321285140560</v>
          </cell>
          <cell r="BE1015" t="str">
            <v>.0000000000000000</v>
          </cell>
          <cell r="BF1015" t="str">
            <v>.0000000000000000</v>
          </cell>
          <cell r="BG1015" t="str">
            <v>None</v>
          </cell>
          <cell r="BK1015" t="str">
            <v>2025-06-16 00:00:00</v>
          </cell>
          <cell r="BL1015" t="str">
            <v>Airport EG-1111</v>
          </cell>
          <cell r="BM1015" t="str">
            <v>No</v>
          </cell>
          <cell r="BN1015" t="str">
            <v>No</v>
          </cell>
          <cell r="BO1015" t="str">
            <v>CPay-000000006</v>
          </cell>
        </row>
        <row r="1016">
          <cell r="B1016" t="str">
            <v>341186</v>
          </cell>
          <cell r="C1016" t="str">
            <v>100.0000000000000000</v>
          </cell>
          <cell r="E1016" t="str">
            <v>Cust</v>
          </cell>
          <cell r="G1016" t="str">
            <v>No</v>
          </cell>
          <cell r="H1016" t="str">
            <v>1900-01-01 00:00:00</v>
          </cell>
          <cell r="K1016" t="str">
            <v>M-P</v>
          </cell>
          <cell r="L1016" t="str">
            <v>969.000000</v>
          </cell>
          <cell r="AL1016" t="str">
            <v>341186</v>
          </cell>
          <cell r="BC1016" t="str">
            <v>Cust-PP</v>
          </cell>
          <cell r="BD1016" t="str">
            <v>2.0080321285140560</v>
          </cell>
          <cell r="BE1016" t="str">
            <v>.0000000000000000</v>
          </cell>
          <cell r="BF1016" t="str">
            <v>.0000000000000000</v>
          </cell>
          <cell r="BG1016" t="str">
            <v>None</v>
          </cell>
          <cell r="BK1016" t="str">
            <v>2025-06-16 00:00:00</v>
          </cell>
          <cell r="BL1016" t="str">
            <v>Airport EG-1112</v>
          </cell>
          <cell r="BM1016" t="str">
            <v>No</v>
          </cell>
          <cell r="BN1016" t="str">
            <v>No</v>
          </cell>
          <cell r="BO1016" t="str">
            <v>CPay-000000006</v>
          </cell>
        </row>
        <row r="1017">
          <cell r="B1017" t="str">
            <v>341187</v>
          </cell>
          <cell r="C1017" t="str">
            <v>101.0000000000000000</v>
          </cell>
          <cell r="E1017" t="str">
            <v>Cust</v>
          </cell>
          <cell r="G1017" t="str">
            <v>No</v>
          </cell>
          <cell r="H1017" t="str">
            <v>1900-01-01 00:00:00</v>
          </cell>
          <cell r="K1017" t="str">
            <v>M-P</v>
          </cell>
          <cell r="L1017" t="str">
            <v>13167.000000</v>
          </cell>
          <cell r="AL1017" t="str">
            <v>341187</v>
          </cell>
          <cell r="BC1017" t="str">
            <v>Cust-PP</v>
          </cell>
          <cell r="BD1017" t="str">
            <v>2.0080321285140560</v>
          </cell>
          <cell r="BE1017" t="str">
            <v>.0000000000000000</v>
          </cell>
          <cell r="BF1017" t="str">
            <v>.0000000000000000</v>
          </cell>
          <cell r="BG1017" t="str">
            <v>None</v>
          </cell>
          <cell r="BK1017" t="str">
            <v>2025-06-16 00:00:00</v>
          </cell>
          <cell r="BL1017" t="str">
            <v>Airport EG-1113</v>
          </cell>
          <cell r="BM1017" t="str">
            <v>No</v>
          </cell>
          <cell r="BN1017" t="str">
            <v>No</v>
          </cell>
          <cell r="BO1017" t="str">
            <v>CPay-000000006</v>
          </cell>
        </row>
        <row r="1018">
          <cell r="B1018" t="str">
            <v>341188</v>
          </cell>
          <cell r="C1018" t="str">
            <v>102.0000000000000000</v>
          </cell>
          <cell r="E1018" t="str">
            <v>Cust</v>
          </cell>
          <cell r="G1018" t="str">
            <v>No</v>
          </cell>
          <cell r="H1018" t="str">
            <v>1900-01-01 00:00:00</v>
          </cell>
          <cell r="K1018" t="str">
            <v>M-P</v>
          </cell>
          <cell r="L1018" t="str">
            <v>855.000000</v>
          </cell>
          <cell r="AL1018" t="str">
            <v>341188</v>
          </cell>
          <cell r="BC1018" t="str">
            <v>Cust-PP</v>
          </cell>
          <cell r="BD1018" t="str">
            <v>2.0080321285140560</v>
          </cell>
          <cell r="BE1018" t="str">
            <v>.0000000000000000</v>
          </cell>
          <cell r="BF1018" t="str">
            <v>.0000000000000000</v>
          </cell>
          <cell r="BG1018" t="str">
            <v>None</v>
          </cell>
          <cell r="BK1018" t="str">
            <v>2025-06-16 00:00:00</v>
          </cell>
          <cell r="BL1018" t="str">
            <v>Airport EG-1114</v>
          </cell>
          <cell r="BM1018" t="str">
            <v>No</v>
          </cell>
          <cell r="BN1018" t="str">
            <v>No</v>
          </cell>
          <cell r="BO1018" t="str">
            <v>CPay-000000006</v>
          </cell>
        </row>
        <row r="1019">
          <cell r="B1019" t="str">
            <v>341197</v>
          </cell>
          <cell r="C1019" t="str">
            <v>103.0000000000000000</v>
          </cell>
          <cell r="E1019" t="str">
            <v>Cust</v>
          </cell>
          <cell r="G1019" t="str">
            <v>No</v>
          </cell>
          <cell r="H1019" t="str">
            <v>1900-01-01 00:00:00</v>
          </cell>
          <cell r="K1019" t="str">
            <v>M-P</v>
          </cell>
          <cell r="L1019" t="str">
            <v>1653.000000</v>
          </cell>
          <cell r="AL1019" t="str">
            <v>341197</v>
          </cell>
          <cell r="BC1019" t="str">
            <v>Cust-PP</v>
          </cell>
          <cell r="BD1019" t="str">
            <v>2.0080321285140560</v>
          </cell>
          <cell r="BE1019" t="str">
            <v>.0000000000000000</v>
          </cell>
          <cell r="BF1019" t="str">
            <v>.0000000000000000</v>
          </cell>
          <cell r="BG1019" t="str">
            <v>None</v>
          </cell>
          <cell r="BK1019" t="str">
            <v>2025-06-16 00:00:00</v>
          </cell>
          <cell r="BL1019" t="str">
            <v>Airport EG-1107</v>
          </cell>
          <cell r="BM1019" t="str">
            <v>No</v>
          </cell>
          <cell r="BN1019" t="str">
            <v>No</v>
          </cell>
          <cell r="BO1019" t="str">
            <v>CPay-000000006</v>
          </cell>
        </row>
        <row r="1020">
          <cell r="B1020" t="str">
            <v>341198</v>
          </cell>
          <cell r="C1020" t="str">
            <v>104.0000000000000000</v>
          </cell>
          <cell r="E1020" t="str">
            <v>Cust</v>
          </cell>
          <cell r="G1020" t="str">
            <v>No</v>
          </cell>
          <cell r="H1020" t="str">
            <v>1900-01-01 00:00:00</v>
          </cell>
          <cell r="K1020" t="str">
            <v>M-P</v>
          </cell>
          <cell r="L1020" t="str">
            <v>359.330000</v>
          </cell>
          <cell r="AL1020" t="str">
            <v>341198</v>
          </cell>
          <cell r="BC1020" t="str">
            <v>Cust-PP</v>
          </cell>
          <cell r="BD1020" t="str">
            <v>2.0080321285140560</v>
          </cell>
          <cell r="BE1020" t="str">
            <v>.0000000000000000</v>
          </cell>
          <cell r="BF1020" t="str">
            <v>.0000000000000000</v>
          </cell>
          <cell r="BG1020" t="str">
            <v>None</v>
          </cell>
          <cell r="BK1020" t="str">
            <v>2025-06-16 00:00:00</v>
          </cell>
          <cell r="BL1020" t="str">
            <v>Airport EG-1108</v>
          </cell>
          <cell r="BM1020" t="str">
            <v>No</v>
          </cell>
          <cell r="BN1020" t="str">
            <v>No</v>
          </cell>
          <cell r="BO1020" t="str">
            <v>CPay-000000006</v>
          </cell>
        </row>
        <row r="1021">
          <cell r="B1021" t="str">
            <v>341202</v>
          </cell>
          <cell r="C1021" t="str">
            <v>105.0000000000000000</v>
          </cell>
          <cell r="E1021" t="str">
            <v>Cust</v>
          </cell>
          <cell r="G1021" t="str">
            <v>No</v>
          </cell>
          <cell r="H1021" t="str">
            <v>1900-01-01 00:00:00</v>
          </cell>
          <cell r="K1021" t="str">
            <v>M-P</v>
          </cell>
          <cell r="L1021" t="str">
            <v>1653.000000</v>
          </cell>
          <cell r="AL1021" t="str">
            <v>341202</v>
          </cell>
          <cell r="BC1021" t="str">
            <v>Cust-PP</v>
          </cell>
          <cell r="BD1021" t="str">
            <v>2.0080321285140560</v>
          </cell>
          <cell r="BE1021" t="str">
            <v>.0000000000000000</v>
          </cell>
          <cell r="BF1021" t="str">
            <v>.0000000000000000</v>
          </cell>
          <cell r="BG1021" t="str">
            <v>None</v>
          </cell>
          <cell r="BK1021" t="str">
            <v>2025-06-16 00:00:00</v>
          </cell>
          <cell r="BL1021" t="str">
            <v>Airport EG-1109</v>
          </cell>
          <cell r="BM1021" t="str">
            <v>No</v>
          </cell>
          <cell r="BN1021" t="str">
            <v>No</v>
          </cell>
          <cell r="BO1021" t="str">
            <v>CPay-000000006</v>
          </cell>
        </row>
        <row r="1022">
          <cell r="B1022" t="str">
            <v>341208</v>
          </cell>
          <cell r="C1022" t="str">
            <v>106.0000000000000000</v>
          </cell>
          <cell r="E1022" t="str">
            <v>Cust</v>
          </cell>
          <cell r="G1022" t="str">
            <v>No</v>
          </cell>
          <cell r="H1022" t="str">
            <v>1900-01-01 00:00:00</v>
          </cell>
          <cell r="K1022" t="str">
            <v>M-P</v>
          </cell>
          <cell r="L1022" t="str">
            <v>1653.000000</v>
          </cell>
          <cell r="AL1022" t="str">
            <v>341208</v>
          </cell>
          <cell r="BC1022" t="str">
            <v>Cust-PP</v>
          </cell>
          <cell r="BD1022" t="str">
            <v>2.0080321285140560</v>
          </cell>
          <cell r="BE1022" t="str">
            <v>.0000000000000000</v>
          </cell>
          <cell r="BF1022" t="str">
            <v>.0000000000000000</v>
          </cell>
          <cell r="BG1022" t="str">
            <v>None</v>
          </cell>
          <cell r="BK1022" t="str">
            <v>2025-06-16 00:00:00</v>
          </cell>
          <cell r="BL1022" t="str">
            <v>Airport EG-1105</v>
          </cell>
          <cell r="BM1022" t="str">
            <v>No</v>
          </cell>
          <cell r="BN1022" t="str">
            <v>No</v>
          </cell>
          <cell r="BO1022" t="str">
            <v>CPay-000000006</v>
          </cell>
        </row>
        <row r="1023">
          <cell r="B1023" t="str">
            <v>341209</v>
          </cell>
          <cell r="C1023" t="str">
            <v>107.0000000000000000</v>
          </cell>
          <cell r="E1023" t="str">
            <v>Cust</v>
          </cell>
          <cell r="G1023" t="str">
            <v>No</v>
          </cell>
          <cell r="H1023" t="str">
            <v>1900-01-01 00:00:00</v>
          </cell>
          <cell r="K1023" t="str">
            <v>M-P</v>
          </cell>
          <cell r="L1023" t="str">
            <v>199.500000</v>
          </cell>
          <cell r="AL1023" t="str">
            <v>341209</v>
          </cell>
          <cell r="BC1023" t="str">
            <v>Cust-PP</v>
          </cell>
          <cell r="BD1023" t="str">
            <v>2.0080321285140560</v>
          </cell>
          <cell r="BE1023" t="str">
            <v>.0000000000000000</v>
          </cell>
          <cell r="BF1023" t="str">
            <v>.0000000000000000</v>
          </cell>
          <cell r="BG1023" t="str">
            <v>None</v>
          </cell>
          <cell r="BK1023" t="str">
            <v>2025-06-16 00:00:00</v>
          </cell>
          <cell r="BL1023" t="str">
            <v>Airport EG-1106</v>
          </cell>
          <cell r="BM1023" t="str">
            <v>No</v>
          </cell>
          <cell r="BN1023" t="str">
            <v>No</v>
          </cell>
          <cell r="BO1023" t="str">
            <v>CPay-000000006</v>
          </cell>
        </row>
        <row r="1024">
          <cell r="B1024" t="str">
            <v>341094</v>
          </cell>
          <cell r="C1024" t="str">
            <v>108.0000000000000000</v>
          </cell>
          <cell r="E1024" t="str">
            <v>Cust</v>
          </cell>
          <cell r="G1024" t="str">
            <v>No</v>
          </cell>
          <cell r="H1024" t="str">
            <v>1900-01-01 00:00:00</v>
          </cell>
          <cell r="K1024" t="str">
            <v>M-P</v>
          </cell>
          <cell r="L1024" t="str">
            <v>2052.000000</v>
          </cell>
          <cell r="AL1024" t="str">
            <v>341094</v>
          </cell>
          <cell r="BC1024" t="str">
            <v>Cust-PP</v>
          </cell>
          <cell r="BD1024" t="str">
            <v>2.0080321285140560</v>
          </cell>
          <cell r="BE1024" t="str">
            <v>.0000000000000000</v>
          </cell>
          <cell r="BF1024" t="str">
            <v>.0000000000000000</v>
          </cell>
          <cell r="BG1024" t="str">
            <v>None</v>
          </cell>
          <cell r="BK1024" t="str">
            <v>2025-06-17 00:00:00</v>
          </cell>
          <cell r="BL1024" t="str">
            <v>Airport EG-1127</v>
          </cell>
          <cell r="BM1024" t="str">
            <v>No</v>
          </cell>
          <cell r="BN1024" t="str">
            <v>No</v>
          </cell>
          <cell r="BO1024" t="str">
            <v>CPay-000000006</v>
          </cell>
        </row>
        <row r="1025">
          <cell r="B1025" t="str">
            <v>341095</v>
          </cell>
          <cell r="C1025" t="str">
            <v>109.0000000000000000</v>
          </cell>
          <cell r="E1025" t="str">
            <v>Cust</v>
          </cell>
          <cell r="G1025" t="str">
            <v>No</v>
          </cell>
          <cell r="H1025" t="str">
            <v>1900-01-01 00:00:00</v>
          </cell>
          <cell r="K1025" t="str">
            <v>M-P</v>
          </cell>
          <cell r="L1025" t="str">
            <v>285.000000</v>
          </cell>
          <cell r="AL1025" t="str">
            <v>341095</v>
          </cell>
          <cell r="BC1025" t="str">
            <v>Cust-PP</v>
          </cell>
          <cell r="BD1025" t="str">
            <v>2.0080321285140560</v>
          </cell>
          <cell r="BE1025" t="str">
            <v>.0000000000000000</v>
          </cell>
          <cell r="BF1025" t="str">
            <v>.0000000000000000</v>
          </cell>
          <cell r="BG1025" t="str">
            <v>None</v>
          </cell>
          <cell r="BK1025" t="str">
            <v>2025-06-17 00:00:00</v>
          </cell>
          <cell r="BL1025" t="str">
            <v>Airport EG-1128</v>
          </cell>
          <cell r="BM1025" t="str">
            <v>No</v>
          </cell>
          <cell r="BN1025" t="str">
            <v>No</v>
          </cell>
          <cell r="BO1025" t="str">
            <v>CPay-000000006</v>
          </cell>
        </row>
        <row r="1026">
          <cell r="B1026" t="str">
            <v>341146</v>
          </cell>
          <cell r="C1026" t="str">
            <v>110.0000000000000000</v>
          </cell>
          <cell r="E1026" t="str">
            <v>Cust</v>
          </cell>
          <cell r="G1026" t="str">
            <v>No</v>
          </cell>
          <cell r="H1026" t="str">
            <v>1900-01-01 00:00:00</v>
          </cell>
          <cell r="K1026" t="str">
            <v>M-P</v>
          </cell>
          <cell r="L1026" t="str">
            <v>1653.000000</v>
          </cell>
          <cell r="AL1026" t="str">
            <v>341146</v>
          </cell>
          <cell r="BC1026" t="str">
            <v>Cust-PP</v>
          </cell>
          <cell r="BD1026" t="str">
            <v>2.0080321285140560</v>
          </cell>
          <cell r="BE1026" t="str">
            <v>.0000000000000000</v>
          </cell>
          <cell r="BF1026" t="str">
            <v>.0000000000000000</v>
          </cell>
          <cell r="BG1026" t="str">
            <v>None</v>
          </cell>
          <cell r="BK1026" t="str">
            <v>2025-06-17 00:00:00</v>
          </cell>
          <cell r="BL1026" t="str">
            <v>Airport EG-1121</v>
          </cell>
          <cell r="BM1026" t="str">
            <v>No</v>
          </cell>
          <cell r="BN1026" t="str">
            <v>No</v>
          </cell>
          <cell r="BO1026" t="str">
            <v>CPay-000000006</v>
          </cell>
        </row>
        <row r="1027">
          <cell r="B1027" t="str">
            <v>341147</v>
          </cell>
          <cell r="C1027" t="str">
            <v>111.0000000000000000</v>
          </cell>
          <cell r="E1027" t="str">
            <v>Cust</v>
          </cell>
          <cell r="G1027" t="str">
            <v>No</v>
          </cell>
          <cell r="H1027" t="str">
            <v>1900-01-01 00:00:00</v>
          </cell>
          <cell r="K1027" t="str">
            <v>M-P</v>
          </cell>
          <cell r="L1027" t="str">
            <v>1026.000000</v>
          </cell>
          <cell r="AL1027" t="str">
            <v>341147</v>
          </cell>
          <cell r="BC1027" t="str">
            <v>Cust-PP</v>
          </cell>
          <cell r="BD1027" t="str">
            <v>2.0080321285140560</v>
          </cell>
          <cell r="BE1027" t="str">
            <v>.0000000000000000</v>
          </cell>
          <cell r="BF1027" t="str">
            <v>.0000000000000000</v>
          </cell>
          <cell r="BG1027" t="str">
            <v>None</v>
          </cell>
          <cell r="BK1027" t="str">
            <v>2025-06-17 00:00:00</v>
          </cell>
          <cell r="BL1027" t="str">
            <v>Airport EG-1122</v>
          </cell>
          <cell r="BM1027" t="str">
            <v>No</v>
          </cell>
          <cell r="BN1027" t="str">
            <v>No</v>
          </cell>
          <cell r="BO1027" t="str">
            <v>CPay-000000006</v>
          </cell>
        </row>
        <row r="1028">
          <cell r="B1028" t="str">
            <v>341148</v>
          </cell>
          <cell r="C1028" t="str">
            <v>112.0000000000000000</v>
          </cell>
          <cell r="E1028" t="str">
            <v>Cust</v>
          </cell>
          <cell r="G1028" t="str">
            <v>No</v>
          </cell>
          <cell r="H1028" t="str">
            <v>1900-01-01 00:00:00</v>
          </cell>
          <cell r="K1028" t="str">
            <v>M-P</v>
          </cell>
          <cell r="L1028" t="str">
            <v>1653.000000</v>
          </cell>
          <cell r="AL1028" t="str">
            <v>341148</v>
          </cell>
          <cell r="BC1028" t="str">
            <v>Cust-PP</v>
          </cell>
          <cell r="BD1028" t="str">
            <v>2.0080321285140560</v>
          </cell>
          <cell r="BE1028" t="str">
            <v>.0000000000000000</v>
          </cell>
          <cell r="BF1028" t="str">
            <v>.0000000000000000</v>
          </cell>
          <cell r="BG1028" t="str">
            <v>None</v>
          </cell>
          <cell r="BK1028" t="str">
            <v>2025-06-17 00:00:00</v>
          </cell>
          <cell r="BL1028" t="str">
            <v>Airport EG-1123</v>
          </cell>
          <cell r="BM1028" t="str">
            <v>No</v>
          </cell>
          <cell r="BN1028" t="str">
            <v>No</v>
          </cell>
          <cell r="BO1028" t="str">
            <v>CPay-000000006</v>
          </cell>
        </row>
        <row r="1029">
          <cell r="B1029" t="str">
            <v>341149</v>
          </cell>
          <cell r="C1029" t="str">
            <v>113.0000000000000000</v>
          </cell>
          <cell r="E1029" t="str">
            <v>Cust</v>
          </cell>
          <cell r="G1029" t="str">
            <v>No</v>
          </cell>
          <cell r="H1029" t="str">
            <v>1900-01-01 00:00:00</v>
          </cell>
          <cell r="K1029" t="str">
            <v>M-P</v>
          </cell>
          <cell r="L1029" t="str">
            <v>574.330000</v>
          </cell>
          <cell r="AL1029" t="str">
            <v>341149</v>
          </cell>
          <cell r="BC1029" t="str">
            <v>Cust-PP</v>
          </cell>
          <cell r="BD1029" t="str">
            <v>2.0080321285140560</v>
          </cell>
          <cell r="BE1029" t="str">
            <v>.0000000000000000</v>
          </cell>
          <cell r="BF1029" t="str">
            <v>.0000000000000000</v>
          </cell>
          <cell r="BG1029" t="str">
            <v>None</v>
          </cell>
          <cell r="BK1029" t="str">
            <v>2025-06-17 00:00:00</v>
          </cell>
          <cell r="BL1029" t="str">
            <v>Airport EG-1124</v>
          </cell>
          <cell r="BM1029" t="str">
            <v>No</v>
          </cell>
          <cell r="BN1029" t="str">
            <v>No</v>
          </cell>
          <cell r="BO1029" t="str">
            <v>CPay-000000006</v>
          </cell>
        </row>
        <row r="1030">
          <cell r="B1030" t="str">
            <v>341057</v>
          </cell>
          <cell r="C1030" t="str">
            <v>114.0000000000000000</v>
          </cell>
          <cell r="E1030" t="str">
            <v>Cust</v>
          </cell>
          <cell r="G1030" t="str">
            <v>No</v>
          </cell>
          <cell r="H1030" t="str">
            <v>1900-01-01 00:00:00</v>
          </cell>
          <cell r="K1030" t="str">
            <v>M-P</v>
          </cell>
          <cell r="L1030" t="str">
            <v>1653.000000</v>
          </cell>
          <cell r="AL1030" t="str">
            <v>341057</v>
          </cell>
          <cell r="BC1030" t="str">
            <v>Cust-PP</v>
          </cell>
          <cell r="BD1030" t="str">
            <v>2.0080321285140560</v>
          </cell>
          <cell r="BE1030" t="str">
            <v>.0000000000000000</v>
          </cell>
          <cell r="BF1030" t="str">
            <v>.0000000000000000</v>
          </cell>
          <cell r="BG1030" t="str">
            <v>None</v>
          </cell>
          <cell r="BK1030" t="str">
            <v>2025-06-18 00:00:00</v>
          </cell>
          <cell r="BL1030" t="str">
            <v>Airport EG-1129</v>
          </cell>
          <cell r="BM1030" t="str">
            <v>No</v>
          </cell>
          <cell r="BN1030" t="str">
            <v>No</v>
          </cell>
          <cell r="BO1030" t="str">
            <v>CPay-000000006</v>
          </cell>
        </row>
        <row r="1031">
          <cell r="B1031" t="str">
            <v>341058</v>
          </cell>
          <cell r="C1031" t="str">
            <v>115.0000000000000000</v>
          </cell>
          <cell r="E1031" t="str">
            <v>Cust</v>
          </cell>
          <cell r="G1031" t="str">
            <v>No</v>
          </cell>
          <cell r="H1031" t="str">
            <v>1900-01-01 00:00:00</v>
          </cell>
          <cell r="K1031" t="str">
            <v>M-P</v>
          </cell>
          <cell r="L1031" t="str">
            <v>285.000000</v>
          </cell>
          <cell r="AL1031" t="str">
            <v>341058</v>
          </cell>
          <cell r="BC1031" t="str">
            <v>Cust-PP</v>
          </cell>
          <cell r="BD1031" t="str">
            <v>2.0080321285140560</v>
          </cell>
          <cell r="BE1031" t="str">
            <v>.0000000000000000</v>
          </cell>
          <cell r="BF1031" t="str">
            <v>.0000000000000000</v>
          </cell>
          <cell r="BG1031" t="str">
            <v>None</v>
          </cell>
          <cell r="BK1031" t="str">
            <v>2025-06-18 00:00:00</v>
          </cell>
          <cell r="BL1031" t="str">
            <v>Airport EG-1130</v>
          </cell>
          <cell r="BM1031" t="str">
            <v>No</v>
          </cell>
          <cell r="BN1031" t="str">
            <v>No</v>
          </cell>
          <cell r="BO1031" t="str">
            <v>CPay-000000006</v>
          </cell>
        </row>
        <row r="1032">
          <cell r="B1032" t="str">
            <v>340982</v>
          </cell>
          <cell r="C1032" t="str">
            <v>116.0000000000000000</v>
          </cell>
          <cell r="E1032" t="str">
            <v>Cust</v>
          </cell>
          <cell r="G1032" t="str">
            <v>No</v>
          </cell>
          <cell r="H1032" t="str">
            <v>1900-01-01 00:00:00</v>
          </cell>
          <cell r="K1032" t="str">
            <v>M-P</v>
          </cell>
          <cell r="L1032" t="str">
            <v>424.880000</v>
          </cell>
          <cell r="AL1032" t="str">
            <v>340982</v>
          </cell>
          <cell r="BC1032" t="str">
            <v>Cust-PP</v>
          </cell>
          <cell r="BD1032" t="str">
            <v>2.0080321285140560</v>
          </cell>
          <cell r="BE1032" t="str">
            <v>.0000000000000000</v>
          </cell>
          <cell r="BF1032" t="str">
            <v>.0000000000000000</v>
          </cell>
          <cell r="BG1032" t="str">
            <v>None</v>
          </cell>
          <cell r="BK1032" t="str">
            <v>2025-06-19 00:00:00</v>
          </cell>
          <cell r="BL1032" t="str">
            <v>Airport EG-1135</v>
          </cell>
          <cell r="BM1032" t="str">
            <v>No</v>
          </cell>
          <cell r="BN1032" t="str">
            <v>No</v>
          </cell>
          <cell r="BO1032" t="str">
            <v>CPay-000000006</v>
          </cell>
        </row>
        <row r="1033">
          <cell r="B1033" t="str">
            <v>340986</v>
          </cell>
          <cell r="C1033" t="str">
            <v>117.0000000000000000</v>
          </cell>
          <cell r="E1033" t="str">
            <v>Cust</v>
          </cell>
          <cell r="G1033" t="str">
            <v>No</v>
          </cell>
          <cell r="H1033" t="str">
            <v>1900-01-01 00:00:00</v>
          </cell>
          <cell r="K1033" t="str">
            <v>M-P</v>
          </cell>
          <cell r="L1033" t="str">
            <v>456.000000</v>
          </cell>
          <cell r="AL1033" t="str">
            <v>340986</v>
          </cell>
          <cell r="BC1033" t="str">
            <v>Cust-PP</v>
          </cell>
          <cell r="BD1033" t="str">
            <v>2.0080321285140560</v>
          </cell>
          <cell r="BE1033" t="str">
            <v>.0000000000000000</v>
          </cell>
          <cell r="BF1033" t="str">
            <v>.0000000000000000</v>
          </cell>
          <cell r="BG1033" t="str">
            <v>None</v>
          </cell>
          <cell r="BK1033" t="str">
            <v>2025-06-19 00:00:00</v>
          </cell>
          <cell r="BL1033" t="str">
            <v>Airport EG-1136</v>
          </cell>
          <cell r="BM1033" t="str">
            <v>No</v>
          </cell>
          <cell r="BN1033" t="str">
            <v>No</v>
          </cell>
          <cell r="BO1033" t="str">
            <v>CPay-000000006</v>
          </cell>
        </row>
        <row r="1034">
          <cell r="B1034" t="str">
            <v>341011</v>
          </cell>
          <cell r="C1034" t="str">
            <v>118.0000000000000000</v>
          </cell>
          <cell r="E1034" t="str">
            <v>Cust</v>
          </cell>
          <cell r="G1034" t="str">
            <v>No</v>
          </cell>
          <cell r="H1034" t="str">
            <v>1900-01-01 00:00:00</v>
          </cell>
          <cell r="K1034" t="str">
            <v>M-P</v>
          </cell>
          <cell r="L1034" t="str">
            <v>1653.000000</v>
          </cell>
          <cell r="AL1034" t="str">
            <v>341011</v>
          </cell>
          <cell r="BC1034" t="str">
            <v>Cust-PP</v>
          </cell>
          <cell r="BD1034" t="str">
            <v>2.0080321285140560</v>
          </cell>
          <cell r="BE1034" t="str">
            <v>.0000000000000000</v>
          </cell>
          <cell r="BF1034" t="str">
            <v>.0000000000000000</v>
          </cell>
          <cell r="BG1034" t="str">
            <v>None</v>
          </cell>
          <cell r="BK1034" t="str">
            <v>2025-06-19 00:00:00</v>
          </cell>
          <cell r="BL1034" t="str">
            <v>Airport EG-1134</v>
          </cell>
          <cell r="BM1034" t="str">
            <v>No</v>
          </cell>
          <cell r="BN1034" t="str">
            <v>No</v>
          </cell>
          <cell r="BO1034" t="str">
            <v>CPay-000000006</v>
          </cell>
        </row>
        <row r="1035">
          <cell r="B1035" t="str">
            <v>341024</v>
          </cell>
          <cell r="C1035" t="str">
            <v>119.0000000000000000</v>
          </cell>
          <cell r="E1035" t="str">
            <v>Cust</v>
          </cell>
          <cell r="G1035" t="str">
            <v>No</v>
          </cell>
          <cell r="H1035" t="str">
            <v>1900-01-01 00:00:00</v>
          </cell>
          <cell r="K1035" t="str">
            <v>M-P</v>
          </cell>
          <cell r="L1035" t="str">
            <v>1653.000000</v>
          </cell>
          <cell r="AL1035" t="str">
            <v>341024</v>
          </cell>
          <cell r="BC1035" t="str">
            <v>Cust-PP</v>
          </cell>
          <cell r="BD1035" t="str">
            <v>2.0080321285140560</v>
          </cell>
          <cell r="BE1035" t="str">
            <v>.0000000000000000</v>
          </cell>
          <cell r="BF1035" t="str">
            <v>.0000000000000000</v>
          </cell>
          <cell r="BG1035" t="str">
            <v>None</v>
          </cell>
          <cell r="BK1035" t="str">
            <v>2025-06-19 00:00:00</v>
          </cell>
          <cell r="BL1035" t="str">
            <v>Airport EG-1131</v>
          </cell>
          <cell r="BM1035" t="str">
            <v>No</v>
          </cell>
          <cell r="BN1035" t="str">
            <v>No</v>
          </cell>
          <cell r="BO1035" t="str">
            <v>CPay-000000006</v>
          </cell>
        </row>
        <row r="1036">
          <cell r="B1036" t="str">
            <v>341025</v>
          </cell>
          <cell r="C1036" t="str">
            <v>120.0000000000000000</v>
          </cell>
          <cell r="E1036" t="str">
            <v>Cust</v>
          </cell>
          <cell r="G1036" t="str">
            <v>No</v>
          </cell>
          <cell r="H1036" t="str">
            <v>1900-01-01 00:00:00</v>
          </cell>
          <cell r="K1036" t="str">
            <v>M-P</v>
          </cell>
          <cell r="L1036" t="str">
            <v>541.500000</v>
          </cell>
          <cell r="AL1036" t="str">
            <v>341025</v>
          </cell>
          <cell r="BC1036" t="str">
            <v>Cust-PP</v>
          </cell>
          <cell r="BD1036" t="str">
            <v>2.0080321285140560</v>
          </cell>
          <cell r="BE1036" t="str">
            <v>.0000000000000000</v>
          </cell>
          <cell r="BF1036" t="str">
            <v>.0000000000000000</v>
          </cell>
          <cell r="BG1036" t="str">
            <v>None</v>
          </cell>
          <cell r="BK1036" t="str">
            <v>2025-06-19 00:00:00</v>
          </cell>
          <cell r="BL1036" t="str">
            <v>Airport EG-1132</v>
          </cell>
          <cell r="BM1036" t="str">
            <v>No</v>
          </cell>
          <cell r="BN1036" t="str">
            <v>No</v>
          </cell>
          <cell r="BO1036" t="str">
            <v>CPay-000000006</v>
          </cell>
        </row>
        <row r="1037">
          <cell r="B1037" t="str">
            <v>340912</v>
          </cell>
          <cell r="C1037" t="str">
            <v>121.0000000000000000</v>
          </cell>
          <cell r="E1037" t="str">
            <v>Cust</v>
          </cell>
          <cell r="G1037" t="str">
            <v>No</v>
          </cell>
          <cell r="H1037" t="str">
            <v>1900-01-01 00:00:00</v>
          </cell>
          <cell r="K1037" t="str">
            <v>M-P</v>
          </cell>
          <cell r="L1037" t="str">
            <v>3420.000000</v>
          </cell>
          <cell r="AL1037" t="str">
            <v>340912</v>
          </cell>
          <cell r="BC1037" t="str">
            <v>Cust-PP</v>
          </cell>
          <cell r="BD1037" t="str">
            <v>2.0080321285140560</v>
          </cell>
          <cell r="BE1037" t="str">
            <v>.0000000000000000</v>
          </cell>
          <cell r="BF1037" t="str">
            <v>.0000000000000000</v>
          </cell>
          <cell r="BG1037" t="str">
            <v>None</v>
          </cell>
          <cell r="BK1037" t="str">
            <v>2025-06-21 00:00:00</v>
          </cell>
          <cell r="BL1037" t="str">
            <v>Airport EG-1139</v>
          </cell>
          <cell r="BM1037" t="str">
            <v>No</v>
          </cell>
          <cell r="BN1037" t="str">
            <v>No</v>
          </cell>
          <cell r="BO1037" t="str">
            <v>CPay-000000006</v>
          </cell>
        </row>
        <row r="1038">
          <cell r="B1038" t="str">
            <v>340931</v>
          </cell>
          <cell r="C1038" t="str">
            <v>122.0000000000000000</v>
          </cell>
          <cell r="E1038" t="str">
            <v>Cust</v>
          </cell>
          <cell r="G1038" t="str">
            <v>No</v>
          </cell>
          <cell r="H1038" t="str">
            <v>1900-01-01 00:00:00</v>
          </cell>
          <cell r="K1038" t="str">
            <v>M-P</v>
          </cell>
          <cell r="L1038" t="str">
            <v>3420.000000</v>
          </cell>
          <cell r="AL1038" t="str">
            <v>340931</v>
          </cell>
          <cell r="BC1038" t="str">
            <v>Cust-PP</v>
          </cell>
          <cell r="BD1038" t="str">
            <v>2.0080321285140560</v>
          </cell>
          <cell r="BE1038" t="str">
            <v>.0000000000000000</v>
          </cell>
          <cell r="BF1038" t="str">
            <v>.0000000000000000</v>
          </cell>
          <cell r="BG1038" t="str">
            <v>None</v>
          </cell>
          <cell r="BK1038" t="str">
            <v>2025-06-21 00:00:00</v>
          </cell>
          <cell r="BL1038" t="str">
            <v>Airport EG-1138</v>
          </cell>
          <cell r="BM1038" t="str">
            <v>No</v>
          </cell>
          <cell r="BN1038" t="str">
            <v>No</v>
          </cell>
          <cell r="BO1038" t="str">
            <v>CPay-000000006</v>
          </cell>
        </row>
        <row r="1039">
          <cell r="B1039" t="str">
            <v>340868</v>
          </cell>
          <cell r="C1039" t="str">
            <v>123.0000000000000000</v>
          </cell>
          <cell r="E1039" t="str">
            <v>Cust</v>
          </cell>
          <cell r="G1039" t="str">
            <v>No</v>
          </cell>
          <cell r="H1039" t="str">
            <v>1900-01-01 00:00:00</v>
          </cell>
          <cell r="K1039" t="str">
            <v>M-P</v>
          </cell>
          <cell r="L1039" t="str">
            <v>1653.000000</v>
          </cell>
          <cell r="AL1039" t="str">
            <v>340868</v>
          </cell>
          <cell r="BC1039" t="str">
            <v>Cust-PP</v>
          </cell>
          <cell r="BD1039" t="str">
            <v>2.0080321285140560</v>
          </cell>
          <cell r="BE1039" t="str">
            <v>.0000000000000000</v>
          </cell>
          <cell r="BF1039" t="str">
            <v>.0000000000000000</v>
          </cell>
          <cell r="BG1039" t="str">
            <v>None</v>
          </cell>
          <cell r="BK1039" t="str">
            <v>2025-06-22 00:00:00</v>
          </cell>
          <cell r="BL1039" t="str">
            <v>Airport EG-1146</v>
          </cell>
          <cell r="BM1039" t="str">
            <v>No</v>
          </cell>
          <cell r="BN1039" t="str">
            <v>No</v>
          </cell>
          <cell r="BO1039" t="str">
            <v>CPay-000000006</v>
          </cell>
        </row>
        <row r="1040">
          <cell r="B1040" t="str">
            <v>340869</v>
          </cell>
          <cell r="C1040" t="str">
            <v>124.0000000000000000</v>
          </cell>
          <cell r="E1040" t="str">
            <v>Cust</v>
          </cell>
          <cell r="G1040" t="str">
            <v>No</v>
          </cell>
          <cell r="H1040" t="str">
            <v>1900-01-01 00:00:00</v>
          </cell>
          <cell r="K1040" t="str">
            <v>M-P</v>
          </cell>
          <cell r="L1040" t="str">
            <v>285.000000</v>
          </cell>
          <cell r="AL1040" t="str">
            <v>340869</v>
          </cell>
          <cell r="BC1040" t="str">
            <v>Cust-PP</v>
          </cell>
          <cell r="BD1040" t="str">
            <v>2.0080321285140560</v>
          </cell>
          <cell r="BE1040" t="str">
            <v>.0000000000000000</v>
          </cell>
          <cell r="BF1040" t="str">
            <v>.0000000000000000</v>
          </cell>
          <cell r="BG1040" t="str">
            <v>None</v>
          </cell>
          <cell r="BK1040" t="str">
            <v>2025-06-22 00:00:00</v>
          </cell>
          <cell r="BL1040" t="str">
            <v>Airport EG-1147</v>
          </cell>
          <cell r="BM1040" t="str">
            <v>No</v>
          </cell>
          <cell r="BN1040" t="str">
            <v>No</v>
          </cell>
          <cell r="BO1040" t="str">
            <v>CPay-000000006</v>
          </cell>
        </row>
        <row r="1041">
          <cell r="B1041" t="str">
            <v>340879</v>
          </cell>
          <cell r="C1041" t="str">
            <v>125.0000000000000000</v>
          </cell>
          <cell r="E1041" t="str">
            <v>Cust</v>
          </cell>
          <cell r="G1041" t="str">
            <v>No</v>
          </cell>
          <cell r="H1041" t="str">
            <v>1900-01-01 00:00:00</v>
          </cell>
          <cell r="K1041" t="str">
            <v>M-P</v>
          </cell>
          <cell r="L1041" t="str">
            <v>1000.000000</v>
          </cell>
          <cell r="AL1041" t="str">
            <v>340879</v>
          </cell>
          <cell r="BC1041" t="str">
            <v>Cust-PP</v>
          </cell>
          <cell r="BD1041" t="str">
            <v>2.0080321285140560</v>
          </cell>
          <cell r="BE1041" t="str">
            <v>.0000000000000000</v>
          </cell>
          <cell r="BF1041" t="str">
            <v>.0000000000000000</v>
          </cell>
          <cell r="BG1041" t="str">
            <v>None</v>
          </cell>
          <cell r="BK1041" t="str">
            <v>2025-06-22 00:00:00</v>
          </cell>
          <cell r="BL1041" t="str">
            <v>Airport EG-1144</v>
          </cell>
          <cell r="BM1041" t="str">
            <v>No</v>
          </cell>
          <cell r="BN1041" t="str">
            <v>No</v>
          </cell>
          <cell r="BO1041" t="str">
            <v>CPay-000000006</v>
          </cell>
        </row>
        <row r="1042">
          <cell r="B1042" t="str">
            <v>340880</v>
          </cell>
          <cell r="C1042" t="str">
            <v>126.0000000000000000</v>
          </cell>
          <cell r="E1042" t="str">
            <v>Cust</v>
          </cell>
          <cell r="G1042" t="str">
            <v>No</v>
          </cell>
          <cell r="H1042" t="str">
            <v>1900-01-01 00:00:00</v>
          </cell>
          <cell r="K1042" t="str">
            <v>M-P</v>
          </cell>
          <cell r="L1042" t="str">
            <v>432.740000</v>
          </cell>
          <cell r="AL1042" t="str">
            <v>340880</v>
          </cell>
          <cell r="BC1042" t="str">
            <v>Cust-PP</v>
          </cell>
          <cell r="BD1042" t="str">
            <v>2.0080321285140560</v>
          </cell>
          <cell r="BE1042" t="str">
            <v>.0000000000000000</v>
          </cell>
          <cell r="BF1042" t="str">
            <v>.0000000000000000</v>
          </cell>
          <cell r="BG1042" t="str">
            <v>None</v>
          </cell>
          <cell r="BK1042" t="str">
            <v>2025-06-22 00:00:00</v>
          </cell>
          <cell r="BL1042" t="str">
            <v>Airport EG-1145</v>
          </cell>
          <cell r="BM1042" t="str">
            <v>No</v>
          </cell>
          <cell r="BN1042" t="str">
            <v>No</v>
          </cell>
          <cell r="BO1042" t="str">
            <v>CPay-000000006</v>
          </cell>
        </row>
        <row r="1043">
          <cell r="B1043" t="str">
            <v>340891</v>
          </cell>
          <cell r="C1043" t="str">
            <v>127.0000000000000000</v>
          </cell>
          <cell r="E1043" t="str">
            <v>Cust</v>
          </cell>
          <cell r="G1043" t="str">
            <v>No</v>
          </cell>
          <cell r="H1043" t="str">
            <v>1900-01-01 00:00:00</v>
          </cell>
          <cell r="K1043" t="str">
            <v>M-P</v>
          </cell>
          <cell r="L1043" t="str">
            <v>1653.000000</v>
          </cell>
          <cell r="AL1043" t="str">
            <v>340891</v>
          </cell>
          <cell r="BC1043" t="str">
            <v>Cust-PP</v>
          </cell>
          <cell r="BD1043" t="str">
            <v>2.0080321285140560</v>
          </cell>
          <cell r="BE1043" t="str">
            <v>.0000000000000000</v>
          </cell>
          <cell r="BF1043" t="str">
            <v>.0000000000000000</v>
          </cell>
          <cell r="BG1043" t="str">
            <v>None</v>
          </cell>
          <cell r="BK1043" t="str">
            <v>2025-06-22 00:00:00</v>
          </cell>
          <cell r="BL1043" t="str">
            <v>Airport EG-1142</v>
          </cell>
          <cell r="BM1043" t="str">
            <v>No</v>
          </cell>
          <cell r="BN1043" t="str">
            <v>No</v>
          </cell>
          <cell r="BO1043" t="str">
            <v>CPay-000000006</v>
          </cell>
        </row>
        <row r="1044">
          <cell r="B1044" t="str">
            <v>340892</v>
          </cell>
          <cell r="C1044" t="str">
            <v>128.0000000000000000</v>
          </cell>
          <cell r="E1044" t="str">
            <v>Cust</v>
          </cell>
          <cell r="G1044" t="str">
            <v>No</v>
          </cell>
          <cell r="H1044" t="str">
            <v>1900-01-01 00:00:00</v>
          </cell>
          <cell r="K1044" t="str">
            <v>M-P</v>
          </cell>
          <cell r="L1044" t="str">
            <v>296.400000</v>
          </cell>
          <cell r="AL1044" t="str">
            <v>340892</v>
          </cell>
          <cell r="BC1044" t="str">
            <v>Cust-PP</v>
          </cell>
          <cell r="BD1044" t="str">
            <v>2.0080321285140560</v>
          </cell>
          <cell r="BE1044" t="str">
            <v>.0000000000000000</v>
          </cell>
          <cell r="BF1044" t="str">
            <v>.0000000000000000</v>
          </cell>
          <cell r="BG1044" t="str">
            <v>None</v>
          </cell>
          <cell r="BK1044" t="str">
            <v>2025-06-22 00:00:00</v>
          </cell>
          <cell r="BL1044" t="str">
            <v>Airport EG-1143</v>
          </cell>
          <cell r="BM1044" t="str">
            <v>No</v>
          </cell>
          <cell r="BN1044" t="str">
            <v>No</v>
          </cell>
          <cell r="BO1044" t="str">
            <v>CPay-000000006</v>
          </cell>
        </row>
        <row r="1045">
          <cell r="B1045" t="str">
            <v>340916</v>
          </cell>
          <cell r="C1045" t="str">
            <v>129.0000000000000000</v>
          </cell>
          <cell r="E1045" t="str">
            <v>Cust</v>
          </cell>
          <cell r="G1045" t="str">
            <v>No</v>
          </cell>
          <cell r="H1045" t="str">
            <v>1900-01-01 00:00:00</v>
          </cell>
          <cell r="K1045" t="str">
            <v>M-P</v>
          </cell>
          <cell r="L1045" t="str">
            <v>1653.000000</v>
          </cell>
          <cell r="AL1045" t="str">
            <v>340916</v>
          </cell>
          <cell r="BC1045" t="str">
            <v>Cust-PP</v>
          </cell>
          <cell r="BD1045" t="str">
            <v>2.0080321285140560</v>
          </cell>
          <cell r="BE1045" t="str">
            <v>.0000000000000000</v>
          </cell>
          <cell r="BF1045" t="str">
            <v>.0000000000000000</v>
          </cell>
          <cell r="BG1045" t="str">
            <v>None</v>
          </cell>
          <cell r="BK1045" t="str">
            <v>2025-06-22 00:00:00</v>
          </cell>
          <cell r="BL1045" t="str">
            <v>Airport EG-1140</v>
          </cell>
          <cell r="BM1045" t="str">
            <v>No</v>
          </cell>
          <cell r="BN1045" t="str">
            <v>No</v>
          </cell>
          <cell r="BO1045" t="str">
            <v>CPay-000000006</v>
          </cell>
        </row>
        <row r="1046">
          <cell r="B1046" t="str">
            <v>340917</v>
          </cell>
          <cell r="C1046" t="str">
            <v>130.0000000000000000</v>
          </cell>
          <cell r="E1046" t="str">
            <v>Cust</v>
          </cell>
          <cell r="G1046" t="str">
            <v>No</v>
          </cell>
          <cell r="H1046" t="str">
            <v>1900-01-01 00:00:00</v>
          </cell>
          <cell r="K1046" t="str">
            <v>M-P</v>
          </cell>
          <cell r="L1046" t="str">
            <v>595.310000</v>
          </cell>
          <cell r="AL1046" t="str">
            <v>340917</v>
          </cell>
          <cell r="BC1046" t="str">
            <v>Cust-PP</v>
          </cell>
          <cell r="BD1046" t="str">
            <v>2.0080321285140560</v>
          </cell>
          <cell r="BE1046" t="str">
            <v>.0000000000000000</v>
          </cell>
          <cell r="BF1046" t="str">
            <v>.0000000000000000</v>
          </cell>
          <cell r="BG1046" t="str">
            <v>None</v>
          </cell>
          <cell r="BK1046" t="str">
            <v>2025-06-22 00:00:00</v>
          </cell>
          <cell r="BL1046" t="str">
            <v>Airport EG-1141</v>
          </cell>
          <cell r="BM1046" t="str">
            <v>No</v>
          </cell>
          <cell r="BN1046" t="str">
            <v>No</v>
          </cell>
          <cell r="BO1046" t="str">
            <v>CPay-000000006</v>
          </cell>
        </row>
        <row r="1047">
          <cell r="B1047" t="str">
            <v>340822</v>
          </cell>
          <cell r="C1047" t="str">
            <v>131.0000000000000000</v>
          </cell>
          <cell r="E1047" t="str">
            <v>Cust</v>
          </cell>
          <cell r="G1047" t="str">
            <v>No</v>
          </cell>
          <cell r="H1047" t="str">
            <v>1900-01-01 00:00:00</v>
          </cell>
          <cell r="K1047" t="str">
            <v>M-P</v>
          </cell>
          <cell r="L1047" t="str">
            <v>1653.000000</v>
          </cell>
          <cell r="AL1047" t="str">
            <v>340822</v>
          </cell>
          <cell r="BC1047" t="str">
            <v>Cust-PP</v>
          </cell>
          <cell r="BD1047" t="str">
            <v>2.0080321285140560</v>
          </cell>
          <cell r="BE1047" t="str">
            <v>.0000000000000000</v>
          </cell>
          <cell r="BF1047" t="str">
            <v>.0000000000000000</v>
          </cell>
          <cell r="BG1047" t="str">
            <v>None</v>
          </cell>
          <cell r="BK1047" t="str">
            <v>2025-06-23 00:00:00</v>
          </cell>
          <cell r="BL1047" t="str">
            <v>Airport EG-1153</v>
          </cell>
          <cell r="BM1047" t="str">
            <v>No</v>
          </cell>
          <cell r="BN1047" t="str">
            <v>No</v>
          </cell>
          <cell r="BO1047" t="str">
            <v>CPay-000000006</v>
          </cell>
        </row>
        <row r="1048">
          <cell r="B1048" t="str">
            <v>340823</v>
          </cell>
          <cell r="C1048" t="str">
            <v>132.0000000000000000</v>
          </cell>
          <cell r="E1048" t="str">
            <v>Cust</v>
          </cell>
          <cell r="G1048" t="str">
            <v>No</v>
          </cell>
          <cell r="H1048" t="str">
            <v>1900-01-01 00:00:00</v>
          </cell>
          <cell r="K1048" t="str">
            <v>M-P</v>
          </cell>
          <cell r="L1048" t="str">
            <v>3815.120000</v>
          </cell>
          <cell r="AL1048" t="str">
            <v>340823</v>
          </cell>
          <cell r="BC1048" t="str">
            <v>Cust-PP</v>
          </cell>
          <cell r="BD1048" t="str">
            <v>2.0080321285140560</v>
          </cell>
          <cell r="BE1048" t="str">
            <v>.0000000000000000</v>
          </cell>
          <cell r="BF1048" t="str">
            <v>.0000000000000000</v>
          </cell>
          <cell r="BG1048" t="str">
            <v>None</v>
          </cell>
          <cell r="BK1048" t="str">
            <v>2025-06-23 00:00:00</v>
          </cell>
          <cell r="BL1048" t="str">
            <v>Airport EG-1154</v>
          </cell>
          <cell r="BM1048" t="str">
            <v>No</v>
          </cell>
          <cell r="BN1048" t="str">
            <v>No</v>
          </cell>
          <cell r="BO1048" t="str">
            <v>CPay-000000006</v>
          </cell>
        </row>
        <row r="1049">
          <cell r="B1049" t="str">
            <v>340834</v>
          </cell>
          <cell r="C1049" t="str">
            <v>133.0000000000000000</v>
          </cell>
          <cell r="E1049" t="str">
            <v>Cust</v>
          </cell>
          <cell r="G1049" t="str">
            <v>No</v>
          </cell>
          <cell r="H1049" t="str">
            <v>1900-01-01 00:00:00</v>
          </cell>
          <cell r="K1049" t="str">
            <v>M-P</v>
          </cell>
          <cell r="L1049" t="str">
            <v>2052.000000</v>
          </cell>
          <cell r="AL1049" t="str">
            <v>340834</v>
          </cell>
          <cell r="BC1049" t="str">
            <v>Cust-PP</v>
          </cell>
          <cell r="BD1049" t="str">
            <v>2.0080321285140560</v>
          </cell>
          <cell r="BE1049" t="str">
            <v>.0000000000000000</v>
          </cell>
          <cell r="BF1049" t="str">
            <v>.0000000000000000</v>
          </cell>
          <cell r="BG1049" t="str">
            <v>None</v>
          </cell>
          <cell r="BK1049" t="str">
            <v>2025-06-23 00:00:00</v>
          </cell>
          <cell r="BL1049" t="str">
            <v>Airport EG-1151</v>
          </cell>
          <cell r="BM1049" t="str">
            <v>No</v>
          </cell>
          <cell r="BN1049" t="str">
            <v>No</v>
          </cell>
          <cell r="BO1049" t="str">
            <v>CPay-000000006</v>
          </cell>
        </row>
        <row r="1050">
          <cell r="B1050" t="str">
            <v>340835</v>
          </cell>
          <cell r="C1050" t="str">
            <v>134.0000000000000000</v>
          </cell>
          <cell r="E1050" t="str">
            <v>Cust</v>
          </cell>
          <cell r="G1050" t="str">
            <v>No</v>
          </cell>
          <cell r="H1050" t="str">
            <v>1900-01-01 00:00:00</v>
          </cell>
          <cell r="K1050" t="str">
            <v>M-P</v>
          </cell>
          <cell r="L1050" t="str">
            <v>199.500000</v>
          </cell>
          <cell r="AL1050" t="str">
            <v>340835</v>
          </cell>
          <cell r="BC1050" t="str">
            <v>Cust-PP</v>
          </cell>
          <cell r="BD1050" t="str">
            <v>2.0080321285140560</v>
          </cell>
          <cell r="BE1050" t="str">
            <v>.0000000000000000</v>
          </cell>
          <cell r="BF1050" t="str">
            <v>.0000000000000000</v>
          </cell>
          <cell r="BG1050" t="str">
            <v>None</v>
          </cell>
          <cell r="BK1050" t="str">
            <v>2025-06-23 00:00:00</v>
          </cell>
          <cell r="BL1050" t="str">
            <v>Airport EG-1152</v>
          </cell>
          <cell r="BM1050" t="str">
            <v>No</v>
          </cell>
          <cell r="BN1050" t="str">
            <v>No</v>
          </cell>
          <cell r="BO1050" t="str">
            <v>CPay-000000006</v>
          </cell>
        </row>
        <row r="1051">
          <cell r="B1051" t="str">
            <v>340848</v>
          </cell>
          <cell r="C1051" t="str">
            <v>135.0000000000000000</v>
          </cell>
          <cell r="E1051" t="str">
            <v>Cust</v>
          </cell>
          <cell r="G1051" t="str">
            <v>No</v>
          </cell>
          <cell r="H1051" t="str">
            <v>1900-01-01 00:00:00</v>
          </cell>
          <cell r="K1051" t="str">
            <v>M-P</v>
          </cell>
          <cell r="L1051" t="str">
            <v>1808.720000</v>
          </cell>
          <cell r="AL1051" t="str">
            <v>340848</v>
          </cell>
          <cell r="BC1051" t="str">
            <v>Cust-PP</v>
          </cell>
          <cell r="BD1051" t="str">
            <v>2.0080321285140560</v>
          </cell>
          <cell r="BE1051" t="str">
            <v>.0000000000000000</v>
          </cell>
          <cell r="BF1051" t="str">
            <v>.0000000000000000</v>
          </cell>
          <cell r="BG1051" t="str">
            <v>None</v>
          </cell>
          <cell r="BK1051" t="str">
            <v>2025-06-23 00:00:00</v>
          </cell>
          <cell r="BL1051" t="str">
            <v>Airport EG-1149</v>
          </cell>
          <cell r="BM1051" t="str">
            <v>No</v>
          </cell>
          <cell r="BN1051" t="str">
            <v>No</v>
          </cell>
          <cell r="BO1051" t="str">
            <v>CPay-000000006</v>
          </cell>
        </row>
        <row r="1052">
          <cell r="B1052" t="str">
            <v>340867</v>
          </cell>
          <cell r="C1052" t="str">
            <v>136.0000000000000000</v>
          </cell>
          <cell r="E1052" t="str">
            <v>Cust</v>
          </cell>
          <cell r="G1052" t="str">
            <v>No</v>
          </cell>
          <cell r="H1052" t="str">
            <v>1900-01-01 00:00:00</v>
          </cell>
          <cell r="K1052" t="str">
            <v>M-P</v>
          </cell>
          <cell r="L1052" t="str">
            <v>1653.000000</v>
          </cell>
          <cell r="AL1052" t="str">
            <v>340867</v>
          </cell>
          <cell r="BC1052" t="str">
            <v>Cust-PP</v>
          </cell>
          <cell r="BD1052" t="str">
            <v>2.0080321285140560</v>
          </cell>
          <cell r="BE1052" t="str">
            <v>.0000000000000000</v>
          </cell>
          <cell r="BF1052" t="str">
            <v>.0000000000000000</v>
          </cell>
          <cell r="BG1052" t="str">
            <v>None</v>
          </cell>
          <cell r="BK1052" t="str">
            <v>2025-06-23 00:00:00</v>
          </cell>
          <cell r="BL1052" t="str">
            <v>Airport EG-1148</v>
          </cell>
          <cell r="BM1052" t="str">
            <v>No</v>
          </cell>
          <cell r="BN1052" t="str">
            <v>No</v>
          </cell>
          <cell r="BO1052" t="str">
            <v>CPay-000000006</v>
          </cell>
        </row>
        <row r="1053">
          <cell r="B1053" t="str">
            <v>340726</v>
          </cell>
          <cell r="C1053" t="str">
            <v>137.0000000000000000</v>
          </cell>
          <cell r="E1053" t="str">
            <v>Cust</v>
          </cell>
          <cell r="G1053" t="str">
            <v>No</v>
          </cell>
          <cell r="H1053" t="str">
            <v>1900-01-01 00:00:00</v>
          </cell>
          <cell r="K1053" t="str">
            <v>M-P</v>
          </cell>
          <cell r="L1053" t="str">
            <v>917.810000</v>
          </cell>
          <cell r="AL1053" t="str">
            <v>340726</v>
          </cell>
          <cell r="BC1053" t="str">
            <v>Cust-PP</v>
          </cell>
          <cell r="BD1053" t="str">
            <v>2.0080321285140560</v>
          </cell>
          <cell r="BE1053" t="str">
            <v>.0000000000000000</v>
          </cell>
          <cell r="BF1053" t="str">
            <v>.0000000000000000</v>
          </cell>
          <cell r="BG1053" t="str">
            <v>None</v>
          </cell>
          <cell r="BK1053" t="str">
            <v>2025-06-24 00:00:00</v>
          </cell>
          <cell r="BL1053" t="str">
            <v>Airport EG-1164</v>
          </cell>
          <cell r="BM1053" t="str">
            <v>No</v>
          </cell>
          <cell r="BN1053" t="str">
            <v>No</v>
          </cell>
          <cell r="BO1053" t="str">
            <v>CPay-000000006</v>
          </cell>
        </row>
        <row r="1054">
          <cell r="B1054" t="str">
            <v>340745</v>
          </cell>
          <cell r="C1054" t="str">
            <v>138.0000000000000000</v>
          </cell>
          <cell r="E1054" t="str">
            <v>Cust</v>
          </cell>
          <cell r="G1054" t="str">
            <v>No</v>
          </cell>
          <cell r="H1054" t="str">
            <v>1900-01-01 00:00:00</v>
          </cell>
          <cell r="K1054" t="str">
            <v>M-P</v>
          </cell>
          <cell r="L1054" t="str">
            <v>445.850000</v>
          </cell>
          <cell r="AL1054" t="str">
            <v>340745</v>
          </cell>
          <cell r="BC1054" t="str">
            <v>Cust-PP</v>
          </cell>
          <cell r="BD1054" t="str">
            <v>2.0080321285140560</v>
          </cell>
          <cell r="BE1054" t="str">
            <v>.0000000000000000</v>
          </cell>
          <cell r="BF1054" t="str">
            <v>.0000000000000000</v>
          </cell>
          <cell r="BG1054" t="str">
            <v>None</v>
          </cell>
          <cell r="BK1054" t="str">
            <v>2025-06-24 00:00:00</v>
          </cell>
          <cell r="BL1054" t="str">
            <v>Airport EG-1161</v>
          </cell>
          <cell r="BM1054" t="str">
            <v>No</v>
          </cell>
          <cell r="BN1054" t="str">
            <v>No</v>
          </cell>
          <cell r="BO1054" t="str">
            <v>CPay-000000006</v>
          </cell>
        </row>
        <row r="1055">
          <cell r="B1055" t="str">
            <v>340746</v>
          </cell>
          <cell r="C1055" t="str">
            <v>139.0000000000000000</v>
          </cell>
          <cell r="E1055" t="str">
            <v>Cust</v>
          </cell>
          <cell r="G1055" t="str">
            <v>No</v>
          </cell>
          <cell r="H1055" t="str">
            <v>1900-01-01 00:00:00</v>
          </cell>
          <cell r="K1055" t="str">
            <v>M-P</v>
          </cell>
          <cell r="L1055" t="str">
            <v>1653.000000</v>
          </cell>
          <cell r="AL1055" t="str">
            <v>340746</v>
          </cell>
          <cell r="BC1055" t="str">
            <v>Cust-PP</v>
          </cell>
          <cell r="BD1055" t="str">
            <v>2.0080321285140560</v>
          </cell>
          <cell r="BE1055" t="str">
            <v>.0000000000000000</v>
          </cell>
          <cell r="BF1055" t="str">
            <v>.0000000000000000</v>
          </cell>
          <cell r="BG1055" t="str">
            <v>None</v>
          </cell>
          <cell r="BK1055" t="str">
            <v>2025-06-24 00:00:00</v>
          </cell>
          <cell r="BL1055" t="str">
            <v>Airport EG-1162</v>
          </cell>
          <cell r="BM1055" t="str">
            <v>No</v>
          </cell>
          <cell r="BN1055" t="str">
            <v>No</v>
          </cell>
          <cell r="BO1055" t="str">
            <v>CPay-000000006</v>
          </cell>
        </row>
        <row r="1056">
          <cell r="B1056" t="str">
            <v>340747</v>
          </cell>
          <cell r="C1056" t="str">
            <v>140.0000000000000000</v>
          </cell>
          <cell r="E1056" t="str">
            <v>Cust</v>
          </cell>
          <cell r="G1056" t="str">
            <v>No</v>
          </cell>
          <cell r="H1056" t="str">
            <v>1900-01-01 00:00:00</v>
          </cell>
          <cell r="K1056" t="str">
            <v>M-P</v>
          </cell>
          <cell r="L1056" t="str">
            <v>532.380000</v>
          </cell>
          <cell r="AL1056" t="str">
            <v>340747</v>
          </cell>
          <cell r="BC1056" t="str">
            <v>Cust-PP</v>
          </cell>
          <cell r="BD1056" t="str">
            <v>2.0080321285140560</v>
          </cell>
          <cell r="BE1056" t="str">
            <v>.0000000000000000</v>
          </cell>
          <cell r="BF1056" t="str">
            <v>.0000000000000000</v>
          </cell>
          <cell r="BG1056" t="str">
            <v>None</v>
          </cell>
          <cell r="BK1056" t="str">
            <v>2025-06-24 00:00:00</v>
          </cell>
          <cell r="BL1056" t="str">
            <v>Airport EG-1163</v>
          </cell>
          <cell r="BM1056" t="str">
            <v>No</v>
          </cell>
          <cell r="BN1056" t="str">
            <v>No</v>
          </cell>
          <cell r="BO1056" t="str">
            <v>CPay-000000006</v>
          </cell>
        </row>
        <row r="1057">
          <cell r="B1057" t="str">
            <v>340756</v>
          </cell>
          <cell r="C1057" t="str">
            <v>141.0000000000000000</v>
          </cell>
          <cell r="E1057" t="str">
            <v>Cust</v>
          </cell>
          <cell r="G1057" t="str">
            <v>No</v>
          </cell>
          <cell r="H1057" t="str">
            <v>1900-01-01 00:00:00</v>
          </cell>
          <cell r="K1057" t="str">
            <v>M-P</v>
          </cell>
          <cell r="L1057" t="str">
            <v>1653.000000</v>
          </cell>
          <cell r="AL1057" t="str">
            <v>340756</v>
          </cell>
          <cell r="BC1057" t="str">
            <v>Cust-PP</v>
          </cell>
          <cell r="BD1057" t="str">
            <v>2.0080321285140560</v>
          </cell>
          <cell r="BE1057" t="str">
            <v>.0000000000000000</v>
          </cell>
          <cell r="BF1057" t="str">
            <v>.0000000000000000</v>
          </cell>
          <cell r="BG1057" t="str">
            <v>None</v>
          </cell>
          <cell r="BK1057" t="str">
            <v>2025-06-24 00:00:00</v>
          </cell>
          <cell r="BL1057" t="str">
            <v>Airport EG-1156</v>
          </cell>
          <cell r="BM1057" t="str">
            <v>No</v>
          </cell>
          <cell r="BN1057" t="str">
            <v>No</v>
          </cell>
          <cell r="BO1057" t="str">
            <v>CPay-000000006</v>
          </cell>
        </row>
        <row r="1058">
          <cell r="B1058" t="str">
            <v>340757</v>
          </cell>
          <cell r="C1058" t="str">
            <v>142.0000000000000000</v>
          </cell>
          <cell r="E1058" t="str">
            <v>Cust</v>
          </cell>
          <cell r="G1058" t="str">
            <v>No</v>
          </cell>
          <cell r="H1058" t="str">
            <v>1900-01-01 00:00:00</v>
          </cell>
          <cell r="K1058" t="str">
            <v>M-P</v>
          </cell>
          <cell r="L1058" t="str">
            <v>1416.560000</v>
          </cell>
          <cell r="AL1058" t="str">
            <v>340757</v>
          </cell>
          <cell r="BC1058" t="str">
            <v>Cust-PP</v>
          </cell>
          <cell r="BD1058" t="str">
            <v>2.0080321285140560</v>
          </cell>
          <cell r="BE1058" t="str">
            <v>.0000000000000000</v>
          </cell>
          <cell r="BF1058" t="str">
            <v>.0000000000000000</v>
          </cell>
          <cell r="BG1058" t="str">
            <v>None</v>
          </cell>
          <cell r="BK1058" t="str">
            <v>2025-06-24 00:00:00</v>
          </cell>
          <cell r="BL1058" t="str">
            <v>Airport EG-1157</v>
          </cell>
          <cell r="BM1058" t="str">
            <v>No</v>
          </cell>
          <cell r="BN1058" t="str">
            <v>No</v>
          </cell>
          <cell r="BO1058" t="str">
            <v>CPay-000000006</v>
          </cell>
        </row>
        <row r="1059">
          <cell r="B1059" t="str">
            <v>340764</v>
          </cell>
          <cell r="C1059" t="str">
            <v>143.0000000000000000</v>
          </cell>
          <cell r="E1059" t="str">
            <v>Cust</v>
          </cell>
          <cell r="G1059" t="str">
            <v>No</v>
          </cell>
          <cell r="H1059" t="str">
            <v>1900-01-01 00:00:00</v>
          </cell>
          <cell r="K1059" t="str">
            <v>M-P</v>
          </cell>
          <cell r="L1059" t="str">
            <v>1653.000000</v>
          </cell>
          <cell r="AL1059" t="str">
            <v>340764</v>
          </cell>
          <cell r="BC1059" t="str">
            <v>Cust-PP</v>
          </cell>
          <cell r="BD1059" t="str">
            <v>2.0080321285140560</v>
          </cell>
          <cell r="BE1059" t="str">
            <v>.0000000000000000</v>
          </cell>
          <cell r="BF1059" t="str">
            <v>.0000000000000000</v>
          </cell>
          <cell r="BG1059" t="str">
            <v>None</v>
          </cell>
          <cell r="BK1059" t="str">
            <v>2025-06-24 00:00:00</v>
          </cell>
          <cell r="BL1059" t="str">
            <v>Airport EG-1160</v>
          </cell>
          <cell r="BM1059" t="str">
            <v>No</v>
          </cell>
          <cell r="BN1059" t="str">
            <v>No</v>
          </cell>
          <cell r="BO1059" t="str">
            <v>CPay-000000006</v>
          </cell>
        </row>
        <row r="1060">
          <cell r="B1060" t="str">
            <v>401798</v>
          </cell>
          <cell r="C1060" t="str">
            <v>144.0000000000000000</v>
          </cell>
          <cell r="E1060" t="str">
            <v>Cust</v>
          </cell>
          <cell r="G1060" t="str">
            <v>No</v>
          </cell>
          <cell r="H1060" t="str">
            <v>1900-01-01 00:00:00</v>
          </cell>
          <cell r="K1060" t="str">
            <v>M-P</v>
          </cell>
          <cell r="L1060" t="str">
            <v>855.000000</v>
          </cell>
          <cell r="AL1060" t="str">
            <v>401798</v>
          </cell>
          <cell r="BC1060" t="str">
            <v>Cust-PP</v>
          </cell>
          <cell r="BD1060" t="str">
            <v>2.0080321285140560</v>
          </cell>
          <cell r="BE1060" t="str">
            <v>.0000000000000000</v>
          </cell>
          <cell r="BF1060" t="str">
            <v>.0000000000000000</v>
          </cell>
          <cell r="BG1060" t="str">
            <v>None</v>
          </cell>
          <cell r="BK1060" t="str">
            <v>2025-06-24 00:00:00</v>
          </cell>
          <cell r="BL1060" t="str">
            <v>Airport EG-1159</v>
          </cell>
          <cell r="BM1060" t="str">
            <v>No</v>
          </cell>
          <cell r="BN1060" t="str">
            <v>No</v>
          </cell>
          <cell r="BO1060" t="str">
            <v>CPay-000000006</v>
          </cell>
        </row>
        <row r="1061">
          <cell r="B1061" t="str">
            <v>403533</v>
          </cell>
          <cell r="C1061" t="str">
            <v>145.0000000000000000</v>
          </cell>
          <cell r="E1061" t="str">
            <v>Cust</v>
          </cell>
          <cell r="G1061" t="str">
            <v>No</v>
          </cell>
          <cell r="H1061" t="str">
            <v>1900-01-01 00:00:00</v>
          </cell>
          <cell r="K1061" t="str">
            <v>M-P</v>
          </cell>
          <cell r="L1061" t="str">
            <v>8550.000000</v>
          </cell>
          <cell r="AL1061" t="str">
            <v>403533</v>
          </cell>
          <cell r="BC1061" t="str">
            <v>Cust-PP</v>
          </cell>
          <cell r="BD1061" t="str">
            <v>2.0080321285140560</v>
          </cell>
          <cell r="BE1061" t="str">
            <v>.0000000000000000</v>
          </cell>
          <cell r="BF1061" t="str">
            <v>.0000000000000000</v>
          </cell>
          <cell r="BG1061" t="str">
            <v>None</v>
          </cell>
          <cell r="BK1061" t="str">
            <v>2025-06-24 00:00:00</v>
          </cell>
          <cell r="BL1061" t="str">
            <v>Airport EG-1158</v>
          </cell>
          <cell r="BM1061" t="str">
            <v>No</v>
          </cell>
          <cell r="BN1061" t="str">
            <v>No</v>
          </cell>
          <cell r="BO1061" t="str">
            <v>CPay-000000006</v>
          </cell>
        </row>
        <row r="1062">
          <cell r="B1062" t="str">
            <v>340678</v>
          </cell>
          <cell r="C1062" t="str">
            <v>146.0000000000000000</v>
          </cell>
          <cell r="E1062" t="str">
            <v>Cust</v>
          </cell>
          <cell r="G1062" t="str">
            <v>No</v>
          </cell>
          <cell r="H1062" t="str">
            <v>1900-01-01 00:00:00</v>
          </cell>
          <cell r="K1062" t="str">
            <v>M-P</v>
          </cell>
          <cell r="L1062" t="str">
            <v>1450.000000</v>
          </cell>
          <cell r="AL1062" t="str">
            <v>340678</v>
          </cell>
          <cell r="BC1062" t="str">
            <v>Cust-PP</v>
          </cell>
          <cell r="BD1062" t="str">
            <v>2.0080321285140560</v>
          </cell>
          <cell r="BE1062" t="str">
            <v>.0000000000000000</v>
          </cell>
          <cell r="BF1062" t="str">
            <v>.0000000000000000</v>
          </cell>
          <cell r="BG1062" t="str">
            <v>None</v>
          </cell>
          <cell r="BK1062" t="str">
            <v>2025-06-25 00:00:00</v>
          </cell>
          <cell r="BL1062" t="str">
            <v>Airport EG-1170</v>
          </cell>
          <cell r="BM1062" t="str">
            <v>No</v>
          </cell>
          <cell r="BN1062" t="str">
            <v>No</v>
          </cell>
          <cell r="BO1062" t="str">
            <v>CPay-000000006</v>
          </cell>
        </row>
        <row r="1063">
          <cell r="B1063" t="str">
            <v>340679</v>
          </cell>
          <cell r="C1063" t="str">
            <v>147.0000000000000000</v>
          </cell>
          <cell r="E1063" t="str">
            <v>Cust</v>
          </cell>
          <cell r="G1063" t="str">
            <v>No</v>
          </cell>
          <cell r="H1063" t="str">
            <v>1900-01-01 00:00:00</v>
          </cell>
          <cell r="K1063" t="str">
            <v>M-P</v>
          </cell>
          <cell r="L1063" t="str">
            <v>285.000000</v>
          </cell>
          <cell r="AL1063" t="str">
            <v>340679</v>
          </cell>
          <cell r="BC1063" t="str">
            <v>Cust-PP</v>
          </cell>
          <cell r="BD1063" t="str">
            <v>2.0080321285140560</v>
          </cell>
          <cell r="BE1063" t="str">
            <v>.0000000000000000</v>
          </cell>
          <cell r="BF1063" t="str">
            <v>.0000000000000000</v>
          </cell>
          <cell r="BG1063" t="str">
            <v>None</v>
          </cell>
          <cell r="BK1063" t="str">
            <v>2025-06-25 00:00:00</v>
          </cell>
          <cell r="BL1063" t="str">
            <v>Airport EG-1171</v>
          </cell>
          <cell r="BM1063" t="str">
            <v>No</v>
          </cell>
          <cell r="BN1063" t="str">
            <v>No</v>
          </cell>
          <cell r="BO1063" t="str">
            <v>CPay-000000006</v>
          </cell>
        </row>
        <row r="1064">
          <cell r="B1064" t="str">
            <v>340728</v>
          </cell>
          <cell r="C1064" t="str">
            <v>148.0000000000000000</v>
          </cell>
          <cell r="E1064" t="str">
            <v>Cust</v>
          </cell>
          <cell r="G1064" t="str">
            <v>No</v>
          </cell>
          <cell r="H1064" t="str">
            <v>1900-01-01 00:00:00</v>
          </cell>
          <cell r="K1064" t="str">
            <v>M-P</v>
          </cell>
          <cell r="L1064" t="str">
            <v>1653.000000</v>
          </cell>
          <cell r="AL1064" t="str">
            <v>340728</v>
          </cell>
          <cell r="BC1064" t="str">
            <v>Cust-PP</v>
          </cell>
          <cell r="BD1064" t="str">
            <v>2.0080321285140560</v>
          </cell>
          <cell r="BE1064" t="str">
            <v>.0000000000000000</v>
          </cell>
          <cell r="BF1064" t="str">
            <v>.0000000000000000</v>
          </cell>
          <cell r="BG1064" t="str">
            <v>None</v>
          </cell>
          <cell r="BK1064" t="str">
            <v>2025-06-25 00:00:00</v>
          </cell>
          <cell r="BL1064" t="str">
            <v>Airport EG-1165</v>
          </cell>
          <cell r="BM1064" t="str">
            <v>No</v>
          </cell>
          <cell r="BN1064" t="str">
            <v>No</v>
          </cell>
          <cell r="BO1064" t="str">
            <v>CPay-000000006</v>
          </cell>
        </row>
        <row r="1065">
          <cell r="B1065" t="str">
            <v>340729</v>
          </cell>
          <cell r="C1065" t="str">
            <v>149.0000000000000000</v>
          </cell>
          <cell r="E1065" t="str">
            <v>Cust</v>
          </cell>
          <cell r="G1065" t="str">
            <v>No</v>
          </cell>
          <cell r="H1065" t="str">
            <v>1900-01-01 00:00:00</v>
          </cell>
          <cell r="K1065" t="str">
            <v>M-P</v>
          </cell>
          <cell r="L1065" t="str">
            <v>199.500000</v>
          </cell>
          <cell r="AL1065" t="str">
            <v>340729</v>
          </cell>
          <cell r="BC1065" t="str">
            <v>Cust-PP</v>
          </cell>
          <cell r="BD1065" t="str">
            <v>2.0080321285140560</v>
          </cell>
          <cell r="BE1065" t="str">
            <v>.0000000000000000</v>
          </cell>
          <cell r="BF1065" t="str">
            <v>.0000000000000000</v>
          </cell>
          <cell r="BG1065" t="str">
            <v>None</v>
          </cell>
          <cell r="BK1065" t="str">
            <v>2025-06-25 00:00:00</v>
          </cell>
          <cell r="BL1065" t="str">
            <v>Airport EG-1166</v>
          </cell>
          <cell r="BM1065" t="str">
            <v>No</v>
          </cell>
          <cell r="BN1065" t="str">
            <v>No</v>
          </cell>
          <cell r="BO1065" t="str">
            <v>CPay-000000006</v>
          </cell>
        </row>
        <row r="1066">
          <cell r="B1066" t="str">
            <v>340730</v>
          </cell>
          <cell r="C1066" t="str">
            <v>150.0000000000000000</v>
          </cell>
          <cell r="E1066" t="str">
            <v>Cust</v>
          </cell>
          <cell r="G1066" t="str">
            <v>No</v>
          </cell>
          <cell r="H1066" t="str">
            <v>1900-01-01 00:00:00</v>
          </cell>
          <cell r="K1066" t="str">
            <v>M-P</v>
          </cell>
          <cell r="L1066" t="str">
            <v>1653.000000</v>
          </cell>
          <cell r="AL1066" t="str">
            <v>340730</v>
          </cell>
          <cell r="BC1066" t="str">
            <v>Cust-PP</v>
          </cell>
          <cell r="BD1066" t="str">
            <v>2.0080321285140560</v>
          </cell>
          <cell r="BE1066" t="str">
            <v>.0000000000000000</v>
          </cell>
          <cell r="BF1066" t="str">
            <v>.0000000000000000</v>
          </cell>
          <cell r="BG1066" t="str">
            <v>None</v>
          </cell>
          <cell r="BK1066" t="str">
            <v>2025-06-25 00:00:00</v>
          </cell>
          <cell r="BL1066" t="str">
            <v>Airport EG-1167</v>
          </cell>
          <cell r="BM1066" t="str">
            <v>No</v>
          </cell>
          <cell r="BN1066" t="str">
            <v>No</v>
          </cell>
          <cell r="BO1066" t="str">
            <v>CPay-000000006</v>
          </cell>
        </row>
        <row r="1067">
          <cell r="B1067" t="str">
            <v>340731</v>
          </cell>
          <cell r="C1067" t="str">
            <v>151.0000000000000000</v>
          </cell>
          <cell r="E1067" t="str">
            <v>Cust</v>
          </cell>
          <cell r="G1067" t="str">
            <v>No</v>
          </cell>
          <cell r="H1067" t="str">
            <v>1900-01-01 00:00:00</v>
          </cell>
          <cell r="K1067" t="str">
            <v>M-P</v>
          </cell>
          <cell r="L1067" t="str">
            <v>370.500000</v>
          </cell>
          <cell r="AL1067" t="str">
            <v>340731</v>
          </cell>
          <cell r="BC1067" t="str">
            <v>Cust-PP</v>
          </cell>
          <cell r="BD1067" t="str">
            <v>2.0080321285140560</v>
          </cell>
          <cell r="BE1067" t="str">
            <v>.0000000000000000</v>
          </cell>
          <cell r="BF1067" t="str">
            <v>.0000000000000000</v>
          </cell>
          <cell r="BG1067" t="str">
            <v>None</v>
          </cell>
          <cell r="BK1067" t="str">
            <v>2025-06-25 00:00:00</v>
          </cell>
          <cell r="BL1067" t="str">
            <v>Airport EG-1168</v>
          </cell>
          <cell r="BM1067" t="str">
            <v>No</v>
          </cell>
          <cell r="BN1067" t="str">
            <v>No</v>
          </cell>
          <cell r="BO1067" t="str">
            <v>CPay-000000006</v>
          </cell>
        </row>
        <row r="1068">
          <cell r="B1068" t="str">
            <v>340647</v>
          </cell>
          <cell r="C1068" t="str">
            <v>152.0000000000000000</v>
          </cell>
          <cell r="E1068" t="str">
            <v>Cust</v>
          </cell>
          <cell r="G1068" t="str">
            <v>No</v>
          </cell>
          <cell r="H1068" t="str">
            <v>1900-01-01 00:00:00</v>
          </cell>
          <cell r="K1068" t="str">
            <v>M-P</v>
          </cell>
          <cell r="L1068" t="str">
            <v>285.000000</v>
          </cell>
          <cell r="AL1068" t="str">
            <v>340647</v>
          </cell>
          <cell r="BC1068" t="str">
            <v>Cust-PP</v>
          </cell>
          <cell r="BD1068" t="str">
            <v>2.0080321285140560</v>
          </cell>
          <cell r="BE1068" t="str">
            <v>.0000000000000000</v>
          </cell>
          <cell r="BF1068" t="str">
            <v>.0000000000000000</v>
          </cell>
          <cell r="BG1068" t="str">
            <v>None</v>
          </cell>
          <cell r="BK1068" t="str">
            <v>2025-06-28 00:00:00</v>
          </cell>
          <cell r="BL1068" t="str">
            <v>Airport EG-1173</v>
          </cell>
          <cell r="BM1068" t="str">
            <v>No</v>
          </cell>
          <cell r="BN1068" t="str">
            <v>No</v>
          </cell>
          <cell r="BO1068" t="str">
            <v>CPay-000000006</v>
          </cell>
        </row>
        <row r="1069">
          <cell r="B1069" t="str">
            <v>340648</v>
          </cell>
          <cell r="C1069" t="str">
            <v>153.0000000000000000</v>
          </cell>
          <cell r="E1069" t="str">
            <v>Cust</v>
          </cell>
          <cell r="G1069" t="str">
            <v>No</v>
          </cell>
          <cell r="H1069" t="str">
            <v>1900-01-01 00:00:00</v>
          </cell>
          <cell r="K1069" t="str">
            <v>M-P</v>
          </cell>
          <cell r="L1069" t="str">
            <v>1653.000000</v>
          </cell>
          <cell r="AL1069" t="str">
            <v>340648</v>
          </cell>
          <cell r="BC1069" t="str">
            <v>Cust-PP</v>
          </cell>
          <cell r="BD1069" t="str">
            <v>2.0080321285140560</v>
          </cell>
          <cell r="BE1069" t="str">
            <v>.0000000000000000</v>
          </cell>
          <cell r="BF1069" t="str">
            <v>.0000000000000000</v>
          </cell>
          <cell r="BG1069" t="str">
            <v>None</v>
          </cell>
          <cell r="BK1069" t="str">
            <v>2025-06-28 00:00:00</v>
          </cell>
          <cell r="BL1069" t="str">
            <v>Airport EG-1174</v>
          </cell>
          <cell r="BM1069" t="str">
            <v>No</v>
          </cell>
          <cell r="BN1069" t="str">
            <v>No</v>
          </cell>
          <cell r="BO1069" t="str">
            <v>CPay-000000006</v>
          </cell>
        </row>
        <row r="1070">
          <cell r="B1070" t="str">
            <v>340653</v>
          </cell>
          <cell r="C1070" t="str">
            <v>154.0000000000000000</v>
          </cell>
          <cell r="E1070" t="str">
            <v>Cust</v>
          </cell>
          <cell r="G1070" t="str">
            <v>No</v>
          </cell>
          <cell r="H1070" t="str">
            <v>1900-01-01 00:00:00</v>
          </cell>
          <cell r="K1070" t="str">
            <v>M-P</v>
          </cell>
          <cell r="L1070" t="str">
            <v>2052.000000</v>
          </cell>
          <cell r="AL1070" t="str">
            <v>340653</v>
          </cell>
          <cell r="BC1070" t="str">
            <v>Cust-PP</v>
          </cell>
          <cell r="BD1070" t="str">
            <v>2.0080321285140560</v>
          </cell>
          <cell r="BE1070" t="str">
            <v>.0000000000000000</v>
          </cell>
          <cell r="BF1070" t="str">
            <v>.0000000000000000</v>
          </cell>
          <cell r="BG1070" t="str">
            <v>None</v>
          </cell>
          <cell r="BK1070" t="str">
            <v>2025-06-28 00:00:00</v>
          </cell>
          <cell r="BL1070" t="str">
            <v>Airport EG-1175</v>
          </cell>
          <cell r="BM1070" t="str">
            <v>No</v>
          </cell>
          <cell r="BN1070" t="str">
            <v>No</v>
          </cell>
          <cell r="BO1070" t="str">
            <v>CPay-000000006</v>
          </cell>
        </row>
        <row r="1071">
          <cell r="B1071" t="str">
            <v>340654</v>
          </cell>
          <cell r="C1071" t="str">
            <v>155.0000000000000000</v>
          </cell>
          <cell r="E1071" t="str">
            <v>Cust</v>
          </cell>
          <cell r="G1071" t="str">
            <v>No</v>
          </cell>
          <cell r="H1071" t="str">
            <v>1900-01-01 00:00:00</v>
          </cell>
          <cell r="K1071" t="str">
            <v>M-P</v>
          </cell>
          <cell r="L1071" t="str">
            <v>904.020000</v>
          </cell>
          <cell r="AL1071" t="str">
            <v>340654</v>
          </cell>
          <cell r="BC1071" t="str">
            <v>Cust-PP</v>
          </cell>
          <cell r="BD1071" t="str">
            <v>2.0080321285140560</v>
          </cell>
          <cell r="BE1071" t="str">
            <v>.0000000000000000</v>
          </cell>
          <cell r="BF1071" t="str">
            <v>.0000000000000000</v>
          </cell>
          <cell r="BG1071" t="str">
            <v>None</v>
          </cell>
          <cell r="BK1071" t="str">
            <v>2025-06-28 00:00:00</v>
          </cell>
          <cell r="BL1071" t="str">
            <v>Airport EG-1176</v>
          </cell>
          <cell r="BM1071" t="str">
            <v>No</v>
          </cell>
          <cell r="BN1071" t="str">
            <v>No</v>
          </cell>
          <cell r="BO1071" t="str">
            <v>CPay-000000006</v>
          </cell>
        </row>
        <row r="1072">
          <cell r="B1072" t="str">
            <v>340579</v>
          </cell>
          <cell r="C1072" t="str">
            <v>156.0000000000000000</v>
          </cell>
          <cell r="E1072" t="str">
            <v>Cust</v>
          </cell>
          <cell r="G1072" t="str">
            <v>No</v>
          </cell>
          <cell r="H1072" t="str">
            <v>1900-01-01 00:00:00</v>
          </cell>
          <cell r="K1072" t="str">
            <v>M-P</v>
          </cell>
          <cell r="L1072" t="str">
            <v>1653.000000</v>
          </cell>
          <cell r="AL1072" t="str">
            <v>340579</v>
          </cell>
          <cell r="BC1072" t="str">
            <v>Cust-PP</v>
          </cell>
          <cell r="BD1072" t="str">
            <v>2.0080321285140560</v>
          </cell>
          <cell r="BE1072" t="str">
            <v>.0000000000000000</v>
          </cell>
          <cell r="BF1072" t="str">
            <v>.0000000000000000</v>
          </cell>
          <cell r="BG1072" t="str">
            <v>None</v>
          </cell>
          <cell r="BK1072" t="str">
            <v>2025-06-29 00:00:00</v>
          </cell>
          <cell r="BL1072" t="str">
            <v>Airport EG-1181</v>
          </cell>
          <cell r="BM1072" t="str">
            <v>No</v>
          </cell>
          <cell r="BN1072" t="str">
            <v>No</v>
          </cell>
          <cell r="BO1072" t="str">
            <v>CPay-000000006</v>
          </cell>
        </row>
        <row r="1073">
          <cell r="B1073" t="str">
            <v>340581</v>
          </cell>
          <cell r="C1073" t="str">
            <v>157.0000000000000000</v>
          </cell>
          <cell r="E1073" t="str">
            <v>Cust</v>
          </cell>
          <cell r="G1073" t="str">
            <v>No</v>
          </cell>
          <cell r="H1073" t="str">
            <v>1900-01-01 00:00:00</v>
          </cell>
          <cell r="K1073" t="str">
            <v>M-P</v>
          </cell>
          <cell r="L1073" t="str">
            <v>798.000000</v>
          </cell>
          <cell r="AL1073" t="str">
            <v>340581</v>
          </cell>
          <cell r="BC1073" t="str">
            <v>Cust-PP</v>
          </cell>
          <cell r="BD1073" t="str">
            <v>2.0080321285140560</v>
          </cell>
          <cell r="BE1073" t="str">
            <v>.0000000000000000</v>
          </cell>
          <cell r="BF1073" t="str">
            <v>.0000000000000000</v>
          </cell>
          <cell r="BG1073" t="str">
            <v>None</v>
          </cell>
          <cell r="BK1073" t="str">
            <v>2025-06-29 00:00:00</v>
          </cell>
          <cell r="BL1073" t="str">
            <v>Airport EG-1182</v>
          </cell>
          <cell r="BM1073" t="str">
            <v>No</v>
          </cell>
          <cell r="BN1073" t="str">
            <v>No</v>
          </cell>
          <cell r="BO1073" t="str">
            <v>CPay-000000006</v>
          </cell>
        </row>
        <row r="1074">
          <cell r="B1074" t="str">
            <v>340609</v>
          </cell>
          <cell r="C1074" t="str">
            <v>158.0000000000000000</v>
          </cell>
          <cell r="E1074" t="str">
            <v>Cust</v>
          </cell>
          <cell r="G1074" t="str">
            <v>No</v>
          </cell>
          <cell r="H1074" t="str">
            <v>1900-01-01 00:00:00</v>
          </cell>
          <cell r="K1074" t="str">
            <v>M-P</v>
          </cell>
          <cell r="L1074" t="str">
            <v>1653.000000</v>
          </cell>
          <cell r="AL1074" t="str">
            <v>340609</v>
          </cell>
          <cell r="BC1074" t="str">
            <v>Cust-PP</v>
          </cell>
          <cell r="BD1074" t="str">
            <v>2.0080321285140560</v>
          </cell>
          <cell r="BE1074" t="str">
            <v>.0000000000000000</v>
          </cell>
          <cell r="BF1074" t="str">
            <v>.0000000000000000</v>
          </cell>
          <cell r="BG1074" t="str">
            <v>None</v>
          </cell>
          <cell r="BK1074" t="str">
            <v>2025-06-29 00:00:00</v>
          </cell>
          <cell r="BL1074" t="str">
            <v>Airport EG-1179</v>
          </cell>
          <cell r="BM1074" t="str">
            <v>No</v>
          </cell>
          <cell r="BN1074" t="str">
            <v>No</v>
          </cell>
          <cell r="BO1074" t="str">
            <v>CPay-000000006</v>
          </cell>
        </row>
        <row r="1075">
          <cell r="B1075" t="str">
            <v>340614</v>
          </cell>
          <cell r="C1075" t="str">
            <v>159.0000000000000000</v>
          </cell>
          <cell r="E1075" t="str">
            <v>Cust</v>
          </cell>
          <cell r="G1075" t="str">
            <v>No</v>
          </cell>
          <cell r="H1075" t="str">
            <v>1900-01-01 00:00:00</v>
          </cell>
          <cell r="K1075" t="str">
            <v>M-P</v>
          </cell>
          <cell r="L1075" t="str">
            <v>912.000000</v>
          </cell>
          <cell r="AL1075" t="str">
            <v>340614</v>
          </cell>
          <cell r="BC1075" t="str">
            <v>Cust-PP</v>
          </cell>
          <cell r="BD1075" t="str">
            <v>2.0080321285140560</v>
          </cell>
          <cell r="BE1075" t="str">
            <v>.0000000000000000</v>
          </cell>
          <cell r="BF1075" t="str">
            <v>.0000000000000000</v>
          </cell>
          <cell r="BG1075" t="str">
            <v>None</v>
          </cell>
          <cell r="BK1075" t="str">
            <v>2025-06-29 00:00:00</v>
          </cell>
          <cell r="BL1075" t="str">
            <v>Airport EG-1180</v>
          </cell>
          <cell r="BM1075" t="str">
            <v>No</v>
          </cell>
          <cell r="BN1075" t="str">
            <v>No</v>
          </cell>
          <cell r="BO1075" t="str">
            <v>CPay-000000006</v>
          </cell>
        </row>
        <row r="1076">
          <cell r="B1076" t="str">
            <v>340637</v>
          </cell>
          <cell r="C1076" t="str">
            <v>160.0000000000000000</v>
          </cell>
          <cell r="E1076" t="str">
            <v>Cust</v>
          </cell>
          <cell r="G1076" t="str">
            <v>No</v>
          </cell>
          <cell r="H1076" t="str">
            <v>1900-01-01 00:00:00</v>
          </cell>
          <cell r="K1076" t="str">
            <v>M-P</v>
          </cell>
          <cell r="L1076" t="str">
            <v>1653.000000</v>
          </cell>
          <cell r="AL1076" t="str">
            <v>340637</v>
          </cell>
          <cell r="BC1076" t="str">
            <v>Cust-PP</v>
          </cell>
          <cell r="BD1076" t="str">
            <v>2.0080321285140560</v>
          </cell>
          <cell r="BE1076" t="str">
            <v>.0000000000000000</v>
          </cell>
          <cell r="BF1076" t="str">
            <v>.0000000000000000</v>
          </cell>
          <cell r="BG1076" t="str">
            <v>None</v>
          </cell>
          <cell r="BK1076" t="str">
            <v>2025-06-29 00:00:00</v>
          </cell>
          <cell r="BL1076" t="str">
            <v>Airport EG-1177</v>
          </cell>
          <cell r="BM1076" t="str">
            <v>No</v>
          </cell>
          <cell r="BN1076" t="str">
            <v>No</v>
          </cell>
          <cell r="BO1076" t="str">
            <v>CPay-000000006</v>
          </cell>
        </row>
        <row r="1077">
          <cell r="B1077" t="str">
            <v>340638</v>
          </cell>
          <cell r="C1077" t="str">
            <v>161.0000000000000000</v>
          </cell>
          <cell r="E1077" t="str">
            <v>Cust</v>
          </cell>
          <cell r="G1077" t="str">
            <v>No</v>
          </cell>
          <cell r="H1077" t="str">
            <v>1900-01-01 00:00:00</v>
          </cell>
          <cell r="K1077" t="str">
            <v>M-P</v>
          </cell>
          <cell r="L1077" t="str">
            <v>335.730000</v>
          </cell>
          <cell r="AL1077" t="str">
            <v>340638</v>
          </cell>
          <cell r="BC1077" t="str">
            <v>Cust-PP</v>
          </cell>
          <cell r="BD1077" t="str">
            <v>2.0080321285140560</v>
          </cell>
          <cell r="BE1077" t="str">
            <v>.0000000000000000</v>
          </cell>
          <cell r="BF1077" t="str">
            <v>.0000000000000000</v>
          </cell>
          <cell r="BG1077" t="str">
            <v>None</v>
          </cell>
          <cell r="BK1077" t="str">
            <v>2025-06-29 00:00:00</v>
          </cell>
          <cell r="BL1077" t="str">
            <v>Airport EG-1178</v>
          </cell>
          <cell r="BM1077" t="str">
            <v>No</v>
          </cell>
          <cell r="BN1077" t="str">
            <v>No</v>
          </cell>
          <cell r="BO1077" t="str">
            <v>CPay-000000006</v>
          </cell>
        </row>
        <row r="1078">
          <cell r="B1078" t="str">
            <v>341857</v>
          </cell>
          <cell r="C1078" t="str">
            <v>162.0000000000000000</v>
          </cell>
          <cell r="E1078" t="str">
            <v>Cust</v>
          </cell>
          <cell r="G1078" t="str">
            <v>No</v>
          </cell>
          <cell r="H1078" t="str">
            <v>1900-01-01 00:00:00</v>
          </cell>
          <cell r="K1078" t="str">
            <v>M-P</v>
          </cell>
          <cell r="L1078" t="str">
            <v>1653.000000</v>
          </cell>
          <cell r="AL1078" t="str">
            <v>341857</v>
          </cell>
          <cell r="BC1078" t="str">
            <v>Cust-PP</v>
          </cell>
          <cell r="BD1078" t="str">
            <v>2.0080321285140560</v>
          </cell>
          <cell r="BE1078" t="str">
            <v>.0000000000000000</v>
          </cell>
          <cell r="BF1078" t="str">
            <v>.0000000000000000</v>
          </cell>
          <cell r="BG1078" t="str">
            <v>None</v>
          </cell>
          <cell r="BK1078" t="str">
            <v>2025-06-29 00:00:00</v>
          </cell>
          <cell r="BL1078" t="str">
            <v>Airport EG-1184</v>
          </cell>
          <cell r="BM1078" t="str">
            <v>No</v>
          </cell>
          <cell r="BN1078" t="str">
            <v>No</v>
          </cell>
          <cell r="BO1078" t="str">
            <v>CPay-000000006</v>
          </cell>
        </row>
        <row r="1079">
          <cell r="B1079" t="str">
            <v>341858</v>
          </cell>
          <cell r="C1079" t="str">
            <v>163.0000000000000000</v>
          </cell>
          <cell r="E1079" t="str">
            <v>Cust</v>
          </cell>
          <cell r="G1079" t="str">
            <v>No</v>
          </cell>
          <cell r="H1079" t="str">
            <v>1900-01-01 00:00:00</v>
          </cell>
          <cell r="K1079" t="str">
            <v>M-P</v>
          </cell>
          <cell r="L1079" t="str">
            <v>798.000000</v>
          </cell>
          <cell r="AL1079" t="str">
            <v>341858</v>
          </cell>
          <cell r="BC1079" t="str">
            <v>Cust-PP</v>
          </cell>
          <cell r="BD1079" t="str">
            <v>2.0080321285140560</v>
          </cell>
          <cell r="BE1079" t="str">
            <v>.0000000000000000</v>
          </cell>
          <cell r="BF1079" t="str">
            <v>.0000000000000000</v>
          </cell>
          <cell r="BG1079" t="str">
            <v>None</v>
          </cell>
          <cell r="BK1079" t="str">
            <v>2025-06-29 00:00:00</v>
          </cell>
          <cell r="BL1079" t="str">
            <v>Airport EG-1185</v>
          </cell>
          <cell r="BM1079" t="str">
            <v>No</v>
          </cell>
          <cell r="BN1079" t="str">
            <v>No</v>
          </cell>
          <cell r="BO1079" t="str">
            <v>CPay-000000006</v>
          </cell>
        </row>
        <row r="1080">
          <cell r="B1080" t="str">
            <v>339787</v>
          </cell>
          <cell r="C1080" t="str">
            <v>164.0000000000000000</v>
          </cell>
          <cell r="E1080" t="str">
            <v>Cust</v>
          </cell>
          <cell r="G1080" t="str">
            <v>No</v>
          </cell>
          <cell r="H1080" t="str">
            <v>1900-01-01 00:00:00</v>
          </cell>
          <cell r="K1080" t="str">
            <v>M-P</v>
          </cell>
          <cell r="L1080" t="str">
            <v>2052.000000</v>
          </cell>
          <cell r="AL1080" t="str">
            <v>339787</v>
          </cell>
          <cell r="BC1080" t="str">
            <v>Cust-PP</v>
          </cell>
          <cell r="BD1080" t="str">
            <v>2.0080321285140560</v>
          </cell>
          <cell r="BE1080" t="str">
            <v>.0000000000000000</v>
          </cell>
          <cell r="BF1080" t="str">
            <v>.0000000000000000</v>
          </cell>
          <cell r="BG1080" t="str">
            <v>None</v>
          </cell>
          <cell r="BK1080" t="str">
            <v>2025-06-30 00:00:00</v>
          </cell>
          <cell r="BL1080" t="str">
            <v>Airport EG-1195</v>
          </cell>
          <cell r="BM1080" t="str">
            <v>No</v>
          </cell>
          <cell r="BN1080" t="str">
            <v>No</v>
          </cell>
          <cell r="BO1080" t="str">
            <v>CPay-000000006</v>
          </cell>
        </row>
        <row r="1081">
          <cell r="B1081" t="str">
            <v>339788</v>
          </cell>
          <cell r="C1081" t="str">
            <v>165.0000000000000000</v>
          </cell>
          <cell r="E1081" t="str">
            <v>Cust</v>
          </cell>
          <cell r="G1081" t="str">
            <v>No</v>
          </cell>
          <cell r="H1081" t="str">
            <v>1900-01-01 00:00:00</v>
          </cell>
          <cell r="K1081" t="str">
            <v>M-P</v>
          </cell>
          <cell r="L1081" t="str">
            <v>370.500000</v>
          </cell>
          <cell r="AL1081" t="str">
            <v>339788</v>
          </cell>
          <cell r="BC1081" t="str">
            <v>Cust-PP</v>
          </cell>
          <cell r="BD1081" t="str">
            <v>2.0080321285140560</v>
          </cell>
          <cell r="BE1081" t="str">
            <v>.0000000000000000</v>
          </cell>
          <cell r="BF1081" t="str">
            <v>.0000000000000000</v>
          </cell>
          <cell r="BG1081" t="str">
            <v>None</v>
          </cell>
          <cell r="BK1081" t="str">
            <v>2025-06-30 00:00:00</v>
          </cell>
          <cell r="BL1081" t="str">
            <v>Airport EG-1196</v>
          </cell>
          <cell r="BM1081" t="str">
            <v>No</v>
          </cell>
          <cell r="BN1081" t="str">
            <v>No</v>
          </cell>
          <cell r="BO1081" t="str">
            <v>CPay-000000006</v>
          </cell>
        </row>
        <row r="1082">
          <cell r="B1082" t="str">
            <v>339803</v>
          </cell>
          <cell r="C1082" t="str">
            <v>166.0000000000000000</v>
          </cell>
          <cell r="E1082" t="str">
            <v>Cust</v>
          </cell>
          <cell r="G1082" t="str">
            <v>No</v>
          </cell>
          <cell r="H1082" t="str">
            <v>1900-01-01 00:00:00</v>
          </cell>
          <cell r="K1082" t="str">
            <v>M-P</v>
          </cell>
          <cell r="L1082" t="str">
            <v>199.500000</v>
          </cell>
          <cell r="AL1082" t="str">
            <v>339803</v>
          </cell>
          <cell r="BC1082" t="str">
            <v>Cust-PP</v>
          </cell>
          <cell r="BD1082" t="str">
            <v>2.0080321285140560</v>
          </cell>
          <cell r="BE1082" t="str">
            <v>.0000000000000000</v>
          </cell>
          <cell r="BF1082" t="str">
            <v>.0000000000000000</v>
          </cell>
          <cell r="BG1082" t="str">
            <v>None</v>
          </cell>
          <cell r="BK1082" t="str">
            <v>2025-06-30 00:00:00</v>
          </cell>
          <cell r="BL1082" t="str">
            <v>Airport EG-1192</v>
          </cell>
          <cell r="BM1082" t="str">
            <v>No</v>
          </cell>
          <cell r="BN1082" t="str">
            <v>No</v>
          </cell>
          <cell r="BO1082" t="str">
            <v>CPay-000000006</v>
          </cell>
        </row>
        <row r="1083">
          <cell r="B1083" t="str">
            <v>339804</v>
          </cell>
          <cell r="C1083" t="str">
            <v>167.0000000000000000</v>
          </cell>
          <cell r="E1083" t="str">
            <v>Cust</v>
          </cell>
          <cell r="G1083" t="str">
            <v>No</v>
          </cell>
          <cell r="H1083" t="str">
            <v>1900-01-01 00:00:00</v>
          </cell>
          <cell r="K1083" t="str">
            <v>M-P</v>
          </cell>
          <cell r="L1083" t="str">
            <v>2052.000000</v>
          </cell>
          <cell r="AL1083" t="str">
            <v>339804</v>
          </cell>
          <cell r="BC1083" t="str">
            <v>Cust-PP</v>
          </cell>
          <cell r="BD1083" t="str">
            <v>2.0080321285140560</v>
          </cell>
          <cell r="BE1083" t="str">
            <v>.0000000000000000</v>
          </cell>
          <cell r="BF1083" t="str">
            <v>.0000000000000000</v>
          </cell>
          <cell r="BG1083" t="str">
            <v>None</v>
          </cell>
          <cell r="BK1083" t="str">
            <v>2025-06-30 00:00:00</v>
          </cell>
          <cell r="BL1083" t="str">
            <v>Airport EG-1193</v>
          </cell>
          <cell r="BM1083" t="str">
            <v>No</v>
          </cell>
          <cell r="BN1083" t="str">
            <v>No</v>
          </cell>
          <cell r="BO1083" t="str">
            <v>CPay-000000006</v>
          </cell>
        </row>
        <row r="1084">
          <cell r="B1084" t="str">
            <v>339805</v>
          </cell>
          <cell r="C1084" t="str">
            <v>168.0000000000000000</v>
          </cell>
          <cell r="E1084" t="str">
            <v>Cust</v>
          </cell>
          <cell r="G1084" t="str">
            <v>No</v>
          </cell>
          <cell r="H1084" t="str">
            <v>1900-01-01 00:00:00</v>
          </cell>
          <cell r="K1084" t="str">
            <v>M-P</v>
          </cell>
          <cell r="L1084" t="str">
            <v>296.400000</v>
          </cell>
          <cell r="AL1084" t="str">
            <v>339805</v>
          </cell>
          <cell r="BC1084" t="str">
            <v>Cust-PP</v>
          </cell>
          <cell r="BD1084" t="str">
            <v>2.0080321285140560</v>
          </cell>
          <cell r="BE1084" t="str">
            <v>.0000000000000000</v>
          </cell>
          <cell r="BF1084" t="str">
            <v>.0000000000000000</v>
          </cell>
          <cell r="BG1084" t="str">
            <v>None</v>
          </cell>
          <cell r="BK1084" t="str">
            <v>2025-06-30 00:00:00</v>
          </cell>
          <cell r="BL1084" t="str">
            <v>Airport EG-1194</v>
          </cell>
          <cell r="BM1084" t="str">
            <v>No</v>
          </cell>
          <cell r="BN1084" t="str">
            <v>No</v>
          </cell>
          <cell r="BO1084" t="str">
            <v>CPay-000000006</v>
          </cell>
        </row>
        <row r="1085">
          <cell r="B1085" t="str">
            <v>340410</v>
          </cell>
          <cell r="C1085" t="str">
            <v>169.0000000000000000</v>
          </cell>
          <cell r="E1085" t="str">
            <v>Cust</v>
          </cell>
          <cell r="G1085" t="str">
            <v>No</v>
          </cell>
          <cell r="H1085" t="str">
            <v>1900-01-01 00:00:00</v>
          </cell>
          <cell r="K1085" t="str">
            <v>M-P</v>
          </cell>
          <cell r="L1085" t="str">
            <v>1653.000000</v>
          </cell>
          <cell r="AL1085" t="str">
            <v>340410</v>
          </cell>
          <cell r="BC1085" t="str">
            <v>Cust-PP</v>
          </cell>
          <cell r="BD1085" t="str">
            <v>2.0080321285140560</v>
          </cell>
          <cell r="BE1085" t="str">
            <v>.0000000000000000</v>
          </cell>
          <cell r="BF1085" t="str">
            <v>.0000000000000000</v>
          </cell>
          <cell r="BG1085" t="str">
            <v>None</v>
          </cell>
          <cell r="BK1085" t="str">
            <v>2025-06-30 00:00:00</v>
          </cell>
          <cell r="BL1085" t="str">
            <v>Airport EG-1189</v>
          </cell>
          <cell r="BM1085" t="str">
            <v>No</v>
          </cell>
          <cell r="BN1085" t="str">
            <v>No</v>
          </cell>
          <cell r="BO1085" t="str">
            <v>CPay-000000006</v>
          </cell>
        </row>
        <row r="1086">
          <cell r="B1086" t="str">
            <v>340411</v>
          </cell>
          <cell r="C1086" t="str">
            <v>170.0000000000000000</v>
          </cell>
          <cell r="E1086" t="str">
            <v>Cust</v>
          </cell>
          <cell r="G1086" t="str">
            <v>No</v>
          </cell>
          <cell r="H1086" t="str">
            <v>1900-01-01 00:00:00</v>
          </cell>
          <cell r="K1086" t="str">
            <v>M-P</v>
          </cell>
          <cell r="L1086" t="str">
            <v>296.400000</v>
          </cell>
          <cell r="AL1086" t="str">
            <v>340411</v>
          </cell>
          <cell r="BC1086" t="str">
            <v>Cust-PP</v>
          </cell>
          <cell r="BD1086" t="str">
            <v>2.0080321285140560</v>
          </cell>
          <cell r="BE1086" t="str">
            <v>.0000000000000000</v>
          </cell>
          <cell r="BF1086" t="str">
            <v>.0000000000000000</v>
          </cell>
          <cell r="BG1086" t="str">
            <v>None</v>
          </cell>
          <cell r="BK1086" t="str">
            <v>2025-06-30 00:00:00</v>
          </cell>
          <cell r="BL1086" t="str">
            <v>Airport EG-1190</v>
          </cell>
          <cell r="BM1086" t="str">
            <v>No</v>
          </cell>
          <cell r="BN1086" t="str">
            <v>No</v>
          </cell>
          <cell r="BO1086" t="str">
            <v>CPay-000000006</v>
          </cell>
        </row>
        <row r="1087">
          <cell r="B1087" t="str">
            <v>340418</v>
          </cell>
          <cell r="C1087" t="str">
            <v>171.0000000000000000</v>
          </cell>
          <cell r="E1087" t="str">
            <v>Cust</v>
          </cell>
          <cell r="G1087" t="str">
            <v>No</v>
          </cell>
          <cell r="H1087" t="str">
            <v>1900-01-01 00:00:00</v>
          </cell>
          <cell r="K1087" t="str">
            <v>M-P</v>
          </cell>
          <cell r="L1087" t="str">
            <v>1653.000000</v>
          </cell>
          <cell r="AL1087" t="str">
            <v>340418</v>
          </cell>
          <cell r="BC1087" t="str">
            <v>Cust-PP</v>
          </cell>
          <cell r="BD1087" t="str">
            <v>2.0080321285140560</v>
          </cell>
          <cell r="BE1087" t="str">
            <v>.0000000000000000</v>
          </cell>
          <cell r="BF1087" t="str">
            <v>.0000000000000000</v>
          </cell>
          <cell r="BG1087" t="str">
            <v>None</v>
          </cell>
          <cell r="BK1087" t="str">
            <v>2025-06-30 00:00:00</v>
          </cell>
          <cell r="BL1087" t="str">
            <v>Airport EG-1187</v>
          </cell>
          <cell r="BM1087" t="str">
            <v>No</v>
          </cell>
          <cell r="BN1087" t="str">
            <v>No</v>
          </cell>
          <cell r="BO1087" t="str">
            <v>CPay-000000006</v>
          </cell>
        </row>
        <row r="1088">
          <cell r="B1088" t="str">
            <v>340420</v>
          </cell>
          <cell r="C1088" t="str">
            <v>172.0000000000000000</v>
          </cell>
          <cell r="E1088" t="str">
            <v>Cust</v>
          </cell>
          <cell r="G1088" t="str">
            <v>No</v>
          </cell>
          <cell r="H1088" t="str">
            <v>1900-01-01 00:00:00</v>
          </cell>
          <cell r="K1088" t="str">
            <v>M-P</v>
          </cell>
          <cell r="L1088" t="str">
            <v>760.380000</v>
          </cell>
          <cell r="AL1088" t="str">
            <v>340420</v>
          </cell>
          <cell r="BC1088" t="str">
            <v>Cust-PP</v>
          </cell>
          <cell r="BD1088" t="str">
            <v>2.0080321285140560</v>
          </cell>
          <cell r="BE1088" t="str">
            <v>.0000000000000000</v>
          </cell>
          <cell r="BF1088" t="str">
            <v>.0000000000000000</v>
          </cell>
          <cell r="BG1088" t="str">
            <v>None</v>
          </cell>
          <cell r="BK1088" t="str">
            <v>2025-06-30 00:00:00</v>
          </cell>
          <cell r="BL1088" t="str">
            <v>Airport EG-1188</v>
          </cell>
          <cell r="BM1088" t="str">
            <v>No</v>
          </cell>
          <cell r="BN1088" t="str">
            <v>No</v>
          </cell>
          <cell r="BO1088" t="str">
            <v>CPay-000000006</v>
          </cell>
        </row>
        <row r="1089">
          <cell r="B1089" t="str">
            <v>341860</v>
          </cell>
          <cell r="C1089" t="str">
            <v>173.0000000000000000</v>
          </cell>
          <cell r="E1089" t="str">
            <v>Cust</v>
          </cell>
          <cell r="G1089" t="str">
            <v>No</v>
          </cell>
          <cell r="H1089" t="str">
            <v>1900-01-01 00:00:00</v>
          </cell>
          <cell r="K1089" t="str">
            <v>M-P</v>
          </cell>
          <cell r="L1089" t="str">
            <v>10.000000</v>
          </cell>
          <cell r="AL1089" t="str">
            <v>341860</v>
          </cell>
          <cell r="BC1089" t="str">
            <v>Cust-PP</v>
          </cell>
          <cell r="BD1089" t="str">
            <v>2.0080321285140560</v>
          </cell>
          <cell r="BE1089" t="str">
            <v>.0000000000000000</v>
          </cell>
          <cell r="BF1089" t="str">
            <v>.0000000000000000</v>
          </cell>
          <cell r="BG1089" t="str">
            <v>None</v>
          </cell>
          <cell r="BK1089" t="str">
            <v>2025-06-30 00:00:00</v>
          </cell>
          <cell r="BL1089" t="str">
            <v>Airport EG-1186</v>
          </cell>
          <cell r="BM1089" t="str">
            <v>No</v>
          </cell>
          <cell r="BN1089" t="str">
            <v>No</v>
          </cell>
          <cell r="BO1089" t="str">
            <v>CPay-000000006</v>
          </cell>
        </row>
        <row r="1090">
          <cell r="B1090" t="str">
            <v>390879</v>
          </cell>
          <cell r="C1090" t="str">
            <v>1.0000000000000000</v>
          </cell>
          <cell r="E1090" t="str">
            <v>Cust</v>
          </cell>
          <cell r="G1090" t="str">
            <v>No</v>
          </cell>
          <cell r="H1090" t="str">
            <v>1900-01-01 00:00:00</v>
          </cell>
          <cell r="K1090" t="str">
            <v>M-P</v>
          </cell>
          <cell r="L1090" t="str">
            <v>199.500000</v>
          </cell>
          <cell r="AL1090" t="str">
            <v>390879</v>
          </cell>
          <cell r="BC1090" t="str">
            <v>Cust-PP</v>
          </cell>
          <cell r="BD1090" t="str">
            <v>2.0000000000000000</v>
          </cell>
          <cell r="BE1090" t="str">
            <v>.0000000000000000</v>
          </cell>
          <cell r="BF1090" t="str">
            <v>.0000000000000000</v>
          </cell>
          <cell r="BG1090" t="str">
            <v>None</v>
          </cell>
          <cell r="BK1090" t="str">
            <v>2025-07-01 00:00:00</v>
          </cell>
          <cell r="BL1090" t="str">
            <v>Airport EG-1200</v>
          </cell>
          <cell r="BM1090" t="str">
            <v>No</v>
          </cell>
          <cell r="BN1090" t="str">
            <v>No</v>
          </cell>
          <cell r="BO1090" t="str">
            <v>CPay-000000007</v>
          </cell>
        </row>
        <row r="1091">
          <cell r="B1091" t="str">
            <v>391109</v>
          </cell>
          <cell r="C1091" t="str">
            <v>2.0000000000000000</v>
          </cell>
          <cell r="E1091" t="str">
            <v>Cust</v>
          </cell>
          <cell r="G1091" t="str">
            <v>No</v>
          </cell>
          <cell r="H1091" t="str">
            <v>1900-01-01 00:00:00</v>
          </cell>
          <cell r="K1091" t="str">
            <v>M-P</v>
          </cell>
          <cell r="L1091" t="str">
            <v>370.500000</v>
          </cell>
          <cell r="AL1091" t="str">
            <v>391109</v>
          </cell>
          <cell r="BC1091" t="str">
            <v>Cust-PP</v>
          </cell>
          <cell r="BD1091" t="str">
            <v>2.0000000000000000</v>
          </cell>
          <cell r="BE1091" t="str">
            <v>.0000000000000000</v>
          </cell>
          <cell r="BF1091" t="str">
            <v>.0000000000000000</v>
          </cell>
          <cell r="BG1091" t="str">
            <v>None</v>
          </cell>
          <cell r="BK1091" t="str">
            <v>2025-07-01 00:00:00</v>
          </cell>
          <cell r="BL1091" t="str">
            <v>Airport EG-1202</v>
          </cell>
          <cell r="BM1091" t="str">
            <v>No</v>
          </cell>
          <cell r="BN1091" t="str">
            <v>No</v>
          </cell>
          <cell r="BO1091" t="str">
            <v>CPay-000000007</v>
          </cell>
        </row>
        <row r="1092">
          <cell r="B1092" t="str">
            <v>391350</v>
          </cell>
          <cell r="C1092" t="str">
            <v>3.0000000000000000</v>
          </cell>
          <cell r="E1092" t="str">
            <v>Cust</v>
          </cell>
          <cell r="G1092" t="str">
            <v>No</v>
          </cell>
          <cell r="H1092" t="str">
            <v>1900-01-01 00:00:00</v>
          </cell>
          <cell r="K1092" t="str">
            <v>M-P</v>
          </cell>
          <cell r="L1092" t="str">
            <v>1653.000000</v>
          </cell>
          <cell r="AL1092" t="str">
            <v>391350</v>
          </cell>
          <cell r="BC1092" t="str">
            <v>Cust-PP</v>
          </cell>
          <cell r="BD1092" t="str">
            <v>2.0000000000000000</v>
          </cell>
          <cell r="BE1092" t="str">
            <v>.0000000000000000</v>
          </cell>
          <cell r="BF1092" t="str">
            <v>.0000000000000000</v>
          </cell>
          <cell r="BG1092" t="str">
            <v>None</v>
          </cell>
          <cell r="BK1092" t="str">
            <v>2025-07-01 00:00:00</v>
          </cell>
          <cell r="BL1092" t="str">
            <v>Airport EG-1204</v>
          </cell>
          <cell r="BM1092" t="str">
            <v>No</v>
          </cell>
          <cell r="BN1092" t="str">
            <v>No</v>
          </cell>
          <cell r="BO1092" t="str">
            <v>CPay-000000007</v>
          </cell>
        </row>
        <row r="1093">
          <cell r="B1093" t="str">
            <v>391353</v>
          </cell>
          <cell r="C1093" t="str">
            <v>4.0000000000000000</v>
          </cell>
          <cell r="E1093" t="str">
            <v>Cust</v>
          </cell>
          <cell r="G1093" t="str">
            <v>No</v>
          </cell>
          <cell r="H1093" t="str">
            <v>1900-01-01 00:00:00</v>
          </cell>
          <cell r="K1093" t="str">
            <v>M-P</v>
          </cell>
          <cell r="L1093" t="str">
            <v>24507.260000</v>
          </cell>
          <cell r="AL1093" t="str">
            <v>391353</v>
          </cell>
          <cell r="BC1093" t="str">
            <v>Cust-PP</v>
          </cell>
          <cell r="BD1093" t="str">
            <v>2.0000000000000000</v>
          </cell>
          <cell r="BE1093" t="str">
            <v>.0000000000000000</v>
          </cell>
          <cell r="BF1093" t="str">
            <v>.0000000000000000</v>
          </cell>
          <cell r="BG1093" t="str">
            <v>None</v>
          </cell>
          <cell r="BK1093" t="str">
            <v>2025-07-01 00:00:00</v>
          </cell>
          <cell r="BL1093" t="str">
            <v>Airport EG-1197</v>
          </cell>
          <cell r="BM1093" t="str">
            <v>No</v>
          </cell>
          <cell r="BN1093" t="str">
            <v>No</v>
          </cell>
          <cell r="BO1093" t="str">
            <v>CPay-000000007</v>
          </cell>
        </row>
        <row r="1094">
          <cell r="B1094" t="str">
            <v>391687</v>
          </cell>
          <cell r="C1094" t="str">
            <v>5.0000000000000000</v>
          </cell>
          <cell r="E1094" t="str">
            <v>Cust</v>
          </cell>
          <cell r="G1094" t="str">
            <v>No</v>
          </cell>
          <cell r="H1094" t="str">
            <v>1900-01-01 00:00:00</v>
          </cell>
          <cell r="K1094" t="str">
            <v>M-P</v>
          </cell>
          <cell r="L1094" t="str">
            <v>2052.000000</v>
          </cell>
          <cell r="AL1094" t="str">
            <v>391687</v>
          </cell>
          <cell r="BC1094" t="str">
            <v>Cust-PP</v>
          </cell>
          <cell r="BD1094" t="str">
            <v>2.0000000000000000</v>
          </cell>
          <cell r="BE1094" t="str">
            <v>.0000000000000000</v>
          </cell>
          <cell r="BF1094" t="str">
            <v>.0000000000000000</v>
          </cell>
          <cell r="BG1094" t="str">
            <v>None</v>
          </cell>
          <cell r="BK1094" t="str">
            <v>2025-07-01 00:00:00</v>
          </cell>
          <cell r="BL1094" t="str">
            <v>Airport EG-1199</v>
          </cell>
          <cell r="BM1094" t="str">
            <v>No</v>
          </cell>
          <cell r="BN1094" t="str">
            <v>No</v>
          </cell>
          <cell r="BO1094" t="str">
            <v>CPay-000000007</v>
          </cell>
        </row>
        <row r="1095">
          <cell r="B1095" t="str">
            <v>392858</v>
          </cell>
          <cell r="C1095" t="str">
            <v>6.0000000000000000</v>
          </cell>
          <cell r="E1095" t="str">
            <v>Cust</v>
          </cell>
          <cell r="G1095" t="str">
            <v>No</v>
          </cell>
          <cell r="H1095" t="str">
            <v>1900-01-01 00:00:00</v>
          </cell>
          <cell r="K1095" t="str">
            <v>M-P</v>
          </cell>
          <cell r="L1095" t="str">
            <v>855.000000</v>
          </cell>
          <cell r="AL1095" t="str">
            <v>392858</v>
          </cell>
          <cell r="BC1095" t="str">
            <v>Cust-PP</v>
          </cell>
          <cell r="BD1095" t="str">
            <v>2.0000000000000000</v>
          </cell>
          <cell r="BE1095" t="str">
            <v>.0000000000000000</v>
          </cell>
          <cell r="BF1095" t="str">
            <v>.0000000000000000</v>
          </cell>
          <cell r="BG1095" t="str">
            <v>None</v>
          </cell>
          <cell r="BK1095" t="str">
            <v>2025-07-01 00:00:00</v>
          </cell>
          <cell r="BL1095" t="str">
            <v>Airport EG-1198</v>
          </cell>
          <cell r="BM1095" t="str">
            <v>No</v>
          </cell>
          <cell r="BN1095" t="str">
            <v>No</v>
          </cell>
          <cell r="BO1095" t="str">
            <v>CPay-000000007</v>
          </cell>
        </row>
        <row r="1096">
          <cell r="B1096" t="str">
            <v>392979</v>
          </cell>
          <cell r="C1096" t="str">
            <v>7.0000000000000000</v>
          </cell>
          <cell r="E1096" t="str">
            <v>Cust</v>
          </cell>
          <cell r="G1096" t="str">
            <v>No</v>
          </cell>
          <cell r="H1096" t="str">
            <v>1900-01-01 00:00:00</v>
          </cell>
          <cell r="K1096" t="str">
            <v>M-P</v>
          </cell>
          <cell r="L1096" t="str">
            <v>2052.000000</v>
          </cell>
          <cell r="AL1096" t="str">
            <v>392979</v>
          </cell>
          <cell r="BC1096" t="str">
            <v>Cust-PP</v>
          </cell>
          <cell r="BD1096" t="str">
            <v>2.0000000000000000</v>
          </cell>
          <cell r="BE1096" t="str">
            <v>.0000000000000000</v>
          </cell>
          <cell r="BF1096" t="str">
            <v>.0000000000000000</v>
          </cell>
          <cell r="BG1096" t="str">
            <v>None</v>
          </cell>
          <cell r="BK1096" t="str">
            <v>2025-07-01 00:00:00</v>
          </cell>
          <cell r="BL1096" t="str">
            <v>Airport EG-1201</v>
          </cell>
          <cell r="BM1096" t="str">
            <v>No</v>
          </cell>
          <cell r="BN1096" t="str">
            <v>No</v>
          </cell>
          <cell r="BO1096" t="str">
            <v>CPay-000000007</v>
          </cell>
        </row>
        <row r="1097">
          <cell r="B1097" t="str">
            <v>393890</v>
          </cell>
          <cell r="C1097" t="str">
            <v>8.0000000000000000</v>
          </cell>
          <cell r="E1097" t="str">
            <v>Cust</v>
          </cell>
          <cell r="G1097" t="str">
            <v>No</v>
          </cell>
          <cell r="H1097" t="str">
            <v>1900-01-01 00:00:00</v>
          </cell>
          <cell r="K1097" t="str">
            <v>M-P</v>
          </cell>
          <cell r="L1097" t="str">
            <v>717.060000</v>
          </cell>
          <cell r="AL1097" t="str">
            <v>393890</v>
          </cell>
          <cell r="BC1097" t="str">
            <v>Cust-PP</v>
          </cell>
          <cell r="BD1097" t="str">
            <v>2.0000000000000000</v>
          </cell>
          <cell r="BE1097" t="str">
            <v>.0000000000000000</v>
          </cell>
          <cell r="BF1097" t="str">
            <v>.0000000000000000</v>
          </cell>
          <cell r="BG1097" t="str">
            <v>None</v>
          </cell>
          <cell r="BK1097" t="str">
            <v>2025-07-01 00:00:00</v>
          </cell>
          <cell r="BL1097" t="str">
            <v>Airport EG-1205</v>
          </cell>
          <cell r="BM1097" t="str">
            <v>No</v>
          </cell>
          <cell r="BN1097" t="str">
            <v>No</v>
          </cell>
          <cell r="BO1097" t="str">
            <v>CPay-000000007</v>
          </cell>
        </row>
        <row r="1098">
          <cell r="B1098" t="str">
            <v>390807</v>
          </cell>
          <cell r="C1098" t="str">
            <v>9.0000000000000000</v>
          </cell>
          <cell r="E1098" t="str">
            <v>Cust</v>
          </cell>
          <cell r="G1098" t="str">
            <v>No</v>
          </cell>
          <cell r="H1098" t="str">
            <v>1900-01-01 00:00:00</v>
          </cell>
          <cell r="K1098" t="str">
            <v>M-P</v>
          </cell>
          <cell r="L1098" t="str">
            <v>296.400000</v>
          </cell>
          <cell r="AL1098" t="str">
            <v>390807</v>
          </cell>
          <cell r="BC1098" t="str">
            <v>Cust-PP</v>
          </cell>
          <cell r="BD1098" t="str">
            <v>2.0000000000000000</v>
          </cell>
          <cell r="BE1098" t="str">
            <v>.0000000000000000</v>
          </cell>
          <cell r="BF1098" t="str">
            <v>.0000000000000000</v>
          </cell>
          <cell r="BG1098" t="str">
            <v>None</v>
          </cell>
          <cell r="BK1098" t="str">
            <v>2025-07-02 00:00:00</v>
          </cell>
          <cell r="BL1098" t="str">
            <v>Airport EG-1213</v>
          </cell>
          <cell r="BM1098" t="str">
            <v>No</v>
          </cell>
          <cell r="BN1098" t="str">
            <v>No</v>
          </cell>
          <cell r="BO1098" t="str">
            <v>CPay-000000007</v>
          </cell>
        </row>
        <row r="1099">
          <cell r="B1099" t="str">
            <v>391059</v>
          </cell>
          <cell r="C1099" t="str">
            <v>10.0000000000000000</v>
          </cell>
          <cell r="E1099" t="str">
            <v>Cust</v>
          </cell>
          <cell r="G1099" t="str">
            <v>No</v>
          </cell>
          <cell r="H1099" t="str">
            <v>1900-01-01 00:00:00</v>
          </cell>
          <cell r="K1099" t="str">
            <v>M-P</v>
          </cell>
          <cell r="L1099" t="str">
            <v>1653.000000</v>
          </cell>
          <cell r="AL1099" t="str">
            <v>391059</v>
          </cell>
          <cell r="BC1099" t="str">
            <v>Cust-PP</v>
          </cell>
          <cell r="BD1099" t="str">
            <v>2.0000000000000000</v>
          </cell>
          <cell r="BE1099" t="str">
            <v>.0000000000000000</v>
          </cell>
          <cell r="BF1099" t="str">
            <v>.0000000000000000</v>
          </cell>
          <cell r="BG1099" t="str">
            <v>None</v>
          </cell>
          <cell r="BK1099" t="str">
            <v>2025-07-02 00:00:00</v>
          </cell>
          <cell r="BL1099" t="str">
            <v>Airport EG-1219</v>
          </cell>
          <cell r="BM1099" t="str">
            <v>No</v>
          </cell>
          <cell r="BN1099" t="str">
            <v>No</v>
          </cell>
          <cell r="BO1099" t="str">
            <v>CPay-000000007</v>
          </cell>
        </row>
        <row r="1100">
          <cell r="B1100" t="str">
            <v>391067</v>
          </cell>
          <cell r="C1100" t="str">
            <v>11.0000000000000000</v>
          </cell>
          <cell r="E1100" t="str">
            <v>Cust</v>
          </cell>
          <cell r="G1100" t="str">
            <v>No</v>
          </cell>
          <cell r="H1100" t="str">
            <v>1900-01-01 00:00:00</v>
          </cell>
          <cell r="K1100" t="str">
            <v>M-P</v>
          </cell>
          <cell r="L1100" t="str">
            <v>1140.000000</v>
          </cell>
          <cell r="AL1100" t="str">
            <v>391067</v>
          </cell>
          <cell r="BC1100" t="str">
            <v>Cust-PP</v>
          </cell>
          <cell r="BD1100" t="str">
            <v>2.0000000000000000</v>
          </cell>
          <cell r="BE1100" t="str">
            <v>.0000000000000000</v>
          </cell>
          <cell r="BF1100" t="str">
            <v>.0000000000000000</v>
          </cell>
          <cell r="BG1100" t="str">
            <v>None</v>
          </cell>
          <cell r="BK1100" t="str">
            <v>2025-07-02 00:00:00</v>
          </cell>
          <cell r="BL1100" t="str">
            <v>Airport EG-1210</v>
          </cell>
          <cell r="BM1100" t="str">
            <v>No</v>
          </cell>
          <cell r="BN1100" t="str">
            <v>No</v>
          </cell>
          <cell r="BO1100" t="str">
            <v>CPay-000000007</v>
          </cell>
        </row>
        <row r="1101">
          <cell r="B1101" t="str">
            <v>391522</v>
          </cell>
          <cell r="C1101" t="str">
            <v>12.0000000000000000</v>
          </cell>
          <cell r="E1101" t="str">
            <v>Cust</v>
          </cell>
          <cell r="G1101" t="str">
            <v>No</v>
          </cell>
          <cell r="H1101" t="str">
            <v>1900-01-01 00:00:00</v>
          </cell>
          <cell r="K1101" t="str">
            <v>M-P</v>
          </cell>
          <cell r="L1101" t="str">
            <v>1653.000000</v>
          </cell>
          <cell r="AL1101" t="str">
            <v>391522</v>
          </cell>
          <cell r="BC1101" t="str">
            <v>Cust-PP</v>
          </cell>
          <cell r="BD1101" t="str">
            <v>2.0000000000000000</v>
          </cell>
          <cell r="BE1101" t="str">
            <v>.0000000000000000</v>
          </cell>
          <cell r="BF1101" t="str">
            <v>.0000000000000000</v>
          </cell>
          <cell r="BG1101" t="str">
            <v>None</v>
          </cell>
          <cell r="BK1101" t="str">
            <v>2025-07-02 00:00:00</v>
          </cell>
          <cell r="BL1101" t="str">
            <v>Airport EG-1206</v>
          </cell>
          <cell r="BM1101" t="str">
            <v>No</v>
          </cell>
          <cell r="BN1101" t="str">
            <v>No</v>
          </cell>
          <cell r="BO1101" t="str">
            <v>CPay-000000007</v>
          </cell>
        </row>
        <row r="1102">
          <cell r="B1102" t="str">
            <v>391645</v>
          </cell>
          <cell r="C1102" t="str">
            <v>13.0000000000000000</v>
          </cell>
          <cell r="E1102" t="str">
            <v>Cust</v>
          </cell>
          <cell r="G1102" t="str">
            <v>No</v>
          </cell>
          <cell r="H1102" t="str">
            <v>1900-01-01 00:00:00</v>
          </cell>
          <cell r="K1102" t="str">
            <v>M-P</v>
          </cell>
          <cell r="L1102" t="str">
            <v>541.500000</v>
          </cell>
          <cell r="AL1102" t="str">
            <v>391645</v>
          </cell>
          <cell r="BC1102" t="str">
            <v>Cust-PP</v>
          </cell>
          <cell r="BD1102" t="str">
            <v>2.0000000000000000</v>
          </cell>
          <cell r="BE1102" t="str">
            <v>.0000000000000000</v>
          </cell>
          <cell r="BF1102" t="str">
            <v>.0000000000000000</v>
          </cell>
          <cell r="BG1102" t="str">
            <v>None</v>
          </cell>
          <cell r="BK1102" t="str">
            <v>2025-07-02 00:00:00</v>
          </cell>
          <cell r="BL1102" t="str">
            <v>Airport EG-1220</v>
          </cell>
          <cell r="BM1102" t="str">
            <v>No</v>
          </cell>
          <cell r="BN1102" t="str">
            <v>No</v>
          </cell>
          <cell r="BO1102" t="str">
            <v>CPay-000000007</v>
          </cell>
        </row>
        <row r="1103">
          <cell r="B1103" t="str">
            <v>391792</v>
          </cell>
          <cell r="C1103" t="str">
            <v>14.0000000000000000</v>
          </cell>
          <cell r="E1103" t="str">
            <v>Cust</v>
          </cell>
          <cell r="G1103" t="str">
            <v>No</v>
          </cell>
          <cell r="H1103" t="str">
            <v>1900-01-01 00:00:00</v>
          </cell>
          <cell r="K1103" t="str">
            <v>M-P</v>
          </cell>
          <cell r="L1103" t="str">
            <v>541.500000</v>
          </cell>
          <cell r="AL1103" t="str">
            <v>391792</v>
          </cell>
          <cell r="BC1103" t="str">
            <v>Cust-PP</v>
          </cell>
          <cell r="BD1103" t="str">
            <v>2.0000000000000000</v>
          </cell>
          <cell r="BE1103" t="str">
            <v>.0000000000000000</v>
          </cell>
          <cell r="BF1103" t="str">
            <v>.0000000000000000</v>
          </cell>
          <cell r="BG1103" t="str">
            <v>None</v>
          </cell>
          <cell r="BK1103" t="str">
            <v>2025-07-02 00:00:00</v>
          </cell>
          <cell r="BL1103" t="str">
            <v>Airport EG-1215</v>
          </cell>
          <cell r="BM1103" t="str">
            <v>No</v>
          </cell>
          <cell r="BN1103" t="str">
            <v>No</v>
          </cell>
          <cell r="BO1103" t="str">
            <v>CPay-000000007</v>
          </cell>
        </row>
        <row r="1104">
          <cell r="B1104" t="str">
            <v>391824</v>
          </cell>
          <cell r="C1104" t="str">
            <v>15.0000000000000000</v>
          </cell>
          <cell r="E1104" t="str">
            <v>Cust</v>
          </cell>
          <cell r="G1104" t="str">
            <v>No</v>
          </cell>
          <cell r="H1104" t="str">
            <v>1900-01-01 00:00:00</v>
          </cell>
          <cell r="K1104" t="str">
            <v>M-P</v>
          </cell>
          <cell r="L1104" t="str">
            <v>1653.000000</v>
          </cell>
          <cell r="AL1104" t="str">
            <v>391824</v>
          </cell>
          <cell r="BC1104" t="str">
            <v>Cust-PP</v>
          </cell>
          <cell r="BD1104" t="str">
            <v>2.0000000000000000</v>
          </cell>
          <cell r="BE1104" t="str">
            <v>.0000000000000000</v>
          </cell>
          <cell r="BF1104" t="str">
            <v>.0000000000000000</v>
          </cell>
          <cell r="BG1104" t="str">
            <v>None</v>
          </cell>
          <cell r="BK1104" t="str">
            <v>2025-07-02 00:00:00</v>
          </cell>
          <cell r="BL1104" t="str">
            <v>Airport EG-1217</v>
          </cell>
          <cell r="BM1104" t="str">
            <v>No</v>
          </cell>
          <cell r="BN1104" t="str">
            <v>No</v>
          </cell>
          <cell r="BO1104" t="str">
            <v>CPay-000000007</v>
          </cell>
        </row>
        <row r="1105">
          <cell r="B1105" t="str">
            <v>392068</v>
          </cell>
          <cell r="C1105" t="str">
            <v>16.0000000000000000</v>
          </cell>
          <cell r="E1105" t="str">
            <v>Cust</v>
          </cell>
          <cell r="G1105" t="str">
            <v>No</v>
          </cell>
          <cell r="H1105" t="str">
            <v>1900-01-01 00:00:00</v>
          </cell>
          <cell r="K1105" t="str">
            <v>M-P</v>
          </cell>
          <cell r="L1105" t="str">
            <v>199.500000</v>
          </cell>
          <cell r="AL1105" t="str">
            <v>392068</v>
          </cell>
          <cell r="BC1105" t="str">
            <v>Cust-PP</v>
          </cell>
          <cell r="BD1105" t="str">
            <v>2.0000000000000000</v>
          </cell>
          <cell r="BE1105" t="str">
            <v>.0000000000000000</v>
          </cell>
          <cell r="BF1105" t="str">
            <v>.0000000000000000</v>
          </cell>
          <cell r="BG1105" t="str">
            <v>None</v>
          </cell>
          <cell r="BK1105" t="str">
            <v>2025-07-02 00:00:00</v>
          </cell>
          <cell r="BL1105" t="str">
            <v>Airport EG-1211</v>
          </cell>
          <cell r="BM1105" t="str">
            <v>No</v>
          </cell>
          <cell r="BN1105" t="str">
            <v>No</v>
          </cell>
          <cell r="BO1105" t="str">
            <v>CPay-000000007</v>
          </cell>
        </row>
        <row r="1106">
          <cell r="B1106" t="str">
            <v>392225</v>
          </cell>
          <cell r="C1106" t="str">
            <v>17.0000000000000000</v>
          </cell>
          <cell r="E1106" t="str">
            <v>Cust</v>
          </cell>
          <cell r="G1106" t="str">
            <v>No</v>
          </cell>
          <cell r="H1106" t="str">
            <v>1900-01-01 00:00:00</v>
          </cell>
          <cell r="K1106" t="str">
            <v>M-P</v>
          </cell>
          <cell r="L1106" t="str">
            <v>1653.000000</v>
          </cell>
          <cell r="AL1106" t="str">
            <v>392225</v>
          </cell>
          <cell r="BC1106" t="str">
            <v>Cust-PP</v>
          </cell>
          <cell r="BD1106" t="str">
            <v>2.0000000000000000</v>
          </cell>
          <cell r="BE1106" t="str">
            <v>.0000000000000000</v>
          </cell>
          <cell r="BF1106" t="str">
            <v>.0000000000000000</v>
          </cell>
          <cell r="BG1106" t="str">
            <v>None</v>
          </cell>
          <cell r="BK1106" t="str">
            <v>2025-07-02 00:00:00</v>
          </cell>
          <cell r="BL1106" t="str">
            <v>Airport EG-1208</v>
          </cell>
          <cell r="BM1106" t="str">
            <v>No</v>
          </cell>
          <cell r="BN1106" t="str">
            <v>No</v>
          </cell>
          <cell r="BO1106" t="str">
            <v>CPay-000000007</v>
          </cell>
        </row>
        <row r="1107">
          <cell r="B1107" t="str">
            <v>392464</v>
          </cell>
          <cell r="C1107" t="str">
            <v>18.0000000000000000</v>
          </cell>
          <cell r="E1107" t="str">
            <v>Cust</v>
          </cell>
          <cell r="G1107" t="str">
            <v>No</v>
          </cell>
          <cell r="H1107" t="str">
            <v>1900-01-01 00:00:00</v>
          </cell>
          <cell r="K1107" t="str">
            <v>M-P</v>
          </cell>
          <cell r="L1107" t="str">
            <v>1653.000000</v>
          </cell>
          <cell r="AL1107" t="str">
            <v>392464</v>
          </cell>
          <cell r="BC1107" t="str">
            <v>Cust-PP</v>
          </cell>
          <cell r="BD1107" t="str">
            <v>2.0000000000000000</v>
          </cell>
          <cell r="BE1107" t="str">
            <v>.0000000000000000</v>
          </cell>
          <cell r="BF1107" t="str">
            <v>.0000000000000000</v>
          </cell>
          <cell r="BG1107" t="str">
            <v>None</v>
          </cell>
          <cell r="BK1107" t="str">
            <v>2025-07-02 00:00:00</v>
          </cell>
          <cell r="BL1107" t="str">
            <v>Airport EG-1214</v>
          </cell>
          <cell r="BM1107" t="str">
            <v>No</v>
          </cell>
          <cell r="BN1107" t="str">
            <v>No</v>
          </cell>
          <cell r="BO1107" t="str">
            <v>CPay-000000007</v>
          </cell>
        </row>
        <row r="1108">
          <cell r="B1108" t="str">
            <v>392590</v>
          </cell>
          <cell r="C1108" t="str">
            <v>19.0000000000000000</v>
          </cell>
          <cell r="E1108" t="str">
            <v>Cust</v>
          </cell>
          <cell r="G1108" t="str">
            <v>No</v>
          </cell>
          <cell r="H1108" t="str">
            <v>1900-01-01 00:00:00</v>
          </cell>
          <cell r="K1108" t="str">
            <v>M-P</v>
          </cell>
          <cell r="L1108" t="str">
            <v>383.270000</v>
          </cell>
          <cell r="AL1108" t="str">
            <v>392590</v>
          </cell>
          <cell r="BC1108" t="str">
            <v>Cust-PP</v>
          </cell>
          <cell r="BD1108" t="str">
            <v>2.0000000000000000</v>
          </cell>
          <cell r="BE1108" t="str">
            <v>.0000000000000000</v>
          </cell>
          <cell r="BF1108" t="str">
            <v>.0000000000000000</v>
          </cell>
          <cell r="BG1108" t="str">
            <v>None</v>
          </cell>
          <cell r="BK1108" t="str">
            <v>2025-07-02 00:00:00</v>
          </cell>
          <cell r="BL1108" t="str">
            <v>Airport EG-1207</v>
          </cell>
          <cell r="BM1108" t="str">
            <v>No</v>
          </cell>
          <cell r="BN1108" t="str">
            <v>No</v>
          </cell>
          <cell r="BO1108" t="str">
            <v>CPay-000000007</v>
          </cell>
        </row>
        <row r="1109">
          <cell r="B1109" t="str">
            <v>393545</v>
          </cell>
          <cell r="C1109" t="str">
            <v>20.0000000000000000</v>
          </cell>
          <cell r="E1109" t="str">
            <v>Cust</v>
          </cell>
          <cell r="G1109" t="str">
            <v>No</v>
          </cell>
          <cell r="H1109" t="str">
            <v>1900-01-01 00:00:00</v>
          </cell>
          <cell r="K1109" t="str">
            <v>M-P</v>
          </cell>
          <cell r="L1109" t="str">
            <v>1140.000000</v>
          </cell>
          <cell r="AL1109" t="str">
            <v>393545</v>
          </cell>
          <cell r="BC1109" t="str">
            <v>Cust-PP</v>
          </cell>
          <cell r="BD1109" t="str">
            <v>2.0000000000000000</v>
          </cell>
          <cell r="BE1109" t="str">
            <v>.0000000000000000</v>
          </cell>
          <cell r="BF1109" t="str">
            <v>.0000000000000000</v>
          </cell>
          <cell r="BG1109" t="str">
            <v>None</v>
          </cell>
          <cell r="BK1109" t="str">
            <v>2025-07-02 00:00:00</v>
          </cell>
          <cell r="BL1109" t="str">
            <v>Airport EG-1212</v>
          </cell>
          <cell r="BM1109" t="str">
            <v>No</v>
          </cell>
          <cell r="BN1109" t="str">
            <v>No</v>
          </cell>
          <cell r="BO1109" t="str">
            <v>CPay-000000007</v>
          </cell>
        </row>
        <row r="1110">
          <cell r="B1110" t="str">
            <v>393709</v>
          </cell>
          <cell r="C1110" t="str">
            <v>21.0000000000000000</v>
          </cell>
          <cell r="E1110" t="str">
            <v>Cust</v>
          </cell>
          <cell r="G1110" t="str">
            <v>No</v>
          </cell>
          <cell r="H1110" t="str">
            <v>1900-01-01 00:00:00</v>
          </cell>
          <cell r="K1110" t="str">
            <v>M-P</v>
          </cell>
          <cell r="L1110" t="str">
            <v>296.400000</v>
          </cell>
          <cell r="AL1110" t="str">
            <v>393709</v>
          </cell>
          <cell r="BC1110" t="str">
            <v>Cust-PP</v>
          </cell>
          <cell r="BD1110" t="str">
            <v>2.0000000000000000</v>
          </cell>
          <cell r="BE1110" t="str">
            <v>.0000000000000000</v>
          </cell>
          <cell r="BF1110" t="str">
            <v>.0000000000000000</v>
          </cell>
          <cell r="BG1110" t="str">
            <v>None</v>
          </cell>
          <cell r="BK1110" t="str">
            <v>2025-07-02 00:00:00</v>
          </cell>
          <cell r="BL1110" t="str">
            <v>Airport EG-1209</v>
          </cell>
          <cell r="BM1110" t="str">
            <v>No</v>
          </cell>
          <cell r="BN1110" t="str">
            <v>No</v>
          </cell>
          <cell r="BO1110" t="str">
            <v>CPay-000000007</v>
          </cell>
        </row>
        <row r="1111">
          <cell r="B1111" t="str">
            <v>393943</v>
          </cell>
          <cell r="C1111" t="str">
            <v>22.0000000000000000</v>
          </cell>
          <cell r="E1111" t="str">
            <v>Cust</v>
          </cell>
          <cell r="G1111" t="str">
            <v>No</v>
          </cell>
          <cell r="H1111" t="str">
            <v>1900-01-01 00:00:00</v>
          </cell>
          <cell r="K1111" t="str">
            <v>M-P</v>
          </cell>
          <cell r="L1111" t="str">
            <v>370.500000</v>
          </cell>
          <cell r="AL1111" t="str">
            <v>393943</v>
          </cell>
          <cell r="BC1111" t="str">
            <v>Cust-PP</v>
          </cell>
          <cell r="BD1111" t="str">
            <v>2.0000000000000000</v>
          </cell>
          <cell r="BE1111" t="str">
            <v>.0000000000000000</v>
          </cell>
          <cell r="BF1111" t="str">
            <v>.0000000000000000</v>
          </cell>
          <cell r="BG1111" t="str">
            <v>None</v>
          </cell>
          <cell r="BK1111" t="str">
            <v>2025-07-02 00:00:00</v>
          </cell>
          <cell r="BL1111" t="str">
            <v>Airport EG-1218</v>
          </cell>
          <cell r="BM1111" t="str">
            <v>No</v>
          </cell>
          <cell r="BN1111" t="str">
            <v>No</v>
          </cell>
          <cell r="BO1111" t="str">
            <v>CPay-000000007</v>
          </cell>
        </row>
        <row r="1112">
          <cell r="B1112" t="str">
            <v>392513</v>
          </cell>
          <cell r="C1112" t="str">
            <v>23.0000000000000000</v>
          </cell>
          <cell r="E1112" t="str">
            <v>Cust</v>
          </cell>
          <cell r="G1112" t="str">
            <v>No</v>
          </cell>
          <cell r="H1112" t="str">
            <v>1900-01-01 00:00:00</v>
          </cell>
          <cell r="K1112" t="str">
            <v>M-P</v>
          </cell>
          <cell r="L1112" t="str">
            <v>1653.000000</v>
          </cell>
          <cell r="AL1112" t="str">
            <v>392513</v>
          </cell>
          <cell r="BC1112" t="str">
            <v>Cust-PP</v>
          </cell>
          <cell r="BD1112" t="str">
            <v>2.0000000000000000</v>
          </cell>
          <cell r="BE1112" t="str">
            <v>.0000000000000000</v>
          </cell>
          <cell r="BF1112" t="str">
            <v>.0000000000000000</v>
          </cell>
          <cell r="BG1112" t="str">
            <v>None</v>
          </cell>
          <cell r="BK1112" t="str">
            <v>2025-07-05 00:00:00</v>
          </cell>
          <cell r="BL1112" t="str">
            <v>Airport EG-1221</v>
          </cell>
          <cell r="BM1112" t="str">
            <v>No</v>
          </cell>
          <cell r="BN1112" t="str">
            <v>No</v>
          </cell>
          <cell r="BO1112" t="str">
            <v>CPay-000000007</v>
          </cell>
        </row>
        <row r="1113">
          <cell r="B1113" t="str">
            <v>392738</v>
          </cell>
          <cell r="C1113" t="str">
            <v>24.0000000000000000</v>
          </cell>
          <cell r="E1113" t="str">
            <v>Cust</v>
          </cell>
          <cell r="G1113" t="str">
            <v>No</v>
          </cell>
          <cell r="H1113" t="str">
            <v>1900-01-01 00:00:00</v>
          </cell>
          <cell r="K1113" t="str">
            <v>M-P</v>
          </cell>
          <cell r="L1113" t="str">
            <v>1653.000000</v>
          </cell>
          <cell r="AL1113" t="str">
            <v>392738</v>
          </cell>
          <cell r="BC1113" t="str">
            <v>Cust-PP</v>
          </cell>
          <cell r="BD1113" t="str">
            <v>2.0000000000000000</v>
          </cell>
          <cell r="BE1113" t="str">
            <v>.0000000000000000</v>
          </cell>
          <cell r="BF1113" t="str">
            <v>.0000000000000000</v>
          </cell>
          <cell r="BG1113" t="str">
            <v>None</v>
          </cell>
          <cell r="BK1113" t="str">
            <v>2025-07-05 00:00:00</v>
          </cell>
          <cell r="BL1113" t="str">
            <v>Airport EG-1223</v>
          </cell>
          <cell r="BM1113" t="str">
            <v>No</v>
          </cell>
          <cell r="BN1113" t="str">
            <v>No</v>
          </cell>
          <cell r="BO1113" t="str">
            <v>CPay-000000007</v>
          </cell>
        </row>
        <row r="1114">
          <cell r="B1114" t="str">
            <v>393798</v>
          </cell>
          <cell r="C1114" t="str">
            <v>25.0000000000000000</v>
          </cell>
          <cell r="E1114" t="str">
            <v>Cust</v>
          </cell>
          <cell r="G1114" t="str">
            <v>No</v>
          </cell>
          <cell r="H1114" t="str">
            <v>1900-01-01 00:00:00</v>
          </cell>
          <cell r="K1114" t="str">
            <v>M-P</v>
          </cell>
          <cell r="L1114" t="str">
            <v>285.000000</v>
          </cell>
          <cell r="AL1114" t="str">
            <v>393798</v>
          </cell>
          <cell r="BC1114" t="str">
            <v>Cust-PP</v>
          </cell>
          <cell r="BD1114" t="str">
            <v>2.0000000000000000</v>
          </cell>
          <cell r="BE1114" t="str">
            <v>.0000000000000000</v>
          </cell>
          <cell r="BF1114" t="str">
            <v>.0000000000000000</v>
          </cell>
          <cell r="BG1114" t="str">
            <v>None</v>
          </cell>
          <cell r="BK1114" t="str">
            <v>2025-07-05 00:00:00</v>
          </cell>
          <cell r="BL1114" t="str">
            <v>Airport EG-1224</v>
          </cell>
          <cell r="BM1114" t="str">
            <v>No</v>
          </cell>
          <cell r="BN1114" t="str">
            <v>No</v>
          </cell>
          <cell r="BO1114" t="str">
            <v>CPay-000000007</v>
          </cell>
        </row>
        <row r="1115">
          <cell r="B1115" t="str">
            <v>394010</v>
          </cell>
          <cell r="C1115" t="str">
            <v>26.0000000000000000</v>
          </cell>
          <cell r="E1115" t="str">
            <v>Cust</v>
          </cell>
          <cell r="G1115" t="str">
            <v>No</v>
          </cell>
          <cell r="H1115" t="str">
            <v>1900-01-01 00:00:00</v>
          </cell>
          <cell r="K1115" t="str">
            <v>M-P</v>
          </cell>
          <cell r="L1115" t="str">
            <v>512.540000</v>
          </cell>
          <cell r="AL1115" t="str">
            <v>394010</v>
          </cell>
          <cell r="BC1115" t="str">
            <v>Cust-PP</v>
          </cell>
          <cell r="BD1115" t="str">
            <v>2.0000000000000000</v>
          </cell>
          <cell r="BE1115" t="str">
            <v>.0000000000000000</v>
          </cell>
          <cell r="BF1115" t="str">
            <v>.0000000000000000</v>
          </cell>
          <cell r="BG1115" t="str">
            <v>None</v>
          </cell>
          <cell r="BK1115" t="str">
            <v>2025-07-05 00:00:00</v>
          </cell>
          <cell r="BL1115" t="str">
            <v>Airport EG-1222</v>
          </cell>
          <cell r="BM1115" t="str">
            <v>No</v>
          </cell>
          <cell r="BN1115" t="str">
            <v>No</v>
          </cell>
          <cell r="BO1115" t="str">
            <v>CPay-000000007</v>
          </cell>
        </row>
        <row r="1116">
          <cell r="B1116" t="str">
            <v>390818</v>
          </cell>
          <cell r="C1116" t="str">
            <v>27.0000000000000000</v>
          </cell>
          <cell r="E1116" t="str">
            <v>Cust</v>
          </cell>
          <cell r="G1116" t="str">
            <v>No</v>
          </cell>
          <cell r="H1116" t="str">
            <v>1900-01-01 00:00:00</v>
          </cell>
          <cell r="K1116" t="str">
            <v>M-P</v>
          </cell>
          <cell r="L1116" t="str">
            <v>456.000000</v>
          </cell>
          <cell r="AL1116" t="str">
            <v>390818</v>
          </cell>
          <cell r="BC1116" t="str">
            <v>Cust-PP</v>
          </cell>
          <cell r="BD1116" t="str">
            <v>2.0000000000000000</v>
          </cell>
          <cell r="BE1116" t="str">
            <v>.0000000000000000</v>
          </cell>
          <cell r="BF1116" t="str">
            <v>.0000000000000000</v>
          </cell>
          <cell r="BG1116" t="str">
            <v>None</v>
          </cell>
          <cell r="BK1116" t="str">
            <v>2025-07-06 00:00:00</v>
          </cell>
          <cell r="BL1116" t="str">
            <v>Airport EG-1233</v>
          </cell>
          <cell r="BM1116" t="str">
            <v>No</v>
          </cell>
          <cell r="BN1116" t="str">
            <v>No</v>
          </cell>
          <cell r="BO1116" t="str">
            <v>CPay-000000007</v>
          </cell>
        </row>
        <row r="1117">
          <cell r="B1117" t="str">
            <v>391055</v>
          </cell>
          <cell r="C1117" t="str">
            <v>28.0000000000000000</v>
          </cell>
          <cell r="E1117" t="str">
            <v>Cust</v>
          </cell>
          <cell r="G1117" t="str">
            <v>No</v>
          </cell>
          <cell r="H1117" t="str">
            <v>1900-01-01 00:00:00</v>
          </cell>
          <cell r="K1117" t="str">
            <v>M-P</v>
          </cell>
          <cell r="L1117" t="str">
            <v>1653.000000</v>
          </cell>
          <cell r="AL1117" t="str">
            <v>391055</v>
          </cell>
          <cell r="BC1117" t="str">
            <v>Cust-PP</v>
          </cell>
          <cell r="BD1117" t="str">
            <v>2.0000000000000000</v>
          </cell>
          <cell r="BE1117" t="str">
            <v>.0000000000000000</v>
          </cell>
          <cell r="BF1117" t="str">
            <v>.0000000000000000</v>
          </cell>
          <cell r="BG1117" t="str">
            <v>None</v>
          </cell>
          <cell r="BK1117" t="str">
            <v>2025-07-06 00:00:00</v>
          </cell>
          <cell r="BL1117" t="str">
            <v>Airport EG-1236</v>
          </cell>
          <cell r="BM1117" t="str">
            <v>No</v>
          </cell>
          <cell r="BN1117" t="str">
            <v>No</v>
          </cell>
          <cell r="BO1117" t="str">
            <v>CPay-000000007</v>
          </cell>
        </row>
        <row r="1118">
          <cell r="B1118" t="str">
            <v>391253</v>
          </cell>
          <cell r="C1118" t="str">
            <v>29.0000000000000000</v>
          </cell>
          <cell r="E1118" t="str">
            <v>Cust</v>
          </cell>
          <cell r="G1118" t="str">
            <v>No</v>
          </cell>
          <cell r="H1118" t="str">
            <v>1900-01-01 00:00:00</v>
          </cell>
          <cell r="K1118" t="str">
            <v>M-P</v>
          </cell>
          <cell r="L1118" t="str">
            <v>1486.560000</v>
          </cell>
          <cell r="AL1118" t="str">
            <v>391253</v>
          </cell>
          <cell r="BC1118" t="str">
            <v>Cust-PP</v>
          </cell>
          <cell r="BD1118" t="str">
            <v>2.0000000000000000</v>
          </cell>
          <cell r="BE1118" t="str">
            <v>.0000000000000000</v>
          </cell>
          <cell r="BF1118" t="str">
            <v>.0000000000000000</v>
          </cell>
          <cell r="BG1118" t="str">
            <v>None</v>
          </cell>
          <cell r="BK1118" t="str">
            <v>2025-07-06 00:00:00</v>
          </cell>
          <cell r="BL1118" t="str">
            <v>Airport EG-1229</v>
          </cell>
          <cell r="BM1118" t="str">
            <v>No</v>
          </cell>
          <cell r="BN1118" t="str">
            <v>No</v>
          </cell>
          <cell r="BO1118" t="str">
            <v>CPay-000000007</v>
          </cell>
        </row>
        <row r="1119">
          <cell r="B1119" t="str">
            <v>391420</v>
          </cell>
          <cell r="C1119" t="str">
            <v>30.0000000000000000</v>
          </cell>
          <cell r="E1119" t="str">
            <v>Cust</v>
          </cell>
          <cell r="G1119" t="str">
            <v>No</v>
          </cell>
          <cell r="H1119" t="str">
            <v>1900-01-01 00:00:00</v>
          </cell>
          <cell r="K1119" t="str">
            <v>M-P</v>
          </cell>
          <cell r="L1119" t="str">
            <v>285.000000</v>
          </cell>
          <cell r="AL1119" t="str">
            <v>391420</v>
          </cell>
          <cell r="BC1119" t="str">
            <v>Cust-PP</v>
          </cell>
          <cell r="BD1119" t="str">
            <v>2.0000000000000000</v>
          </cell>
          <cell r="BE1119" t="str">
            <v>.0000000000000000</v>
          </cell>
          <cell r="BF1119" t="str">
            <v>.0000000000000000</v>
          </cell>
          <cell r="BG1119" t="str">
            <v>None</v>
          </cell>
          <cell r="BK1119" t="str">
            <v>2025-07-06 00:00:00</v>
          </cell>
          <cell r="BL1119" t="str">
            <v>Airport EG-1227</v>
          </cell>
          <cell r="BM1119" t="str">
            <v>No</v>
          </cell>
          <cell r="BN1119" t="str">
            <v>No</v>
          </cell>
          <cell r="BO1119" t="str">
            <v>CPay-000000007</v>
          </cell>
        </row>
        <row r="1120">
          <cell r="B1120" t="str">
            <v>391484</v>
          </cell>
          <cell r="C1120" t="str">
            <v>31.0000000000000000</v>
          </cell>
          <cell r="E1120" t="str">
            <v>Cust</v>
          </cell>
          <cell r="G1120" t="str">
            <v>No</v>
          </cell>
          <cell r="H1120" t="str">
            <v>1900-01-01 00:00:00</v>
          </cell>
          <cell r="K1120" t="str">
            <v>M-P</v>
          </cell>
          <cell r="L1120" t="str">
            <v>1653.000000</v>
          </cell>
          <cell r="AL1120" t="str">
            <v>391484</v>
          </cell>
          <cell r="BC1120" t="str">
            <v>Cust-PP</v>
          </cell>
          <cell r="BD1120" t="str">
            <v>2.0000000000000000</v>
          </cell>
          <cell r="BE1120" t="str">
            <v>.0000000000000000</v>
          </cell>
          <cell r="BF1120" t="str">
            <v>.0000000000000000</v>
          </cell>
          <cell r="BG1120" t="str">
            <v>None</v>
          </cell>
          <cell r="BK1120" t="str">
            <v>2025-07-06 00:00:00</v>
          </cell>
          <cell r="BL1120" t="str">
            <v>Airport EG-1230</v>
          </cell>
          <cell r="BM1120" t="str">
            <v>No</v>
          </cell>
          <cell r="BN1120" t="str">
            <v>No</v>
          </cell>
          <cell r="BO1120" t="str">
            <v>CPay-000000007</v>
          </cell>
        </row>
        <row r="1121">
          <cell r="B1121" t="str">
            <v>392083</v>
          </cell>
          <cell r="C1121" t="str">
            <v>32.0000000000000000</v>
          </cell>
          <cell r="E1121" t="str">
            <v>Cust</v>
          </cell>
          <cell r="G1121" t="str">
            <v>No</v>
          </cell>
          <cell r="H1121" t="str">
            <v>1900-01-01 00:00:00</v>
          </cell>
          <cell r="K1121" t="str">
            <v>M-P</v>
          </cell>
          <cell r="L1121" t="str">
            <v>370.500000</v>
          </cell>
          <cell r="AL1121" t="str">
            <v>392083</v>
          </cell>
          <cell r="BC1121" t="str">
            <v>Cust-PP</v>
          </cell>
          <cell r="BD1121" t="str">
            <v>2.0000000000000000</v>
          </cell>
          <cell r="BE1121" t="str">
            <v>.0000000000000000</v>
          </cell>
          <cell r="BF1121" t="str">
            <v>.0000000000000000</v>
          </cell>
          <cell r="BG1121" t="str">
            <v>None</v>
          </cell>
          <cell r="BK1121" t="str">
            <v>2025-07-06 00:00:00</v>
          </cell>
          <cell r="BL1121" t="str">
            <v>Airport EG-1237</v>
          </cell>
          <cell r="BM1121" t="str">
            <v>No</v>
          </cell>
          <cell r="BN1121" t="str">
            <v>No</v>
          </cell>
          <cell r="BO1121" t="str">
            <v>CPay-000000007</v>
          </cell>
        </row>
        <row r="1122">
          <cell r="B1122" t="str">
            <v>392136</v>
          </cell>
          <cell r="C1122" t="str">
            <v>33.0000000000000000</v>
          </cell>
          <cell r="E1122" t="str">
            <v>Cust</v>
          </cell>
          <cell r="G1122" t="str">
            <v>No</v>
          </cell>
          <cell r="H1122" t="str">
            <v>1900-01-01 00:00:00</v>
          </cell>
          <cell r="K1122" t="str">
            <v>M-P</v>
          </cell>
          <cell r="L1122" t="str">
            <v>1653.000000</v>
          </cell>
          <cell r="AL1122" t="str">
            <v>392136</v>
          </cell>
          <cell r="BC1122" t="str">
            <v>Cust-PP</v>
          </cell>
          <cell r="BD1122" t="str">
            <v>2.0000000000000000</v>
          </cell>
          <cell r="BE1122" t="str">
            <v>.0000000000000000</v>
          </cell>
          <cell r="BF1122" t="str">
            <v>.0000000000000000</v>
          </cell>
          <cell r="BG1122" t="str">
            <v>None</v>
          </cell>
          <cell r="BK1122" t="str">
            <v>2025-07-06 00:00:00</v>
          </cell>
          <cell r="BL1122" t="str">
            <v>Airport EG-1228</v>
          </cell>
          <cell r="BM1122" t="str">
            <v>No</v>
          </cell>
          <cell r="BN1122" t="str">
            <v>No</v>
          </cell>
          <cell r="BO1122" t="str">
            <v>CPay-000000007</v>
          </cell>
        </row>
        <row r="1123">
          <cell r="B1123" t="str">
            <v>392259</v>
          </cell>
          <cell r="C1123" t="str">
            <v>34.0000000000000000</v>
          </cell>
          <cell r="E1123" t="str">
            <v>Cust</v>
          </cell>
          <cell r="G1123" t="str">
            <v>No</v>
          </cell>
          <cell r="H1123" t="str">
            <v>1900-01-01 00:00:00</v>
          </cell>
          <cell r="K1123" t="str">
            <v>M-P</v>
          </cell>
          <cell r="L1123" t="str">
            <v>2052.000000</v>
          </cell>
          <cell r="AL1123" t="str">
            <v>392259</v>
          </cell>
          <cell r="BC1123" t="str">
            <v>Cust-PP</v>
          </cell>
          <cell r="BD1123" t="str">
            <v>2.0000000000000000</v>
          </cell>
          <cell r="BE1123" t="str">
            <v>.0000000000000000</v>
          </cell>
          <cell r="BF1123" t="str">
            <v>.0000000000000000</v>
          </cell>
          <cell r="BG1123" t="str">
            <v>None</v>
          </cell>
          <cell r="BK1123" t="str">
            <v>2025-07-06 00:00:00</v>
          </cell>
          <cell r="BL1123" t="str">
            <v>Airport EG-1234</v>
          </cell>
          <cell r="BM1123" t="str">
            <v>No</v>
          </cell>
          <cell r="BN1123" t="str">
            <v>No</v>
          </cell>
          <cell r="BO1123" t="str">
            <v>CPay-000000007</v>
          </cell>
        </row>
        <row r="1124">
          <cell r="B1124" t="str">
            <v>392476</v>
          </cell>
          <cell r="C1124" t="str">
            <v>35.0000000000000000</v>
          </cell>
          <cell r="E1124" t="str">
            <v>Cust</v>
          </cell>
          <cell r="G1124" t="str">
            <v>No</v>
          </cell>
          <cell r="H1124" t="str">
            <v>1900-01-01 00:00:00</v>
          </cell>
          <cell r="K1124" t="str">
            <v>M-P</v>
          </cell>
          <cell r="L1124" t="str">
            <v>1997.510000</v>
          </cell>
          <cell r="AL1124" t="str">
            <v>392476</v>
          </cell>
          <cell r="BC1124" t="str">
            <v>Cust-PP</v>
          </cell>
          <cell r="BD1124" t="str">
            <v>2.0000000000000000</v>
          </cell>
          <cell r="BE1124" t="str">
            <v>.0000000000000000</v>
          </cell>
          <cell r="BF1124" t="str">
            <v>.0000000000000000</v>
          </cell>
          <cell r="BG1124" t="str">
            <v>None</v>
          </cell>
          <cell r="BK1124" t="str">
            <v>2025-07-06 00:00:00</v>
          </cell>
          <cell r="BL1124" t="str">
            <v>Airport EG-1231</v>
          </cell>
          <cell r="BM1124" t="str">
            <v>No</v>
          </cell>
          <cell r="BN1124" t="str">
            <v>No</v>
          </cell>
          <cell r="BO1124" t="str">
            <v>CPay-000000007</v>
          </cell>
        </row>
        <row r="1125">
          <cell r="B1125" t="str">
            <v>392905</v>
          </cell>
          <cell r="C1125" t="str">
            <v>36.0000000000000000</v>
          </cell>
          <cell r="E1125" t="str">
            <v>Cust</v>
          </cell>
          <cell r="G1125" t="str">
            <v>No</v>
          </cell>
          <cell r="H1125" t="str">
            <v>1900-01-01 00:00:00</v>
          </cell>
          <cell r="K1125" t="str">
            <v>M-P</v>
          </cell>
          <cell r="L1125" t="str">
            <v>199.500000</v>
          </cell>
          <cell r="AL1125" t="str">
            <v>392905</v>
          </cell>
          <cell r="BC1125" t="str">
            <v>Cust-PP</v>
          </cell>
          <cell r="BD1125" t="str">
            <v>2.0000000000000000</v>
          </cell>
          <cell r="BE1125" t="str">
            <v>.0000000000000000</v>
          </cell>
          <cell r="BF1125" t="str">
            <v>.0000000000000000</v>
          </cell>
          <cell r="BG1125" t="str">
            <v>None</v>
          </cell>
          <cell r="BK1125" t="str">
            <v>2025-07-06 00:00:00</v>
          </cell>
          <cell r="BL1125" t="str">
            <v>Airport EG-1235</v>
          </cell>
          <cell r="BM1125" t="str">
            <v>No</v>
          </cell>
          <cell r="BN1125" t="str">
            <v>No</v>
          </cell>
          <cell r="BO1125" t="str">
            <v>CPay-000000007</v>
          </cell>
        </row>
        <row r="1126">
          <cell r="B1126" t="str">
            <v>393107</v>
          </cell>
          <cell r="C1126" t="str">
            <v>37.0000000000000000</v>
          </cell>
          <cell r="E1126" t="str">
            <v>Cust</v>
          </cell>
          <cell r="G1126" t="str">
            <v>No</v>
          </cell>
          <cell r="H1126" t="str">
            <v>1900-01-01 00:00:00</v>
          </cell>
          <cell r="K1126" t="str">
            <v>M-P</v>
          </cell>
          <cell r="L1126" t="str">
            <v>2052.000000</v>
          </cell>
          <cell r="AL1126" t="str">
            <v>393107</v>
          </cell>
          <cell r="BC1126" t="str">
            <v>Cust-PP</v>
          </cell>
          <cell r="BD1126" t="str">
            <v>2.0000000000000000</v>
          </cell>
          <cell r="BE1126" t="str">
            <v>.0000000000000000</v>
          </cell>
          <cell r="BF1126" t="str">
            <v>.0000000000000000</v>
          </cell>
          <cell r="BG1126" t="str">
            <v>None</v>
          </cell>
          <cell r="BK1126" t="str">
            <v>2025-07-06 00:00:00</v>
          </cell>
          <cell r="BL1126" t="str">
            <v>Airport EG-1232</v>
          </cell>
          <cell r="BM1126" t="str">
            <v>No</v>
          </cell>
          <cell r="BN1126" t="str">
            <v>No</v>
          </cell>
          <cell r="BO1126" t="str">
            <v>CPay-000000007</v>
          </cell>
        </row>
        <row r="1127">
          <cell r="B1127" t="str">
            <v>393198</v>
          </cell>
          <cell r="C1127" t="str">
            <v>38.0000000000000000</v>
          </cell>
          <cell r="E1127" t="str">
            <v>Cust</v>
          </cell>
          <cell r="G1127" t="str">
            <v>No</v>
          </cell>
          <cell r="H1127" t="str">
            <v>1900-01-01 00:00:00</v>
          </cell>
          <cell r="K1127" t="str">
            <v>M-P</v>
          </cell>
          <cell r="L1127" t="str">
            <v>2391.720000</v>
          </cell>
          <cell r="AL1127" t="str">
            <v>393198</v>
          </cell>
          <cell r="BC1127" t="str">
            <v>Cust-PP</v>
          </cell>
          <cell r="BD1127" t="str">
            <v>2.0000000000000000</v>
          </cell>
          <cell r="BE1127" t="str">
            <v>.0000000000000000</v>
          </cell>
          <cell r="BF1127" t="str">
            <v>.0000000000000000</v>
          </cell>
          <cell r="BG1127" t="str">
            <v>None</v>
          </cell>
          <cell r="BK1127" t="str">
            <v>2025-07-06 00:00:00</v>
          </cell>
          <cell r="BL1127" t="str">
            <v>Airport EG-1225</v>
          </cell>
          <cell r="BM1127" t="str">
            <v>No</v>
          </cell>
          <cell r="BN1127" t="str">
            <v>No</v>
          </cell>
          <cell r="BO1127" t="str">
            <v>CPay-000000007</v>
          </cell>
        </row>
        <row r="1128">
          <cell r="B1128" t="str">
            <v>393466</v>
          </cell>
          <cell r="C1128" t="str">
            <v>39.0000000000000000</v>
          </cell>
          <cell r="E1128" t="str">
            <v>Cust</v>
          </cell>
          <cell r="G1128" t="str">
            <v>No</v>
          </cell>
          <cell r="H1128" t="str">
            <v>1900-01-01 00:00:00</v>
          </cell>
          <cell r="K1128" t="str">
            <v>M-P</v>
          </cell>
          <cell r="L1128" t="str">
            <v>2052.000000</v>
          </cell>
          <cell r="AL1128" t="str">
            <v>393466</v>
          </cell>
          <cell r="BC1128" t="str">
            <v>Cust-PP</v>
          </cell>
          <cell r="BD1128" t="str">
            <v>2.0000000000000000</v>
          </cell>
          <cell r="BE1128" t="str">
            <v>.0000000000000000</v>
          </cell>
          <cell r="BF1128" t="str">
            <v>.0000000000000000</v>
          </cell>
          <cell r="BG1128" t="str">
            <v>None</v>
          </cell>
          <cell r="BK1128" t="str">
            <v>2025-07-06 00:00:00</v>
          </cell>
          <cell r="BL1128" t="str">
            <v>Airport EG-1226</v>
          </cell>
          <cell r="BM1128" t="str">
            <v>No</v>
          </cell>
          <cell r="BN1128" t="str">
            <v>No</v>
          </cell>
          <cell r="BO1128" t="str">
            <v>CPay-000000007</v>
          </cell>
        </row>
        <row r="1129">
          <cell r="B1129" t="str">
            <v>390855</v>
          </cell>
          <cell r="C1129" t="str">
            <v>40.0000000000000000</v>
          </cell>
          <cell r="E1129" t="str">
            <v>Cust</v>
          </cell>
          <cell r="G1129" t="str">
            <v>No</v>
          </cell>
          <cell r="H1129" t="str">
            <v>1900-01-01 00:00:00</v>
          </cell>
          <cell r="K1129" t="str">
            <v>M-P</v>
          </cell>
          <cell r="L1129" t="str">
            <v>364.800000</v>
          </cell>
          <cell r="AL1129" t="str">
            <v>390855</v>
          </cell>
          <cell r="BC1129" t="str">
            <v>Cust-PP</v>
          </cell>
          <cell r="BD1129" t="str">
            <v>2.0000000000000000</v>
          </cell>
          <cell r="BE1129" t="str">
            <v>.0000000000000000</v>
          </cell>
          <cell r="BF1129" t="str">
            <v>.0000000000000000</v>
          </cell>
          <cell r="BG1129" t="str">
            <v>None</v>
          </cell>
          <cell r="BK1129" t="str">
            <v>2025-07-07 00:00:00</v>
          </cell>
          <cell r="BL1129" t="str">
            <v>Airport EG-1245</v>
          </cell>
          <cell r="BM1129" t="str">
            <v>No</v>
          </cell>
          <cell r="BN1129" t="str">
            <v>No</v>
          </cell>
          <cell r="BO1129" t="str">
            <v>CPay-000000007</v>
          </cell>
        </row>
        <row r="1130">
          <cell r="B1130" t="str">
            <v>391921</v>
          </cell>
          <cell r="C1130" t="str">
            <v>41.0000000000000000</v>
          </cell>
          <cell r="E1130" t="str">
            <v>Cust</v>
          </cell>
          <cell r="G1130" t="str">
            <v>No</v>
          </cell>
          <cell r="H1130" t="str">
            <v>1900-01-01 00:00:00</v>
          </cell>
          <cell r="K1130" t="str">
            <v>M-P</v>
          </cell>
          <cell r="L1130" t="str">
            <v>571.030000</v>
          </cell>
          <cell r="AL1130" t="str">
            <v>391921</v>
          </cell>
          <cell r="BC1130" t="str">
            <v>Cust-PP</v>
          </cell>
          <cell r="BD1130" t="str">
            <v>2.0000000000000000</v>
          </cell>
          <cell r="BE1130" t="str">
            <v>.0000000000000000</v>
          </cell>
          <cell r="BF1130" t="str">
            <v>.0000000000000000</v>
          </cell>
          <cell r="BG1130" t="str">
            <v>None</v>
          </cell>
          <cell r="BK1130" t="str">
            <v>2025-07-07 00:00:00</v>
          </cell>
          <cell r="BL1130" t="str">
            <v>Airport EG-1243</v>
          </cell>
          <cell r="BM1130" t="str">
            <v>No</v>
          </cell>
          <cell r="BN1130" t="str">
            <v>No</v>
          </cell>
          <cell r="BO1130" t="str">
            <v>CPay-000000007</v>
          </cell>
        </row>
        <row r="1131">
          <cell r="B1131" t="str">
            <v>393170</v>
          </cell>
          <cell r="C1131" t="str">
            <v>42.0000000000000000</v>
          </cell>
          <cell r="E1131" t="str">
            <v>Cust</v>
          </cell>
          <cell r="G1131" t="str">
            <v>No</v>
          </cell>
          <cell r="H1131" t="str">
            <v>1900-01-01 00:00:00</v>
          </cell>
          <cell r="K1131" t="str">
            <v>M-P</v>
          </cell>
          <cell r="L1131" t="str">
            <v>1653.000000</v>
          </cell>
          <cell r="AL1131" t="str">
            <v>393170</v>
          </cell>
          <cell r="BC1131" t="str">
            <v>Cust-PP</v>
          </cell>
          <cell r="BD1131" t="str">
            <v>2.0000000000000000</v>
          </cell>
          <cell r="BE1131" t="str">
            <v>.0000000000000000</v>
          </cell>
          <cell r="BF1131" t="str">
            <v>.0000000000000000</v>
          </cell>
          <cell r="BG1131" t="str">
            <v>None</v>
          </cell>
          <cell r="BK1131" t="str">
            <v>2025-07-07 00:00:00</v>
          </cell>
          <cell r="BL1131" t="str">
            <v>Airport EG-1244</v>
          </cell>
          <cell r="BM1131" t="str">
            <v>No</v>
          </cell>
          <cell r="BN1131" t="str">
            <v>No</v>
          </cell>
          <cell r="BO1131" t="str">
            <v>CPay-000000007</v>
          </cell>
        </row>
        <row r="1132">
          <cell r="B1132" t="str">
            <v>393814</v>
          </cell>
          <cell r="C1132" t="str">
            <v>43.0000000000000000</v>
          </cell>
          <cell r="E1132" t="str">
            <v>Cust</v>
          </cell>
          <cell r="G1132" t="str">
            <v>No</v>
          </cell>
          <cell r="H1132" t="str">
            <v>1900-01-01 00:00:00</v>
          </cell>
          <cell r="K1132" t="str">
            <v>M-P</v>
          </cell>
          <cell r="L1132" t="str">
            <v>1653.000000</v>
          </cell>
          <cell r="AL1132" t="str">
            <v>393814</v>
          </cell>
          <cell r="BC1132" t="str">
            <v>Cust-PP</v>
          </cell>
          <cell r="BD1132" t="str">
            <v>2.0000000000000000</v>
          </cell>
          <cell r="BE1132" t="str">
            <v>.0000000000000000</v>
          </cell>
          <cell r="BF1132" t="str">
            <v>.0000000000000000</v>
          </cell>
          <cell r="BG1132" t="str">
            <v>None</v>
          </cell>
          <cell r="BK1132" t="str">
            <v>2025-07-07 00:00:00</v>
          </cell>
          <cell r="BL1132" t="str">
            <v>Airport EG-1242</v>
          </cell>
          <cell r="BM1132" t="str">
            <v>No</v>
          </cell>
          <cell r="BN1132" t="str">
            <v>No</v>
          </cell>
          <cell r="BO1132" t="str">
            <v>CPay-000000007</v>
          </cell>
        </row>
        <row r="1133">
          <cell r="B1133" t="str">
            <v>390809</v>
          </cell>
          <cell r="C1133" t="str">
            <v>44.0000000000000000</v>
          </cell>
          <cell r="E1133" t="str">
            <v>Cust</v>
          </cell>
          <cell r="G1133" t="str">
            <v>No</v>
          </cell>
          <cell r="H1133" t="str">
            <v>1900-01-01 00:00:00</v>
          </cell>
          <cell r="K1133" t="str">
            <v>M-P</v>
          </cell>
          <cell r="L1133" t="str">
            <v>1653.000000</v>
          </cell>
          <cell r="AL1133" t="str">
            <v>390809</v>
          </cell>
          <cell r="BC1133" t="str">
            <v>Cust-PP</v>
          </cell>
          <cell r="BD1133" t="str">
            <v>2.0000000000000000</v>
          </cell>
          <cell r="BE1133" t="str">
            <v>.0000000000000000</v>
          </cell>
          <cell r="BF1133" t="str">
            <v>.0000000000000000</v>
          </cell>
          <cell r="BG1133" t="str">
            <v>None</v>
          </cell>
          <cell r="BK1133" t="str">
            <v>2025-07-09 00:00:00</v>
          </cell>
          <cell r="BL1133" t="str">
            <v>Airport EG-1246</v>
          </cell>
          <cell r="BM1133" t="str">
            <v>No</v>
          </cell>
          <cell r="BN1133" t="str">
            <v>No</v>
          </cell>
          <cell r="BO1133" t="str">
            <v>CPay-000000007</v>
          </cell>
        </row>
        <row r="1134">
          <cell r="B1134" t="str">
            <v>391260</v>
          </cell>
          <cell r="C1134" t="str">
            <v>45.0000000000000000</v>
          </cell>
          <cell r="E1134" t="str">
            <v>Cust</v>
          </cell>
          <cell r="G1134" t="str">
            <v>No</v>
          </cell>
          <cell r="H1134" t="str">
            <v>1900-01-01 00:00:00</v>
          </cell>
          <cell r="K1134" t="str">
            <v>M-P</v>
          </cell>
          <cell r="L1134" t="str">
            <v>1653.000000</v>
          </cell>
          <cell r="AL1134" t="str">
            <v>391260</v>
          </cell>
          <cell r="BC1134" t="str">
            <v>Cust-PP</v>
          </cell>
          <cell r="BD1134" t="str">
            <v>2.0000000000000000</v>
          </cell>
          <cell r="BE1134" t="str">
            <v>.0000000000000000</v>
          </cell>
          <cell r="BF1134" t="str">
            <v>.0000000000000000</v>
          </cell>
          <cell r="BG1134" t="str">
            <v>None</v>
          </cell>
          <cell r="BK1134" t="str">
            <v>2025-07-09 00:00:00</v>
          </cell>
          <cell r="BL1134" t="str">
            <v>Airport EG-1252</v>
          </cell>
          <cell r="BM1134" t="str">
            <v>No</v>
          </cell>
          <cell r="BN1134" t="str">
            <v>No</v>
          </cell>
          <cell r="BO1134" t="str">
            <v>CPay-000000007</v>
          </cell>
        </row>
        <row r="1135">
          <cell r="B1135" t="str">
            <v>391408</v>
          </cell>
          <cell r="C1135" t="str">
            <v>46.0000000000000000</v>
          </cell>
          <cell r="E1135" t="str">
            <v>Cust</v>
          </cell>
          <cell r="G1135" t="str">
            <v>No</v>
          </cell>
          <cell r="H1135" t="str">
            <v>1900-01-01 00:00:00</v>
          </cell>
          <cell r="K1135" t="str">
            <v>M-P</v>
          </cell>
          <cell r="L1135" t="str">
            <v>1653.000000</v>
          </cell>
          <cell r="AL1135" t="str">
            <v>391408</v>
          </cell>
          <cell r="BC1135" t="str">
            <v>Cust-PP</v>
          </cell>
          <cell r="BD1135" t="str">
            <v>2.0000000000000000</v>
          </cell>
          <cell r="BE1135" t="str">
            <v>.0000000000000000</v>
          </cell>
          <cell r="BF1135" t="str">
            <v>.0000000000000000</v>
          </cell>
          <cell r="BG1135" t="str">
            <v>None</v>
          </cell>
          <cell r="BK1135" t="str">
            <v>2025-07-09 00:00:00</v>
          </cell>
          <cell r="BL1135" t="str">
            <v>Airport EG-1256</v>
          </cell>
          <cell r="BM1135" t="str">
            <v>No</v>
          </cell>
          <cell r="BN1135" t="str">
            <v>No</v>
          </cell>
          <cell r="BO1135" t="str">
            <v>CPay-000000007</v>
          </cell>
        </row>
        <row r="1136">
          <cell r="B1136" t="str">
            <v>391423</v>
          </cell>
          <cell r="C1136" t="str">
            <v>47.0000000000000000</v>
          </cell>
          <cell r="E1136" t="str">
            <v>Cust</v>
          </cell>
          <cell r="G1136" t="str">
            <v>No</v>
          </cell>
          <cell r="H1136" t="str">
            <v>1900-01-01 00:00:00</v>
          </cell>
          <cell r="K1136" t="str">
            <v>M-P</v>
          </cell>
          <cell r="L1136" t="str">
            <v>285.000000</v>
          </cell>
          <cell r="AL1136" t="str">
            <v>391423</v>
          </cell>
          <cell r="BC1136" t="str">
            <v>Cust-PP</v>
          </cell>
          <cell r="BD1136" t="str">
            <v>2.0000000000000000</v>
          </cell>
          <cell r="BE1136" t="str">
            <v>.0000000000000000</v>
          </cell>
          <cell r="BF1136" t="str">
            <v>.0000000000000000</v>
          </cell>
          <cell r="BG1136" t="str">
            <v>None</v>
          </cell>
          <cell r="BK1136" t="str">
            <v>2025-07-09 00:00:00</v>
          </cell>
          <cell r="BL1136" t="str">
            <v>Airport EG-1249</v>
          </cell>
          <cell r="BM1136" t="str">
            <v>No</v>
          </cell>
          <cell r="BN1136" t="str">
            <v>No</v>
          </cell>
          <cell r="BO1136" t="str">
            <v>CPay-000000007</v>
          </cell>
        </row>
        <row r="1137">
          <cell r="B1137" t="str">
            <v>391697</v>
          </cell>
          <cell r="C1137" t="str">
            <v>48.0000000000000000</v>
          </cell>
          <cell r="E1137" t="str">
            <v>Cust</v>
          </cell>
          <cell r="G1137" t="str">
            <v>No</v>
          </cell>
          <cell r="H1137" t="str">
            <v>1900-01-01 00:00:00</v>
          </cell>
          <cell r="K1137" t="str">
            <v>M-P</v>
          </cell>
          <cell r="L1137" t="str">
            <v>1288.200000</v>
          </cell>
          <cell r="AL1137" t="str">
            <v>391697</v>
          </cell>
          <cell r="BC1137" t="str">
            <v>Cust-PP</v>
          </cell>
          <cell r="BD1137" t="str">
            <v>2.0000000000000000</v>
          </cell>
          <cell r="BE1137" t="str">
            <v>.0000000000000000</v>
          </cell>
          <cell r="BF1137" t="str">
            <v>.0000000000000000</v>
          </cell>
          <cell r="BG1137" t="str">
            <v>None</v>
          </cell>
          <cell r="BK1137" t="str">
            <v>2025-07-09 00:00:00</v>
          </cell>
          <cell r="BL1137" t="str">
            <v>Airport EG-1259</v>
          </cell>
          <cell r="BM1137" t="str">
            <v>No</v>
          </cell>
          <cell r="BN1137" t="str">
            <v>No</v>
          </cell>
          <cell r="BO1137" t="str">
            <v>CPay-000000007</v>
          </cell>
        </row>
        <row r="1138">
          <cell r="B1138" t="str">
            <v>391931</v>
          </cell>
          <cell r="C1138" t="str">
            <v>49.0000000000000000</v>
          </cell>
          <cell r="E1138" t="str">
            <v>Cust</v>
          </cell>
          <cell r="G1138" t="str">
            <v>No</v>
          </cell>
          <cell r="H1138" t="str">
            <v>1900-01-01 00:00:00</v>
          </cell>
          <cell r="K1138" t="str">
            <v>M-P</v>
          </cell>
          <cell r="L1138" t="str">
            <v>1653.000000</v>
          </cell>
          <cell r="AL1138" t="str">
            <v>391931</v>
          </cell>
          <cell r="BC1138" t="str">
            <v>Cust-PP</v>
          </cell>
          <cell r="BD1138" t="str">
            <v>2.0000000000000000</v>
          </cell>
          <cell r="BE1138" t="str">
            <v>.0000000000000000</v>
          </cell>
          <cell r="BF1138" t="str">
            <v>.0000000000000000</v>
          </cell>
          <cell r="BG1138" t="str">
            <v>None</v>
          </cell>
          <cell r="BK1138" t="str">
            <v>2025-07-09 00:00:00</v>
          </cell>
          <cell r="BL1138" t="str">
            <v>Airport EG-1255</v>
          </cell>
          <cell r="BM1138" t="str">
            <v>No</v>
          </cell>
          <cell r="BN1138" t="str">
            <v>No</v>
          </cell>
          <cell r="BO1138" t="str">
            <v>CPay-000000007</v>
          </cell>
        </row>
        <row r="1139">
          <cell r="B1139" t="str">
            <v>392120</v>
          </cell>
          <cell r="C1139" t="str">
            <v>50.0000000000000000</v>
          </cell>
          <cell r="E1139" t="str">
            <v>Cust</v>
          </cell>
          <cell r="G1139" t="str">
            <v>No</v>
          </cell>
          <cell r="H1139" t="str">
            <v>1900-01-01 00:00:00</v>
          </cell>
          <cell r="K1139" t="str">
            <v>M-P</v>
          </cell>
          <cell r="L1139" t="str">
            <v>1653.000000</v>
          </cell>
          <cell r="AL1139" t="str">
            <v>392120</v>
          </cell>
          <cell r="BC1139" t="str">
            <v>Cust-PP</v>
          </cell>
          <cell r="BD1139" t="str">
            <v>2.0000000000000000</v>
          </cell>
          <cell r="BE1139" t="str">
            <v>.0000000000000000</v>
          </cell>
          <cell r="BF1139" t="str">
            <v>.0000000000000000</v>
          </cell>
          <cell r="BG1139" t="str">
            <v>None</v>
          </cell>
          <cell r="BK1139" t="str">
            <v>2025-07-09 00:00:00</v>
          </cell>
          <cell r="BL1139" t="str">
            <v>Airport EG-1250</v>
          </cell>
          <cell r="BM1139" t="str">
            <v>No</v>
          </cell>
          <cell r="BN1139" t="str">
            <v>No</v>
          </cell>
          <cell r="BO1139" t="str">
            <v>CPay-000000007</v>
          </cell>
        </row>
        <row r="1140">
          <cell r="B1140" t="str">
            <v>392243</v>
          </cell>
          <cell r="C1140" t="str">
            <v>51.0000000000000000</v>
          </cell>
          <cell r="E1140" t="str">
            <v>Cust</v>
          </cell>
          <cell r="G1140" t="str">
            <v>No</v>
          </cell>
          <cell r="H1140" t="str">
            <v>1900-01-01 00:00:00</v>
          </cell>
          <cell r="K1140" t="str">
            <v>M-P</v>
          </cell>
          <cell r="L1140" t="str">
            <v>823.420000</v>
          </cell>
          <cell r="AL1140" t="str">
            <v>392243</v>
          </cell>
          <cell r="BC1140" t="str">
            <v>Cust-PP</v>
          </cell>
          <cell r="BD1140" t="str">
            <v>2.0000000000000000</v>
          </cell>
          <cell r="BE1140" t="str">
            <v>.0000000000000000</v>
          </cell>
          <cell r="BF1140" t="str">
            <v>.0000000000000000</v>
          </cell>
          <cell r="BG1140" t="str">
            <v>None</v>
          </cell>
          <cell r="BK1140" t="str">
            <v>2025-07-09 00:00:00</v>
          </cell>
          <cell r="BL1140" t="str">
            <v>Airport EG-1247</v>
          </cell>
          <cell r="BM1140" t="str">
            <v>No</v>
          </cell>
          <cell r="BN1140" t="str">
            <v>No</v>
          </cell>
          <cell r="BO1140" t="str">
            <v>CPay-000000007</v>
          </cell>
        </row>
        <row r="1141">
          <cell r="B1141" t="str">
            <v>392468</v>
          </cell>
          <cell r="C1141" t="str">
            <v>52.0000000000000000</v>
          </cell>
          <cell r="E1141" t="str">
            <v>Cust</v>
          </cell>
          <cell r="G1141" t="str">
            <v>No</v>
          </cell>
          <cell r="H1141" t="str">
            <v>1900-01-01 00:00:00</v>
          </cell>
          <cell r="K1141" t="str">
            <v>M-P</v>
          </cell>
          <cell r="L1141" t="str">
            <v>672.600000</v>
          </cell>
          <cell r="AL1141" t="str">
            <v>392468</v>
          </cell>
          <cell r="BC1141" t="str">
            <v>Cust-PP</v>
          </cell>
          <cell r="BD1141" t="str">
            <v>2.0000000000000000</v>
          </cell>
          <cell r="BE1141" t="str">
            <v>.0000000000000000</v>
          </cell>
          <cell r="BF1141" t="str">
            <v>.0000000000000000</v>
          </cell>
          <cell r="BG1141" t="str">
            <v>None</v>
          </cell>
          <cell r="BK1141" t="str">
            <v>2025-07-09 00:00:00</v>
          </cell>
          <cell r="BL1141" t="str">
            <v>Airport EG-1257</v>
          </cell>
          <cell r="BM1141" t="str">
            <v>No</v>
          </cell>
          <cell r="BN1141" t="str">
            <v>No</v>
          </cell>
          <cell r="BO1141" t="str">
            <v>CPay-000000007</v>
          </cell>
        </row>
        <row r="1142">
          <cell r="B1142" t="str">
            <v>392706</v>
          </cell>
          <cell r="C1142" t="str">
            <v>53.0000000000000000</v>
          </cell>
          <cell r="E1142" t="str">
            <v>Cust</v>
          </cell>
          <cell r="G1142" t="str">
            <v>No</v>
          </cell>
          <cell r="H1142" t="str">
            <v>1900-01-01 00:00:00</v>
          </cell>
          <cell r="K1142" t="str">
            <v>M-P</v>
          </cell>
          <cell r="L1142" t="str">
            <v>1653.000000</v>
          </cell>
          <cell r="AL1142" t="str">
            <v>392706</v>
          </cell>
          <cell r="BC1142" t="str">
            <v>Cust-PP</v>
          </cell>
          <cell r="BD1142" t="str">
            <v>2.0000000000000000</v>
          </cell>
          <cell r="BE1142" t="str">
            <v>.0000000000000000</v>
          </cell>
          <cell r="BF1142" t="str">
            <v>.0000000000000000</v>
          </cell>
          <cell r="BG1142" t="str">
            <v>None</v>
          </cell>
          <cell r="BK1142" t="str">
            <v>2025-07-09 00:00:00</v>
          </cell>
          <cell r="BL1142" t="str">
            <v>Airport EG-1260</v>
          </cell>
          <cell r="BM1142" t="str">
            <v>No</v>
          </cell>
          <cell r="BN1142" t="str">
            <v>No</v>
          </cell>
          <cell r="BO1142" t="str">
            <v>CPay-000000007</v>
          </cell>
        </row>
        <row r="1143">
          <cell r="B1143" t="str">
            <v>392711</v>
          </cell>
          <cell r="C1143" t="str">
            <v>54.0000000000000000</v>
          </cell>
          <cell r="E1143" t="str">
            <v>Cust</v>
          </cell>
          <cell r="G1143" t="str">
            <v>No</v>
          </cell>
          <cell r="H1143" t="str">
            <v>1900-01-01 00:00:00</v>
          </cell>
          <cell r="K1143" t="str">
            <v>M-P</v>
          </cell>
          <cell r="L1143" t="str">
            <v>199.500000</v>
          </cell>
          <cell r="AL1143" t="str">
            <v>392711</v>
          </cell>
          <cell r="BC1143" t="str">
            <v>Cust-PP</v>
          </cell>
          <cell r="BD1143" t="str">
            <v>2.0000000000000000</v>
          </cell>
          <cell r="BE1143" t="str">
            <v>.0000000000000000</v>
          </cell>
          <cell r="BF1143" t="str">
            <v>.0000000000000000</v>
          </cell>
          <cell r="BG1143" t="str">
            <v>None</v>
          </cell>
          <cell r="BK1143" t="str">
            <v>2025-07-09 00:00:00</v>
          </cell>
          <cell r="BL1143" t="str">
            <v>Airport EG-1253</v>
          </cell>
          <cell r="BM1143" t="str">
            <v>No</v>
          </cell>
          <cell r="BN1143" t="str">
            <v>No</v>
          </cell>
          <cell r="BO1143" t="str">
            <v>CPay-000000007</v>
          </cell>
        </row>
        <row r="1144">
          <cell r="B1144" t="str">
            <v>393312</v>
          </cell>
          <cell r="C1144" t="str">
            <v>55.0000000000000000</v>
          </cell>
          <cell r="E1144" t="str">
            <v>Cust</v>
          </cell>
          <cell r="G1144" t="str">
            <v>No</v>
          </cell>
          <cell r="H1144" t="str">
            <v>1900-01-01 00:00:00</v>
          </cell>
          <cell r="K1144" t="str">
            <v>M-P</v>
          </cell>
          <cell r="L1144" t="str">
            <v>2052.000000</v>
          </cell>
          <cell r="AL1144" t="str">
            <v>393312</v>
          </cell>
          <cell r="BC1144" t="str">
            <v>Cust-PP</v>
          </cell>
          <cell r="BD1144" t="str">
            <v>2.0000000000000000</v>
          </cell>
          <cell r="BE1144" t="str">
            <v>.0000000000000000</v>
          </cell>
          <cell r="BF1144" t="str">
            <v>.0000000000000000</v>
          </cell>
          <cell r="BG1144" t="str">
            <v>None</v>
          </cell>
          <cell r="BK1144" t="str">
            <v>2025-07-09 00:00:00</v>
          </cell>
          <cell r="BL1144" t="str">
            <v>Airport EG-1248</v>
          </cell>
          <cell r="BM1144" t="str">
            <v>No</v>
          </cell>
          <cell r="BN1144" t="str">
            <v>No</v>
          </cell>
          <cell r="BO1144" t="str">
            <v>CPay-000000007</v>
          </cell>
        </row>
        <row r="1145">
          <cell r="B1145" t="str">
            <v>393597</v>
          </cell>
          <cell r="C1145" t="str">
            <v>56.0000000000000000</v>
          </cell>
          <cell r="E1145" t="str">
            <v>Cust</v>
          </cell>
          <cell r="G1145" t="str">
            <v>No</v>
          </cell>
          <cell r="H1145" t="str">
            <v>1900-01-01 00:00:00</v>
          </cell>
          <cell r="K1145" t="str">
            <v>M-P</v>
          </cell>
          <cell r="L1145" t="str">
            <v>2850.000000</v>
          </cell>
          <cell r="AL1145" t="str">
            <v>393597</v>
          </cell>
          <cell r="BC1145" t="str">
            <v>Cust-PP</v>
          </cell>
          <cell r="BD1145" t="str">
            <v>2.0000000000000000</v>
          </cell>
          <cell r="BE1145" t="str">
            <v>.0000000000000000</v>
          </cell>
          <cell r="BF1145" t="str">
            <v>.0000000000000000</v>
          </cell>
          <cell r="BG1145" t="str">
            <v>None</v>
          </cell>
          <cell r="BK1145" t="str">
            <v>2025-07-09 00:00:00</v>
          </cell>
          <cell r="BL1145" t="str">
            <v>Airport EG-1251</v>
          </cell>
          <cell r="BM1145" t="str">
            <v>No</v>
          </cell>
          <cell r="BN1145" t="str">
            <v>No</v>
          </cell>
          <cell r="BO1145" t="str">
            <v>CPay-000000007</v>
          </cell>
        </row>
        <row r="1146">
          <cell r="B1146" t="str">
            <v>393752</v>
          </cell>
          <cell r="C1146" t="str">
            <v>57.0000000000000000</v>
          </cell>
          <cell r="E1146" t="str">
            <v>Cust</v>
          </cell>
          <cell r="G1146" t="str">
            <v>No</v>
          </cell>
          <cell r="H1146" t="str">
            <v>1900-01-01 00:00:00</v>
          </cell>
          <cell r="K1146" t="str">
            <v>M-P</v>
          </cell>
          <cell r="L1146" t="str">
            <v>1482.000000</v>
          </cell>
          <cell r="AL1146" t="str">
            <v>393752</v>
          </cell>
          <cell r="BC1146" t="str">
            <v>Cust-PP</v>
          </cell>
          <cell r="BD1146" t="str">
            <v>2.0000000000000000</v>
          </cell>
          <cell r="BE1146" t="str">
            <v>.0000000000000000</v>
          </cell>
          <cell r="BF1146" t="str">
            <v>.0000000000000000</v>
          </cell>
          <cell r="BG1146" t="str">
            <v>None</v>
          </cell>
          <cell r="BK1146" t="str">
            <v>2025-07-09 00:00:00</v>
          </cell>
          <cell r="BL1146" t="str">
            <v>Airport EG-1261</v>
          </cell>
          <cell r="BM1146" t="str">
            <v>No</v>
          </cell>
          <cell r="BN1146" t="str">
            <v>No</v>
          </cell>
          <cell r="BO1146" t="str">
            <v>CPay-000000007</v>
          </cell>
        </row>
        <row r="1147">
          <cell r="B1147" t="str">
            <v>393960</v>
          </cell>
          <cell r="C1147" t="str">
            <v>58.0000000000000000</v>
          </cell>
          <cell r="E1147" t="str">
            <v>Cust</v>
          </cell>
          <cell r="G1147" t="str">
            <v>No</v>
          </cell>
          <cell r="H1147" t="str">
            <v>1900-01-01 00:00:00</v>
          </cell>
          <cell r="K1147" t="str">
            <v>M-P</v>
          </cell>
          <cell r="L1147" t="str">
            <v>1653.000000</v>
          </cell>
          <cell r="AL1147" t="str">
            <v>393960</v>
          </cell>
          <cell r="BC1147" t="str">
            <v>Cust-PP</v>
          </cell>
          <cell r="BD1147" t="str">
            <v>2.0000000000000000</v>
          </cell>
          <cell r="BE1147" t="str">
            <v>.0000000000000000</v>
          </cell>
          <cell r="BF1147" t="str">
            <v>.0000000000000000</v>
          </cell>
          <cell r="BG1147" t="str">
            <v>None</v>
          </cell>
          <cell r="BK1147" t="str">
            <v>2025-07-09 00:00:00</v>
          </cell>
          <cell r="BL1147" t="str">
            <v>Airport EG-1258</v>
          </cell>
          <cell r="BM1147" t="str">
            <v>No</v>
          </cell>
          <cell r="BN1147" t="str">
            <v>No</v>
          </cell>
          <cell r="BO1147" t="str">
            <v>CPay-000000007</v>
          </cell>
        </row>
        <row r="1148">
          <cell r="B1148" t="str">
            <v>394021</v>
          </cell>
          <cell r="C1148" t="str">
            <v>59.0000000000000000</v>
          </cell>
          <cell r="E1148" t="str">
            <v>Cust</v>
          </cell>
          <cell r="G1148" t="str">
            <v>No</v>
          </cell>
          <cell r="H1148" t="str">
            <v>1900-01-01 00:00:00</v>
          </cell>
          <cell r="K1148" t="str">
            <v>M-P</v>
          </cell>
          <cell r="L1148" t="str">
            <v>1653.000000</v>
          </cell>
          <cell r="AL1148" t="str">
            <v>394021</v>
          </cell>
          <cell r="BC1148" t="str">
            <v>Cust-PP</v>
          </cell>
          <cell r="BD1148" t="str">
            <v>2.0000000000000000</v>
          </cell>
          <cell r="BE1148" t="str">
            <v>.0000000000000000</v>
          </cell>
          <cell r="BF1148" t="str">
            <v>.0000000000000000</v>
          </cell>
          <cell r="BG1148" t="str">
            <v>None</v>
          </cell>
          <cell r="BK1148" t="str">
            <v>2025-07-09 00:00:00</v>
          </cell>
          <cell r="BL1148" t="str">
            <v>Airport EG-1254</v>
          </cell>
          <cell r="BM1148" t="str">
            <v>No</v>
          </cell>
          <cell r="BN1148" t="str">
            <v>No</v>
          </cell>
          <cell r="BO1148" t="str">
            <v>CPay-000000007</v>
          </cell>
        </row>
        <row r="1149">
          <cell r="B1149" t="str">
            <v>394110</v>
          </cell>
          <cell r="C1149" t="str">
            <v>60.0000000000000000</v>
          </cell>
          <cell r="E1149" t="str">
            <v>Cust</v>
          </cell>
          <cell r="G1149" t="str">
            <v>No</v>
          </cell>
          <cell r="H1149" t="str">
            <v>1900-01-01 00:00:00</v>
          </cell>
          <cell r="K1149" t="str">
            <v>M-P</v>
          </cell>
          <cell r="L1149" t="str">
            <v>330.000000</v>
          </cell>
          <cell r="AL1149" t="str">
            <v>394110</v>
          </cell>
          <cell r="BC1149" t="str">
            <v>Cust-PP</v>
          </cell>
          <cell r="BD1149" t="str">
            <v>100.0000000000000000</v>
          </cell>
          <cell r="BE1149" t="str">
            <v>.0000000000000000</v>
          </cell>
          <cell r="BF1149" t="str">
            <v>.0000000000000000</v>
          </cell>
          <cell r="BG1149" t="str">
            <v>None</v>
          </cell>
          <cell r="BK1149" t="str">
            <v>2025-07-09 00:00:00</v>
          </cell>
          <cell r="BL1149" t="str">
            <v>Airport EG-1262</v>
          </cell>
          <cell r="BM1149" t="str">
            <v>No</v>
          </cell>
          <cell r="BN1149" t="str">
            <v>No</v>
          </cell>
          <cell r="BO1149" t="str">
            <v>CPay-000000007</v>
          </cell>
        </row>
        <row r="1150">
          <cell r="B1150" t="str">
            <v>390848</v>
          </cell>
          <cell r="C1150" t="str">
            <v>61.0000000000000000</v>
          </cell>
          <cell r="E1150" t="str">
            <v>Cust</v>
          </cell>
          <cell r="G1150" t="str">
            <v>No</v>
          </cell>
          <cell r="H1150" t="str">
            <v>1900-01-01 00:00:00</v>
          </cell>
          <cell r="K1150" t="str">
            <v>M-P</v>
          </cell>
          <cell r="L1150" t="str">
            <v>1653.000000</v>
          </cell>
          <cell r="AL1150" t="str">
            <v>390848</v>
          </cell>
          <cell r="BC1150" t="str">
            <v>Cust-PP</v>
          </cell>
          <cell r="BD1150" t="str">
            <v>2.0000000000000000</v>
          </cell>
          <cell r="BE1150" t="str">
            <v>.0000000000000000</v>
          </cell>
          <cell r="BF1150" t="str">
            <v>.0000000000000000</v>
          </cell>
          <cell r="BG1150" t="str">
            <v>None</v>
          </cell>
          <cell r="BK1150" t="str">
            <v>2025-07-10 00:00:00</v>
          </cell>
          <cell r="BL1150" t="str">
            <v>Airport EG-1269</v>
          </cell>
          <cell r="BM1150" t="str">
            <v>No</v>
          </cell>
          <cell r="BN1150" t="str">
            <v>No</v>
          </cell>
          <cell r="BO1150" t="str">
            <v>CPay-000000007</v>
          </cell>
        </row>
        <row r="1151">
          <cell r="B1151" t="str">
            <v>391424</v>
          </cell>
          <cell r="C1151" t="str">
            <v>62.0000000000000000</v>
          </cell>
          <cell r="E1151" t="str">
            <v>Cust</v>
          </cell>
          <cell r="G1151" t="str">
            <v>No</v>
          </cell>
          <cell r="H1151" t="str">
            <v>1900-01-01 00:00:00</v>
          </cell>
          <cell r="K1151" t="str">
            <v>M-P</v>
          </cell>
          <cell r="L1151" t="str">
            <v>364.800000</v>
          </cell>
          <cell r="AL1151" t="str">
            <v>391424</v>
          </cell>
          <cell r="BC1151" t="str">
            <v>Cust-PP</v>
          </cell>
          <cell r="BD1151" t="str">
            <v>2.0000000000000000</v>
          </cell>
          <cell r="BE1151" t="str">
            <v>.0000000000000000</v>
          </cell>
          <cell r="BF1151" t="str">
            <v>.0000000000000000</v>
          </cell>
          <cell r="BG1151" t="str">
            <v>None</v>
          </cell>
          <cell r="BK1151" t="str">
            <v>2025-07-10 00:00:00</v>
          </cell>
          <cell r="BL1151" t="str">
            <v>Airport EG-1272</v>
          </cell>
          <cell r="BM1151" t="str">
            <v>No</v>
          </cell>
          <cell r="BN1151" t="str">
            <v>No</v>
          </cell>
          <cell r="BO1151" t="str">
            <v>CPay-000000007</v>
          </cell>
        </row>
        <row r="1152">
          <cell r="B1152" t="str">
            <v>391449</v>
          </cell>
          <cell r="C1152" t="str">
            <v>63.0000000000000000</v>
          </cell>
          <cell r="E1152" t="str">
            <v>Cust</v>
          </cell>
          <cell r="G1152" t="str">
            <v>No</v>
          </cell>
          <cell r="H1152" t="str">
            <v>1900-01-01 00:00:00</v>
          </cell>
          <cell r="K1152" t="str">
            <v>M-P</v>
          </cell>
          <cell r="L1152" t="str">
            <v>364.800000</v>
          </cell>
          <cell r="AL1152" t="str">
            <v>391449</v>
          </cell>
          <cell r="BC1152" t="str">
            <v>Cust-PP</v>
          </cell>
          <cell r="BD1152" t="str">
            <v>2.0000000000000000</v>
          </cell>
          <cell r="BE1152" t="str">
            <v>.0000000000000000</v>
          </cell>
          <cell r="BF1152" t="str">
            <v>.0000000000000000</v>
          </cell>
          <cell r="BG1152" t="str">
            <v>None</v>
          </cell>
          <cell r="BK1152" t="str">
            <v>2025-07-10 00:00:00</v>
          </cell>
          <cell r="BL1152" t="str">
            <v>Airport EG-1274</v>
          </cell>
          <cell r="BM1152" t="str">
            <v>No</v>
          </cell>
          <cell r="BN1152" t="str">
            <v>No</v>
          </cell>
          <cell r="BO1152" t="str">
            <v>CPay-000000007</v>
          </cell>
        </row>
        <row r="1153">
          <cell r="B1153" t="str">
            <v>391690</v>
          </cell>
          <cell r="C1153" t="str">
            <v>64.0000000000000000</v>
          </cell>
          <cell r="E1153" t="str">
            <v>Cust</v>
          </cell>
          <cell r="G1153" t="str">
            <v>No</v>
          </cell>
          <cell r="H1153" t="str">
            <v>1900-01-01 00:00:00</v>
          </cell>
          <cell r="K1153" t="str">
            <v>M-P</v>
          </cell>
          <cell r="L1153" t="str">
            <v>1938.000000</v>
          </cell>
          <cell r="AL1153" t="str">
            <v>391690</v>
          </cell>
          <cell r="BC1153" t="str">
            <v>Cust-PP</v>
          </cell>
          <cell r="BD1153" t="str">
            <v>2.0000000000000000</v>
          </cell>
          <cell r="BE1153" t="str">
            <v>.0000000000000000</v>
          </cell>
          <cell r="BF1153" t="str">
            <v>.0000000000000000</v>
          </cell>
          <cell r="BG1153" t="str">
            <v>None</v>
          </cell>
          <cell r="BK1153" t="str">
            <v>2025-07-10 00:00:00</v>
          </cell>
          <cell r="BL1153" t="str">
            <v>Airport EG-1268</v>
          </cell>
          <cell r="BM1153" t="str">
            <v>No</v>
          </cell>
          <cell r="BN1153" t="str">
            <v>No</v>
          </cell>
          <cell r="BO1153" t="str">
            <v>CPay-000000007</v>
          </cell>
        </row>
        <row r="1154">
          <cell r="B1154" t="str">
            <v>391856</v>
          </cell>
          <cell r="C1154" t="str">
            <v>65.0000000000000000</v>
          </cell>
          <cell r="E1154" t="str">
            <v>Cust</v>
          </cell>
          <cell r="G1154" t="str">
            <v>No</v>
          </cell>
          <cell r="H1154" t="str">
            <v>1900-01-01 00:00:00</v>
          </cell>
          <cell r="K1154" t="str">
            <v>M-P</v>
          </cell>
          <cell r="L1154" t="str">
            <v>2052.000000</v>
          </cell>
          <cell r="AL1154" t="str">
            <v>391856</v>
          </cell>
          <cell r="BC1154" t="str">
            <v>Cust-PP</v>
          </cell>
          <cell r="BD1154" t="str">
            <v>2.0000000000000000</v>
          </cell>
          <cell r="BE1154" t="str">
            <v>.0000000000000000</v>
          </cell>
          <cell r="BF1154" t="str">
            <v>.0000000000000000</v>
          </cell>
          <cell r="BG1154" t="str">
            <v>None</v>
          </cell>
          <cell r="BK1154" t="str">
            <v>2025-07-10 00:00:00</v>
          </cell>
          <cell r="BL1154" t="str">
            <v>Airport EG-1275</v>
          </cell>
          <cell r="BM1154" t="str">
            <v>No</v>
          </cell>
          <cell r="BN1154" t="str">
            <v>No</v>
          </cell>
          <cell r="BO1154" t="str">
            <v>CPay-000000007</v>
          </cell>
        </row>
        <row r="1155">
          <cell r="B1155" t="str">
            <v>391903</v>
          </cell>
          <cell r="C1155" t="str">
            <v>66.0000000000000000</v>
          </cell>
          <cell r="E1155" t="str">
            <v>Cust</v>
          </cell>
          <cell r="G1155" t="str">
            <v>No</v>
          </cell>
          <cell r="H1155" t="str">
            <v>1900-01-01 00:00:00</v>
          </cell>
          <cell r="K1155" t="str">
            <v>M-P</v>
          </cell>
          <cell r="L1155" t="str">
            <v>2052.000000</v>
          </cell>
          <cell r="AL1155" t="str">
            <v>391903</v>
          </cell>
          <cell r="BC1155" t="str">
            <v>Cust-PP</v>
          </cell>
          <cell r="BD1155" t="str">
            <v>2.0000000000000000</v>
          </cell>
          <cell r="BE1155" t="str">
            <v>.0000000000000000</v>
          </cell>
          <cell r="BF1155" t="str">
            <v>.0000000000000000</v>
          </cell>
          <cell r="BG1155" t="str">
            <v>None</v>
          </cell>
          <cell r="BK1155" t="str">
            <v>2025-07-10 00:00:00</v>
          </cell>
          <cell r="BL1155" t="str">
            <v>Airport EG-1264</v>
          </cell>
          <cell r="BM1155" t="str">
            <v>No</v>
          </cell>
          <cell r="BN1155" t="str">
            <v>No</v>
          </cell>
          <cell r="BO1155" t="str">
            <v>CPay-000000007</v>
          </cell>
        </row>
        <row r="1156">
          <cell r="B1156" t="str">
            <v>392304</v>
          </cell>
          <cell r="C1156" t="str">
            <v>67.0000000000000000</v>
          </cell>
          <cell r="E1156" t="str">
            <v>Cust</v>
          </cell>
          <cell r="G1156" t="str">
            <v>No</v>
          </cell>
          <cell r="H1156" t="str">
            <v>1900-01-01 00:00:00</v>
          </cell>
          <cell r="K1156" t="str">
            <v>M-P</v>
          </cell>
          <cell r="L1156" t="str">
            <v>364.800000</v>
          </cell>
          <cell r="AL1156" t="str">
            <v>392304</v>
          </cell>
          <cell r="BC1156" t="str">
            <v>Cust-PP</v>
          </cell>
          <cell r="BD1156" t="str">
            <v>2.0000000000000000</v>
          </cell>
          <cell r="BE1156" t="str">
            <v>.0000000000000000</v>
          </cell>
          <cell r="BF1156" t="str">
            <v>.0000000000000000</v>
          </cell>
          <cell r="BG1156" t="str">
            <v>None</v>
          </cell>
          <cell r="BK1156" t="str">
            <v>2025-07-10 00:00:00</v>
          </cell>
          <cell r="BL1156" t="str">
            <v>Airport EG-1270</v>
          </cell>
          <cell r="BM1156" t="str">
            <v>No</v>
          </cell>
          <cell r="BN1156" t="str">
            <v>No</v>
          </cell>
          <cell r="BO1156" t="str">
            <v>CPay-000000007</v>
          </cell>
        </row>
        <row r="1157">
          <cell r="B1157" t="str">
            <v>392897</v>
          </cell>
          <cell r="C1157" t="str">
            <v>68.0000000000000000</v>
          </cell>
          <cell r="E1157" t="str">
            <v>Cust</v>
          </cell>
          <cell r="G1157" t="str">
            <v>No</v>
          </cell>
          <cell r="H1157" t="str">
            <v>1900-01-01 00:00:00</v>
          </cell>
          <cell r="K1157" t="str">
            <v>M-P</v>
          </cell>
          <cell r="L1157" t="str">
            <v>12301.740000</v>
          </cell>
          <cell r="AL1157" t="str">
            <v>392897</v>
          </cell>
          <cell r="BC1157" t="str">
            <v>Cust-PP</v>
          </cell>
          <cell r="BD1157" t="str">
            <v>2.0000000000000000</v>
          </cell>
          <cell r="BE1157" t="str">
            <v>.0000000000000000</v>
          </cell>
          <cell r="BF1157" t="str">
            <v>.0000000000000000</v>
          </cell>
          <cell r="BG1157" t="str">
            <v>None</v>
          </cell>
          <cell r="BK1157" t="str">
            <v>2025-07-10 00:00:00</v>
          </cell>
          <cell r="BL1157" t="str">
            <v>Airport EG-1276</v>
          </cell>
          <cell r="BM1157" t="str">
            <v>No</v>
          </cell>
          <cell r="BN1157" t="str">
            <v>No</v>
          </cell>
          <cell r="BO1157" t="str">
            <v>CPay-000000007</v>
          </cell>
        </row>
        <row r="1158">
          <cell r="B1158" t="str">
            <v>392965</v>
          </cell>
          <cell r="C1158" t="str">
            <v>69.0000000000000000</v>
          </cell>
          <cell r="E1158" t="str">
            <v>Cust</v>
          </cell>
          <cell r="G1158" t="str">
            <v>No</v>
          </cell>
          <cell r="H1158" t="str">
            <v>1900-01-01 00:00:00</v>
          </cell>
          <cell r="K1158" t="str">
            <v>M-P</v>
          </cell>
          <cell r="L1158" t="str">
            <v>364.800000</v>
          </cell>
          <cell r="AL1158" t="str">
            <v>392965</v>
          </cell>
          <cell r="BC1158" t="str">
            <v>Cust-PP</v>
          </cell>
          <cell r="BD1158" t="str">
            <v>2.0000000000000000</v>
          </cell>
          <cell r="BE1158" t="str">
            <v>.0000000000000000</v>
          </cell>
          <cell r="BF1158" t="str">
            <v>.0000000000000000</v>
          </cell>
          <cell r="BG1158" t="str">
            <v>None</v>
          </cell>
          <cell r="BK1158" t="str">
            <v>2025-07-10 00:00:00</v>
          </cell>
          <cell r="BL1158" t="str">
            <v>Airport EG-1265</v>
          </cell>
          <cell r="BM1158" t="str">
            <v>No</v>
          </cell>
          <cell r="BN1158" t="str">
            <v>No</v>
          </cell>
          <cell r="BO1158" t="str">
            <v>CPay-000000007</v>
          </cell>
        </row>
        <row r="1159">
          <cell r="B1159" t="str">
            <v>393365</v>
          </cell>
          <cell r="C1159" t="str">
            <v>70.0000000000000000</v>
          </cell>
          <cell r="E1159" t="str">
            <v>Cust</v>
          </cell>
          <cell r="G1159" t="str">
            <v>No</v>
          </cell>
          <cell r="H1159" t="str">
            <v>1900-01-01 00:00:00</v>
          </cell>
          <cell r="K1159" t="str">
            <v>M-P</v>
          </cell>
          <cell r="L1159" t="str">
            <v>1653.000000</v>
          </cell>
          <cell r="AL1159" t="str">
            <v>393365</v>
          </cell>
          <cell r="BC1159" t="str">
            <v>Cust-PP</v>
          </cell>
          <cell r="BD1159" t="str">
            <v>2.0000000000000000</v>
          </cell>
          <cell r="BE1159" t="str">
            <v>.0000000000000000</v>
          </cell>
          <cell r="BF1159" t="str">
            <v>.0000000000000000</v>
          </cell>
          <cell r="BG1159" t="str">
            <v>None</v>
          </cell>
          <cell r="BK1159" t="str">
            <v>2025-07-10 00:00:00</v>
          </cell>
          <cell r="BL1159" t="str">
            <v>Airport EG-1271</v>
          </cell>
          <cell r="BM1159" t="str">
            <v>No</v>
          </cell>
          <cell r="BN1159" t="str">
            <v>No</v>
          </cell>
          <cell r="BO1159" t="str">
            <v>CPay-000000007</v>
          </cell>
        </row>
        <row r="1160">
          <cell r="B1160" t="str">
            <v>393758</v>
          </cell>
          <cell r="C1160" t="str">
            <v>71.0000000000000000</v>
          </cell>
          <cell r="E1160" t="str">
            <v>Cust</v>
          </cell>
          <cell r="G1160" t="str">
            <v>No</v>
          </cell>
          <cell r="H1160" t="str">
            <v>1900-01-01 00:00:00</v>
          </cell>
          <cell r="K1160" t="str">
            <v>M-P</v>
          </cell>
          <cell r="L1160" t="str">
            <v>2052.000000</v>
          </cell>
          <cell r="AL1160" t="str">
            <v>393758</v>
          </cell>
          <cell r="BC1160" t="str">
            <v>Cust-PP</v>
          </cell>
          <cell r="BD1160" t="str">
            <v>2.0000000000000000</v>
          </cell>
          <cell r="BE1160" t="str">
            <v>.0000000000000000</v>
          </cell>
          <cell r="BF1160" t="str">
            <v>.0000000000000000</v>
          </cell>
          <cell r="BG1160" t="str">
            <v>None</v>
          </cell>
          <cell r="BK1160" t="str">
            <v>2025-07-10 00:00:00</v>
          </cell>
          <cell r="BL1160" t="str">
            <v>Airport EG-1273</v>
          </cell>
          <cell r="BM1160" t="str">
            <v>No</v>
          </cell>
          <cell r="BN1160" t="str">
            <v>No</v>
          </cell>
          <cell r="BO1160" t="str">
            <v>CPay-000000007</v>
          </cell>
        </row>
        <row r="1161">
          <cell r="B1161" t="str">
            <v>393995</v>
          </cell>
          <cell r="C1161" t="str">
            <v>72.0000000000000000</v>
          </cell>
          <cell r="E1161" t="str">
            <v>Cust</v>
          </cell>
          <cell r="G1161" t="str">
            <v>No</v>
          </cell>
          <cell r="H1161" t="str">
            <v>1900-01-01 00:00:00</v>
          </cell>
          <cell r="K1161" t="str">
            <v>M-P</v>
          </cell>
          <cell r="L1161" t="str">
            <v>1653.000000</v>
          </cell>
          <cell r="AL1161" t="str">
            <v>393995</v>
          </cell>
          <cell r="BC1161" t="str">
            <v>Cust-PP</v>
          </cell>
          <cell r="BD1161" t="str">
            <v>2.0000000000000000</v>
          </cell>
          <cell r="BE1161" t="str">
            <v>.0000000000000000</v>
          </cell>
          <cell r="BF1161" t="str">
            <v>.0000000000000000</v>
          </cell>
          <cell r="BG1161" t="str">
            <v>None</v>
          </cell>
          <cell r="BK1161" t="str">
            <v>2025-07-10 00:00:00</v>
          </cell>
          <cell r="BL1161" t="str">
            <v>Airport EG-1267</v>
          </cell>
          <cell r="BM1161" t="str">
            <v>No</v>
          </cell>
          <cell r="BN1161" t="str">
            <v>No</v>
          </cell>
          <cell r="BO1161" t="str">
            <v>CPay-000000007</v>
          </cell>
        </row>
        <row r="1162">
          <cell r="B1162" t="str">
            <v>392794</v>
          </cell>
          <cell r="C1162" t="str">
            <v>73.0000000000000000</v>
          </cell>
          <cell r="E1162" t="str">
            <v>Cust</v>
          </cell>
          <cell r="G1162" t="str">
            <v>No</v>
          </cell>
          <cell r="H1162" t="str">
            <v>1900-01-01 00:00:00</v>
          </cell>
          <cell r="K1162" t="str">
            <v>M-P</v>
          </cell>
          <cell r="L1162" t="str">
            <v>1653.000000</v>
          </cell>
          <cell r="AL1162" t="str">
            <v>392794</v>
          </cell>
          <cell r="BC1162" t="str">
            <v>Cust-PP</v>
          </cell>
          <cell r="BD1162" t="str">
            <v>2.0000000000000000</v>
          </cell>
          <cell r="BE1162" t="str">
            <v>.0000000000000000</v>
          </cell>
          <cell r="BF1162" t="str">
            <v>.0000000000000000</v>
          </cell>
          <cell r="BG1162" t="str">
            <v>None</v>
          </cell>
          <cell r="BK1162" t="str">
            <v>2025-07-12 00:00:00</v>
          </cell>
          <cell r="BL1162" t="str">
            <v>Airport EG-1277</v>
          </cell>
          <cell r="BM1162" t="str">
            <v>No</v>
          </cell>
          <cell r="BN1162" t="str">
            <v>No</v>
          </cell>
          <cell r="BO1162" t="str">
            <v>CPay-000000007</v>
          </cell>
        </row>
        <row r="1163">
          <cell r="B1163" t="str">
            <v>393858</v>
          </cell>
          <cell r="C1163" t="str">
            <v>74.0000000000000000</v>
          </cell>
          <cell r="E1163" t="str">
            <v>Cust</v>
          </cell>
          <cell r="G1163" t="str">
            <v>No</v>
          </cell>
          <cell r="H1163" t="str">
            <v>1900-01-01 00:00:00</v>
          </cell>
          <cell r="K1163" t="str">
            <v>M-P</v>
          </cell>
          <cell r="L1163" t="str">
            <v>370.500000</v>
          </cell>
          <cell r="AL1163" t="str">
            <v>393858</v>
          </cell>
          <cell r="BC1163" t="str">
            <v>Cust-PP</v>
          </cell>
          <cell r="BD1163" t="str">
            <v>2.0000000000000000</v>
          </cell>
          <cell r="BE1163" t="str">
            <v>.0000000000000000</v>
          </cell>
          <cell r="BF1163" t="str">
            <v>.0000000000000000</v>
          </cell>
          <cell r="BG1163" t="str">
            <v>None</v>
          </cell>
          <cell r="BK1163" t="str">
            <v>2025-07-12 00:00:00</v>
          </cell>
          <cell r="BL1163" t="str">
            <v>Airport EG-1278</v>
          </cell>
          <cell r="BM1163" t="str">
            <v>No</v>
          </cell>
          <cell r="BN1163" t="str">
            <v>No</v>
          </cell>
          <cell r="BO1163" t="str">
            <v>CPay-000000007</v>
          </cell>
        </row>
        <row r="1164">
          <cell r="B1164" t="str">
            <v>390869</v>
          </cell>
          <cell r="C1164" t="str">
            <v>75.0000000000000000</v>
          </cell>
          <cell r="E1164" t="str">
            <v>Cust</v>
          </cell>
          <cell r="G1164" t="str">
            <v>No</v>
          </cell>
          <cell r="H1164" t="str">
            <v>1900-01-01 00:00:00</v>
          </cell>
          <cell r="K1164" t="str">
            <v>M-P</v>
          </cell>
          <cell r="L1164" t="str">
            <v>199.500000</v>
          </cell>
          <cell r="AL1164" t="str">
            <v>390869</v>
          </cell>
          <cell r="BC1164" t="str">
            <v>Cust-PP</v>
          </cell>
          <cell r="BD1164" t="str">
            <v>2.0000000000000000</v>
          </cell>
          <cell r="BE1164" t="str">
            <v>.0000000000000000</v>
          </cell>
          <cell r="BF1164" t="str">
            <v>.0000000000000000</v>
          </cell>
          <cell r="BG1164" t="str">
            <v>None</v>
          </cell>
          <cell r="BK1164" t="str">
            <v>2025-07-13 00:00:00</v>
          </cell>
          <cell r="BL1164" t="str">
            <v>Airport EG-1288</v>
          </cell>
          <cell r="BM1164" t="str">
            <v>No</v>
          </cell>
          <cell r="BN1164" t="str">
            <v>No</v>
          </cell>
          <cell r="BO1164" t="str">
            <v>CPay-000000007</v>
          </cell>
        </row>
        <row r="1165">
          <cell r="B1165" t="str">
            <v>390899</v>
          </cell>
          <cell r="C1165" t="str">
            <v>76.0000000000000000</v>
          </cell>
          <cell r="E1165" t="str">
            <v>Cust</v>
          </cell>
          <cell r="G1165" t="str">
            <v>No</v>
          </cell>
          <cell r="H1165" t="str">
            <v>1900-01-01 00:00:00</v>
          </cell>
          <cell r="K1165" t="str">
            <v>M-P</v>
          </cell>
          <cell r="L1165" t="str">
            <v>1000.000000</v>
          </cell>
          <cell r="AL1165" t="str">
            <v>390899</v>
          </cell>
          <cell r="BC1165" t="str">
            <v>Cust-PP</v>
          </cell>
          <cell r="BD1165" t="str">
            <v>2.0000000000000000</v>
          </cell>
          <cell r="BE1165" t="str">
            <v>.0000000000000000</v>
          </cell>
          <cell r="BF1165" t="str">
            <v>.0000000000000000</v>
          </cell>
          <cell r="BG1165" t="str">
            <v>None</v>
          </cell>
          <cell r="BK1165" t="str">
            <v>2025-07-13 00:00:00</v>
          </cell>
          <cell r="BL1165" t="str">
            <v>Airport EG-1294</v>
          </cell>
          <cell r="BM1165" t="str">
            <v>No</v>
          </cell>
          <cell r="BN1165" t="str">
            <v>No</v>
          </cell>
          <cell r="BO1165" t="str">
            <v>CPay-000000007</v>
          </cell>
        </row>
        <row r="1166">
          <cell r="B1166" t="str">
            <v>391673</v>
          </cell>
          <cell r="C1166" t="str">
            <v>77.0000000000000000</v>
          </cell>
          <cell r="E1166" t="str">
            <v>Cust</v>
          </cell>
          <cell r="G1166" t="str">
            <v>No</v>
          </cell>
          <cell r="H1166" t="str">
            <v>1900-01-01 00:00:00</v>
          </cell>
          <cell r="K1166" t="str">
            <v>M-P</v>
          </cell>
          <cell r="L1166" t="str">
            <v>199.500000</v>
          </cell>
          <cell r="AL1166" t="str">
            <v>391673</v>
          </cell>
          <cell r="BC1166" t="str">
            <v>Cust-PP</v>
          </cell>
          <cell r="BD1166" t="str">
            <v>2.0000000000000000</v>
          </cell>
          <cell r="BE1166" t="str">
            <v>.0000000000000000</v>
          </cell>
          <cell r="BF1166" t="str">
            <v>.0000000000000000</v>
          </cell>
          <cell r="BG1166" t="str">
            <v>None</v>
          </cell>
          <cell r="BK1166" t="str">
            <v>2025-07-13 00:00:00</v>
          </cell>
          <cell r="BL1166" t="str">
            <v>Airport EG-1286</v>
          </cell>
          <cell r="BM1166" t="str">
            <v>No</v>
          </cell>
          <cell r="BN1166" t="str">
            <v>No</v>
          </cell>
          <cell r="BO1166" t="str">
            <v>CPay-000000007</v>
          </cell>
        </row>
        <row r="1167">
          <cell r="B1167" t="str">
            <v>391815</v>
          </cell>
          <cell r="C1167" t="str">
            <v>78.0000000000000000</v>
          </cell>
          <cell r="E1167" t="str">
            <v>Cust</v>
          </cell>
          <cell r="G1167" t="str">
            <v>No</v>
          </cell>
          <cell r="H1167" t="str">
            <v>1900-01-01 00:00:00</v>
          </cell>
          <cell r="K1167" t="str">
            <v>M-P</v>
          </cell>
          <cell r="L1167" t="str">
            <v>1653.000000</v>
          </cell>
          <cell r="AL1167" t="str">
            <v>391815</v>
          </cell>
          <cell r="BC1167" t="str">
            <v>Cust-PP</v>
          </cell>
          <cell r="BD1167" t="str">
            <v>2.0000000000000000</v>
          </cell>
          <cell r="BE1167" t="str">
            <v>.0000000000000000</v>
          </cell>
          <cell r="BF1167" t="str">
            <v>.0000000000000000</v>
          </cell>
          <cell r="BG1167" t="str">
            <v>None</v>
          </cell>
          <cell r="BK1167" t="str">
            <v>2025-07-13 00:00:00</v>
          </cell>
          <cell r="BL1167" t="str">
            <v>Airport EG-1280</v>
          </cell>
          <cell r="BM1167" t="str">
            <v>No</v>
          </cell>
          <cell r="BN1167" t="str">
            <v>No</v>
          </cell>
          <cell r="BO1167" t="str">
            <v>CPay-000000007</v>
          </cell>
        </row>
        <row r="1168">
          <cell r="B1168" t="str">
            <v>391904</v>
          </cell>
          <cell r="C1168" t="str">
            <v>79.0000000000000000</v>
          </cell>
          <cell r="E1168" t="str">
            <v>Cust</v>
          </cell>
          <cell r="G1168" t="str">
            <v>No</v>
          </cell>
          <cell r="H1168" t="str">
            <v>1900-01-01 00:00:00</v>
          </cell>
          <cell r="K1168" t="str">
            <v>M-P</v>
          </cell>
          <cell r="L1168" t="str">
            <v>1000.000000</v>
          </cell>
          <cell r="AL1168" t="str">
            <v>391904</v>
          </cell>
          <cell r="BC1168" t="str">
            <v>Cust-PP</v>
          </cell>
          <cell r="BD1168" t="str">
            <v>2.0000000000000000</v>
          </cell>
          <cell r="BE1168" t="str">
            <v>.0000000000000000</v>
          </cell>
          <cell r="BF1168" t="str">
            <v>.0000000000000000</v>
          </cell>
          <cell r="BG1168" t="str">
            <v>None</v>
          </cell>
          <cell r="BK1168" t="str">
            <v>2025-07-13 00:00:00</v>
          </cell>
          <cell r="BL1168" t="str">
            <v>Airport EG-1289</v>
          </cell>
          <cell r="BM1168" t="str">
            <v>No</v>
          </cell>
          <cell r="BN1168" t="str">
            <v>No</v>
          </cell>
          <cell r="BO1168" t="str">
            <v>CPay-000000007</v>
          </cell>
        </row>
        <row r="1169">
          <cell r="B1169" t="str">
            <v>392031</v>
          </cell>
          <cell r="C1169" t="str">
            <v>80.0000000000000000</v>
          </cell>
          <cell r="E1169" t="str">
            <v>Cust</v>
          </cell>
          <cell r="G1169" t="str">
            <v>No</v>
          </cell>
          <cell r="H1169" t="str">
            <v>1900-01-01 00:00:00</v>
          </cell>
          <cell r="K1169" t="str">
            <v>M-P</v>
          </cell>
          <cell r="L1169" t="str">
            <v>1000.000000</v>
          </cell>
          <cell r="AL1169" t="str">
            <v>392031</v>
          </cell>
          <cell r="BC1169" t="str">
            <v>Cust-PP</v>
          </cell>
          <cell r="BD1169" t="str">
            <v>2.0000000000000000</v>
          </cell>
          <cell r="BE1169" t="str">
            <v>.0000000000000000</v>
          </cell>
          <cell r="BF1169" t="str">
            <v>.0000000000000000</v>
          </cell>
          <cell r="BG1169" t="str">
            <v>None</v>
          </cell>
          <cell r="BK1169" t="str">
            <v>2025-07-13 00:00:00</v>
          </cell>
          <cell r="BL1169" t="str">
            <v>Airport EG-1292</v>
          </cell>
          <cell r="BM1169" t="str">
            <v>No</v>
          </cell>
          <cell r="BN1169" t="str">
            <v>No</v>
          </cell>
          <cell r="BO1169" t="str">
            <v>CPay-000000007</v>
          </cell>
        </row>
        <row r="1170">
          <cell r="B1170" t="str">
            <v>392320</v>
          </cell>
          <cell r="C1170" t="str">
            <v>81.0000000000000000</v>
          </cell>
          <cell r="E1170" t="str">
            <v>Cust</v>
          </cell>
          <cell r="G1170" t="str">
            <v>No</v>
          </cell>
          <cell r="H1170" t="str">
            <v>1900-01-01 00:00:00</v>
          </cell>
          <cell r="K1170" t="str">
            <v>M-P</v>
          </cell>
          <cell r="L1170" t="str">
            <v>364.800000</v>
          </cell>
          <cell r="AL1170" t="str">
            <v>392320</v>
          </cell>
          <cell r="BC1170" t="str">
            <v>Cust-PP</v>
          </cell>
          <cell r="BD1170" t="str">
            <v>2.0000000000000000</v>
          </cell>
          <cell r="BE1170" t="str">
            <v>.0000000000000000</v>
          </cell>
          <cell r="BF1170" t="str">
            <v>.0000000000000000</v>
          </cell>
          <cell r="BG1170" t="str">
            <v>None</v>
          </cell>
          <cell r="BK1170" t="str">
            <v>2025-07-13 00:00:00</v>
          </cell>
          <cell r="BL1170" t="str">
            <v>Airport EG-1295</v>
          </cell>
          <cell r="BM1170" t="str">
            <v>No</v>
          </cell>
          <cell r="BN1170" t="str">
            <v>No</v>
          </cell>
          <cell r="BO1170" t="str">
            <v>CPay-000000007</v>
          </cell>
        </row>
        <row r="1171">
          <cell r="B1171" t="str">
            <v>392450</v>
          </cell>
          <cell r="C1171" t="str">
            <v>82.0000000000000000</v>
          </cell>
          <cell r="E1171" t="str">
            <v>Cust</v>
          </cell>
          <cell r="G1171" t="str">
            <v>No</v>
          </cell>
          <cell r="H1171" t="str">
            <v>1900-01-01 00:00:00</v>
          </cell>
          <cell r="K1171" t="str">
            <v>M-P</v>
          </cell>
          <cell r="L1171" t="str">
            <v>199.500000</v>
          </cell>
          <cell r="AL1171" t="str">
            <v>392450</v>
          </cell>
          <cell r="BC1171" t="str">
            <v>Cust-PP</v>
          </cell>
          <cell r="BD1171" t="str">
            <v>2.0000000000000000</v>
          </cell>
          <cell r="BE1171" t="str">
            <v>.0000000000000000</v>
          </cell>
          <cell r="BF1171" t="str">
            <v>.0000000000000000</v>
          </cell>
          <cell r="BG1171" t="str">
            <v>None</v>
          </cell>
          <cell r="BK1171" t="str">
            <v>2025-07-13 00:00:00</v>
          </cell>
          <cell r="BL1171" t="str">
            <v>Airport EG-1281</v>
          </cell>
          <cell r="BM1171" t="str">
            <v>No</v>
          </cell>
          <cell r="BN1171" t="str">
            <v>No</v>
          </cell>
          <cell r="BO1171" t="str">
            <v>CPay-000000007</v>
          </cell>
        </row>
        <row r="1172">
          <cell r="B1172" t="str">
            <v>392801</v>
          </cell>
          <cell r="C1172" t="str">
            <v>83.0000000000000000</v>
          </cell>
          <cell r="E1172" t="str">
            <v>Cust</v>
          </cell>
          <cell r="G1172" t="str">
            <v>No</v>
          </cell>
          <cell r="H1172" t="str">
            <v>1900-01-01 00:00:00</v>
          </cell>
          <cell r="K1172" t="str">
            <v>M-P</v>
          </cell>
          <cell r="L1172" t="str">
            <v>1000.000000</v>
          </cell>
          <cell r="AL1172" t="str">
            <v>392801</v>
          </cell>
          <cell r="BC1172" t="str">
            <v>Cust-PP</v>
          </cell>
          <cell r="BD1172" t="str">
            <v>2.0000000000000000</v>
          </cell>
          <cell r="BE1172" t="str">
            <v>.0000000000000000</v>
          </cell>
          <cell r="BF1172" t="str">
            <v>.0000000000000000</v>
          </cell>
          <cell r="BG1172" t="str">
            <v>None</v>
          </cell>
          <cell r="BK1172" t="str">
            <v>2025-07-13 00:00:00</v>
          </cell>
          <cell r="BL1172" t="str">
            <v>Airport EG-1285</v>
          </cell>
          <cell r="BM1172" t="str">
            <v>No</v>
          </cell>
          <cell r="BN1172" t="str">
            <v>No</v>
          </cell>
          <cell r="BO1172" t="str">
            <v>CPay-000000007</v>
          </cell>
        </row>
        <row r="1173">
          <cell r="B1173" t="str">
            <v>392966</v>
          </cell>
          <cell r="C1173" t="str">
            <v>84.0000000000000000</v>
          </cell>
          <cell r="E1173" t="str">
            <v>Cust</v>
          </cell>
          <cell r="G1173" t="str">
            <v>No</v>
          </cell>
          <cell r="H1173" t="str">
            <v>1900-01-01 00:00:00</v>
          </cell>
          <cell r="K1173" t="str">
            <v>M-P</v>
          </cell>
          <cell r="L1173" t="str">
            <v>199.500000</v>
          </cell>
          <cell r="AL1173" t="str">
            <v>392966</v>
          </cell>
          <cell r="BC1173" t="str">
            <v>Cust-PP</v>
          </cell>
          <cell r="BD1173" t="str">
            <v>2.0000000000000000</v>
          </cell>
          <cell r="BE1173" t="str">
            <v>.0000000000000000</v>
          </cell>
          <cell r="BF1173" t="str">
            <v>.0000000000000000</v>
          </cell>
          <cell r="BG1173" t="str">
            <v>None</v>
          </cell>
          <cell r="BK1173" t="str">
            <v>2025-07-13 00:00:00</v>
          </cell>
          <cell r="BL1173" t="str">
            <v>Airport EG-1290</v>
          </cell>
          <cell r="BM1173" t="str">
            <v>No</v>
          </cell>
          <cell r="BN1173" t="str">
            <v>No</v>
          </cell>
          <cell r="BO1173" t="str">
            <v>CPay-000000007</v>
          </cell>
        </row>
        <row r="1174">
          <cell r="B1174" t="str">
            <v>393169</v>
          </cell>
          <cell r="C1174" t="str">
            <v>85.0000000000000000</v>
          </cell>
          <cell r="E1174" t="str">
            <v>Cust</v>
          </cell>
          <cell r="G1174" t="str">
            <v>No</v>
          </cell>
          <cell r="H1174" t="str">
            <v>1900-01-01 00:00:00</v>
          </cell>
          <cell r="K1174" t="str">
            <v>M-P</v>
          </cell>
          <cell r="L1174" t="str">
            <v>1000.000000</v>
          </cell>
          <cell r="AL1174" t="str">
            <v>393169</v>
          </cell>
          <cell r="BC1174" t="str">
            <v>Cust-PP</v>
          </cell>
          <cell r="BD1174" t="str">
            <v>2.0000000000000000</v>
          </cell>
          <cell r="BE1174" t="str">
            <v>.0000000000000000</v>
          </cell>
          <cell r="BF1174" t="str">
            <v>.0000000000000000</v>
          </cell>
          <cell r="BG1174" t="str">
            <v>None</v>
          </cell>
          <cell r="BK1174" t="str">
            <v>2025-07-13 00:00:00</v>
          </cell>
          <cell r="BL1174" t="str">
            <v>Airport EG-1287</v>
          </cell>
          <cell r="BM1174" t="str">
            <v>No</v>
          </cell>
          <cell r="BN1174" t="str">
            <v>No</v>
          </cell>
          <cell r="BO1174" t="str">
            <v>CPay-000000007</v>
          </cell>
        </row>
        <row r="1175">
          <cell r="B1175" t="str">
            <v>393613</v>
          </cell>
          <cell r="C1175" t="str">
            <v>86.0000000000000000</v>
          </cell>
          <cell r="E1175" t="str">
            <v>Cust</v>
          </cell>
          <cell r="G1175" t="str">
            <v>No</v>
          </cell>
          <cell r="H1175" t="str">
            <v>1900-01-01 00:00:00</v>
          </cell>
          <cell r="K1175" t="str">
            <v>M-P</v>
          </cell>
          <cell r="L1175" t="str">
            <v>199.500000</v>
          </cell>
          <cell r="AL1175" t="str">
            <v>393613</v>
          </cell>
          <cell r="BC1175" t="str">
            <v>Cust-PP</v>
          </cell>
          <cell r="BD1175" t="str">
            <v>2.0000000000000000</v>
          </cell>
          <cell r="BE1175" t="str">
            <v>.0000000000000000</v>
          </cell>
          <cell r="BF1175" t="str">
            <v>.0000000000000000</v>
          </cell>
          <cell r="BG1175" t="str">
            <v>None</v>
          </cell>
          <cell r="BK1175" t="str">
            <v>2025-07-13 00:00:00</v>
          </cell>
          <cell r="BL1175" t="str">
            <v>Airport EG-1293</v>
          </cell>
          <cell r="BM1175" t="str">
            <v>No</v>
          </cell>
          <cell r="BN1175" t="str">
            <v>No</v>
          </cell>
          <cell r="BO1175" t="str">
            <v>CPay-000000007</v>
          </cell>
        </row>
        <row r="1176">
          <cell r="B1176" t="str">
            <v>391441</v>
          </cell>
          <cell r="C1176" t="str">
            <v>87.0000000000000000</v>
          </cell>
          <cell r="E1176" t="str">
            <v>Cust</v>
          </cell>
          <cell r="G1176" t="str">
            <v>No</v>
          </cell>
          <cell r="H1176" t="str">
            <v>1900-01-01 00:00:00</v>
          </cell>
          <cell r="K1176" t="str">
            <v>M-P</v>
          </cell>
          <cell r="L1176" t="str">
            <v>894.670000</v>
          </cell>
          <cell r="AL1176" t="str">
            <v>391441</v>
          </cell>
          <cell r="BC1176" t="str">
            <v>Cust-PP</v>
          </cell>
          <cell r="BD1176" t="str">
            <v>2.0000000000000000</v>
          </cell>
          <cell r="BE1176" t="str">
            <v>.0000000000000000</v>
          </cell>
          <cell r="BF1176" t="str">
            <v>.0000000000000000</v>
          </cell>
          <cell r="BG1176" t="str">
            <v>None</v>
          </cell>
          <cell r="BK1176" t="str">
            <v>2025-07-14 00:00:00</v>
          </cell>
          <cell r="BL1176" t="str">
            <v>Airport EG-1301</v>
          </cell>
          <cell r="BM1176" t="str">
            <v>No</v>
          </cell>
          <cell r="BN1176" t="str">
            <v>No</v>
          </cell>
          <cell r="BO1176" t="str">
            <v>CPay-000000007</v>
          </cell>
        </row>
        <row r="1177">
          <cell r="B1177" t="str">
            <v>391553</v>
          </cell>
          <cell r="C1177" t="str">
            <v>88.0000000000000000</v>
          </cell>
          <cell r="E1177" t="str">
            <v>Cust</v>
          </cell>
          <cell r="G1177" t="str">
            <v>No</v>
          </cell>
          <cell r="H1177" t="str">
            <v>1900-01-01 00:00:00</v>
          </cell>
          <cell r="K1177" t="str">
            <v>M-P</v>
          </cell>
          <cell r="L1177" t="str">
            <v>3219.130000</v>
          </cell>
          <cell r="AL1177" t="str">
            <v>391553</v>
          </cell>
          <cell r="BC1177" t="str">
            <v>Cust-PP</v>
          </cell>
          <cell r="BD1177" t="str">
            <v>2.0000000000000000</v>
          </cell>
          <cell r="BE1177" t="str">
            <v>.0000000000000000</v>
          </cell>
          <cell r="BF1177" t="str">
            <v>.0000000000000000</v>
          </cell>
          <cell r="BG1177" t="str">
            <v>None</v>
          </cell>
          <cell r="BK1177" t="str">
            <v>2025-07-14 00:00:00</v>
          </cell>
          <cell r="BL1177" t="str">
            <v>Airport EG-1299</v>
          </cell>
          <cell r="BM1177" t="str">
            <v>No</v>
          </cell>
          <cell r="BN1177" t="str">
            <v>No</v>
          </cell>
          <cell r="BO1177" t="str">
            <v>CPay-000000007</v>
          </cell>
        </row>
        <row r="1178">
          <cell r="B1178" t="str">
            <v>391835</v>
          </cell>
          <cell r="C1178" t="str">
            <v>89.0000000000000000</v>
          </cell>
          <cell r="E1178" t="str">
            <v>Cust</v>
          </cell>
          <cell r="G1178" t="str">
            <v>No</v>
          </cell>
          <cell r="H1178" t="str">
            <v>1900-01-01 00:00:00</v>
          </cell>
          <cell r="K1178" t="str">
            <v>M-P</v>
          </cell>
          <cell r="L1178" t="str">
            <v>1653.000000</v>
          </cell>
          <cell r="AL1178" t="str">
            <v>391835</v>
          </cell>
          <cell r="BC1178" t="str">
            <v>Cust-PP</v>
          </cell>
          <cell r="BD1178" t="str">
            <v>2.0000000000000000</v>
          </cell>
          <cell r="BE1178" t="str">
            <v>.0000000000000000</v>
          </cell>
          <cell r="BF1178" t="str">
            <v>.0000000000000000</v>
          </cell>
          <cell r="BG1178" t="str">
            <v>None</v>
          </cell>
          <cell r="BK1178" t="str">
            <v>2025-07-14 00:00:00</v>
          </cell>
          <cell r="BL1178" t="str">
            <v>Airport EG-1306</v>
          </cell>
          <cell r="BM1178" t="str">
            <v>No</v>
          </cell>
          <cell r="BN1178" t="str">
            <v>No</v>
          </cell>
          <cell r="BO1178" t="str">
            <v>CPay-000000007</v>
          </cell>
        </row>
        <row r="1179">
          <cell r="B1179" t="str">
            <v>392159</v>
          </cell>
          <cell r="C1179" t="str">
            <v>90.0000000000000000</v>
          </cell>
          <cell r="E1179" t="str">
            <v>Cust</v>
          </cell>
          <cell r="G1179" t="str">
            <v>No</v>
          </cell>
          <cell r="H1179" t="str">
            <v>1900-01-01 00:00:00</v>
          </cell>
          <cell r="K1179" t="str">
            <v>M-P</v>
          </cell>
          <cell r="L1179" t="str">
            <v>1653.000000</v>
          </cell>
          <cell r="AL1179" t="str">
            <v>392159</v>
          </cell>
          <cell r="BC1179" t="str">
            <v>Cust-PP</v>
          </cell>
          <cell r="BD1179" t="str">
            <v>2.0000000000000000</v>
          </cell>
          <cell r="BE1179" t="str">
            <v>.0000000000000000</v>
          </cell>
          <cell r="BF1179" t="str">
            <v>.0000000000000000</v>
          </cell>
          <cell r="BG1179" t="str">
            <v>None</v>
          </cell>
          <cell r="BK1179" t="str">
            <v>2025-07-14 00:00:00</v>
          </cell>
          <cell r="BL1179" t="str">
            <v>Airport EG-1296</v>
          </cell>
          <cell r="BM1179" t="str">
            <v>No</v>
          </cell>
          <cell r="BN1179" t="str">
            <v>No</v>
          </cell>
          <cell r="BO1179" t="str">
            <v>CPay-000000007</v>
          </cell>
        </row>
        <row r="1180">
          <cell r="B1180" t="str">
            <v>392275</v>
          </cell>
          <cell r="C1180" t="str">
            <v>91.0000000000000000</v>
          </cell>
          <cell r="E1180" t="str">
            <v>Cust</v>
          </cell>
          <cell r="G1180" t="str">
            <v>No</v>
          </cell>
          <cell r="H1180" t="str">
            <v>1900-01-01 00:00:00</v>
          </cell>
          <cell r="K1180" t="str">
            <v>M-P</v>
          </cell>
          <cell r="L1180" t="str">
            <v>672.600000</v>
          </cell>
          <cell r="AL1180" t="str">
            <v>392275</v>
          </cell>
          <cell r="BC1180" t="str">
            <v>Cust-PP</v>
          </cell>
          <cell r="BD1180" t="str">
            <v>2.0000000000000000</v>
          </cell>
          <cell r="BE1180" t="str">
            <v>.0000000000000000</v>
          </cell>
          <cell r="BF1180" t="str">
            <v>.0000000000000000</v>
          </cell>
          <cell r="BG1180" t="str">
            <v>None</v>
          </cell>
          <cell r="BK1180" t="str">
            <v>2025-07-14 00:00:00</v>
          </cell>
          <cell r="BL1180" t="str">
            <v>Airport EG-1308</v>
          </cell>
          <cell r="BM1180" t="str">
            <v>No</v>
          </cell>
          <cell r="BN1180" t="str">
            <v>No</v>
          </cell>
          <cell r="BO1180" t="str">
            <v>CPay-000000007</v>
          </cell>
        </row>
        <row r="1181">
          <cell r="B1181" t="str">
            <v>392490</v>
          </cell>
          <cell r="C1181" t="str">
            <v>92.0000000000000000</v>
          </cell>
          <cell r="E1181" t="str">
            <v>Cust</v>
          </cell>
          <cell r="G1181" t="str">
            <v>No</v>
          </cell>
          <cell r="H1181" t="str">
            <v>1900-01-01 00:00:00</v>
          </cell>
          <cell r="K1181" t="str">
            <v>M-P</v>
          </cell>
          <cell r="L1181" t="str">
            <v>1653.000000</v>
          </cell>
          <cell r="AL1181" t="str">
            <v>392490</v>
          </cell>
          <cell r="BC1181" t="str">
            <v>Cust-PP</v>
          </cell>
          <cell r="BD1181" t="str">
            <v>2.0000000000000000</v>
          </cell>
          <cell r="BE1181" t="str">
            <v>.0000000000000000</v>
          </cell>
          <cell r="BF1181" t="str">
            <v>.0000000000000000</v>
          </cell>
          <cell r="BG1181" t="str">
            <v>None</v>
          </cell>
          <cell r="BK1181" t="str">
            <v>2025-07-14 00:00:00</v>
          </cell>
          <cell r="BL1181" t="str">
            <v>Airport EG-1302</v>
          </cell>
          <cell r="BM1181" t="str">
            <v>No</v>
          </cell>
          <cell r="BN1181" t="str">
            <v>No</v>
          </cell>
          <cell r="BO1181" t="str">
            <v>CPay-000000007</v>
          </cell>
        </row>
        <row r="1182">
          <cell r="B1182" t="str">
            <v>393110</v>
          </cell>
          <cell r="C1182" t="str">
            <v>93.0000000000000000</v>
          </cell>
          <cell r="E1182" t="str">
            <v>Cust</v>
          </cell>
          <cell r="G1182" t="str">
            <v>No</v>
          </cell>
          <cell r="H1182" t="str">
            <v>1900-01-01 00:00:00</v>
          </cell>
          <cell r="K1182" t="str">
            <v>M-P</v>
          </cell>
          <cell r="L1182" t="str">
            <v>1653.000000</v>
          </cell>
          <cell r="AL1182" t="str">
            <v>393110</v>
          </cell>
          <cell r="BC1182" t="str">
            <v>Cust-PP</v>
          </cell>
          <cell r="BD1182" t="str">
            <v>2.0000000000000000</v>
          </cell>
          <cell r="BE1182" t="str">
            <v>.0000000000000000</v>
          </cell>
          <cell r="BF1182" t="str">
            <v>.0000000000000000</v>
          </cell>
          <cell r="BG1182" t="str">
            <v>None</v>
          </cell>
          <cell r="BK1182" t="str">
            <v>2025-07-14 00:00:00</v>
          </cell>
          <cell r="BL1182" t="str">
            <v>Airport EG-1304</v>
          </cell>
          <cell r="BM1182" t="str">
            <v>No</v>
          </cell>
          <cell r="BN1182" t="str">
            <v>No</v>
          </cell>
          <cell r="BO1182" t="str">
            <v>CPay-000000007</v>
          </cell>
        </row>
        <row r="1183">
          <cell r="B1183" t="str">
            <v>393275</v>
          </cell>
          <cell r="C1183" t="str">
            <v>94.0000000000000000</v>
          </cell>
          <cell r="E1183" t="str">
            <v>Cust</v>
          </cell>
          <cell r="G1183" t="str">
            <v>No</v>
          </cell>
          <cell r="H1183" t="str">
            <v>1900-01-01 00:00:00</v>
          </cell>
          <cell r="K1183" t="str">
            <v>M-P</v>
          </cell>
          <cell r="L1183" t="str">
            <v>681.830000</v>
          </cell>
          <cell r="AL1183" t="str">
            <v>393275</v>
          </cell>
          <cell r="BC1183" t="str">
            <v>Cust-PP</v>
          </cell>
          <cell r="BD1183" t="str">
            <v>2.0000000000000000</v>
          </cell>
          <cell r="BE1183" t="str">
            <v>.0000000000000000</v>
          </cell>
          <cell r="BF1183" t="str">
            <v>.0000000000000000</v>
          </cell>
          <cell r="BG1183" t="str">
            <v>None</v>
          </cell>
          <cell r="BK1183" t="str">
            <v>2025-07-14 00:00:00</v>
          </cell>
          <cell r="BL1183" t="str">
            <v>Airport EG-1307</v>
          </cell>
          <cell r="BM1183" t="str">
            <v>No</v>
          </cell>
          <cell r="BN1183" t="str">
            <v>No</v>
          </cell>
          <cell r="BO1183" t="str">
            <v>CPay-000000007</v>
          </cell>
        </row>
        <row r="1184">
          <cell r="B1184" t="str">
            <v>393425</v>
          </cell>
          <cell r="C1184" t="str">
            <v>95.0000000000000000</v>
          </cell>
          <cell r="E1184" t="str">
            <v>Cust</v>
          </cell>
          <cell r="G1184" t="str">
            <v>No</v>
          </cell>
          <cell r="H1184" t="str">
            <v>1900-01-01 00:00:00</v>
          </cell>
          <cell r="K1184" t="str">
            <v>M-P</v>
          </cell>
          <cell r="L1184" t="str">
            <v>1653.000000</v>
          </cell>
          <cell r="AL1184" t="str">
            <v>393425</v>
          </cell>
          <cell r="BC1184" t="str">
            <v>Cust-PP</v>
          </cell>
          <cell r="BD1184" t="str">
            <v>2.0000000000000000</v>
          </cell>
          <cell r="BE1184" t="str">
            <v>.0000000000000000</v>
          </cell>
          <cell r="BF1184" t="str">
            <v>.0000000000000000</v>
          </cell>
          <cell r="BG1184" t="str">
            <v>None</v>
          </cell>
          <cell r="BK1184" t="str">
            <v>2025-07-14 00:00:00</v>
          </cell>
          <cell r="BL1184" t="str">
            <v>Airport EG-1298</v>
          </cell>
          <cell r="BM1184" t="str">
            <v>No</v>
          </cell>
          <cell r="BN1184" t="str">
            <v>No</v>
          </cell>
          <cell r="BO1184" t="str">
            <v>CPay-000000007</v>
          </cell>
        </row>
        <row r="1185">
          <cell r="B1185" t="str">
            <v>393618</v>
          </cell>
          <cell r="C1185" t="str">
            <v>96.0000000000000000</v>
          </cell>
          <cell r="E1185" t="str">
            <v>Cust</v>
          </cell>
          <cell r="G1185" t="str">
            <v>No</v>
          </cell>
          <cell r="H1185" t="str">
            <v>1900-01-01 00:00:00</v>
          </cell>
          <cell r="K1185" t="str">
            <v>M-P</v>
          </cell>
          <cell r="L1185" t="str">
            <v>199.500000</v>
          </cell>
          <cell r="AL1185" t="str">
            <v>393618</v>
          </cell>
          <cell r="BC1185" t="str">
            <v>Cust-PP</v>
          </cell>
          <cell r="BD1185" t="str">
            <v>2.0000000000000000</v>
          </cell>
          <cell r="BE1185" t="str">
            <v>.0000000000000000</v>
          </cell>
          <cell r="BF1185" t="str">
            <v>.0000000000000000</v>
          </cell>
          <cell r="BG1185" t="str">
            <v>None</v>
          </cell>
          <cell r="BK1185" t="str">
            <v>2025-07-14 00:00:00</v>
          </cell>
          <cell r="BL1185" t="str">
            <v>Airport EG-1297</v>
          </cell>
          <cell r="BM1185" t="str">
            <v>No</v>
          </cell>
          <cell r="BN1185" t="str">
            <v>No</v>
          </cell>
          <cell r="BO1185" t="str">
            <v>CPay-000000007</v>
          </cell>
        </row>
        <row r="1186">
          <cell r="B1186" t="str">
            <v>393717</v>
          </cell>
          <cell r="C1186" t="str">
            <v>97.0000000000000000</v>
          </cell>
          <cell r="E1186" t="str">
            <v>Cust</v>
          </cell>
          <cell r="G1186" t="str">
            <v>No</v>
          </cell>
          <cell r="H1186" t="str">
            <v>1900-01-01 00:00:00</v>
          </cell>
          <cell r="K1186" t="str">
            <v>M-P</v>
          </cell>
          <cell r="L1186" t="str">
            <v>6148.930000</v>
          </cell>
          <cell r="AL1186" t="str">
            <v>393717</v>
          </cell>
          <cell r="BC1186" t="str">
            <v>Cust-PP</v>
          </cell>
          <cell r="BD1186" t="str">
            <v>2.0000000000000000</v>
          </cell>
          <cell r="BE1186" t="str">
            <v>.0000000000000000</v>
          </cell>
          <cell r="BF1186" t="str">
            <v>.0000000000000000</v>
          </cell>
          <cell r="BG1186" t="str">
            <v>None</v>
          </cell>
          <cell r="BK1186" t="str">
            <v>2025-07-14 00:00:00</v>
          </cell>
          <cell r="BL1186" t="str">
            <v>Airport EG-1305</v>
          </cell>
          <cell r="BM1186" t="str">
            <v>No</v>
          </cell>
          <cell r="BN1186" t="str">
            <v>No</v>
          </cell>
          <cell r="BO1186" t="str">
            <v>CPay-000000007</v>
          </cell>
        </row>
        <row r="1187">
          <cell r="B1187" t="str">
            <v>393969</v>
          </cell>
          <cell r="C1187" t="str">
            <v>98.0000000000000000</v>
          </cell>
          <cell r="E1187" t="str">
            <v>Cust</v>
          </cell>
          <cell r="G1187" t="str">
            <v>No</v>
          </cell>
          <cell r="H1187" t="str">
            <v>1900-01-01 00:00:00</v>
          </cell>
          <cell r="K1187" t="str">
            <v>M-P</v>
          </cell>
          <cell r="L1187" t="str">
            <v>199.500000</v>
          </cell>
          <cell r="AL1187" t="str">
            <v>393969</v>
          </cell>
          <cell r="BC1187" t="str">
            <v>Cust-PP</v>
          </cell>
          <cell r="BD1187" t="str">
            <v>2.0000000000000000</v>
          </cell>
          <cell r="BE1187" t="str">
            <v>.0000000000000000</v>
          </cell>
          <cell r="BF1187" t="str">
            <v>.0000000000000000</v>
          </cell>
          <cell r="BG1187" t="str">
            <v>None</v>
          </cell>
          <cell r="BK1187" t="str">
            <v>2025-07-14 00:00:00</v>
          </cell>
          <cell r="BL1187" t="str">
            <v>Airport EG-1303</v>
          </cell>
          <cell r="BM1187" t="str">
            <v>No</v>
          </cell>
          <cell r="BN1187" t="str">
            <v>No</v>
          </cell>
          <cell r="BO1187" t="str">
            <v>CPay-000000007</v>
          </cell>
        </row>
        <row r="1188">
          <cell r="B1188" t="str">
            <v>394098</v>
          </cell>
          <cell r="C1188" t="str">
            <v>99.0000000000000000</v>
          </cell>
          <cell r="E1188" t="str">
            <v>Cust</v>
          </cell>
          <cell r="G1188" t="str">
            <v>No</v>
          </cell>
          <cell r="H1188" t="str">
            <v>1900-01-01 00:00:00</v>
          </cell>
          <cell r="K1188" t="str">
            <v>M-P</v>
          </cell>
          <cell r="L1188" t="str">
            <v>1653.000000</v>
          </cell>
          <cell r="AL1188" t="str">
            <v>394098</v>
          </cell>
          <cell r="BC1188" t="str">
            <v>Cust-PP</v>
          </cell>
          <cell r="BD1188" t="str">
            <v>2.0000000000000000</v>
          </cell>
          <cell r="BE1188" t="str">
            <v>.0000000000000000</v>
          </cell>
          <cell r="BF1188" t="str">
            <v>.0000000000000000</v>
          </cell>
          <cell r="BG1188" t="str">
            <v>None</v>
          </cell>
          <cell r="BK1188" t="str">
            <v>2025-07-14 00:00:00</v>
          </cell>
          <cell r="BL1188" t="str">
            <v>Airport EG-1300</v>
          </cell>
          <cell r="BM1188" t="str">
            <v>No</v>
          </cell>
          <cell r="BN1188" t="str">
            <v>No</v>
          </cell>
          <cell r="BO1188" t="str">
            <v>CPay-000000007</v>
          </cell>
        </row>
        <row r="1189">
          <cell r="B1189" t="str">
            <v>391092</v>
          </cell>
          <cell r="C1189" t="str">
            <v>100.0000000000000000</v>
          </cell>
          <cell r="E1189" t="str">
            <v>Cust</v>
          </cell>
          <cell r="G1189" t="str">
            <v>No</v>
          </cell>
          <cell r="H1189" t="str">
            <v>1900-01-01 00:00:00</v>
          </cell>
          <cell r="K1189" t="str">
            <v>M-P</v>
          </cell>
          <cell r="L1189" t="str">
            <v>199.500000</v>
          </cell>
          <cell r="AL1189" t="str">
            <v>391092</v>
          </cell>
          <cell r="BC1189" t="str">
            <v>Cust-PP</v>
          </cell>
          <cell r="BD1189" t="str">
            <v>2.0000000000000000</v>
          </cell>
          <cell r="BE1189" t="str">
            <v>.0000000000000000</v>
          </cell>
          <cell r="BF1189" t="str">
            <v>.0000000000000000</v>
          </cell>
          <cell r="BG1189" t="str">
            <v>None</v>
          </cell>
          <cell r="BK1189" t="str">
            <v>2025-07-15 00:00:00</v>
          </cell>
          <cell r="BL1189" t="str">
            <v>Airport EG-1311</v>
          </cell>
          <cell r="BM1189" t="str">
            <v>No</v>
          </cell>
          <cell r="BN1189" t="str">
            <v>No</v>
          </cell>
          <cell r="BO1189" t="str">
            <v>CPay-000000007</v>
          </cell>
        </row>
        <row r="1190">
          <cell r="B1190" t="str">
            <v>391655</v>
          </cell>
          <cell r="C1190" t="str">
            <v>101.0000000000000000</v>
          </cell>
          <cell r="E1190" t="str">
            <v>Cust</v>
          </cell>
          <cell r="G1190" t="str">
            <v>No</v>
          </cell>
          <cell r="H1190" t="str">
            <v>1900-01-01 00:00:00</v>
          </cell>
          <cell r="K1190" t="str">
            <v>M-P</v>
          </cell>
          <cell r="L1190" t="str">
            <v>199.500000</v>
          </cell>
          <cell r="AL1190" t="str">
            <v>391655</v>
          </cell>
          <cell r="BC1190" t="str">
            <v>Cust-PP</v>
          </cell>
          <cell r="BD1190" t="str">
            <v>2.0000000000000000</v>
          </cell>
          <cell r="BE1190" t="str">
            <v>.0000000000000000</v>
          </cell>
          <cell r="BF1190" t="str">
            <v>.0000000000000000</v>
          </cell>
          <cell r="BG1190" t="str">
            <v>None</v>
          </cell>
          <cell r="BK1190" t="str">
            <v>2025-07-15 00:00:00</v>
          </cell>
          <cell r="BL1190" t="str">
            <v>Airport EG-1309</v>
          </cell>
          <cell r="BM1190" t="str">
            <v>No</v>
          </cell>
          <cell r="BN1190" t="str">
            <v>No</v>
          </cell>
          <cell r="BO1190" t="str">
            <v>CPay-000000007</v>
          </cell>
        </row>
        <row r="1191">
          <cell r="B1191" t="str">
            <v>392016</v>
          </cell>
          <cell r="C1191" t="str">
            <v>102.0000000000000000</v>
          </cell>
          <cell r="E1191" t="str">
            <v>Cust</v>
          </cell>
          <cell r="G1191" t="str">
            <v>No</v>
          </cell>
          <cell r="H1191" t="str">
            <v>1900-01-01 00:00:00</v>
          </cell>
          <cell r="K1191" t="str">
            <v>M-P</v>
          </cell>
          <cell r="L1191" t="str">
            <v>2052.000000</v>
          </cell>
          <cell r="AL1191" t="str">
            <v>392016</v>
          </cell>
          <cell r="BC1191" t="str">
            <v>Cust-PP</v>
          </cell>
          <cell r="BD1191" t="str">
            <v>2.0000000000000000</v>
          </cell>
          <cell r="BE1191" t="str">
            <v>.0000000000000000</v>
          </cell>
          <cell r="BF1191" t="str">
            <v>.0000000000000000</v>
          </cell>
          <cell r="BG1191" t="str">
            <v>None</v>
          </cell>
          <cell r="BK1191" t="str">
            <v>2025-07-15 00:00:00</v>
          </cell>
          <cell r="BL1191" t="str">
            <v>Airport EG-1315</v>
          </cell>
          <cell r="BM1191" t="str">
            <v>No</v>
          </cell>
          <cell r="BN1191" t="str">
            <v>No</v>
          </cell>
          <cell r="BO1191" t="str">
            <v>CPay-000000007</v>
          </cell>
        </row>
        <row r="1192">
          <cell r="B1192" t="str">
            <v>392334</v>
          </cell>
          <cell r="C1192" t="str">
            <v>103.0000000000000000</v>
          </cell>
          <cell r="E1192" t="str">
            <v>Cust</v>
          </cell>
          <cell r="G1192" t="str">
            <v>No</v>
          </cell>
          <cell r="H1192" t="str">
            <v>1900-01-01 00:00:00</v>
          </cell>
          <cell r="K1192" t="str">
            <v>M-P</v>
          </cell>
          <cell r="L1192" t="str">
            <v>1653.000000</v>
          </cell>
          <cell r="AL1192" t="str">
            <v>392334</v>
          </cell>
          <cell r="BC1192" t="str">
            <v>Cust-PP</v>
          </cell>
          <cell r="BD1192" t="str">
            <v>2.0000000000000000</v>
          </cell>
          <cell r="BE1192" t="str">
            <v>.0000000000000000</v>
          </cell>
          <cell r="BF1192" t="str">
            <v>.0000000000000000</v>
          </cell>
          <cell r="BG1192" t="str">
            <v>None</v>
          </cell>
          <cell r="BK1192" t="str">
            <v>2025-07-15 00:00:00</v>
          </cell>
          <cell r="BL1192" t="str">
            <v>Airport EG-1312</v>
          </cell>
          <cell r="BM1192" t="str">
            <v>No</v>
          </cell>
          <cell r="BN1192" t="str">
            <v>No</v>
          </cell>
          <cell r="BO1192" t="str">
            <v>CPay-000000007</v>
          </cell>
        </row>
        <row r="1193">
          <cell r="B1193" t="str">
            <v>392756</v>
          </cell>
          <cell r="C1193" t="str">
            <v>104.0000000000000000</v>
          </cell>
          <cell r="E1193" t="str">
            <v>Cust</v>
          </cell>
          <cell r="G1193" t="str">
            <v>No</v>
          </cell>
          <cell r="H1193" t="str">
            <v>1900-01-01 00:00:00</v>
          </cell>
          <cell r="K1193" t="str">
            <v>M-P</v>
          </cell>
          <cell r="L1193" t="str">
            <v>2036.500000</v>
          </cell>
          <cell r="AL1193" t="str">
            <v>392756</v>
          </cell>
          <cell r="BC1193" t="str">
            <v>Cust-PP</v>
          </cell>
          <cell r="BD1193" t="str">
            <v>2.0000000000000000</v>
          </cell>
          <cell r="BE1193" t="str">
            <v>.0000000000000000</v>
          </cell>
          <cell r="BF1193" t="str">
            <v>.0000000000000000</v>
          </cell>
          <cell r="BG1193" t="str">
            <v>None</v>
          </cell>
          <cell r="BK1193" t="str">
            <v>2025-07-15 00:00:00</v>
          </cell>
          <cell r="BL1193" t="str">
            <v>Airport EG-1313</v>
          </cell>
          <cell r="BM1193" t="str">
            <v>No</v>
          </cell>
          <cell r="BN1193" t="str">
            <v>No</v>
          </cell>
          <cell r="BO1193" t="str">
            <v>CPay-000000007</v>
          </cell>
        </row>
        <row r="1194">
          <cell r="B1194" t="str">
            <v>392949</v>
          </cell>
          <cell r="C1194" t="str">
            <v>105.0000000000000000</v>
          </cell>
          <cell r="E1194" t="str">
            <v>Cust</v>
          </cell>
          <cell r="G1194" t="str">
            <v>No</v>
          </cell>
          <cell r="H1194" t="str">
            <v>1900-01-01 00:00:00</v>
          </cell>
          <cell r="K1194" t="str">
            <v>M-P</v>
          </cell>
          <cell r="L1194" t="str">
            <v>1653.000000</v>
          </cell>
          <cell r="AL1194" t="str">
            <v>392949</v>
          </cell>
          <cell r="BC1194" t="str">
            <v>Cust-PP</v>
          </cell>
          <cell r="BD1194" t="str">
            <v>2.0000000000000000</v>
          </cell>
          <cell r="BE1194" t="str">
            <v>.0000000000000000</v>
          </cell>
          <cell r="BF1194" t="str">
            <v>.0000000000000000</v>
          </cell>
          <cell r="BG1194" t="str">
            <v>None</v>
          </cell>
          <cell r="BK1194" t="str">
            <v>2025-07-15 00:00:00</v>
          </cell>
          <cell r="BL1194" t="str">
            <v>Airport EG-1310</v>
          </cell>
          <cell r="BM1194" t="str">
            <v>No</v>
          </cell>
          <cell r="BN1194" t="str">
            <v>No</v>
          </cell>
          <cell r="BO1194" t="str">
            <v>CPay-000000007</v>
          </cell>
        </row>
        <row r="1195">
          <cell r="B1195" t="str">
            <v>393049</v>
          </cell>
          <cell r="C1195" t="str">
            <v>106.0000000000000000</v>
          </cell>
          <cell r="E1195" t="str">
            <v>Cust</v>
          </cell>
          <cell r="G1195" t="str">
            <v>No</v>
          </cell>
          <cell r="H1195" t="str">
            <v>1900-01-01 00:00:00</v>
          </cell>
          <cell r="K1195" t="str">
            <v>M-P</v>
          </cell>
          <cell r="L1195" t="str">
            <v>296.400000</v>
          </cell>
          <cell r="AL1195" t="str">
            <v>393049</v>
          </cell>
          <cell r="BC1195" t="str">
            <v>Cust-PP</v>
          </cell>
          <cell r="BD1195" t="str">
            <v>2.0000000000000000</v>
          </cell>
          <cell r="BE1195" t="str">
            <v>.0000000000000000</v>
          </cell>
          <cell r="BF1195" t="str">
            <v>.0000000000000000</v>
          </cell>
          <cell r="BG1195" t="str">
            <v>None</v>
          </cell>
          <cell r="BK1195" t="str">
            <v>2025-07-15 00:00:00</v>
          </cell>
          <cell r="BL1195" t="str">
            <v>Airport EG-1316</v>
          </cell>
          <cell r="BM1195" t="str">
            <v>No</v>
          </cell>
          <cell r="BN1195" t="str">
            <v>No</v>
          </cell>
          <cell r="BO1195" t="str">
            <v>CPay-000000007</v>
          </cell>
        </row>
        <row r="1196">
          <cell r="B1196" t="str">
            <v>391057</v>
          </cell>
          <cell r="C1196" t="str">
            <v>107.0000000000000000</v>
          </cell>
          <cell r="E1196" t="str">
            <v>Cust</v>
          </cell>
          <cell r="G1196" t="str">
            <v>No</v>
          </cell>
          <cell r="H1196" t="str">
            <v>1900-01-01 00:00:00</v>
          </cell>
          <cell r="K1196" t="str">
            <v>M-P</v>
          </cell>
          <cell r="L1196" t="str">
            <v>1653.000000</v>
          </cell>
          <cell r="AL1196" t="str">
            <v>391057</v>
          </cell>
          <cell r="BC1196" t="str">
            <v>Cust-PP</v>
          </cell>
          <cell r="BD1196" t="str">
            <v>2.0000000000000000</v>
          </cell>
          <cell r="BE1196" t="str">
            <v>.0000000000000000</v>
          </cell>
          <cell r="BF1196" t="str">
            <v>.0000000000000000</v>
          </cell>
          <cell r="BG1196" t="str">
            <v>None</v>
          </cell>
          <cell r="BK1196" t="str">
            <v>2025-07-16 00:00:00</v>
          </cell>
          <cell r="BL1196" t="str">
            <v>Airport EG-1317</v>
          </cell>
          <cell r="BM1196" t="str">
            <v>No</v>
          </cell>
          <cell r="BN1196" t="str">
            <v>No</v>
          </cell>
          <cell r="BO1196" t="str">
            <v>CPay-000000007</v>
          </cell>
        </row>
        <row r="1197">
          <cell r="B1197" t="str">
            <v>391656</v>
          </cell>
          <cell r="C1197" t="str">
            <v>108.0000000000000000</v>
          </cell>
          <cell r="E1197" t="str">
            <v>Cust</v>
          </cell>
          <cell r="G1197" t="str">
            <v>No</v>
          </cell>
          <cell r="H1197" t="str">
            <v>1900-01-01 00:00:00</v>
          </cell>
          <cell r="K1197" t="str">
            <v>M-P</v>
          </cell>
          <cell r="L1197" t="str">
            <v>392.500000</v>
          </cell>
          <cell r="AL1197" t="str">
            <v>391656</v>
          </cell>
          <cell r="BC1197" t="str">
            <v>Cust-PP</v>
          </cell>
          <cell r="BD1197" t="str">
            <v>2.0000000000000000</v>
          </cell>
          <cell r="BE1197" t="str">
            <v>.0000000000000000</v>
          </cell>
          <cell r="BF1197" t="str">
            <v>.0000000000000000</v>
          </cell>
          <cell r="BG1197" t="str">
            <v>None</v>
          </cell>
          <cell r="BK1197" t="str">
            <v>2025-07-16 00:00:00</v>
          </cell>
          <cell r="BL1197" t="str">
            <v>Airport EG-1318</v>
          </cell>
          <cell r="BM1197" t="str">
            <v>No</v>
          </cell>
          <cell r="BN1197" t="str">
            <v>No</v>
          </cell>
          <cell r="BO1197" t="str">
            <v>CPay-000000007</v>
          </cell>
        </row>
        <row r="1198">
          <cell r="B1198" t="str">
            <v>391748</v>
          </cell>
          <cell r="C1198" t="str">
            <v>109.0000000000000000</v>
          </cell>
          <cell r="E1198" t="str">
            <v>Cust</v>
          </cell>
          <cell r="G1198" t="str">
            <v>No</v>
          </cell>
          <cell r="H1198" t="str">
            <v>1900-01-01 00:00:00</v>
          </cell>
          <cell r="K1198" t="str">
            <v>M-P</v>
          </cell>
          <cell r="L1198" t="str">
            <v>1177.850000</v>
          </cell>
          <cell r="AL1198" t="str">
            <v>391748</v>
          </cell>
          <cell r="BC1198" t="str">
            <v>Cust-PP</v>
          </cell>
          <cell r="BD1198" t="str">
            <v>2.0000000000000000</v>
          </cell>
          <cell r="BE1198" t="str">
            <v>.0000000000000000</v>
          </cell>
          <cell r="BF1198" t="str">
            <v>.0000000000000000</v>
          </cell>
          <cell r="BG1198" t="str">
            <v>None</v>
          </cell>
          <cell r="BK1198" t="str">
            <v>2025-07-16 00:00:00</v>
          </cell>
          <cell r="BL1198" t="str">
            <v>Airport EG-1324</v>
          </cell>
          <cell r="BM1198" t="str">
            <v>No</v>
          </cell>
          <cell r="BN1198" t="str">
            <v>No</v>
          </cell>
          <cell r="BO1198" t="str">
            <v>CPay-000000007</v>
          </cell>
        </row>
        <row r="1199">
          <cell r="B1199" t="str">
            <v>392577</v>
          </cell>
          <cell r="C1199" t="str">
            <v>110.0000000000000000</v>
          </cell>
          <cell r="E1199" t="str">
            <v>Cust</v>
          </cell>
          <cell r="G1199" t="str">
            <v>No</v>
          </cell>
          <cell r="H1199" t="str">
            <v>1900-01-01 00:00:00</v>
          </cell>
          <cell r="K1199" t="str">
            <v>M-P</v>
          </cell>
          <cell r="L1199" t="str">
            <v>1653.000000</v>
          </cell>
          <cell r="AL1199" t="str">
            <v>392577</v>
          </cell>
          <cell r="BC1199" t="str">
            <v>Cust-PP</v>
          </cell>
          <cell r="BD1199" t="str">
            <v>2.0000000000000000</v>
          </cell>
          <cell r="BE1199" t="str">
            <v>.0000000000000000</v>
          </cell>
          <cell r="BF1199" t="str">
            <v>.0000000000000000</v>
          </cell>
          <cell r="BG1199" t="str">
            <v>None</v>
          </cell>
          <cell r="BK1199" t="str">
            <v>2025-07-16 00:00:00</v>
          </cell>
          <cell r="BL1199" t="str">
            <v>Airport EG-1321</v>
          </cell>
          <cell r="BM1199" t="str">
            <v>No</v>
          </cell>
          <cell r="BN1199" t="str">
            <v>No</v>
          </cell>
          <cell r="BO1199" t="str">
            <v>CPay-000000007</v>
          </cell>
        </row>
        <row r="1200">
          <cell r="B1200" t="str">
            <v>392781</v>
          </cell>
          <cell r="C1200" t="str">
            <v>111.0000000000000000</v>
          </cell>
          <cell r="E1200" t="str">
            <v>Cust</v>
          </cell>
          <cell r="G1200" t="str">
            <v>No</v>
          </cell>
          <cell r="H1200" t="str">
            <v>1900-01-01 00:00:00</v>
          </cell>
          <cell r="K1200" t="str">
            <v>M-P</v>
          </cell>
          <cell r="L1200" t="str">
            <v>863.210000</v>
          </cell>
          <cell r="AL1200" t="str">
            <v>392781</v>
          </cell>
          <cell r="BC1200" t="str">
            <v>Cust-PP</v>
          </cell>
          <cell r="BD1200" t="str">
            <v>2.0000000000000000</v>
          </cell>
          <cell r="BE1200" t="str">
            <v>.0000000000000000</v>
          </cell>
          <cell r="BF1200" t="str">
            <v>.0000000000000000</v>
          </cell>
          <cell r="BG1200" t="str">
            <v>None</v>
          </cell>
          <cell r="BK1200" t="str">
            <v>2025-07-16 00:00:00</v>
          </cell>
          <cell r="BL1200" t="str">
            <v>Airport EG-1320</v>
          </cell>
          <cell r="BM1200" t="str">
            <v>No</v>
          </cell>
          <cell r="BN1200" t="str">
            <v>No</v>
          </cell>
          <cell r="BO1200" t="str">
            <v>CPay-000000007</v>
          </cell>
        </row>
        <row r="1201">
          <cell r="B1201" t="str">
            <v>393630</v>
          </cell>
          <cell r="C1201" t="str">
            <v>112.0000000000000000</v>
          </cell>
          <cell r="E1201" t="str">
            <v>Cust</v>
          </cell>
          <cell r="G1201" t="str">
            <v>No</v>
          </cell>
          <cell r="H1201" t="str">
            <v>1900-01-01 00:00:00</v>
          </cell>
          <cell r="K1201" t="str">
            <v>M-P</v>
          </cell>
          <cell r="L1201" t="str">
            <v>1653.000000</v>
          </cell>
          <cell r="AL1201" t="str">
            <v>393630</v>
          </cell>
          <cell r="BC1201" t="str">
            <v>Cust-PP</v>
          </cell>
          <cell r="BD1201" t="str">
            <v>2.0000000000000000</v>
          </cell>
          <cell r="BE1201" t="str">
            <v>.0000000000000000</v>
          </cell>
          <cell r="BF1201" t="str">
            <v>.0000000000000000</v>
          </cell>
          <cell r="BG1201" t="str">
            <v>None</v>
          </cell>
          <cell r="BK1201" t="str">
            <v>2025-07-16 00:00:00</v>
          </cell>
          <cell r="BL1201" t="str">
            <v>Airport EG-1319</v>
          </cell>
          <cell r="BM1201" t="str">
            <v>No</v>
          </cell>
          <cell r="BN1201" t="str">
            <v>No</v>
          </cell>
          <cell r="BO1201" t="str">
            <v>CPay-000000007</v>
          </cell>
        </row>
        <row r="1202">
          <cell r="B1202" t="str">
            <v>394059</v>
          </cell>
          <cell r="C1202" t="str">
            <v>113.0000000000000000</v>
          </cell>
          <cell r="E1202" t="str">
            <v>Cust</v>
          </cell>
          <cell r="G1202" t="str">
            <v>No</v>
          </cell>
          <cell r="H1202" t="str">
            <v>1900-01-01 00:00:00</v>
          </cell>
          <cell r="K1202" t="str">
            <v>M-P</v>
          </cell>
          <cell r="L1202" t="str">
            <v>1939.030000</v>
          </cell>
          <cell r="AL1202" t="str">
            <v>394059</v>
          </cell>
          <cell r="BC1202" t="str">
            <v>Cust-PP</v>
          </cell>
          <cell r="BD1202" t="str">
            <v>2.0000000000000000</v>
          </cell>
          <cell r="BE1202" t="str">
            <v>.0000000000000000</v>
          </cell>
          <cell r="BF1202" t="str">
            <v>.0000000000000000</v>
          </cell>
          <cell r="BG1202" t="str">
            <v>None</v>
          </cell>
          <cell r="BK1202" t="str">
            <v>2025-07-16 00:00:00</v>
          </cell>
          <cell r="BL1202" t="str">
            <v>Airport EG-1322</v>
          </cell>
          <cell r="BM1202" t="str">
            <v>No</v>
          </cell>
          <cell r="BN1202" t="str">
            <v>No</v>
          </cell>
          <cell r="BO1202" t="str">
            <v>CPay-000000007</v>
          </cell>
        </row>
        <row r="1203">
          <cell r="B1203" t="str">
            <v>394064</v>
          </cell>
          <cell r="C1203" t="str">
            <v>114.0000000000000000</v>
          </cell>
          <cell r="E1203" t="str">
            <v>Cust</v>
          </cell>
          <cell r="G1203" t="str">
            <v>No</v>
          </cell>
          <cell r="H1203" t="str">
            <v>1900-01-01 00:00:00</v>
          </cell>
          <cell r="K1203" t="str">
            <v>M-P</v>
          </cell>
          <cell r="L1203" t="str">
            <v>2052.000000</v>
          </cell>
          <cell r="AL1203" t="str">
            <v>394064</v>
          </cell>
          <cell r="BC1203" t="str">
            <v>Cust-PP</v>
          </cell>
          <cell r="BD1203" t="str">
            <v>2.0000000000000000</v>
          </cell>
          <cell r="BE1203" t="str">
            <v>.0000000000000000</v>
          </cell>
          <cell r="BF1203" t="str">
            <v>.0000000000000000</v>
          </cell>
          <cell r="BG1203" t="str">
            <v>None</v>
          </cell>
          <cell r="BK1203" t="str">
            <v>2025-07-16 00:00:00</v>
          </cell>
          <cell r="BL1203" t="str">
            <v>Airport EG-1323</v>
          </cell>
          <cell r="BM1203" t="str">
            <v>No</v>
          </cell>
          <cell r="BN1203" t="str">
            <v>No</v>
          </cell>
          <cell r="BO1203" t="str">
            <v>CPay-000000007</v>
          </cell>
        </row>
        <row r="1204">
          <cell r="B1204" t="str">
            <v>390861</v>
          </cell>
          <cell r="C1204" t="str">
            <v>115.0000000000000000</v>
          </cell>
          <cell r="E1204" t="str">
            <v>Cust</v>
          </cell>
          <cell r="G1204" t="str">
            <v>No</v>
          </cell>
          <cell r="H1204" t="str">
            <v>1900-01-01 00:00:00</v>
          </cell>
          <cell r="K1204" t="str">
            <v>M-P</v>
          </cell>
          <cell r="L1204" t="str">
            <v>1653.000000</v>
          </cell>
          <cell r="AL1204" t="str">
            <v>390861</v>
          </cell>
          <cell r="BC1204" t="str">
            <v>Cust-PP</v>
          </cell>
          <cell r="BD1204" t="str">
            <v>2.0000000000000000</v>
          </cell>
          <cell r="BE1204" t="str">
            <v>.0000000000000000</v>
          </cell>
          <cell r="BF1204" t="str">
            <v>.0000000000000000</v>
          </cell>
          <cell r="BG1204" t="str">
            <v>None</v>
          </cell>
          <cell r="BK1204" t="str">
            <v>2025-07-17 00:00:00</v>
          </cell>
          <cell r="BL1204" t="str">
            <v>Airport EG-1330</v>
          </cell>
          <cell r="BM1204" t="str">
            <v>No</v>
          </cell>
          <cell r="BN1204" t="str">
            <v>No</v>
          </cell>
          <cell r="BO1204" t="str">
            <v>CPay-000000007</v>
          </cell>
        </row>
        <row r="1205">
          <cell r="B1205" t="str">
            <v>391683</v>
          </cell>
          <cell r="C1205" t="str">
            <v>116.0000000000000000</v>
          </cell>
          <cell r="E1205" t="str">
            <v>Cust</v>
          </cell>
          <cell r="G1205" t="str">
            <v>No</v>
          </cell>
          <cell r="H1205" t="str">
            <v>1900-01-01 00:00:00</v>
          </cell>
          <cell r="K1205" t="str">
            <v>M-P</v>
          </cell>
          <cell r="L1205" t="str">
            <v>1653.000000</v>
          </cell>
          <cell r="AL1205" t="str">
            <v>391683</v>
          </cell>
          <cell r="BC1205" t="str">
            <v>Cust-PP</v>
          </cell>
          <cell r="BD1205" t="str">
            <v>2.0000000000000000</v>
          </cell>
          <cell r="BE1205" t="str">
            <v>.0000000000000000</v>
          </cell>
          <cell r="BF1205" t="str">
            <v>.0000000000000000</v>
          </cell>
          <cell r="BG1205" t="str">
            <v>None</v>
          </cell>
          <cell r="BK1205" t="str">
            <v>2025-07-17 00:00:00</v>
          </cell>
          <cell r="BL1205" t="str">
            <v>Airport EG-1328</v>
          </cell>
          <cell r="BM1205" t="str">
            <v>No</v>
          </cell>
          <cell r="BN1205" t="str">
            <v>No</v>
          </cell>
          <cell r="BO1205" t="str">
            <v>CPay-000000007</v>
          </cell>
        </row>
        <row r="1206">
          <cell r="B1206" t="str">
            <v>391896</v>
          </cell>
          <cell r="C1206" t="str">
            <v>117.0000000000000000</v>
          </cell>
          <cell r="E1206" t="str">
            <v>Cust</v>
          </cell>
          <cell r="G1206" t="str">
            <v>No</v>
          </cell>
          <cell r="H1206" t="str">
            <v>1900-01-01 00:00:00</v>
          </cell>
          <cell r="K1206" t="str">
            <v>M-P</v>
          </cell>
          <cell r="L1206" t="str">
            <v>364.800000</v>
          </cell>
          <cell r="AL1206" t="str">
            <v>391896</v>
          </cell>
          <cell r="BC1206" t="str">
            <v>Cust-PP</v>
          </cell>
          <cell r="BD1206" t="str">
            <v>2.0000000000000000</v>
          </cell>
          <cell r="BE1206" t="str">
            <v>.0000000000000000</v>
          </cell>
          <cell r="BF1206" t="str">
            <v>.0000000000000000</v>
          </cell>
          <cell r="BG1206" t="str">
            <v>None</v>
          </cell>
          <cell r="BK1206" t="str">
            <v>2025-07-17 00:00:00</v>
          </cell>
          <cell r="BL1206" t="str">
            <v>Airport EG-1331</v>
          </cell>
          <cell r="BM1206" t="str">
            <v>No</v>
          </cell>
          <cell r="BN1206" t="str">
            <v>No</v>
          </cell>
          <cell r="BO1206" t="str">
            <v>CPay-000000007</v>
          </cell>
        </row>
        <row r="1207">
          <cell r="B1207" t="str">
            <v>392017</v>
          </cell>
          <cell r="C1207" t="str">
            <v>118.0000000000000000</v>
          </cell>
          <cell r="E1207" t="str">
            <v>Cust</v>
          </cell>
          <cell r="G1207" t="str">
            <v>No</v>
          </cell>
          <cell r="H1207" t="str">
            <v>1900-01-01 00:00:00</v>
          </cell>
          <cell r="K1207" t="str">
            <v>M-P</v>
          </cell>
          <cell r="L1207" t="str">
            <v>364.800000</v>
          </cell>
          <cell r="AL1207" t="str">
            <v>392017</v>
          </cell>
          <cell r="BC1207" t="str">
            <v>Cust-PP</v>
          </cell>
          <cell r="BD1207" t="str">
            <v>2.0000000000000000</v>
          </cell>
          <cell r="BE1207" t="str">
            <v>.0000000000000000</v>
          </cell>
          <cell r="BF1207" t="str">
            <v>.0000000000000000</v>
          </cell>
          <cell r="BG1207" t="str">
            <v>None</v>
          </cell>
          <cell r="BK1207" t="str">
            <v>2025-07-17 00:00:00</v>
          </cell>
          <cell r="BL1207" t="str">
            <v>Airport EG-1327</v>
          </cell>
          <cell r="BM1207" t="str">
            <v>No</v>
          </cell>
          <cell r="BN1207" t="str">
            <v>No</v>
          </cell>
          <cell r="BO1207" t="str">
            <v>CPay-000000007</v>
          </cell>
        </row>
        <row r="1208">
          <cell r="B1208" t="str">
            <v>393150</v>
          </cell>
          <cell r="C1208" t="str">
            <v>119.0000000000000000</v>
          </cell>
          <cell r="E1208" t="str">
            <v>Cust</v>
          </cell>
          <cell r="G1208" t="str">
            <v>No</v>
          </cell>
          <cell r="H1208" t="str">
            <v>1900-01-01 00:00:00</v>
          </cell>
          <cell r="K1208" t="str">
            <v>M-P</v>
          </cell>
          <cell r="L1208" t="str">
            <v>370.500000</v>
          </cell>
          <cell r="AL1208" t="str">
            <v>393150</v>
          </cell>
          <cell r="BC1208" t="str">
            <v>Cust-PP</v>
          </cell>
          <cell r="BD1208" t="str">
            <v>2.0000000000000000</v>
          </cell>
          <cell r="BE1208" t="str">
            <v>.0000000000000000</v>
          </cell>
          <cell r="BF1208" t="str">
            <v>.0000000000000000</v>
          </cell>
          <cell r="BG1208" t="str">
            <v>None</v>
          </cell>
          <cell r="BK1208" t="str">
            <v>2025-07-17 00:00:00</v>
          </cell>
          <cell r="BL1208" t="str">
            <v>Airport EG-1329</v>
          </cell>
          <cell r="BM1208" t="str">
            <v>No</v>
          </cell>
          <cell r="BN1208" t="str">
            <v>No</v>
          </cell>
          <cell r="BO1208" t="str">
            <v>CPay-000000007</v>
          </cell>
        </row>
        <row r="1209">
          <cell r="B1209" t="str">
            <v>393906</v>
          </cell>
          <cell r="C1209" t="str">
            <v>120.0000000000000000</v>
          </cell>
          <cell r="E1209" t="str">
            <v>Cust</v>
          </cell>
          <cell r="G1209" t="str">
            <v>No</v>
          </cell>
          <cell r="H1209" t="str">
            <v>1900-01-01 00:00:00</v>
          </cell>
          <cell r="K1209" t="str">
            <v>M-P</v>
          </cell>
          <cell r="L1209" t="str">
            <v>1653.000000</v>
          </cell>
          <cell r="AL1209" t="str">
            <v>393906</v>
          </cell>
          <cell r="BC1209" t="str">
            <v>Cust-PP</v>
          </cell>
          <cell r="BD1209" t="str">
            <v>2.0000000000000000</v>
          </cell>
          <cell r="BE1209" t="str">
            <v>.0000000000000000</v>
          </cell>
          <cell r="BF1209" t="str">
            <v>.0000000000000000</v>
          </cell>
          <cell r="BG1209" t="str">
            <v>None</v>
          </cell>
          <cell r="BK1209" t="str">
            <v>2025-07-17 00:00:00</v>
          </cell>
          <cell r="BL1209" t="str">
            <v>Airport EG-1326</v>
          </cell>
          <cell r="BM1209" t="str">
            <v>No</v>
          </cell>
          <cell r="BN1209" t="str">
            <v>No</v>
          </cell>
          <cell r="BO1209" t="str">
            <v>CPay-000000007</v>
          </cell>
        </row>
        <row r="1210">
          <cell r="B1210" t="str">
            <v>390831</v>
          </cell>
          <cell r="C1210" t="str">
            <v>121.0000000000000000</v>
          </cell>
          <cell r="E1210" t="str">
            <v>Cust</v>
          </cell>
          <cell r="G1210" t="str">
            <v>No</v>
          </cell>
          <cell r="H1210" t="str">
            <v>1900-01-01 00:00:00</v>
          </cell>
          <cell r="K1210" t="str">
            <v>M-P</v>
          </cell>
          <cell r="L1210" t="str">
            <v>1653.000000</v>
          </cell>
          <cell r="AL1210" t="str">
            <v>390831</v>
          </cell>
          <cell r="BC1210" t="str">
            <v>Cust-PP</v>
          </cell>
          <cell r="BD1210" t="str">
            <v>2.0000000000000000</v>
          </cell>
          <cell r="BE1210" t="str">
            <v>.0000000000000000</v>
          </cell>
          <cell r="BF1210" t="str">
            <v>.0000000000000000</v>
          </cell>
          <cell r="BG1210" t="str">
            <v>None</v>
          </cell>
          <cell r="BK1210" t="str">
            <v>2025-07-20 00:00:00</v>
          </cell>
          <cell r="BL1210" t="str">
            <v>Airport EG-1333</v>
          </cell>
          <cell r="BM1210" t="str">
            <v>No</v>
          </cell>
          <cell r="BN1210" t="str">
            <v>No</v>
          </cell>
          <cell r="BO1210" t="str">
            <v>CPay-000000007</v>
          </cell>
        </row>
        <row r="1211">
          <cell r="B1211" t="str">
            <v>390892</v>
          </cell>
          <cell r="C1211" t="str">
            <v>122.0000000000000000</v>
          </cell>
          <cell r="E1211" t="str">
            <v>Cust</v>
          </cell>
          <cell r="G1211" t="str">
            <v>No</v>
          </cell>
          <cell r="H1211" t="str">
            <v>1900-01-01 00:00:00</v>
          </cell>
          <cell r="K1211" t="str">
            <v>M-P</v>
          </cell>
          <cell r="L1211" t="str">
            <v>2052.000000</v>
          </cell>
          <cell r="AL1211" t="str">
            <v>390892</v>
          </cell>
          <cell r="BC1211" t="str">
            <v>Cust-PP</v>
          </cell>
          <cell r="BD1211" t="str">
            <v>2.0000000000000000</v>
          </cell>
          <cell r="BE1211" t="str">
            <v>.0000000000000000</v>
          </cell>
          <cell r="BF1211" t="str">
            <v>.0000000000000000</v>
          </cell>
          <cell r="BG1211" t="str">
            <v>None</v>
          </cell>
          <cell r="BK1211" t="str">
            <v>2025-07-20 00:00:00</v>
          </cell>
          <cell r="BL1211" t="str">
            <v>Airport EG-1338</v>
          </cell>
          <cell r="BM1211" t="str">
            <v>No</v>
          </cell>
          <cell r="BN1211" t="str">
            <v>No</v>
          </cell>
          <cell r="BO1211" t="str">
            <v>CPay-000000007</v>
          </cell>
        </row>
        <row r="1212">
          <cell r="B1212" t="str">
            <v>391742</v>
          </cell>
          <cell r="C1212" t="str">
            <v>123.0000000000000000</v>
          </cell>
          <cell r="E1212" t="str">
            <v>Cust</v>
          </cell>
          <cell r="G1212" t="str">
            <v>No</v>
          </cell>
          <cell r="H1212" t="str">
            <v>1900-01-01 00:00:00</v>
          </cell>
          <cell r="K1212" t="str">
            <v>M-P</v>
          </cell>
          <cell r="L1212" t="str">
            <v>1450.000000</v>
          </cell>
          <cell r="AL1212" t="str">
            <v>391742</v>
          </cell>
          <cell r="BC1212" t="str">
            <v>Cust-PP</v>
          </cell>
          <cell r="BD1212" t="str">
            <v>2.0000000000000000</v>
          </cell>
          <cell r="BE1212" t="str">
            <v>.0000000000000000</v>
          </cell>
          <cell r="BF1212" t="str">
            <v>.0000000000000000</v>
          </cell>
          <cell r="BG1212" t="str">
            <v>None</v>
          </cell>
          <cell r="BK1212" t="str">
            <v>2025-07-20 00:00:00</v>
          </cell>
          <cell r="BL1212" t="str">
            <v>Airport EG-1334</v>
          </cell>
          <cell r="BM1212" t="str">
            <v>No</v>
          </cell>
          <cell r="BN1212" t="str">
            <v>No</v>
          </cell>
          <cell r="BO1212" t="str">
            <v>CPay-000000007</v>
          </cell>
        </row>
        <row r="1213">
          <cell r="B1213" t="str">
            <v>391897</v>
          </cell>
          <cell r="C1213" t="str">
            <v>124.0000000000000000</v>
          </cell>
          <cell r="E1213" t="str">
            <v>Cust</v>
          </cell>
          <cell r="G1213" t="str">
            <v>No</v>
          </cell>
          <cell r="H1213" t="str">
            <v>1900-01-01 00:00:00</v>
          </cell>
          <cell r="K1213" t="str">
            <v>M-P</v>
          </cell>
          <cell r="L1213" t="str">
            <v>1653.000000</v>
          </cell>
          <cell r="AL1213" t="str">
            <v>391897</v>
          </cell>
          <cell r="BC1213" t="str">
            <v>Cust-PP</v>
          </cell>
          <cell r="BD1213" t="str">
            <v>2.0000000000000000</v>
          </cell>
          <cell r="BE1213" t="str">
            <v>.0000000000000000</v>
          </cell>
          <cell r="BF1213" t="str">
            <v>.0000000000000000</v>
          </cell>
          <cell r="BG1213" t="str">
            <v>None</v>
          </cell>
          <cell r="BK1213" t="str">
            <v>2025-07-20 00:00:00</v>
          </cell>
          <cell r="BL1213" t="str">
            <v>Airport EG-1336</v>
          </cell>
          <cell r="BM1213" t="str">
            <v>No</v>
          </cell>
          <cell r="BN1213" t="str">
            <v>No</v>
          </cell>
          <cell r="BO1213" t="str">
            <v>CPay-000000007</v>
          </cell>
        </row>
        <row r="1214">
          <cell r="B1214" t="str">
            <v>392343</v>
          </cell>
          <cell r="C1214" t="str">
            <v>125.0000000000000000</v>
          </cell>
          <cell r="E1214" t="str">
            <v>Cust</v>
          </cell>
          <cell r="G1214" t="str">
            <v>No</v>
          </cell>
          <cell r="H1214" t="str">
            <v>1900-01-01 00:00:00</v>
          </cell>
          <cell r="K1214" t="str">
            <v>M-P</v>
          </cell>
          <cell r="L1214" t="str">
            <v>672.600000</v>
          </cell>
          <cell r="AL1214" t="str">
            <v>392343</v>
          </cell>
          <cell r="BC1214" t="str">
            <v>Cust-PP</v>
          </cell>
          <cell r="BD1214" t="str">
            <v>2.0000000000000000</v>
          </cell>
          <cell r="BE1214" t="str">
            <v>.0000000000000000</v>
          </cell>
          <cell r="BF1214" t="str">
            <v>.0000000000000000</v>
          </cell>
          <cell r="BG1214" t="str">
            <v>None</v>
          </cell>
          <cell r="BK1214" t="str">
            <v>2025-07-20 00:00:00</v>
          </cell>
          <cell r="BL1214" t="str">
            <v>Airport EG-1339</v>
          </cell>
          <cell r="BM1214" t="str">
            <v>No</v>
          </cell>
          <cell r="BN1214" t="str">
            <v>No</v>
          </cell>
          <cell r="BO1214" t="str">
            <v>CPay-000000007</v>
          </cell>
        </row>
        <row r="1215">
          <cell r="B1215" t="str">
            <v>392931</v>
          </cell>
          <cell r="C1215" t="str">
            <v>126.0000000000000000</v>
          </cell>
          <cell r="E1215" t="str">
            <v>Cust</v>
          </cell>
          <cell r="G1215" t="str">
            <v>No</v>
          </cell>
          <cell r="H1215" t="str">
            <v>1900-01-01 00:00:00</v>
          </cell>
          <cell r="K1215" t="str">
            <v>M-P</v>
          </cell>
          <cell r="L1215" t="str">
            <v>672.600000</v>
          </cell>
          <cell r="AL1215" t="str">
            <v>392931</v>
          </cell>
          <cell r="BC1215" t="str">
            <v>Cust-PP</v>
          </cell>
          <cell r="BD1215" t="str">
            <v>2.0000000000000000</v>
          </cell>
          <cell r="BE1215" t="str">
            <v>.0000000000000000</v>
          </cell>
          <cell r="BF1215" t="str">
            <v>.0000000000000000</v>
          </cell>
          <cell r="BG1215" t="str">
            <v>None</v>
          </cell>
          <cell r="BK1215" t="str">
            <v>2025-07-20 00:00:00</v>
          </cell>
          <cell r="BL1215" t="str">
            <v>Airport EG-1337</v>
          </cell>
          <cell r="BM1215" t="str">
            <v>No</v>
          </cell>
          <cell r="BN1215" t="str">
            <v>No</v>
          </cell>
          <cell r="BO1215" t="str">
            <v>CPay-000000007</v>
          </cell>
        </row>
        <row r="1216">
          <cell r="B1216" t="str">
            <v>393114</v>
          </cell>
          <cell r="C1216" t="str">
            <v>127.0000000000000000</v>
          </cell>
          <cell r="E1216" t="str">
            <v>Cust</v>
          </cell>
          <cell r="G1216" t="str">
            <v>No</v>
          </cell>
          <cell r="H1216" t="str">
            <v>1900-01-01 00:00:00</v>
          </cell>
          <cell r="K1216" t="str">
            <v>M-P</v>
          </cell>
          <cell r="L1216" t="str">
            <v>1403.340000</v>
          </cell>
          <cell r="AL1216" t="str">
            <v>393114</v>
          </cell>
          <cell r="BC1216" t="str">
            <v>Cust-PP</v>
          </cell>
          <cell r="BD1216" t="str">
            <v>2.0000000000000000</v>
          </cell>
          <cell r="BE1216" t="str">
            <v>.0000000000000000</v>
          </cell>
          <cell r="BF1216" t="str">
            <v>.0000000000000000</v>
          </cell>
          <cell r="BG1216" t="str">
            <v>None</v>
          </cell>
          <cell r="BK1216" t="str">
            <v>2025-07-20 00:00:00</v>
          </cell>
          <cell r="BL1216" t="str">
            <v>Airport EG-1332</v>
          </cell>
          <cell r="BM1216" t="str">
            <v>No</v>
          </cell>
          <cell r="BN1216" t="str">
            <v>No</v>
          </cell>
          <cell r="BO1216" t="str">
            <v>CPay-000000007</v>
          </cell>
        </row>
        <row r="1217">
          <cell r="B1217" t="str">
            <v>393851</v>
          </cell>
          <cell r="C1217" t="str">
            <v>128.0000000000000000</v>
          </cell>
          <cell r="E1217" t="str">
            <v>Cust</v>
          </cell>
          <cell r="G1217" t="str">
            <v>No</v>
          </cell>
          <cell r="H1217" t="str">
            <v>1900-01-01 00:00:00</v>
          </cell>
          <cell r="K1217" t="str">
            <v>M-P</v>
          </cell>
          <cell r="L1217" t="str">
            <v>364.800000</v>
          </cell>
          <cell r="AL1217" t="str">
            <v>393851</v>
          </cell>
          <cell r="BC1217" t="str">
            <v>Cust-PP</v>
          </cell>
          <cell r="BD1217" t="str">
            <v>2.0000000000000000</v>
          </cell>
          <cell r="BE1217" t="str">
            <v>.0000000000000000</v>
          </cell>
          <cell r="BF1217" t="str">
            <v>.0000000000000000</v>
          </cell>
          <cell r="BG1217" t="str">
            <v>None</v>
          </cell>
          <cell r="BK1217" t="str">
            <v>2025-07-20 00:00:00</v>
          </cell>
          <cell r="BL1217" t="str">
            <v>Airport EG-1335</v>
          </cell>
          <cell r="BM1217" t="str">
            <v>No</v>
          </cell>
          <cell r="BN1217" t="str">
            <v>No</v>
          </cell>
          <cell r="BO1217" t="str">
            <v>CPay-000000007</v>
          </cell>
        </row>
        <row r="1218">
          <cell r="B1218" t="str">
            <v>391393</v>
          </cell>
          <cell r="C1218" t="str">
            <v>129.0000000000000000</v>
          </cell>
          <cell r="E1218" t="str">
            <v>Cust</v>
          </cell>
          <cell r="G1218" t="str">
            <v>No</v>
          </cell>
          <cell r="H1218" t="str">
            <v>1900-01-01 00:00:00</v>
          </cell>
          <cell r="K1218" t="str">
            <v>M-P</v>
          </cell>
          <cell r="L1218" t="str">
            <v>1653.000000</v>
          </cell>
          <cell r="AL1218" t="str">
            <v>391393</v>
          </cell>
          <cell r="BC1218" t="str">
            <v>Cust-PP</v>
          </cell>
          <cell r="BD1218" t="str">
            <v>2.0000000000000000</v>
          </cell>
          <cell r="BE1218" t="str">
            <v>.0000000000000000</v>
          </cell>
          <cell r="BF1218" t="str">
            <v>.0000000000000000</v>
          </cell>
          <cell r="BG1218" t="str">
            <v>None</v>
          </cell>
          <cell r="BK1218" t="str">
            <v>2025-07-21 00:00:00</v>
          </cell>
          <cell r="BL1218" t="str">
            <v>Airport EG-1343</v>
          </cell>
          <cell r="BM1218" t="str">
            <v>No</v>
          </cell>
          <cell r="BN1218" t="str">
            <v>No</v>
          </cell>
          <cell r="BO1218" t="str">
            <v>CPay-000000007</v>
          </cell>
        </row>
        <row r="1219">
          <cell r="B1219" t="str">
            <v>391507</v>
          </cell>
          <cell r="C1219" t="str">
            <v>130.0000000000000000</v>
          </cell>
          <cell r="E1219" t="str">
            <v>Cust</v>
          </cell>
          <cell r="G1219" t="str">
            <v>No</v>
          </cell>
          <cell r="H1219" t="str">
            <v>1900-01-01 00:00:00</v>
          </cell>
          <cell r="K1219" t="str">
            <v>M-P</v>
          </cell>
          <cell r="L1219" t="str">
            <v>1653.000000</v>
          </cell>
          <cell r="AL1219" t="str">
            <v>391507</v>
          </cell>
          <cell r="BC1219" t="str">
            <v>Cust-PP</v>
          </cell>
          <cell r="BD1219" t="str">
            <v>2.0000000000000000</v>
          </cell>
          <cell r="BE1219" t="str">
            <v>.0000000000000000</v>
          </cell>
          <cell r="BF1219" t="str">
            <v>.0000000000000000</v>
          </cell>
          <cell r="BG1219" t="str">
            <v>None</v>
          </cell>
          <cell r="BK1219" t="str">
            <v>2025-07-21 00:00:00</v>
          </cell>
          <cell r="BL1219" t="str">
            <v>Airport EG-1345</v>
          </cell>
          <cell r="BM1219" t="str">
            <v>No</v>
          </cell>
          <cell r="BN1219" t="str">
            <v>No</v>
          </cell>
          <cell r="BO1219" t="str">
            <v>CPay-000000007</v>
          </cell>
        </row>
        <row r="1220">
          <cell r="B1220" t="str">
            <v>392546</v>
          </cell>
          <cell r="C1220" t="str">
            <v>131.0000000000000000</v>
          </cell>
          <cell r="E1220" t="str">
            <v>Cust</v>
          </cell>
          <cell r="G1220" t="str">
            <v>No</v>
          </cell>
          <cell r="H1220" t="str">
            <v>1900-01-01 00:00:00</v>
          </cell>
          <cell r="K1220" t="str">
            <v>M-P</v>
          </cell>
          <cell r="L1220" t="str">
            <v>970.710000</v>
          </cell>
          <cell r="AL1220" t="str">
            <v>392546</v>
          </cell>
          <cell r="BC1220" t="str">
            <v>Cust-PP</v>
          </cell>
          <cell r="BD1220" t="str">
            <v>2.0000000000000000</v>
          </cell>
          <cell r="BE1220" t="str">
            <v>.0000000000000000</v>
          </cell>
          <cell r="BF1220" t="str">
            <v>.0000000000000000</v>
          </cell>
          <cell r="BG1220" t="str">
            <v>None</v>
          </cell>
          <cell r="BK1220" t="str">
            <v>2025-07-21 00:00:00</v>
          </cell>
          <cell r="BL1220" t="str">
            <v>Airport EG-1346</v>
          </cell>
          <cell r="BM1220" t="str">
            <v>No</v>
          </cell>
          <cell r="BN1220" t="str">
            <v>No</v>
          </cell>
          <cell r="BO1220" t="str">
            <v>CPay-000000007</v>
          </cell>
        </row>
        <row r="1221">
          <cell r="B1221" t="str">
            <v>393908</v>
          </cell>
          <cell r="C1221" t="str">
            <v>132.0000000000000000</v>
          </cell>
          <cell r="E1221" t="str">
            <v>Cust</v>
          </cell>
          <cell r="G1221" t="str">
            <v>No</v>
          </cell>
          <cell r="H1221" t="str">
            <v>1900-01-01 00:00:00</v>
          </cell>
          <cell r="K1221" t="str">
            <v>M-P</v>
          </cell>
          <cell r="L1221" t="str">
            <v>199.500000</v>
          </cell>
          <cell r="AL1221" t="str">
            <v>393908</v>
          </cell>
          <cell r="BC1221" t="str">
            <v>Cust-PP</v>
          </cell>
          <cell r="BD1221" t="str">
            <v>2.0000000000000000</v>
          </cell>
          <cell r="BE1221" t="str">
            <v>.0000000000000000</v>
          </cell>
          <cell r="BF1221" t="str">
            <v>.0000000000000000</v>
          </cell>
          <cell r="BG1221" t="str">
            <v>None</v>
          </cell>
          <cell r="BK1221" t="str">
            <v>2025-07-21 00:00:00</v>
          </cell>
          <cell r="BL1221" t="str">
            <v>Airport EG-1344</v>
          </cell>
          <cell r="BM1221" t="str">
            <v>No</v>
          </cell>
          <cell r="BN1221" t="str">
            <v>No</v>
          </cell>
          <cell r="BO1221" t="str">
            <v>CPay-000000007</v>
          </cell>
        </row>
        <row r="1222">
          <cell r="B1222" t="str">
            <v>393914</v>
          </cell>
          <cell r="C1222" t="str">
            <v>133.0000000000000000</v>
          </cell>
          <cell r="E1222" t="str">
            <v>Cust</v>
          </cell>
          <cell r="G1222" t="str">
            <v>No</v>
          </cell>
          <cell r="H1222" t="str">
            <v>1900-01-01 00:00:00</v>
          </cell>
          <cell r="K1222" t="str">
            <v>M-P</v>
          </cell>
          <cell r="L1222" t="str">
            <v>364.800000</v>
          </cell>
          <cell r="AL1222" t="str">
            <v>393914</v>
          </cell>
          <cell r="BC1222" t="str">
            <v>Cust-PP</v>
          </cell>
          <cell r="BD1222" t="str">
            <v>2.0000000000000000</v>
          </cell>
          <cell r="BE1222" t="str">
            <v>.0000000000000000</v>
          </cell>
          <cell r="BF1222" t="str">
            <v>.0000000000000000</v>
          </cell>
          <cell r="BG1222" t="str">
            <v>None</v>
          </cell>
          <cell r="BK1222" t="str">
            <v>2025-07-21 00:00:00</v>
          </cell>
          <cell r="BL1222" t="str">
            <v>Airport EG-1342</v>
          </cell>
          <cell r="BM1222" t="str">
            <v>No</v>
          </cell>
          <cell r="BN1222" t="str">
            <v>No</v>
          </cell>
          <cell r="BO1222" t="str">
            <v>CPay-000000007</v>
          </cell>
        </row>
        <row r="1223">
          <cell r="B1223" t="str">
            <v>394145</v>
          </cell>
          <cell r="C1223" t="str">
            <v>134.0000000000000000</v>
          </cell>
          <cell r="E1223" t="str">
            <v>Cust</v>
          </cell>
          <cell r="G1223" t="str">
            <v>No</v>
          </cell>
          <cell r="H1223" t="str">
            <v>1900-01-01 00:00:00</v>
          </cell>
          <cell r="K1223" t="str">
            <v>M-P</v>
          </cell>
          <cell r="L1223" t="str">
            <v>1653.000000</v>
          </cell>
          <cell r="AL1223" t="str">
            <v>394145</v>
          </cell>
          <cell r="BC1223" t="str">
            <v>Cust-PP</v>
          </cell>
          <cell r="BD1223" t="str">
            <v>2.0000000000000000</v>
          </cell>
          <cell r="BE1223" t="str">
            <v>.0000000000000000</v>
          </cell>
          <cell r="BF1223" t="str">
            <v>.0000000000000000</v>
          </cell>
          <cell r="BG1223" t="str">
            <v>None</v>
          </cell>
          <cell r="BK1223" t="str">
            <v>2025-07-21 00:00:00</v>
          </cell>
          <cell r="BL1223" t="str">
            <v>Airport EG-1341</v>
          </cell>
          <cell r="BM1223" t="str">
            <v>No</v>
          </cell>
          <cell r="BN1223" t="str">
            <v>No</v>
          </cell>
          <cell r="BO1223" t="str">
            <v>CPay-000000007</v>
          </cell>
        </row>
        <row r="1224">
          <cell r="B1224" t="str">
            <v>391729</v>
          </cell>
          <cell r="C1224" t="str">
            <v>135.0000000000000000</v>
          </cell>
          <cell r="E1224" t="str">
            <v>Cust</v>
          </cell>
          <cell r="G1224" t="str">
            <v>No</v>
          </cell>
          <cell r="H1224" t="str">
            <v>1900-01-01 00:00:00</v>
          </cell>
          <cell r="K1224" t="str">
            <v>M-P</v>
          </cell>
          <cell r="L1224" t="str">
            <v>1653.000000</v>
          </cell>
          <cell r="AL1224" t="str">
            <v>391729</v>
          </cell>
          <cell r="BC1224" t="str">
            <v>Cust-PP</v>
          </cell>
          <cell r="BD1224" t="str">
            <v>2.0000000000000000</v>
          </cell>
          <cell r="BE1224" t="str">
            <v>.0000000000000000</v>
          </cell>
          <cell r="BF1224" t="str">
            <v>.0000000000000000</v>
          </cell>
          <cell r="BG1224" t="str">
            <v>None</v>
          </cell>
          <cell r="BK1224" t="str">
            <v>2025-07-22 00:00:00</v>
          </cell>
          <cell r="BL1224" t="str">
            <v>Airport EG-1355</v>
          </cell>
          <cell r="BM1224" t="str">
            <v>No</v>
          </cell>
          <cell r="BN1224" t="str">
            <v>No</v>
          </cell>
          <cell r="BO1224" t="str">
            <v>CPay-000000007</v>
          </cell>
        </row>
        <row r="1225">
          <cell r="B1225" t="str">
            <v>391957</v>
          </cell>
          <cell r="C1225" t="str">
            <v>136.0000000000000000</v>
          </cell>
          <cell r="E1225" t="str">
            <v>Cust</v>
          </cell>
          <cell r="G1225" t="str">
            <v>No</v>
          </cell>
          <cell r="H1225" t="str">
            <v>1900-01-01 00:00:00</v>
          </cell>
          <cell r="K1225" t="str">
            <v>M-P</v>
          </cell>
          <cell r="L1225" t="str">
            <v>1653.000000</v>
          </cell>
          <cell r="AL1225" t="str">
            <v>391957</v>
          </cell>
          <cell r="BC1225" t="str">
            <v>Cust-PP</v>
          </cell>
          <cell r="BD1225" t="str">
            <v>2.0000000000000000</v>
          </cell>
          <cell r="BE1225" t="str">
            <v>.0000000000000000</v>
          </cell>
          <cell r="BF1225" t="str">
            <v>.0000000000000000</v>
          </cell>
          <cell r="BG1225" t="str">
            <v>None</v>
          </cell>
          <cell r="BK1225" t="str">
            <v>2025-07-22 00:00:00</v>
          </cell>
          <cell r="BL1225" t="str">
            <v>Airport EG-1353</v>
          </cell>
          <cell r="BM1225" t="str">
            <v>No</v>
          </cell>
          <cell r="BN1225" t="str">
            <v>No</v>
          </cell>
          <cell r="BO1225" t="str">
            <v>CPay-000000007</v>
          </cell>
        </row>
        <row r="1226">
          <cell r="B1226" t="str">
            <v>391973</v>
          </cell>
          <cell r="C1226" t="str">
            <v>137.0000000000000000</v>
          </cell>
          <cell r="E1226" t="str">
            <v>Cust</v>
          </cell>
          <cell r="G1226" t="str">
            <v>No</v>
          </cell>
          <cell r="H1226" t="str">
            <v>1900-01-01 00:00:00</v>
          </cell>
          <cell r="K1226" t="str">
            <v>M-P</v>
          </cell>
          <cell r="L1226" t="str">
            <v>1653.000000</v>
          </cell>
          <cell r="AL1226" t="str">
            <v>391973</v>
          </cell>
          <cell r="BC1226" t="str">
            <v>Cust-PP</v>
          </cell>
          <cell r="BD1226" t="str">
            <v>2.0000000000000000</v>
          </cell>
          <cell r="BE1226" t="str">
            <v>.0000000000000000</v>
          </cell>
          <cell r="BF1226" t="str">
            <v>.0000000000000000</v>
          </cell>
          <cell r="BG1226" t="str">
            <v>None</v>
          </cell>
          <cell r="BK1226" t="str">
            <v>2025-07-22 00:00:00</v>
          </cell>
          <cell r="BL1226" t="str">
            <v>Airport EG-1349</v>
          </cell>
          <cell r="BM1226" t="str">
            <v>No</v>
          </cell>
          <cell r="BN1226" t="str">
            <v>No</v>
          </cell>
          <cell r="BO1226" t="str">
            <v>CPay-000000007</v>
          </cell>
        </row>
        <row r="1227">
          <cell r="B1227" t="str">
            <v>392061</v>
          </cell>
          <cell r="C1227" t="str">
            <v>138.0000000000000000</v>
          </cell>
          <cell r="E1227" t="str">
            <v>Cust</v>
          </cell>
          <cell r="G1227" t="str">
            <v>No</v>
          </cell>
          <cell r="H1227" t="str">
            <v>1900-01-01 00:00:00</v>
          </cell>
          <cell r="K1227" t="str">
            <v>M-P</v>
          </cell>
          <cell r="L1227" t="str">
            <v>1653.000000</v>
          </cell>
          <cell r="AL1227" t="str">
            <v>392061</v>
          </cell>
          <cell r="BC1227" t="str">
            <v>Cust-PP</v>
          </cell>
          <cell r="BD1227" t="str">
            <v>2.0000000000000000</v>
          </cell>
          <cell r="BE1227" t="str">
            <v>.0000000000000000</v>
          </cell>
          <cell r="BF1227" t="str">
            <v>.0000000000000000</v>
          </cell>
          <cell r="BG1227" t="str">
            <v>None</v>
          </cell>
          <cell r="BK1227" t="str">
            <v>2025-07-22 00:00:00</v>
          </cell>
          <cell r="BL1227" t="str">
            <v>Airport EG-1347</v>
          </cell>
          <cell r="BM1227" t="str">
            <v>No</v>
          </cell>
          <cell r="BN1227" t="str">
            <v>No</v>
          </cell>
          <cell r="BO1227" t="str">
            <v>CPay-000000007</v>
          </cell>
        </row>
        <row r="1228">
          <cell r="B1228" t="str">
            <v>392375</v>
          </cell>
          <cell r="C1228" t="str">
            <v>139.0000000000000000</v>
          </cell>
          <cell r="E1228" t="str">
            <v>Cust</v>
          </cell>
          <cell r="G1228" t="str">
            <v>No</v>
          </cell>
          <cell r="H1228" t="str">
            <v>1900-01-01 00:00:00</v>
          </cell>
          <cell r="K1228" t="str">
            <v>M-P</v>
          </cell>
          <cell r="L1228" t="str">
            <v>1653.000000</v>
          </cell>
          <cell r="AL1228" t="str">
            <v>392375</v>
          </cell>
          <cell r="BC1228" t="str">
            <v>Cust-PP</v>
          </cell>
          <cell r="BD1228" t="str">
            <v>2.0000000000000000</v>
          </cell>
          <cell r="BE1228" t="str">
            <v>.0000000000000000</v>
          </cell>
          <cell r="BF1228" t="str">
            <v>.0000000000000000</v>
          </cell>
          <cell r="BG1228" t="str">
            <v>None</v>
          </cell>
          <cell r="BK1228" t="str">
            <v>2025-07-22 00:00:00</v>
          </cell>
          <cell r="BL1228" t="str">
            <v>Airport EG-1357</v>
          </cell>
          <cell r="BM1228" t="str">
            <v>No</v>
          </cell>
          <cell r="BN1228" t="str">
            <v>No</v>
          </cell>
          <cell r="BO1228" t="str">
            <v>CPay-000000007</v>
          </cell>
        </row>
        <row r="1229">
          <cell r="B1229" t="str">
            <v>392524</v>
          </cell>
          <cell r="C1229" t="str">
            <v>140.0000000000000000</v>
          </cell>
          <cell r="E1229" t="str">
            <v>Cust</v>
          </cell>
          <cell r="G1229" t="str">
            <v>No</v>
          </cell>
          <cell r="H1229" t="str">
            <v>1900-01-01 00:00:00</v>
          </cell>
          <cell r="K1229" t="str">
            <v>M-P</v>
          </cell>
          <cell r="L1229" t="str">
            <v>1653.000000</v>
          </cell>
          <cell r="AL1229" t="str">
            <v>392524</v>
          </cell>
          <cell r="BC1229" t="str">
            <v>Cust-PP</v>
          </cell>
          <cell r="BD1229" t="str">
            <v>2.0000000000000000</v>
          </cell>
          <cell r="BE1229" t="str">
            <v>.0000000000000000</v>
          </cell>
          <cell r="BF1229" t="str">
            <v>.0000000000000000</v>
          </cell>
          <cell r="BG1229" t="str">
            <v>None</v>
          </cell>
          <cell r="BK1229" t="str">
            <v>2025-07-22 00:00:00</v>
          </cell>
          <cell r="BL1229" t="str">
            <v>Airport EG-1351</v>
          </cell>
          <cell r="BM1229" t="str">
            <v>No</v>
          </cell>
          <cell r="BN1229" t="str">
            <v>No</v>
          </cell>
          <cell r="BO1229" t="str">
            <v>CPay-000000007</v>
          </cell>
        </row>
        <row r="1230">
          <cell r="B1230" t="str">
            <v>393038</v>
          </cell>
          <cell r="C1230" t="str">
            <v>141.0000000000000000</v>
          </cell>
          <cell r="E1230" t="str">
            <v>Cust</v>
          </cell>
          <cell r="G1230" t="str">
            <v>No</v>
          </cell>
          <cell r="H1230" t="str">
            <v>1900-01-01 00:00:00</v>
          </cell>
          <cell r="K1230" t="str">
            <v>M-P</v>
          </cell>
          <cell r="L1230" t="str">
            <v>364.800000</v>
          </cell>
          <cell r="AL1230" t="str">
            <v>393038</v>
          </cell>
          <cell r="BC1230" t="str">
            <v>Cust-PP</v>
          </cell>
          <cell r="BD1230" t="str">
            <v>2.0000000000000000</v>
          </cell>
          <cell r="BE1230" t="str">
            <v>.0000000000000000</v>
          </cell>
          <cell r="BF1230" t="str">
            <v>.0000000000000000</v>
          </cell>
          <cell r="BG1230" t="str">
            <v>None</v>
          </cell>
          <cell r="BK1230" t="str">
            <v>2025-07-22 00:00:00</v>
          </cell>
          <cell r="BL1230" t="str">
            <v>Airport EG-1354</v>
          </cell>
          <cell r="BM1230" t="str">
            <v>No</v>
          </cell>
          <cell r="BN1230" t="str">
            <v>No</v>
          </cell>
          <cell r="BO1230" t="str">
            <v>CPay-000000007</v>
          </cell>
        </row>
        <row r="1231">
          <cell r="B1231" t="str">
            <v>393206</v>
          </cell>
          <cell r="C1231" t="str">
            <v>142.0000000000000000</v>
          </cell>
          <cell r="E1231" t="str">
            <v>Cust</v>
          </cell>
          <cell r="G1231" t="str">
            <v>No</v>
          </cell>
          <cell r="H1231" t="str">
            <v>1900-01-01 00:00:00</v>
          </cell>
          <cell r="K1231" t="str">
            <v>M-P</v>
          </cell>
          <cell r="L1231" t="str">
            <v>842.230000</v>
          </cell>
          <cell r="AL1231" t="str">
            <v>393206</v>
          </cell>
          <cell r="BC1231" t="str">
            <v>Cust-PP</v>
          </cell>
          <cell r="BD1231" t="str">
            <v>2.0000000000000000</v>
          </cell>
          <cell r="BE1231" t="str">
            <v>.0000000000000000</v>
          </cell>
          <cell r="BF1231" t="str">
            <v>.0000000000000000</v>
          </cell>
          <cell r="BG1231" t="str">
            <v>None</v>
          </cell>
          <cell r="BK1231" t="str">
            <v>2025-07-22 00:00:00</v>
          </cell>
          <cell r="BL1231" t="str">
            <v>Airport EG-1356</v>
          </cell>
          <cell r="BM1231" t="str">
            <v>No</v>
          </cell>
          <cell r="BN1231" t="str">
            <v>No</v>
          </cell>
          <cell r="BO1231" t="str">
            <v>CPay-000000007</v>
          </cell>
        </row>
        <row r="1232">
          <cell r="B1232" t="str">
            <v>393470</v>
          </cell>
          <cell r="C1232" t="str">
            <v>143.0000000000000000</v>
          </cell>
          <cell r="E1232" t="str">
            <v>Cust</v>
          </cell>
          <cell r="G1232" t="str">
            <v>No</v>
          </cell>
          <cell r="H1232" t="str">
            <v>1900-01-01 00:00:00</v>
          </cell>
          <cell r="K1232" t="str">
            <v>M-P</v>
          </cell>
          <cell r="L1232" t="str">
            <v>884.180000</v>
          </cell>
          <cell r="AL1232" t="str">
            <v>393470</v>
          </cell>
          <cell r="BC1232" t="str">
            <v>Cust-PP</v>
          </cell>
          <cell r="BD1232" t="str">
            <v>2.0000000000000000</v>
          </cell>
          <cell r="BE1232" t="str">
            <v>.0000000000000000</v>
          </cell>
          <cell r="BF1232" t="str">
            <v>.0000000000000000</v>
          </cell>
          <cell r="BG1232" t="str">
            <v>None</v>
          </cell>
          <cell r="BK1232" t="str">
            <v>2025-07-22 00:00:00</v>
          </cell>
          <cell r="BL1232" t="str">
            <v>Airport EG-1358</v>
          </cell>
          <cell r="BM1232" t="str">
            <v>No</v>
          </cell>
          <cell r="BN1232" t="str">
            <v>No</v>
          </cell>
          <cell r="BO1232" t="str">
            <v>CPay-000000007</v>
          </cell>
        </row>
        <row r="1233">
          <cell r="B1233" t="str">
            <v>393541</v>
          </cell>
          <cell r="C1233" t="str">
            <v>144.0000000000000000</v>
          </cell>
          <cell r="E1233" t="str">
            <v>Cust</v>
          </cell>
          <cell r="G1233" t="str">
            <v>No</v>
          </cell>
          <cell r="H1233" t="str">
            <v>1900-01-01 00:00:00</v>
          </cell>
          <cell r="K1233" t="str">
            <v>M-P</v>
          </cell>
          <cell r="L1233" t="str">
            <v>364.800000</v>
          </cell>
          <cell r="AL1233" t="str">
            <v>393541</v>
          </cell>
          <cell r="BC1233" t="str">
            <v>Cust-PP</v>
          </cell>
          <cell r="BD1233" t="str">
            <v>2.0000000000000000</v>
          </cell>
          <cell r="BE1233" t="str">
            <v>.0000000000000000</v>
          </cell>
          <cell r="BF1233" t="str">
            <v>.0000000000000000</v>
          </cell>
          <cell r="BG1233" t="str">
            <v>None</v>
          </cell>
          <cell r="BK1233" t="str">
            <v>2025-07-22 00:00:00</v>
          </cell>
          <cell r="BL1233" t="str">
            <v>Airport EG-1348</v>
          </cell>
          <cell r="BM1233" t="str">
            <v>No</v>
          </cell>
          <cell r="BN1233" t="str">
            <v>No</v>
          </cell>
          <cell r="BO1233" t="str">
            <v>CPay-000000007</v>
          </cell>
        </row>
        <row r="1234">
          <cell r="B1234" t="str">
            <v>393868</v>
          </cell>
          <cell r="C1234" t="str">
            <v>145.0000000000000000</v>
          </cell>
          <cell r="E1234" t="str">
            <v>Cust</v>
          </cell>
          <cell r="G1234" t="str">
            <v>No</v>
          </cell>
          <cell r="H1234" t="str">
            <v>1900-01-01 00:00:00</v>
          </cell>
          <cell r="K1234" t="str">
            <v>M-P</v>
          </cell>
          <cell r="L1234" t="str">
            <v>894.670000</v>
          </cell>
          <cell r="AL1234" t="str">
            <v>393868</v>
          </cell>
          <cell r="BC1234" t="str">
            <v>Cust-PP</v>
          </cell>
          <cell r="BD1234" t="str">
            <v>2.0000000000000000</v>
          </cell>
          <cell r="BE1234" t="str">
            <v>.0000000000000000</v>
          </cell>
          <cell r="BF1234" t="str">
            <v>.0000000000000000</v>
          </cell>
          <cell r="BG1234" t="str">
            <v>None</v>
          </cell>
          <cell r="BK1234" t="str">
            <v>2025-07-22 00:00:00</v>
          </cell>
          <cell r="BL1234" t="str">
            <v>Airport EG-1352</v>
          </cell>
          <cell r="BM1234" t="str">
            <v>No</v>
          </cell>
          <cell r="BN1234" t="str">
            <v>No</v>
          </cell>
          <cell r="BO1234" t="str">
            <v>CPay-000000007</v>
          </cell>
        </row>
        <row r="1235">
          <cell r="B1235" t="str">
            <v>394050</v>
          </cell>
          <cell r="C1235" t="str">
            <v>146.0000000000000000</v>
          </cell>
          <cell r="E1235" t="str">
            <v>Cust</v>
          </cell>
          <cell r="G1235" t="str">
            <v>No</v>
          </cell>
          <cell r="H1235" t="str">
            <v>1900-01-01 00:00:00</v>
          </cell>
          <cell r="K1235" t="str">
            <v>M-P</v>
          </cell>
          <cell r="L1235" t="str">
            <v>586.420000</v>
          </cell>
          <cell r="AL1235" t="str">
            <v>394050</v>
          </cell>
          <cell r="BC1235" t="str">
            <v>Cust-PP</v>
          </cell>
          <cell r="BD1235" t="str">
            <v>2.0000000000000000</v>
          </cell>
          <cell r="BE1235" t="str">
            <v>.0000000000000000</v>
          </cell>
          <cell r="BF1235" t="str">
            <v>.0000000000000000</v>
          </cell>
          <cell r="BG1235" t="str">
            <v>None</v>
          </cell>
          <cell r="BK1235" t="str">
            <v>2025-07-22 00:00:00</v>
          </cell>
          <cell r="BL1235" t="str">
            <v>Airport EG-1350</v>
          </cell>
          <cell r="BM1235" t="str">
            <v>No</v>
          </cell>
          <cell r="BN1235" t="str">
            <v>No</v>
          </cell>
          <cell r="BO1235" t="str">
            <v>CPay-000000007</v>
          </cell>
        </row>
        <row r="1236">
          <cell r="B1236" t="str">
            <v>391569</v>
          </cell>
          <cell r="C1236" t="str">
            <v>147.0000000000000000</v>
          </cell>
          <cell r="E1236" t="str">
            <v>Cust</v>
          </cell>
          <cell r="G1236" t="str">
            <v>No</v>
          </cell>
          <cell r="H1236" t="str">
            <v>1900-01-01 00:00:00</v>
          </cell>
          <cell r="K1236" t="str">
            <v>M-P</v>
          </cell>
          <cell r="L1236" t="str">
            <v>826.500000</v>
          </cell>
          <cell r="AL1236" t="str">
            <v>391569</v>
          </cell>
          <cell r="BC1236" t="str">
            <v>Cust-PP</v>
          </cell>
          <cell r="BD1236" t="str">
            <v>2.0000000000000000</v>
          </cell>
          <cell r="BE1236" t="str">
            <v>.0000000000000000</v>
          </cell>
          <cell r="BF1236" t="str">
            <v>.0000000000000000</v>
          </cell>
          <cell r="BG1236" t="str">
            <v>None</v>
          </cell>
          <cell r="BK1236" t="str">
            <v>2025-07-23 00:00:00</v>
          </cell>
          <cell r="BL1236" t="str">
            <v>Airport EG-1362</v>
          </cell>
          <cell r="BM1236" t="str">
            <v>No</v>
          </cell>
          <cell r="BN1236" t="str">
            <v>No</v>
          </cell>
          <cell r="BO1236" t="str">
            <v>CPay-000000007</v>
          </cell>
        </row>
        <row r="1237">
          <cell r="B1237" t="str">
            <v>393876</v>
          </cell>
          <cell r="C1237" t="str">
            <v>148.0000000000000000</v>
          </cell>
          <cell r="E1237" t="str">
            <v>Cust</v>
          </cell>
          <cell r="G1237" t="str">
            <v>No</v>
          </cell>
          <cell r="H1237" t="str">
            <v>1900-01-01 00:00:00</v>
          </cell>
          <cell r="K1237" t="str">
            <v>M-P</v>
          </cell>
          <cell r="L1237" t="str">
            <v>2052.000000</v>
          </cell>
          <cell r="AL1237" t="str">
            <v>393876</v>
          </cell>
          <cell r="BC1237" t="str">
            <v>Cust-PP</v>
          </cell>
          <cell r="BD1237" t="str">
            <v>2.0000000000000000</v>
          </cell>
          <cell r="BE1237" t="str">
            <v>.0000000000000000</v>
          </cell>
          <cell r="BF1237" t="str">
            <v>.0000000000000000</v>
          </cell>
          <cell r="BG1237" t="str">
            <v>None</v>
          </cell>
          <cell r="BK1237" t="str">
            <v>2025-07-23 00:00:00</v>
          </cell>
          <cell r="BL1237" t="str">
            <v>Airport EG-1359</v>
          </cell>
          <cell r="BM1237" t="str">
            <v>No</v>
          </cell>
          <cell r="BN1237" t="str">
            <v>No</v>
          </cell>
          <cell r="BO1237" t="str">
            <v>CPay-000000007</v>
          </cell>
        </row>
        <row r="1238">
          <cell r="B1238" t="str">
            <v>393920</v>
          </cell>
          <cell r="C1238" t="str">
            <v>149.0000000000000000</v>
          </cell>
          <cell r="E1238" t="str">
            <v>Cust</v>
          </cell>
          <cell r="G1238" t="str">
            <v>No</v>
          </cell>
          <cell r="H1238" t="str">
            <v>1900-01-01 00:00:00</v>
          </cell>
          <cell r="K1238" t="str">
            <v>M-P</v>
          </cell>
          <cell r="L1238" t="str">
            <v>1653.000000</v>
          </cell>
          <cell r="AL1238" t="str">
            <v>393920</v>
          </cell>
          <cell r="BC1238" t="str">
            <v>Cust-PP</v>
          </cell>
          <cell r="BD1238" t="str">
            <v>2.0000000000000000</v>
          </cell>
          <cell r="BE1238" t="str">
            <v>.0000000000000000</v>
          </cell>
          <cell r="BF1238" t="str">
            <v>.0000000000000000</v>
          </cell>
          <cell r="BG1238" t="str">
            <v>None</v>
          </cell>
          <cell r="BK1238" t="str">
            <v>2025-07-23 00:00:00</v>
          </cell>
          <cell r="BL1238" t="str">
            <v>Airport EG-1361</v>
          </cell>
          <cell r="BM1238" t="str">
            <v>No</v>
          </cell>
          <cell r="BN1238" t="str">
            <v>No</v>
          </cell>
          <cell r="BO1238" t="str">
            <v>CPay-000000007</v>
          </cell>
        </row>
        <row r="1239">
          <cell r="B1239" t="str">
            <v>394080</v>
          </cell>
          <cell r="C1239" t="str">
            <v>150.0000000000000000</v>
          </cell>
          <cell r="E1239" t="str">
            <v>Cust</v>
          </cell>
          <cell r="G1239" t="str">
            <v>No</v>
          </cell>
          <cell r="H1239" t="str">
            <v>1900-01-01 00:00:00</v>
          </cell>
          <cell r="K1239" t="str">
            <v>M-P</v>
          </cell>
          <cell r="L1239" t="str">
            <v>364.800000</v>
          </cell>
          <cell r="AL1239" t="str">
            <v>394080</v>
          </cell>
          <cell r="BC1239" t="str">
            <v>Cust-PP</v>
          </cell>
          <cell r="BD1239" t="str">
            <v>2.0000000000000000</v>
          </cell>
          <cell r="BE1239" t="str">
            <v>.0000000000000000</v>
          </cell>
          <cell r="BF1239" t="str">
            <v>.0000000000000000</v>
          </cell>
          <cell r="BG1239" t="str">
            <v>None</v>
          </cell>
          <cell r="BK1239" t="str">
            <v>2025-07-23 00:00:00</v>
          </cell>
          <cell r="BL1239" t="str">
            <v>Airport EG-1360</v>
          </cell>
          <cell r="BM1239" t="str">
            <v>No</v>
          </cell>
          <cell r="BN1239" t="str">
            <v>No</v>
          </cell>
          <cell r="BO1239" t="str">
            <v>CPay-000000007</v>
          </cell>
        </row>
        <row r="1240">
          <cell r="B1240" t="str">
            <v>391494</v>
          </cell>
          <cell r="C1240" t="str">
            <v>151.0000000000000000</v>
          </cell>
          <cell r="E1240" t="str">
            <v>Cust</v>
          </cell>
          <cell r="G1240" t="str">
            <v>No</v>
          </cell>
          <cell r="H1240" t="str">
            <v>1900-01-01 00:00:00</v>
          </cell>
          <cell r="K1240" t="str">
            <v>M-P</v>
          </cell>
          <cell r="L1240" t="str">
            <v>1824.000000</v>
          </cell>
          <cell r="AL1240" t="str">
            <v>391494</v>
          </cell>
          <cell r="BC1240" t="str">
            <v>Cust-PP</v>
          </cell>
          <cell r="BD1240" t="str">
            <v>2.0000000000000000</v>
          </cell>
          <cell r="BE1240" t="str">
            <v>.0000000000000000</v>
          </cell>
          <cell r="BF1240" t="str">
            <v>.0000000000000000</v>
          </cell>
          <cell r="BG1240" t="str">
            <v>None</v>
          </cell>
          <cell r="BK1240" t="str">
            <v>2025-07-27 00:00:00</v>
          </cell>
          <cell r="BL1240" t="str">
            <v>Airport EG-1370</v>
          </cell>
          <cell r="BM1240" t="str">
            <v>No</v>
          </cell>
          <cell r="BN1240" t="str">
            <v>No</v>
          </cell>
          <cell r="BO1240" t="str">
            <v>CPay-000000007</v>
          </cell>
        </row>
        <row r="1241">
          <cell r="B1241" t="str">
            <v>391517</v>
          </cell>
          <cell r="C1241" t="str">
            <v>152.0000000000000000</v>
          </cell>
          <cell r="E1241" t="str">
            <v>Cust</v>
          </cell>
          <cell r="G1241" t="str">
            <v>No</v>
          </cell>
          <cell r="H1241" t="str">
            <v>1900-01-01 00:00:00</v>
          </cell>
          <cell r="K1241" t="str">
            <v>M-P</v>
          </cell>
          <cell r="L1241" t="str">
            <v>364.800000</v>
          </cell>
          <cell r="AL1241" t="str">
            <v>391517</v>
          </cell>
          <cell r="BC1241" t="str">
            <v>Cust-PP</v>
          </cell>
          <cell r="BD1241" t="str">
            <v>2.0000000000000000</v>
          </cell>
          <cell r="BE1241" t="str">
            <v>.0000000000000000</v>
          </cell>
          <cell r="BF1241" t="str">
            <v>.0000000000000000</v>
          </cell>
          <cell r="BG1241" t="str">
            <v>None</v>
          </cell>
          <cell r="BK1241" t="str">
            <v>2025-07-27 00:00:00</v>
          </cell>
          <cell r="BL1241" t="str">
            <v>Airport EG-1373</v>
          </cell>
          <cell r="BM1241" t="str">
            <v>No</v>
          </cell>
          <cell r="BN1241" t="str">
            <v>No</v>
          </cell>
          <cell r="BO1241" t="str">
            <v>CPay-000000007</v>
          </cell>
        </row>
        <row r="1242">
          <cell r="B1242" t="str">
            <v>391659</v>
          </cell>
          <cell r="C1242" t="str">
            <v>153.0000000000000000</v>
          </cell>
          <cell r="E1242" t="str">
            <v>Cust</v>
          </cell>
          <cell r="G1242" t="str">
            <v>No</v>
          </cell>
          <cell r="H1242" t="str">
            <v>1900-01-01 00:00:00</v>
          </cell>
          <cell r="K1242" t="str">
            <v>M-P</v>
          </cell>
          <cell r="L1242" t="str">
            <v>364.800000</v>
          </cell>
          <cell r="AL1242" t="str">
            <v>391659</v>
          </cell>
          <cell r="BC1242" t="str">
            <v>Cust-PP</v>
          </cell>
          <cell r="BD1242" t="str">
            <v>2.0000000000000000</v>
          </cell>
          <cell r="BE1242" t="str">
            <v>.0000000000000000</v>
          </cell>
          <cell r="BF1242" t="str">
            <v>.0000000000000000</v>
          </cell>
          <cell r="BG1242" t="str">
            <v>None</v>
          </cell>
          <cell r="BK1242" t="str">
            <v>2025-07-27 00:00:00</v>
          </cell>
          <cell r="BL1242" t="str">
            <v>Airport EG-1369</v>
          </cell>
          <cell r="BM1242" t="str">
            <v>No</v>
          </cell>
          <cell r="BN1242" t="str">
            <v>No</v>
          </cell>
          <cell r="BO1242" t="str">
            <v>CPay-000000007</v>
          </cell>
        </row>
        <row r="1243">
          <cell r="B1243" t="str">
            <v>391820</v>
          </cell>
          <cell r="C1243" t="str">
            <v>154.0000000000000000</v>
          </cell>
          <cell r="E1243" t="str">
            <v>Cust</v>
          </cell>
          <cell r="G1243" t="str">
            <v>No</v>
          </cell>
          <cell r="H1243" t="str">
            <v>1900-01-01 00:00:00</v>
          </cell>
          <cell r="K1243" t="str">
            <v>M-P</v>
          </cell>
          <cell r="L1243" t="str">
            <v>1653.000000</v>
          </cell>
          <cell r="AL1243" t="str">
            <v>391820</v>
          </cell>
          <cell r="BC1243" t="str">
            <v>Cust-PP</v>
          </cell>
          <cell r="BD1243" t="str">
            <v>2.0000000000000000</v>
          </cell>
          <cell r="BE1243" t="str">
            <v>.0000000000000000</v>
          </cell>
          <cell r="BF1243" t="str">
            <v>.0000000000000000</v>
          </cell>
          <cell r="BG1243" t="str">
            <v>None</v>
          </cell>
          <cell r="BK1243" t="str">
            <v>2025-07-27 00:00:00</v>
          </cell>
          <cell r="BL1243" t="str">
            <v>Airport EG-1366</v>
          </cell>
          <cell r="BM1243" t="str">
            <v>No</v>
          </cell>
          <cell r="BN1243" t="str">
            <v>No</v>
          </cell>
          <cell r="BO1243" t="str">
            <v>CPay-000000007</v>
          </cell>
        </row>
        <row r="1244">
          <cell r="B1244" t="str">
            <v>392323</v>
          </cell>
          <cell r="C1244" t="str">
            <v>155.0000000000000000</v>
          </cell>
          <cell r="E1244" t="str">
            <v>Cust</v>
          </cell>
          <cell r="G1244" t="str">
            <v>No</v>
          </cell>
          <cell r="H1244" t="str">
            <v>1900-01-01 00:00:00</v>
          </cell>
          <cell r="K1244" t="str">
            <v>M-P</v>
          </cell>
          <cell r="L1244" t="str">
            <v>1653.000000</v>
          </cell>
          <cell r="AL1244" t="str">
            <v>392323</v>
          </cell>
          <cell r="BC1244" t="str">
            <v>Cust-PP</v>
          </cell>
          <cell r="BD1244" t="str">
            <v>2.0000000000000000</v>
          </cell>
          <cell r="BE1244" t="str">
            <v>.0000000000000000</v>
          </cell>
          <cell r="BF1244" t="str">
            <v>.0000000000000000</v>
          </cell>
          <cell r="BG1244" t="str">
            <v>None</v>
          </cell>
          <cell r="BK1244" t="str">
            <v>2025-07-27 00:00:00</v>
          </cell>
          <cell r="BL1244" t="str">
            <v>Airport EG-1364</v>
          </cell>
          <cell r="BM1244" t="str">
            <v>No</v>
          </cell>
          <cell r="BN1244" t="str">
            <v>No</v>
          </cell>
          <cell r="BO1244" t="str">
            <v>CPay-000000007</v>
          </cell>
        </row>
        <row r="1245">
          <cell r="B1245" t="str">
            <v>392529</v>
          </cell>
          <cell r="C1245" t="str">
            <v>156.0000000000000000</v>
          </cell>
          <cell r="E1245" t="str">
            <v>Cust</v>
          </cell>
          <cell r="G1245" t="str">
            <v>No</v>
          </cell>
          <cell r="H1245" t="str">
            <v>1900-01-01 00:00:00</v>
          </cell>
          <cell r="K1245" t="str">
            <v>M-P</v>
          </cell>
          <cell r="L1245" t="str">
            <v>364.800000</v>
          </cell>
          <cell r="AL1245" t="str">
            <v>392529</v>
          </cell>
          <cell r="BC1245" t="str">
            <v>Cust-PP</v>
          </cell>
          <cell r="BD1245" t="str">
            <v>2.0000000000000000</v>
          </cell>
          <cell r="BE1245" t="str">
            <v>.0000000000000000</v>
          </cell>
          <cell r="BF1245" t="str">
            <v>.0000000000000000</v>
          </cell>
          <cell r="BG1245" t="str">
            <v>None</v>
          </cell>
          <cell r="BK1245" t="str">
            <v>2025-07-27 00:00:00</v>
          </cell>
          <cell r="BL1245" t="str">
            <v>Airport EG-1371</v>
          </cell>
          <cell r="BM1245" t="str">
            <v>No</v>
          </cell>
          <cell r="BN1245" t="str">
            <v>No</v>
          </cell>
          <cell r="BO1245" t="str">
            <v>CPay-000000007</v>
          </cell>
        </row>
        <row r="1246">
          <cell r="B1246" t="str">
            <v>392953</v>
          </cell>
          <cell r="C1246" t="str">
            <v>157.0000000000000000</v>
          </cell>
          <cell r="E1246" t="str">
            <v>Cust</v>
          </cell>
          <cell r="G1246" t="str">
            <v>No</v>
          </cell>
          <cell r="H1246" t="str">
            <v>1900-01-01 00:00:00</v>
          </cell>
          <cell r="K1246" t="str">
            <v>M-P</v>
          </cell>
          <cell r="L1246" t="str">
            <v>199.500000</v>
          </cell>
          <cell r="AL1246" t="str">
            <v>392953</v>
          </cell>
          <cell r="BC1246" t="str">
            <v>Cust-PP</v>
          </cell>
          <cell r="BD1246" t="str">
            <v>2.0000000000000000</v>
          </cell>
          <cell r="BE1246" t="str">
            <v>.0000000000000000</v>
          </cell>
          <cell r="BF1246" t="str">
            <v>.0000000000000000</v>
          </cell>
          <cell r="BG1246" t="str">
            <v>None</v>
          </cell>
          <cell r="BK1246" t="str">
            <v>2025-07-27 00:00:00</v>
          </cell>
          <cell r="BL1246" t="str">
            <v>Airport EG-1365</v>
          </cell>
          <cell r="BM1246" t="str">
            <v>No</v>
          </cell>
          <cell r="BN1246" t="str">
            <v>No</v>
          </cell>
          <cell r="BO1246" t="str">
            <v>CPay-000000007</v>
          </cell>
        </row>
        <row r="1247">
          <cell r="B1247" t="str">
            <v>393193</v>
          </cell>
          <cell r="C1247" t="str">
            <v>158.0000000000000000</v>
          </cell>
          <cell r="E1247" t="str">
            <v>Cust</v>
          </cell>
          <cell r="G1247" t="str">
            <v>No</v>
          </cell>
          <cell r="H1247" t="str">
            <v>1900-01-01 00:00:00</v>
          </cell>
          <cell r="K1247" t="str">
            <v>M-P</v>
          </cell>
          <cell r="L1247" t="str">
            <v>199.500000</v>
          </cell>
          <cell r="AL1247" t="str">
            <v>393193</v>
          </cell>
          <cell r="BC1247" t="str">
            <v>Cust-PP</v>
          </cell>
          <cell r="BD1247" t="str">
            <v>2.0000000000000000</v>
          </cell>
          <cell r="BE1247" t="str">
            <v>.0000000000000000</v>
          </cell>
          <cell r="BF1247" t="str">
            <v>.0000000000000000</v>
          </cell>
          <cell r="BG1247" t="str">
            <v>None</v>
          </cell>
          <cell r="BK1247" t="str">
            <v>2025-07-27 00:00:00</v>
          </cell>
          <cell r="BL1247" t="str">
            <v>Airport EG-1367</v>
          </cell>
          <cell r="BM1247" t="str">
            <v>No</v>
          </cell>
          <cell r="BN1247" t="str">
            <v>No</v>
          </cell>
          <cell r="BO1247" t="str">
            <v>CPay-000000007</v>
          </cell>
        </row>
        <row r="1248">
          <cell r="B1248" t="str">
            <v>393493</v>
          </cell>
          <cell r="C1248" t="str">
            <v>159.0000000000000000</v>
          </cell>
          <cell r="E1248" t="str">
            <v>Cust</v>
          </cell>
          <cell r="G1248" t="str">
            <v>No</v>
          </cell>
          <cell r="H1248" t="str">
            <v>1900-01-01 00:00:00</v>
          </cell>
          <cell r="K1248" t="str">
            <v>M-P</v>
          </cell>
          <cell r="L1248" t="str">
            <v>2052.000000</v>
          </cell>
          <cell r="AL1248" t="str">
            <v>393493</v>
          </cell>
          <cell r="BC1248" t="str">
            <v>Cust-PP</v>
          </cell>
          <cell r="BD1248" t="str">
            <v>2.0000000000000000</v>
          </cell>
          <cell r="BE1248" t="str">
            <v>.0000000000000000</v>
          </cell>
          <cell r="BF1248" t="str">
            <v>.0000000000000000</v>
          </cell>
          <cell r="BG1248" t="str">
            <v>None</v>
          </cell>
          <cell r="BK1248" t="str">
            <v>2025-07-27 00:00:00</v>
          </cell>
          <cell r="BL1248" t="str">
            <v>Airport EG-1372</v>
          </cell>
          <cell r="BM1248" t="str">
            <v>No</v>
          </cell>
          <cell r="BN1248" t="str">
            <v>No</v>
          </cell>
          <cell r="BO1248" t="str">
            <v>CPay-000000007</v>
          </cell>
        </row>
        <row r="1249">
          <cell r="B1249" t="str">
            <v>393931</v>
          </cell>
          <cell r="C1249" t="str">
            <v>160.0000000000000000</v>
          </cell>
          <cell r="E1249" t="str">
            <v>Cust</v>
          </cell>
          <cell r="G1249" t="str">
            <v>No</v>
          </cell>
          <cell r="H1249" t="str">
            <v>1900-01-01 00:00:00</v>
          </cell>
          <cell r="K1249" t="str">
            <v>M-P</v>
          </cell>
          <cell r="L1249" t="str">
            <v>1653.000000</v>
          </cell>
          <cell r="AL1249" t="str">
            <v>393931</v>
          </cell>
          <cell r="BC1249" t="str">
            <v>Cust-PP</v>
          </cell>
          <cell r="BD1249" t="str">
            <v>2.0000000000000000</v>
          </cell>
          <cell r="BE1249" t="str">
            <v>.0000000000000000</v>
          </cell>
          <cell r="BF1249" t="str">
            <v>.0000000000000000</v>
          </cell>
          <cell r="BG1249" t="str">
            <v>None</v>
          </cell>
          <cell r="BK1249" t="str">
            <v>2025-07-27 00:00:00</v>
          </cell>
          <cell r="BL1249" t="str">
            <v>Airport EG-1368</v>
          </cell>
          <cell r="BM1249" t="str">
            <v>No</v>
          </cell>
          <cell r="BN1249" t="str">
            <v>No</v>
          </cell>
          <cell r="BO1249" t="str">
            <v>CPay-000000007</v>
          </cell>
        </row>
        <row r="1250">
          <cell r="B1250" t="str">
            <v>391154</v>
          </cell>
          <cell r="C1250" t="str">
            <v>161.0000000000000000</v>
          </cell>
          <cell r="E1250" t="str">
            <v>Cust</v>
          </cell>
          <cell r="G1250" t="str">
            <v>No</v>
          </cell>
          <cell r="H1250" t="str">
            <v>1900-01-01 00:00:00</v>
          </cell>
          <cell r="K1250" t="str">
            <v>M-P</v>
          </cell>
          <cell r="L1250" t="str">
            <v>1653.000000</v>
          </cell>
          <cell r="AL1250" t="str">
            <v>391154</v>
          </cell>
          <cell r="BC1250" t="str">
            <v>Cust-PP</v>
          </cell>
          <cell r="BD1250" t="str">
            <v>2.0000000000000000</v>
          </cell>
          <cell r="BE1250" t="str">
            <v>.0000000000000000</v>
          </cell>
          <cell r="BF1250" t="str">
            <v>.0000000000000000</v>
          </cell>
          <cell r="BG1250" t="str">
            <v>None</v>
          </cell>
          <cell r="BK1250" t="str">
            <v>2025-07-28 00:00:00</v>
          </cell>
          <cell r="BL1250" t="str">
            <v>Airport EG-1379</v>
          </cell>
          <cell r="BM1250" t="str">
            <v>No</v>
          </cell>
          <cell r="BN1250" t="str">
            <v>No</v>
          </cell>
          <cell r="BO1250" t="str">
            <v>CPay-000000007</v>
          </cell>
        </row>
        <row r="1251">
          <cell r="B1251" t="str">
            <v>391228</v>
          </cell>
          <cell r="C1251" t="str">
            <v>162.0000000000000000</v>
          </cell>
          <cell r="E1251" t="str">
            <v>Cust</v>
          </cell>
          <cell r="G1251" t="str">
            <v>No</v>
          </cell>
          <cell r="H1251" t="str">
            <v>1900-01-01 00:00:00</v>
          </cell>
          <cell r="K1251" t="str">
            <v>M-P</v>
          </cell>
          <cell r="L1251" t="str">
            <v>199.500000</v>
          </cell>
          <cell r="AL1251" t="str">
            <v>391228</v>
          </cell>
          <cell r="BC1251" t="str">
            <v>Cust-PP</v>
          </cell>
          <cell r="BD1251" t="str">
            <v>2.0000000000000000</v>
          </cell>
          <cell r="BE1251" t="str">
            <v>.0000000000000000</v>
          </cell>
          <cell r="BF1251" t="str">
            <v>.0000000000000000</v>
          </cell>
          <cell r="BG1251" t="str">
            <v>None</v>
          </cell>
          <cell r="BK1251" t="str">
            <v>2025-07-28 00:00:00</v>
          </cell>
          <cell r="BL1251" t="str">
            <v>Airport EG-1378</v>
          </cell>
          <cell r="BM1251" t="str">
            <v>No</v>
          </cell>
          <cell r="BN1251" t="str">
            <v>No</v>
          </cell>
          <cell r="BO1251" t="str">
            <v>CPay-000000007</v>
          </cell>
        </row>
        <row r="1252">
          <cell r="B1252" t="str">
            <v>391387</v>
          </cell>
          <cell r="C1252" t="str">
            <v>163.0000000000000000</v>
          </cell>
          <cell r="E1252" t="str">
            <v>Cust</v>
          </cell>
          <cell r="G1252" t="str">
            <v>No</v>
          </cell>
          <cell r="H1252" t="str">
            <v>1900-01-01 00:00:00</v>
          </cell>
          <cell r="K1252" t="str">
            <v>M-P</v>
          </cell>
          <cell r="L1252" t="str">
            <v>1254.000000</v>
          </cell>
          <cell r="AL1252" t="str">
            <v>391387</v>
          </cell>
          <cell r="BC1252" t="str">
            <v>Cust-PP</v>
          </cell>
          <cell r="BD1252" t="str">
            <v>2.0000000000000000</v>
          </cell>
          <cell r="BE1252" t="str">
            <v>.0000000000000000</v>
          </cell>
          <cell r="BF1252" t="str">
            <v>.0000000000000000</v>
          </cell>
          <cell r="BG1252" t="str">
            <v>None</v>
          </cell>
          <cell r="BK1252" t="str">
            <v>2025-07-28 00:00:00</v>
          </cell>
          <cell r="BL1252" t="str">
            <v>Airport EG-1382</v>
          </cell>
          <cell r="BM1252" t="str">
            <v>No</v>
          </cell>
          <cell r="BN1252" t="str">
            <v>No</v>
          </cell>
          <cell r="BO1252" t="str">
            <v>CPay-000000007</v>
          </cell>
        </row>
        <row r="1253">
          <cell r="B1253" t="str">
            <v>391454</v>
          </cell>
          <cell r="C1253" t="str">
            <v>164.0000000000000000</v>
          </cell>
          <cell r="E1253" t="str">
            <v>Cust</v>
          </cell>
          <cell r="G1253" t="str">
            <v>No</v>
          </cell>
          <cell r="H1253" t="str">
            <v>1900-01-01 00:00:00</v>
          </cell>
          <cell r="K1253" t="str">
            <v>M-P</v>
          </cell>
          <cell r="L1253" t="str">
            <v>364.800000</v>
          </cell>
          <cell r="AL1253" t="str">
            <v>391454</v>
          </cell>
          <cell r="BC1253" t="str">
            <v>Cust-PP</v>
          </cell>
          <cell r="BD1253" t="str">
            <v>2.0000000000000000</v>
          </cell>
          <cell r="BE1253" t="str">
            <v>.0000000000000000</v>
          </cell>
          <cell r="BF1253" t="str">
            <v>.0000000000000000</v>
          </cell>
          <cell r="BG1253" t="str">
            <v>None</v>
          </cell>
          <cell r="BK1253" t="str">
            <v>2025-07-28 00:00:00</v>
          </cell>
          <cell r="BL1253" t="str">
            <v>Airport EG-1375</v>
          </cell>
          <cell r="BM1253" t="str">
            <v>No</v>
          </cell>
          <cell r="BN1253" t="str">
            <v>No</v>
          </cell>
          <cell r="BO1253" t="str">
            <v>CPay-000000007</v>
          </cell>
        </row>
        <row r="1254">
          <cell r="B1254" t="str">
            <v>391765</v>
          </cell>
          <cell r="C1254" t="str">
            <v>165.0000000000000000</v>
          </cell>
          <cell r="E1254" t="str">
            <v>Cust</v>
          </cell>
          <cell r="G1254" t="str">
            <v>No</v>
          </cell>
          <cell r="H1254" t="str">
            <v>1900-01-01 00:00:00</v>
          </cell>
          <cell r="K1254" t="str">
            <v>M-P</v>
          </cell>
          <cell r="L1254" t="str">
            <v>199.500000</v>
          </cell>
          <cell r="AL1254" t="str">
            <v>391765</v>
          </cell>
          <cell r="BC1254" t="str">
            <v>Cust-PP</v>
          </cell>
          <cell r="BD1254" t="str">
            <v>2.0000000000000000</v>
          </cell>
          <cell r="BE1254" t="str">
            <v>.0000000000000000</v>
          </cell>
          <cell r="BF1254" t="str">
            <v>.0000000000000000</v>
          </cell>
          <cell r="BG1254" t="str">
            <v>None</v>
          </cell>
          <cell r="BK1254" t="str">
            <v>2025-07-28 00:00:00</v>
          </cell>
          <cell r="BL1254" t="str">
            <v>Airport EG-1380</v>
          </cell>
          <cell r="BM1254" t="str">
            <v>No</v>
          </cell>
          <cell r="BN1254" t="str">
            <v>No</v>
          </cell>
          <cell r="BO1254" t="str">
            <v>CPay-000000007</v>
          </cell>
        </row>
        <row r="1255">
          <cell r="B1255" t="str">
            <v>393338</v>
          </cell>
          <cell r="C1255" t="str">
            <v>166.0000000000000000</v>
          </cell>
          <cell r="E1255" t="str">
            <v>Cust</v>
          </cell>
          <cell r="G1255" t="str">
            <v>No</v>
          </cell>
          <cell r="H1255" t="str">
            <v>1900-01-01 00:00:00</v>
          </cell>
          <cell r="K1255" t="str">
            <v>M-P</v>
          </cell>
          <cell r="L1255" t="str">
            <v>1653.000000</v>
          </cell>
          <cell r="AL1255" t="str">
            <v>393338</v>
          </cell>
          <cell r="BC1255" t="str">
            <v>Cust-PP</v>
          </cell>
          <cell r="BD1255" t="str">
            <v>2.0000000000000000</v>
          </cell>
          <cell r="BE1255" t="str">
            <v>.0000000000000000</v>
          </cell>
          <cell r="BF1255" t="str">
            <v>.0000000000000000</v>
          </cell>
          <cell r="BG1255" t="str">
            <v>None</v>
          </cell>
          <cell r="BK1255" t="str">
            <v>2025-07-28 00:00:00</v>
          </cell>
          <cell r="BL1255" t="str">
            <v>Airport EG-1374</v>
          </cell>
          <cell r="BM1255" t="str">
            <v>No</v>
          </cell>
          <cell r="BN1255" t="str">
            <v>No</v>
          </cell>
          <cell r="BO1255" t="str">
            <v>CPay-000000007</v>
          </cell>
        </row>
        <row r="1256">
          <cell r="B1256" t="str">
            <v>393593</v>
          </cell>
          <cell r="C1256" t="str">
            <v>167.0000000000000000</v>
          </cell>
          <cell r="E1256" t="str">
            <v>Cust</v>
          </cell>
          <cell r="G1256" t="str">
            <v>No</v>
          </cell>
          <cell r="H1256" t="str">
            <v>1900-01-01 00:00:00</v>
          </cell>
          <cell r="K1256" t="str">
            <v>M-P</v>
          </cell>
          <cell r="L1256" t="str">
            <v>2052.000000</v>
          </cell>
          <cell r="AL1256" t="str">
            <v>393593</v>
          </cell>
          <cell r="BC1256" t="str">
            <v>Cust-PP</v>
          </cell>
          <cell r="BD1256" t="str">
            <v>2.0000000000000000</v>
          </cell>
          <cell r="BE1256" t="str">
            <v>.0000000000000000</v>
          </cell>
          <cell r="BF1256" t="str">
            <v>.0000000000000000</v>
          </cell>
          <cell r="BG1256" t="str">
            <v>None</v>
          </cell>
          <cell r="BK1256" t="str">
            <v>2025-07-28 00:00:00</v>
          </cell>
          <cell r="BL1256" t="str">
            <v>Airport EG-1377</v>
          </cell>
          <cell r="BM1256" t="str">
            <v>No</v>
          </cell>
          <cell r="BN1256" t="str">
            <v>No</v>
          </cell>
          <cell r="BO1256" t="str">
            <v>CPay-000000007</v>
          </cell>
        </row>
        <row r="1257">
          <cell r="B1257" t="str">
            <v>394132</v>
          </cell>
          <cell r="C1257" t="str">
            <v>168.0000000000000000</v>
          </cell>
          <cell r="E1257" t="str">
            <v>Cust</v>
          </cell>
          <cell r="G1257" t="str">
            <v>No</v>
          </cell>
          <cell r="H1257" t="str">
            <v>1900-01-01 00:00:00</v>
          </cell>
          <cell r="K1257" t="str">
            <v>M-P</v>
          </cell>
          <cell r="L1257" t="str">
            <v>1653.000000</v>
          </cell>
          <cell r="AL1257" t="str">
            <v>394132</v>
          </cell>
          <cell r="BC1257" t="str">
            <v>Cust-PP</v>
          </cell>
          <cell r="BD1257" t="str">
            <v>2.0000000000000000</v>
          </cell>
          <cell r="BE1257" t="str">
            <v>.0000000000000000</v>
          </cell>
          <cell r="BF1257" t="str">
            <v>.0000000000000000</v>
          </cell>
          <cell r="BG1257" t="str">
            <v>None</v>
          </cell>
          <cell r="BK1257" t="str">
            <v>2025-07-28 00:00:00</v>
          </cell>
          <cell r="BL1257" t="str">
            <v>Airport EG-1381</v>
          </cell>
          <cell r="BM1257" t="str">
            <v>No</v>
          </cell>
          <cell r="BN1257" t="str">
            <v>No</v>
          </cell>
          <cell r="BO1257" t="str">
            <v>CPay-000000007</v>
          </cell>
        </row>
        <row r="1258">
          <cell r="B1258" t="str">
            <v>390950</v>
          </cell>
          <cell r="C1258" t="str">
            <v>169.0000000000000000</v>
          </cell>
          <cell r="E1258" t="str">
            <v>Cust</v>
          </cell>
          <cell r="G1258" t="str">
            <v>No</v>
          </cell>
          <cell r="H1258" t="str">
            <v>1900-01-01 00:00:00</v>
          </cell>
          <cell r="K1258" t="str">
            <v>M-P</v>
          </cell>
          <cell r="L1258" t="str">
            <v>1653.000000</v>
          </cell>
          <cell r="AL1258" t="str">
            <v>390950</v>
          </cell>
          <cell r="BC1258" t="str">
            <v>Cust-PP</v>
          </cell>
          <cell r="BD1258" t="str">
            <v>2.0000000000000000</v>
          </cell>
          <cell r="BE1258" t="str">
            <v>.0000000000000000</v>
          </cell>
          <cell r="BF1258" t="str">
            <v>.0000000000000000</v>
          </cell>
          <cell r="BG1258" t="str">
            <v>None</v>
          </cell>
          <cell r="BK1258" t="str">
            <v>2025-07-29 00:00:00</v>
          </cell>
          <cell r="BL1258" t="str">
            <v>Airport EG-1385</v>
          </cell>
          <cell r="BM1258" t="str">
            <v>No</v>
          </cell>
          <cell r="BN1258" t="str">
            <v>No</v>
          </cell>
          <cell r="BO1258" t="str">
            <v>CPay-000000007</v>
          </cell>
        </row>
        <row r="1259">
          <cell r="B1259" t="str">
            <v>390978</v>
          </cell>
          <cell r="C1259" t="str">
            <v>170.0000000000000000</v>
          </cell>
          <cell r="E1259" t="str">
            <v>Cust</v>
          </cell>
          <cell r="G1259" t="str">
            <v>No</v>
          </cell>
          <cell r="H1259" t="str">
            <v>1900-01-01 00:00:00</v>
          </cell>
          <cell r="K1259" t="str">
            <v>M-P</v>
          </cell>
          <cell r="L1259" t="str">
            <v>1653.000000</v>
          </cell>
          <cell r="AL1259" t="str">
            <v>390978</v>
          </cell>
          <cell r="BC1259" t="str">
            <v>Cust-PP</v>
          </cell>
          <cell r="BD1259" t="str">
            <v>2.0000000000000000</v>
          </cell>
          <cell r="BE1259" t="str">
            <v>.0000000000000000</v>
          </cell>
          <cell r="BF1259" t="str">
            <v>.0000000000000000</v>
          </cell>
          <cell r="BG1259" t="str">
            <v>None</v>
          </cell>
          <cell r="BK1259" t="str">
            <v>2025-07-29 00:00:00</v>
          </cell>
          <cell r="BL1259" t="str">
            <v>Airport EG-1393</v>
          </cell>
          <cell r="BM1259" t="str">
            <v>No</v>
          </cell>
          <cell r="BN1259" t="str">
            <v>No</v>
          </cell>
          <cell r="BO1259" t="str">
            <v>CPay-000000007</v>
          </cell>
        </row>
        <row r="1260">
          <cell r="B1260" t="str">
            <v>390985</v>
          </cell>
          <cell r="C1260" t="str">
            <v>171.0000000000000000</v>
          </cell>
          <cell r="E1260" t="str">
            <v>Cust</v>
          </cell>
          <cell r="G1260" t="str">
            <v>No</v>
          </cell>
          <cell r="H1260" t="str">
            <v>1900-01-01 00:00:00</v>
          </cell>
          <cell r="K1260" t="str">
            <v>M-P</v>
          </cell>
          <cell r="L1260" t="str">
            <v>8217.800000</v>
          </cell>
          <cell r="AL1260" t="str">
            <v>390985</v>
          </cell>
          <cell r="BC1260" t="str">
            <v>Cust-PP</v>
          </cell>
          <cell r="BD1260" t="str">
            <v>2.0000000000000000</v>
          </cell>
          <cell r="BE1260" t="str">
            <v>.0000000000000000</v>
          </cell>
          <cell r="BF1260" t="str">
            <v>.0000000000000000</v>
          </cell>
          <cell r="BG1260" t="str">
            <v>None</v>
          </cell>
          <cell r="BK1260" t="str">
            <v>2025-07-29 00:00:00</v>
          </cell>
          <cell r="BL1260" t="str">
            <v>Airport EG-1384</v>
          </cell>
          <cell r="BM1260" t="str">
            <v>No</v>
          </cell>
          <cell r="BN1260" t="str">
            <v>No</v>
          </cell>
          <cell r="BO1260" t="str">
            <v>CPay-000000007</v>
          </cell>
        </row>
        <row r="1261">
          <cell r="B1261" t="str">
            <v>391549</v>
          </cell>
          <cell r="C1261" t="str">
            <v>172.0000000000000000</v>
          </cell>
          <cell r="E1261" t="str">
            <v>Cust</v>
          </cell>
          <cell r="G1261" t="str">
            <v>No</v>
          </cell>
          <cell r="H1261" t="str">
            <v>1900-01-01 00:00:00</v>
          </cell>
          <cell r="K1261" t="str">
            <v>M-P</v>
          </cell>
          <cell r="L1261" t="str">
            <v>2052.000000</v>
          </cell>
          <cell r="AL1261" t="str">
            <v>391549</v>
          </cell>
          <cell r="BC1261" t="str">
            <v>Cust-PP</v>
          </cell>
          <cell r="BD1261" t="str">
            <v>2.0000000000000000</v>
          </cell>
          <cell r="BE1261" t="str">
            <v>.0000000000000000</v>
          </cell>
          <cell r="BF1261" t="str">
            <v>.0000000000000000</v>
          </cell>
          <cell r="BG1261" t="str">
            <v>None</v>
          </cell>
          <cell r="BK1261" t="str">
            <v>2025-07-29 00:00:00</v>
          </cell>
          <cell r="BL1261" t="str">
            <v>Airport EG-1387</v>
          </cell>
          <cell r="BM1261" t="str">
            <v>No</v>
          </cell>
          <cell r="BN1261" t="str">
            <v>No</v>
          </cell>
          <cell r="BO1261" t="str">
            <v>CPay-000000007</v>
          </cell>
        </row>
        <row r="1262">
          <cell r="B1262" t="str">
            <v>391975</v>
          </cell>
          <cell r="C1262" t="str">
            <v>173.0000000000000000</v>
          </cell>
          <cell r="E1262" t="str">
            <v>Cust</v>
          </cell>
          <cell r="G1262" t="str">
            <v>No</v>
          </cell>
          <cell r="H1262" t="str">
            <v>1900-01-01 00:00:00</v>
          </cell>
          <cell r="K1262" t="str">
            <v>M-P</v>
          </cell>
          <cell r="L1262" t="str">
            <v>364.800000</v>
          </cell>
          <cell r="AL1262" t="str">
            <v>391975</v>
          </cell>
          <cell r="BC1262" t="str">
            <v>Cust-PP</v>
          </cell>
          <cell r="BD1262" t="str">
            <v>2.0000000000000000</v>
          </cell>
          <cell r="BE1262" t="str">
            <v>.0000000000000000</v>
          </cell>
          <cell r="BF1262" t="str">
            <v>.0000000000000000</v>
          </cell>
          <cell r="BG1262" t="str">
            <v>None</v>
          </cell>
          <cell r="BK1262" t="str">
            <v>2025-07-29 00:00:00</v>
          </cell>
          <cell r="BL1262" t="str">
            <v>Airport EG-1386</v>
          </cell>
          <cell r="BM1262" t="str">
            <v>No</v>
          </cell>
          <cell r="BN1262" t="str">
            <v>No</v>
          </cell>
          <cell r="BO1262" t="str">
            <v>CPay-000000007</v>
          </cell>
        </row>
        <row r="1263">
          <cell r="B1263" t="str">
            <v>392007</v>
          </cell>
          <cell r="C1263" t="str">
            <v>174.0000000000000000</v>
          </cell>
          <cell r="E1263" t="str">
            <v>Cust</v>
          </cell>
          <cell r="G1263" t="str">
            <v>No</v>
          </cell>
          <cell r="H1263" t="str">
            <v>1900-01-01 00:00:00</v>
          </cell>
          <cell r="K1263" t="str">
            <v>M-P</v>
          </cell>
          <cell r="L1263" t="str">
            <v>2052.000000</v>
          </cell>
          <cell r="AL1263" t="str">
            <v>392007</v>
          </cell>
          <cell r="BC1263" t="str">
            <v>Cust-PP</v>
          </cell>
          <cell r="BD1263" t="str">
            <v>2.0000000000000000</v>
          </cell>
          <cell r="BE1263" t="str">
            <v>.0000000000000000</v>
          </cell>
          <cell r="BF1263" t="str">
            <v>.0000000000000000</v>
          </cell>
          <cell r="BG1263" t="str">
            <v>None</v>
          </cell>
          <cell r="BK1263" t="str">
            <v>2025-07-29 00:00:00</v>
          </cell>
          <cell r="BL1263" t="str">
            <v>Airport EG-1391</v>
          </cell>
          <cell r="BM1263" t="str">
            <v>No</v>
          </cell>
          <cell r="BN1263" t="str">
            <v>No</v>
          </cell>
          <cell r="BO1263" t="str">
            <v>CPay-000000007</v>
          </cell>
        </row>
        <row r="1264">
          <cell r="B1264" t="str">
            <v>392111</v>
          </cell>
          <cell r="C1264" t="str">
            <v>175.0000000000000000</v>
          </cell>
          <cell r="E1264" t="str">
            <v>Cust</v>
          </cell>
          <cell r="G1264" t="str">
            <v>No</v>
          </cell>
          <cell r="H1264" t="str">
            <v>1900-01-01 00:00:00</v>
          </cell>
          <cell r="K1264" t="str">
            <v>M-P</v>
          </cell>
          <cell r="L1264" t="str">
            <v>364.800000</v>
          </cell>
          <cell r="AL1264" t="str">
            <v>392111</v>
          </cell>
          <cell r="BC1264" t="str">
            <v>Cust-PP</v>
          </cell>
          <cell r="BD1264" t="str">
            <v>2.0000000000000000</v>
          </cell>
          <cell r="BE1264" t="str">
            <v>.0000000000000000</v>
          </cell>
          <cell r="BF1264" t="str">
            <v>.0000000000000000</v>
          </cell>
          <cell r="BG1264" t="str">
            <v>None</v>
          </cell>
          <cell r="BK1264" t="str">
            <v>2025-07-29 00:00:00</v>
          </cell>
          <cell r="BL1264" t="str">
            <v>Airport EG-1388</v>
          </cell>
          <cell r="BM1264" t="str">
            <v>No</v>
          </cell>
          <cell r="BN1264" t="str">
            <v>No</v>
          </cell>
          <cell r="BO1264" t="str">
            <v>CPay-000000007</v>
          </cell>
        </row>
        <row r="1265">
          <cell r="B1265" t="str">
            <v>392175</v>
          </cell>
          <cell r="C1265" t="str">
            <v>176.0000000000000000</v>
          </cell>
          <cell r="E1265" t="str">
            <v>Cust</v>
          </cell>
          <cell r="G1265" t="str">
            <v>No</v>
          </cell>
          <cell r="H1265" t="str">
            <v>1900-01-01 00:00:00</v>
          </cell>
          <cell r="K1265" t="str">
            <v>M-P</v>
          </cell>
          <cell r="L1265" t="str">
            <v>2052.000000</v>
          </cell>
          <cell r="AL1265" t="str">
            <v>392175</v>
          </cell>
          <cell r="BC1265" t="str">
            <v>Cust-PP</v>
          </cell>
          <cell r="BD1265" t="str">
            <v>2.0000000000000000</v>
          </cell>
          <cell r="BE1265" t="str">
            <v>.0000000000000000</v>
          </cell>
          <cell r="BF1265" t="str">
            <v>.0000000000000000</v>
          </cell>
          <cell r="BG1265" t="str">
            <v>None</v>
          </cell>
          <cell r="BK1265" t="str">
            <v>2025-07-29 00:00:00</v>
          </cell>
          <cell r="BL1265" t="str">
            <v>Airport EG-1389</v>
          </cell>
          <cell r="BM1265" t="str">
            <v>No</v>
          </cell>
          <cell r="BN1265" t="str">
            <v>No</v>
          </cell>
          <cell r="BO1265" t="str">
            <v>CPay-000000007</v>
          </cell>
        </row>
        <row r="1266">
          <cell r="B1266" t="str">
            <v>392376</v>
          </cell>
          <cell r="C1266" t="str">
            <v>177.0000000000000000</v>
          </cell>
          <cell r="E1266" t="str">
            <v>Cust</v>
          </cell>
          <cell r="G1266" t="str">
            <v>No</v>
          </cell>
          <cell r="H1266" t="str">
            <v>1900-01-01 00:00:00</v>
          </cell>
          <cell r="K1266" t="str">
            <v>M-P</v>
          </cell>
          <cell r="L1266" t="str">
            <v>1938.000000</v>
          </cell>
          <cell r="AL1266" t="str">
            <v>392376</v>
          </cell>
          <cell r="BC1266" t="str">
            <v>Cust-PP</v>
          </cell>
          <cell r="BD1266" t="str">
            <v>2.0000000000000000</v>
          </cell>
          <cell r="BE1266" t="str">
            <v>.0000000000000000</v>
          </cell>
          <cell r="BF1266" t="str">
            <v>.0000000000000000</v>
          </cell>
          <cell r="BG1266" t="str">
            <v>None</v>
          </cell>
          <cell r="BK1266" t="str">
            <v>2025-07-29 00:00:00</v>
          </cell>
          <cell r="BL1266" t="str">
            <v>Airport EG-1394</v>
          </cell>
          <cell r="BM1266" t="str">
            <v>No</v>
          </cell>
          <cell r="BN1266" t="str">
            <v>No</v>
          </cell>
          <cell r="BO1266" t="str">
            <v>CPay-000000007</v>
          </cell>
        </row>
        <row r="1267">
          <cell r="B1267" t="str">
            <v>392566</v>
          </cell>
          <cell r="C1267" t="str">
            <v>178.0000000000000000</v>
          </cell>
          <cell r="E1267" t="str">
            <v>Cust</v>
          </cell>
          <cell r="G1267" t="str">
            <v>No</v>
          </cell>
          <cell r="H1267" t="str">
            <v>1900-01-01 00:00:00</v>
          </cell>
          <cell r="K1267" t="str">
            <v>M-P</v>
          </cell>
          <cell r="L1267" t="str">
            <v>1653.000000</v>
          </cell>
          <cell r="AL1267" t="str">
            <v>392566</v>
          </cell>
          <cell r="BC1267" t="str">
            <v>Cust-PP</v>
          </cell>
          <cell r="BD1267" t="str">
            <v>2.0000000000000000</v>
          </cell>
          <cell r="BE1267" t="str">
            <v>.0000000000000000</v>
          </cell>
          <cell r="BF1267" t="str">
            <v>.0000000000000000</v>
          </cell>
          <cell r="BG1267" t="str">
            <v>None</v>
          </cell>
          <cell r="BK1267" t="str">
            <v>2025-07-29 00:00:00</v>
          </cell>
          <cell r="BL1267" t="str">
            <v>Airport EG-1395</v>
          </cell>
          <cell r="BM1267" t="str">
            <v>No</v>
          </cell>
          <cell r="BN1267" t="str">
            <v>No</v>
          </cell>
          <cell r="BO1267" t="str">
            <v>CPay-000000007</v>
          </cell>
        </row>
        <row r="1268">
          <cell r="B1268" t="str">
            <v>392651</v>
          </cell>
          <cell r="C1268" t="str">
            <v>179.0000000000000000</v>
          </cell>
          <cell r="E1268" t="str">
            <v>Cust</v>
          </cell>
          <cell r="G1268" t="str">
            <v>No</v>
          </cell>
          <cell r="H1268" t="str">
            <v>1900-01-01 00:00:00</v>
          </cell>
          <cell r="K1268" t="str">
            <v>M-P</v>
          </cell>
          <cell r="L1268" t="str">
            <v>1474.130000</v>
          </cell>
          <cell r="AL1268" t="str">
            <v>392651</v>
          </cell>
          <cell r="BC1268" t="str">
            <v>Cust-PP</v>
          </cell>
          <cell r="BD1268" t="str">
            <v>2.0000000000000000</v>
          </cell>
          <cell r="BE1268" t="str">
            <v>.0000000000000000</v>
          </cell>
          <cell r="BF1268" t="str">
            <v>.0000000000000000</v>
          </cell>
          <cell r="BG1268" t="str">
            <v>None</v>
          </cell>
          <cell r="BK1268" t="str">
            <v>2025-07-29 00:00:00</v>
          </cell>
          <cell r="BL1268" t="str">
            <v>Airport EG-1392</v>
          </cell>
          <cell r="BM1268" t="str">
            <v>No</v>
          </cell>
          <cell r="BN1268" t="str">
            <v>No</v>
          </cell>
          <cell r="BO1268" t="str">
            <v>CPay-000000007</v>
          </cell>
        </row>
        <row r="1269">
          <cell r="B1269" t="str">
            <v>393286</v>
          </cell>
          <cell r="C1269" t="str">
            <v>180.0000000000000000</v>
          </cell>
          <cell r="E1269" t="str">
            <v>Cust</v>
          </cell>
          <cell r="G1269" t="str">
            <v>No</v>
          </cell>
          <cell r="H1269" t="str">
            <v>1900-01-01 00:00:00</v>
          </cell>
          <cell r="K1269" t="str">
            <v>M-P</v>
          </cell>
          <cell r="L1269" t="str">
            <v>1653.000000</v>
          </cell>
          <cell r="AL1269" t="str">
            <v>393286</v>
          </cell>
          <cell r="BC1269" t="str">
            <v>Cust-PP</v>
          </cell>
          <cell r="BD1269" t="str">
            <v>2.0000000000000000</v>
          </cell>
          <cell r="BE1269" t="str">
            <v>.0000000000000000</v>
          </cell>
          <cell r="BF1269" t="str">
            <v>.0000000000000000</v>
          </cell>
          <cell r="BG1269" t="str">
            <v>None</v>
          </cell>
          <cell r="BK1269" t="str">
            <v>2025-07-29 00:00:00</v>
          </cell>
          <cell r="BL1269" t="str">
            <v>Airport EG-1383</v>
          </cell>
          <cell r="BM1269" t="str">
            <v>No</v>
          </cell>
          <cell r="BN1269" t="str">
            <v>No</v>
          </cell>
          <cell r="BO1269" t="str">
            <v>CPay-000000007</v>
          </cell>
        </row>
        <row r="1270">
          <cell r="B1270" t="str">
            <v>393654</v>
          </cell>
          <cell r="C1270" t="str">
            <v>181.0000000000000000</v>
          </cell>
          <cell r="E1270" t="str">
            <v>Cust</v>
          </cell>
          <cell r="G1270" t="str">
            <v>No</v>
          </cell>
          <cell r="H1270" t="str">
            <v>1900-01-01 00:00:00</v>
          </cell>
          <cell r="K1270" t="str">
            <v>M-P</v>
          </cell>
          <cell r="L1270" t="str">
            <v>199.500000</v>
          </cell>
          <cell r="AL1270" t="str">
            <v>393654</v>
          </cell>
          <cell r="BC1270" t="str">
            <v>Cust-PP</v>
          </cell>
          <cell r="BD1270" t="str">
            <v>2.0000000000000000</v>
          </cell>
          <cell r="BE1270" t="str">
            <v>.0000000000000000</v>
          </cell>
          <cell r="BF1270" t="str">
            <v>.0000000000000000</v>
          </cell>
          <cell r="BG1270" t="str">
            <v>None</v>
          </cell>
          <cell r="BK1270" t="str">
            <v>2025-07-29 00:00:00</v>
          </cell>
          <cell r="BL1270" t="str">
            <v>Airport EG-1390</v>
          </cell>
          <cell r="BM1270" t="str">
            <v>No</v>
          </cell>
          <cell r="BN1270" t="str">
            <v>No</v>
          </cell>
          <cell r="BO1270" t="str">
            <v>CPay-000000007</v>
          </cell>
        </row>
        <row r="1271">
          <cell r="B1271" t="str">
            <v>394048</v>
          </cell>
          <cell r="C1271" t="str">
            <v>182.0000000000000000</v>
          </cell>
          <cell r="E1271" t="str">
            <v>Cust</v>
          </cell>
          <cell r="G1271" t="str">
            <v>No</v>
          </cell>
          <cell r="H1271" t="str">
            <v>1900-01-01 00:00:00</v>
          </cell>
          <cell r="K1271" t="str">
            <v>M-P</v>
          </cell>
          <cell r="L1271" t="str">
            <v>370.500000</v>
          </cell>
          <cell r="AL1271" t="str">
            <v>394048</v>
          </cell>
          <cell r="BC1271" t="str">
            <v>Cust-PP</v>
          </cell>
          <cell r="BD1271" t="str">
            <v>2.0000000000000000</v>
          </cell>
          <cell r="BE1271" t="str">
            <v>.0000000000000000</v>
          </cell>
          <cell r="BF1271" t="str">
            <v>.0000000000000000</v>
          </cell>
          <cell r="BG1271" t="str">
            <v>None</v>
          </cell>
          <cell r="BK1271" t="str">
            <v>2025-07-29 00:00:00</v>
          </cell>
          <cell r="BL1271" t="str">
            <v>Airport EG-1396</v>
          </cell>
          <cell r="BM1271" t="str">
            <v>No</v>
          </cell>
          <cell r="BN1271" t="str">
            <v>No</v>
          </cell>
          <cell r="BO1271" t="str">
            <v>CPay-000000007</v>
          </cell>
        </row>
        <row r="1272">
          <cell r="B1272" t="str">
            <v>391256</v>
          </cell>
          <cell r="C1272" t="str">
            <v>183.0000000000000000</v>
          </cell>
          <cell r="E1272" t="str">
            <v>Cust</v>
          </cell>
          <cell r="G1272" t="str">
            <v>No</v>
          </cell>
          <cell r="H1272" t="str">
            <v>1900-01-01 00:00:00</v>
          </cell>
          <cell r="K1272" t="str">
            <v>M-P</v>
          </cell>
          <cell r="L1272" t="str">
            <v>199.500000</v>
          </cell>
          <cell r="AL1272" t="str">
            <v>391256</v>
          </cell>
          <cell r="BC1272" t="str">
            <v>Cust-PP</v>
          </cell>
          <cell r="BD1272" t="str">
            <v>2.0000000000000000</v>
          </cell>
          <cell r="BE1272" t="str">
            <v>.0000000000000000</v>
          </cell>
          <cell r="BF1272" t="str">
            <v>.0000000000000000</v>
          </cell>
          <cell r="BG1272" t="str">
            <v>None</v>
          </cell>
          <cell r="BK1272" t="str">
            <v>2025-07-30 00:00:00</v>
          </cell>
          <cell r="BL1272" t="str">
            <v>Airport EG-1398</v>
          </cell>
          <cell r="BM1272" t="str">
            <v>No</v>
          </cell>
          <cell r="BN1272" t="str">
            <v>No</v>
          </cell>
          <cell r="BO1272" t="str">
            <v>CPay-000000007</v>
          </cell>
        </row>
        <row r="1273">
          <cell r="B1273" t="str">
            <v>393608</v>
          </cell>
          <cell r="C1273" t="str">
            <v>184.0000000000000000</v>
          </cell>
          <cell r="E1273" t="str">
            <v>Cust</v>
          </cell>
          <cell r="G1273" t="str">
            <v>No</v>
          </cell>
          <cell r="H1273" t="str">
            <v>1900-01-01 00:00:00</v>
          </cell>
          <cell r="K1273" t="str">
            <v>M-P</v>
          </cell>
          <cell r="L1273" t="str">
            <v>1653.000000</v>
          </cell>
          <cell r="AL1273" t="str">
            <v>393608</v>
          </cell>
          <cell r="BC1273" t="str">
            <v>Cust-PP</v>
          </cell>
          <cell r="BD1273" t="str">
            <v>2.0000000000000000</v>
          </cell>
          <cell r="BE1273" t="str">
            <v>.0000000000000000</v>
          </cell>
          <cell r="BF1273" t="str">
            <v>.0000000000000000</v>
          </cell>
          <cell r="BG1273" t="str">
            <v>None</v>
          </cell>
          <cell r="BK1273" t="str">
            <v>2025-07-30 00:00:00</v>
          </cell>
          <cell r="BL1273" t="str">
            <v>Airport EG-1397</v>
          </cell>
          <cell r="BM1273" t="str">
            <v>No</v>
          </cell>
          <cell r="BN1273" t="str">
            <v>No</v>
          </cell>
          <cell r="BO1273" t="str">
            <v>CPay-000000007</v>
          </cell>
        </row>
        <row r="1274">
          <cell r="B1274" t="str">
            <v>390839</v>
          </cell>
          <cell r="C1274" t="str">
            <v>185.0000000000000000</v>
          </cell>
          <cell r="E1274" t="str">
            <v>Cust</v>
          </cell>
          <cell r="G1274" t="str">
            <v>No</v>
          </cell>
          <cell r="H1274" t="str">
            <v>1900-01-01 00:00:00</v>
          </cell>
          <cell r="K1274" t="str">
            <v>M-P</v>
          </cell>
          <cell r="L1274" t="str">
            <v>1653.000000</v>
          </cell>
          <cell r="AL1274" t="str">
            <v>390839</v>
          </cell>
          <cell r="BC1274" t="str">
            <v>Cust-PP</v>
          </cell>
          <cell r="BD1274" t="str">
            <v>2.0000000000000000</v>
          </cell>
          <cell r="BE1274" t="str">
            <v>.0000000000000000</v>
          </cell>
          <cell r="BF1274" t="str">
            <v>.0000000000000000</v>
          </cell>
          <cell r="BG1274" t="str">
            <v>None</v>
          </cell>
          <cell r="BK1274" t="str">
            <v>2025-07-31 00:00:00</v>
          </cell>
          <cell r="BL1274" t="str">
            <v>Airport EG-1405</v>
          </cell>
          <cell r="BM1274" t="str">
            <v>No</v>
          </cell>
          <cell r="BN1274" t="str">
            <v>No</v>
          </cell>
          <cell r="BO1274" t="str">
            <v>CPay-000000007</v>
          </cell>
        </row>
        <row r="1275">
          <cell r="B1275" t="str">
            <v>390914</v>
          </cell>
          <cell r="C1275" t="str">
            <v>186.0000000000000000</v>
          </cell>
          <cell r="E1275" t="str">
            <v>Cust</v>
          </cell>
          <cell r="G1275" t="str">
            <v>No</v>
          </cell>
          <cell r="H1275" t="str">
            <v>1900-01-01 00:00:00</v>
          </cell>
          <cell r="K1275" t="str">
            <v>M-P</v>
          </cell>
          <cell r="L1275" t="str">
            <v>627.000000</v>
          </cell>
          <cell r="AL1275" t="str">
            <v>390914</v>
          </cell>
          <cell r="BC1275" t="str">
            <v>Cust-PP</v>
          </cell>
          <cell r="BD1275" t="str">
            <v>2.0000000000000000</v>
          </cell>
          <cell r="BE1275" t="str">
            <v>.0000000000000000</v>
          </cell>
          <cell r="BF1275" t="str">
            <v>.0000000000000000</v>
          </cell>
          <cell r="BG1275" t="str">
            <v>None</v>
          </cell>
          <cell r="BK1275" t="str">
            <v>2025-07-31 00:00:00</v>
          </cell>
          <cell r="BL1275" t="str">
            <v>Airport EG-1404</v>
          </cell>
          <cell r="BM1275" t="str">
            <v>No</v>
          </cell>
          <cell r="BN1275" t="str">
            <v>No</v>
          </cell>
          <cell r="BO1275" t="str">
            <v>CPay-000000007</v>
          </cell>
        </row>
        <row r="1276">
          <cell r="B1276" t="str">
            <v>390993</v>
          </cell>
          <cell r="C1276" t="str">
            <v>187.0000000000000000</v>
          </cell>
          <cell r="E1276" t="str">
            <v>Cust</v>
          </cell>
          <cell r="G1276" t="str">
            <v>No</v>
          </cell>
          <cell r="H1276" t="str">
            <v>1900-01-01 00:00:00</v>
          </cell>
          <cell r="K1276" t="str">
            <v>M-P</v>
          </cell>
          <cell r="L1276" t="str">
            <v>1653.000000</v>
          </cell>
          <cell r="AL1276" t="str">
            <v>390993</v>
          </cell>
          <cell r="BC1276" t="str">
            <v>Cust-PP</v>
          </cell>
          <cell r="BD1276" t="str">
            <v>2.0000000000000000</v>
          </cell>
          <cell r="BE1276" t="str">
            <v>.0000000000000000</v>
          </cell>
          <cell r="BF1276" t="str">
            <v>.0000000000000000</v>
          </cell>
          <cell r="BG1276" t="str">
            <v>None</v>
          </cell>
          <cell r="BK1276" t="str">
            <v>2025-07-31 00:00:00</v>
          </cell>
          <cell r="BL1276" t="str">
            <v>Airport EG-1401</v>
          </cell>
          <cell r="BM1276" t="str">
            <v>No</v>
          </cell>
          <cell r="BN1276" t="str">
            <v>No</v>
          </cell>
          <cell r="BO1276" t="str">
            <v>CPay-000000007</v>
          </cell>
        </row>
        <row r="1277">
          <cell r="B1277" t="str">
            <v>391852</v>
          </cell>
          <cell r="C1277" t="str">
            <v>188.0000000000000000</v>
          </cell>
          <cell r="E1277" t="str">
            <v>Cust</v>
          </cell>
          <cell r="G1277" t="str">
            <v>No</v>
          </cell>
          <cell r="H1277" t="str">
            <v>1900-01-01 00:00:00</v>
          </cell>
          <cell r="K1277" t="str">
            <v>M-P</v>
          </cell>
          <cell r="L1277" t="str">
            <v>487.920000</v>
          </cell>
          <cell r="AL1277" t="str">
            <v>391852</v>
          </cell>
          <cell r="BC1277" t="str">
            <v>Cust-PP</v>
          </cell>
          <cell r="BD1277" t="str">
            <v>2.0000000000000000</v>
          </cell>
          <cell r="BE1277" t="str">
            <v>.0000000000000000</v>
          </cell>
          <cell r="BF1277" t="str">
            <v>.0000000000000000</v>
          </cell>
          <cell r="BG1277" t="str">
            <v>None</v>
          </cell>
          <cell r="BK1277" t="str">
            <v>2025-07-31 00:00:00</v>
          </cell>
          <cell r="BL1277" t="str">
            <v>Airport EG-1406</v>
          </cell>
          <cell r="BM1277" t="str">
            <v>No</v>
          </cell>
          <cell r="BN1277" t="str">
            <v>No</v>
          </cell>
          <cell r="BO1277" t="str">
            <v>CPay-000000007</v>
          </cell>
        </row>
        <row r="1278">
          <cell r="B1278" t="str">
            <v>392105</v>
          </cell>
          <cell r="C1278" t="str">
            <v>189.0000000000000000</v>
          </cell>
          <cell r="E1278" t="str">
            <v>Cust</v>
          </cell>
          <cell r="G1278" t="str">
            <v>No</v>
          </cell>
          <cell r="H1278" t="str">
            <v>1900-01-01 00:00:00</v>
          </cell>
          <cell r="K1278" t="str">
            <v>M-P</v>
          </cell>
          <cell r="L1278" t="str">
            <v>1653.000000</v>
          </cell>
          <cell r="AL1278" t="str">
            <v>392105</v>
          </cell>
          <cell r="BC1278" t="str">
            <v>Cust-PP</v>
          </cell>
          <cell r="BD1278" t="str">
            <v>2.0000000000000000</v>
          </cell>
          <cell r="BE1278" t="str">
            <v>.0000000000000000</v>
          </cell>
          <cell r="BF1278" t="str">
            <v>.0000000000000000</v>
          </cell>
          <cell r="BG1278" t="str">
            <v>None</v>
          </cell>
          <cell r="BK1278" t="str">
            <v>2025-07-31 00:00:00</v>
          </cell>
          <cell r="BL1278" t="str">
            <v>Airport EG-1407</v>
          </cell>
          <cell r="BM1278" t="str">
            <v>No</v>
          </cell>
          <cell r="BN1278" t="str">
            <v>No</v>
          </cell>
          <cell r="BO1278" t="str">
            <v>CPay-000000007</v>
          </cell>
        </row>
        <row r="1279">
          <cell r="B1279" t="str">
            <v>392415</v>
          </cell>
          <cell r="C1279" t="str">
            <v>190.0000000000000000</v>
          </cell>
          <cell r="E1279" t="str">
            <v>Cust</v>
          </cell>
          <cell r="G1279" t="str">
            <v>No</v>
          </cell>
          <cell r="H1279" t="str">
            <v>1900-01-01 00:00:00</v>
          </cell>
          <cell r="K1279" t="str">
            <v>M-P</v>
          </cell>
          <cell r="L1279" t="str">
            <v>374.030000</v>
          </cell>
          <cell r="AL1279" t="str">
            <v>392415</v>
          </cell>
          <cell r="BC1279" t="str">
            <v>Cust-PP</v>
          </cell>
          <cell r="BD1279" t="str">
            <v>2.0000000000000000</v>
          </cell>
          <cell r="BE1279" t="str">
            <v>.0000000000000000</v>
          </cell>
          <cell r="BF1279" t="str">
            <v>.0000000000000000</v>
          </cell>
          <cell r="BG1279" t="str">
            <v>None</v>
          </cell>
          <cell r="BK1279" t="str">
            <v>2025-07-31 00:00:00</v>
          </cell>
          <cell r="BL1279" t="str">
            <v>Airport EG-1402</v>
          </cell>
          <cell r="BM1279" t="str">
            <v>No</v>
          </cell>
          <cell r="BN1279" t="str">
            <v>No</v>
          </cell>
          <cell r="BO1279" t="str">
            <v>CPay-000000007</v>
          </cell>
        </row>
        <row r="1280">
          <cell r="B1280" t="str">
            <v>393389</v>
          </cell>
          <cell r="C1280" t="str">
            <v>191.0000000000000000</v>
          </cell>
          <cell r="E1280" t="str">
            <v>Cust</v>
          </cell>
          <cell r="G1280" t="str">
            <v>No</v>
          </cell>
          <cell r="H1280" t="str">
            <v>1900-01-01 00:00:00</v>
          </cell>
          <cell r="K1280" t="str">
            <v>M-P</v>
          </cell>
          <cell r="L1280" t="str">
            <v>1653.000000</v>
          </cell>
          <cell r="AL1280" t="str">
            <v>393389</v>
          </cell>
          <cell r="BC1280" t="str">
            <v>Cust-PP</v>
          </cell>
          <cell r="BD1280" t="str">
            <v>2.0000000000000000</v>
          </cell>
          <cell r="BE1280" t="str">
            <v>.0000000000000000</v>
          </cell>
          <cell r="BF1280" t="str">
            <v>.0000000000000000</v>
          </cell>
          <cell r="BG1280" t="str">
            <v>None</v>
          </cell>
          <cell r="BK1280" t="str">
            <v>2025-07-31 00:00:00</v>
          </cell>
          <cell r="BL1280" t="str">
            <v>Airport EG-1403</v>
          </cell>
          <cell r="BM1280" t="str">
            <v>No</v>
          </cell>
          <cell r="BN1280" t="str">
            <v>No</v>
          </cell>
          <cell r="BO1280" t="str">
            <v>CPay-000000007</v>
          </cell>
        </row>
        <row r="1281">
          <cell r="B1281" t="str">
            <v>393570</v>
          </cell>
          <cell r="C1281" t="str">
            <v>192.0000000000000000</v>
          </cell>
          <cell r="E1281" t="str">
            <v>Cust</v>
          </cell>
          <cell r="G1281" t="str">
            <v>No</v>
          </cell>
          <cell r="H1281" t="str">
            <v>1900-01-01 00:00:00</v>
          </cell>
          <cell r="K1281" t="str">
            <v>M-P</v>
          </cell>
          <cell r="L1281" t="str">
            <v>456.000000</v>
          </cell>
          <cell r="AL1281" t="str">
            <v>393570</v>
          </cell>
          <cell r="BC1281" t="str">
            <v>Cust-PP</v>
          </cell>
          <cell r="BD1281" t="str">
            <v>2.0000000000000000</v>
          </cell>
          <cell r="BE1281" t="str">
            <v>.0000000000000000</v>
          </cell>
          <cell r="BF1281" t="str">
            <v>.0000000000000000</v>
          </cell>
          <cell r="BG1281" t="str">
            <v>None</v>
          </cell>
          <cell r="BK1281" t="str">
            <v>2025-07-31 00:00:00</v>
          </cell>
          <cell r="BL1281" t="str">
            <v>Airport EG-1408</v>
          </cell>
          <cell r="BM1281" t="str">
            <v>No</v>
          </cell>
          <cell r="BN1281" t="str">
            <v>No</v>
          </cell>
          <cell r="BO1281" t="str">
            <v>CPay-000000007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D8457-5C28-4DD3-BCC0-FFF67350ED76}" name="Table1" displayName="Table1" ref="A2:B6" totalsRowShown="0">
  <autoFilter ref="A2:B6" xr:uid="{CD7D8457-5C28-4DD3-BCC0-FFF67350ED76}"/>
  <tableColumns count="2">
    <tableColumn id="1" xr3:uid="{80FA63FD-6572-45D9-BFDD-596BC4E979C9}" name="IST"/>
    <tableColumn id="2" xr3:uid="{CF2782F6-0E7A-4AA6-B5F2-EDD0787642DD}" name="ER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61DC-3614-4F43-8551-2E98B3624030}">
  <dimension ref="A2:D37"/>
  <sheetViews>
    <sheetView workbookViewId="0">
      <selection activeCell="B30" sqref="B30"/>
    </sheetView>
  </sheetViews>
  <sheetFormatPr defaultRowHeight="14.25"/>
  <cols>
    <col min="1" max="1" width="21.125" bestFit="1" customWidth="1"/>
    <col min="2" max="2" width="43.25" customWidth="1"/>
    <col min="3" max="3" width="48.875" bestFit="1" customWidth="1"/>
    <col min="4" max="4" width="25" bestFit="1" customWidth="1"/>
  </cols>
  <sheetData>
    <row r="2" spans="1:4">
      <c r="A2" t="s">
        <v>143</v>
      </c>
      <c r="B2" t="s">
        <v>142</v>
      </c>
    </row>
    <row r="3" spans="1:4">
      <c r="A3" t="s">
        <v>138</v>
      </c>
    </row>
    <row r="4" spans="1:4">
      <c r="A4" t="s">
        <v>139</v>
      </c>
    </row>
    <row r="5" spans="1:4">
      <c r="A5" t="s">
        <v>140</v>
      </c>
    </row>
    <row r="6" spans="1:4">
      <c r="A6" t="s">
        <v>141</v>
      </c>
    </row>
    <row r="7" spans="1:4">
      <c r="B7" t="s">
        <v>165</v>
      </c>
      <c r="C7" t="s">
        <v>166</v>
      </c>
      <c r="D7" t="s">
        <v>168</v>
      </c>
    </row>
    <row r="8" spans="1:4">
      <c r="B8" s="20" t="s">
        <v>164</v>
      </c>
      <c r="C8" t="s">
        <v>167</v>
      </c>
      <c r="D8" t="s">
        <v>169</v>
      </c>
    </row>
    <row r="9" spans="1:4">
      <c r="B9" t="s">
        <v>144</v>
      </c>
    </row>
    <row r="10" spans="1:4">
      <c r="B10" t="s">
        <v>145</v>
      </c>
    </row>
    <row r="11" spans="1:4">
      <c r="B11" t="s">
        <v>146</v>
      </c>
    </row>
    <row r="13" spans="1:4">
      <c r="B13" s="20" t="s">
        <v>147</v>
      </c>
      <c r="C13" t="s">
        <v>172</v>
      </c>
      <c r="D13" t="s">
        <v>171</v>
      </c>
    </row>
    <row r="14" spans="1:4">
      <c r="B14" t="s">
        <v>148</v>
      </c>
    </row>
    <row r="15" spans="1:4">
      <c r="B15" t="s">
        <v>149</v>
      </c>
    </row>
    <row r="16" spans="1:4">
      <c r="B16" t="s">
        <v>150</v>
      </c>
    </row>
    <row r="18" spans="2:4">
      <c r="B18" s="20" t="s">
        <v>151</v>
      </c>
      <c r="C18" t="s">
        <v>170</v>
      </c>
      <c r="D18" t="s">
        <v>176</v>
      </c>
    </row>
    <row r="21" spans="2:4">
      <c r="B21" s="20" t="s">
        <v>152</v>
      </c>
      <c r="C21" t="s">
        <v>170</v>
      </c>
      <c r="D21" t="s">
        <v>176</v>
      </c>
    </row>
    <row r="23" spans="2:4">
      <c r="B23" s="20" t="s">
        <v>153</v>
      </c>
      <c r="C23" t="s">
        <v>177</v>
      </c>
      <c r="D23" t="s">
        <v>175</v>
      </c>
    </row>
    <row r="24" spans="2:4">
      <c r="B24" t="s">
        <v>154</v>
      </c>
    </row>
    <row r="25" spans="2:4">
      <c r="B25" t="s">
        <v>155</v>
      </c>
    </row>
    <row r="26" spans="2:4" ht="16.5" customHeight="1"/>
    <row r="27" spans="2:4">
      <c r="B27" s="20" t="s">
        <v>156</v>
      </c>
      <c r="C27" t="s">
        <v>170</v>
      </c>
      <c r="D27" t="s">
        <v>173</v>
      </c>
    </row>
    <row r="30" spans="2:4">
      <c r="B30" s="20" t="s">
        <v>157</v>
      </c>
      <c r="C30" t="s">
        <v>174</v>
      </c>
      <c r="D30" t="s">
        <v>173</v>
      </c>
    </row>
    <row r="31" spans="2:4">
      <c r="B31" t="s">
        <v>158</v>
      </c>
      <c r="D31" t="s">
        <v>173</v>
      </c>
    </row>
    <row r="32" spans="2:4">
      <c r="B32" t="s">
        <v>159</v>
      </c>
      <c r="D32" t="s">
        <v>173</v>
      </c>
    </row>
    <row r="33" spans="2:4">
      <c r="B33" t="s">
        <v>160</v>
      </c>
      <c r="D33" t="s">
        <v>173</v>
      </c>
    </row>
    <row r="34" spans="2:4">
      <c r="B34" t="s">
        <v>161</v>
      </c>
      <c r="D34" t="s">
        <v>173</v>
      </c>
    </row>
    <row r="35" spans="2:4">
      <c r="B35" t="s">
        <v>162</v>
      </c>
    </row>
    <row r="37" spans="2:4">
      <c r="B37" s="20" t="s">
        <v>163</v>
      </c>
      <c r="C37" t="s">
        <v>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B104-056A-455E-B033-E1AE92F466C2}">
  <dimension ref="A2:J73"/>
  <sheetViews>
    <sheetView topLeftCell="E4" workbookViewId="0">
      <selection activeCell="J35" sqref="J35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1" customWidth="1"/>
    <col min="9" max="9" width="28.625" style="18" customWidth="1"/>
    <col min="10" max="10" width="47.875" bestFit="1" customWidth="1"/>
  </cols>
  <sheetData>
    <row r="2" spans="1:10">
      <c r="C2" s="11" t="s">
        <v>124</v>
      </c>
      <c r="D2" s="11"/>
      <c r="E2" s="11"/>
      <c r="F2" s="13"/>
      <c r="G2" s="16"/>
      <c r="H2" s="8" t="s">
        <v>1</v>
      </c>
      <c r="I2" s="16"/>
      <c r="J2" s="9"/>
    </row>
    <row r="4" spans="1:10" s="7" customFormat="1" ht="15">
      <c r="A4" s="6" t="s">
        <v>137</v>
      </c>
      <c r="B4" s="4" t="s">
        <v>125</v>
      </c>
      <c r="C4" s="5" t="s">
        <v>0</v>
      </c>
      <c r="D4" s="10" t="s">
        <v>79</v>
      </c>
      <c r="E4" s="10" t="s">
        <v>80</v>
      </c>
      <c r="F4" s="14"/>
      <c r="G4" s="5" t="s">
        <v>125</v>
      </c>
      <c r="H4" s="5" t="s">
        <v>131</v>
      </c>
      <c r="I4" s="5" t="s">
        <v>125</v>
      </c>
      <c r="J4" s="4" t="s">
        <v>132</v>
      </c>
    </row>
    <row r="5" spans="1:10" ht="15">
      <c r="B5" s="17">
        <v>1</v>
      </c>
      <c r="C5" s="15" t="s">
        <v>2</v>
      </c>
      <c r="D5" s="2">
        <v>368963</v>
      </c>
      <c r="E5" s="2">
        <v>368963</v>
      </c>
      <c r="G5" s="19" t="s">
        <v>130</v>
      </c>
      <c r="H5" s="3" t="s">
        <v>4</v>
      </c>
      <c r="I5" s="19" t="s">
        <v>130</v>
      </c>
      <c r="J5" s="3" t="s">
        <v>4</v>
      </c>
    </row>
    <row r="6" spans="1:10" ht="15">
      <c r="B6" s="17">
        <v>2</v>
      </c>
      <c r="C6" s="15" t="s">
        <v>3</v>
      </c>
      <c r="D6" s="2" t="s">
        <v>53</v>
      </c>
      <c r="E6" s="2" t="s">
        <v>71</v>
      </c>
      <c r="G6" s="19" t="s">
        <v>129</v>
      </c>
      <c r="H6" s="3" t="s">
        <v>6</v>
      </c>
      <c r="I6" s="19">
        <v>2</v>
      </c>
      <c r="J6" s="3" t="s">
        <v>3</v>
      </c>
    </row>
    <row r="7" spans="1:10" ht="15">
      <c r="B7" s="17">
        <v>3</v>
      </c>
      <c r="C7" s="15" t="s">
        <v>4</v>
      </c>
      <c r="D7" s="2" t="s">
        <v>54</v>
      </c>
      <c r="E7" s="2" t="s">
        <v>54</v>
      </c>
      <c r="G7" s="19" t="s">
        <v>127</v>
      </c>
      <c r="H7" s="3" t="s">
        <v>49</v>
      </c>
      <c r="I7" s="19">
        <v>9</v>
      </c>
      <c r="J7" s="3" t="s">
        <v>10</v>
      </c>
    </row>
    <row r="8" spans="1:10" ht="15">
      <c r="B8" s="17">
        <v>4</v>
      </c>
      <c r="C8" s="15" t="s">
        <v>5</v>
      </c>
      <c r="D8" s="2" t="s">
        <v>55</v>
      </c>
      <c r="E8" s="2" t="s">
        <v>55</v>
      </c>
      <c r="G8" s="19">
        <v>4</v>
      </c>
      <c r="H8" s="3" t="s">
        <v>5</v>
      </c>
      <c r="I8" s="19">
        <v>8</v>
      </c>
      <c r="J8" s="3" t="s">
        <v>9</v>
      </c>
    </row>
    <row r="9" spans="1:10" ht="15">
      <c r="B9" s="17">
        <v>5</v>
      </c>
      <c r="C9" s="15" t="s">
        <v>6</v>
      </c>
      <c r="G9" s="19" t="s">
        <v>126</v>
      </c>
      <c r="H9" s="3" t="s">
        <v>76</v>
      </c>
      <c r="I9" s="19" t="s">
        <v>133</v>
      </c>
      <c r="J9" s="3" t="s">
        <v>81</v>
      </c>
    </row>
    <row r="10" spans="1:10" ht="15">
      <c r="B10" s="17">
        <v>6</v>
      </c>
      <c r="C10" s="15" t="s">
        <v>7</v>
      </c>
      <c r="D10" s="2" t="s">
        <v>56</v>
      </c>
      <c r="E10" s="2" t="s">
        <v>56</v>
      </c>
      <c r="G10" s="19" t="s">
        <v>126</v>
      </c>
      <c r="H10" s="3" t="s">
        <v>77</v>
      </c>
      <c r="I10" s="19" t="s">
        <v>133</v>
      </c>
      <c r="J10" s="3" t="s">
        <v>82</v>
      </c>
    </row>
    <row r="11" spans="1:10" ht="15">
      <c r="B11" s="17">
        <v>7</v>
      </c>
      <c r="C11" s="15" t="s">
        <v>8</v>
      </c>
      <c r="D11" s="2" t="s">
        <v>57</v>
      </c>
      <c r="E11" s="2" t="s">
        <v>57</v>
      </c>
      <c r="G11" s="19" t="s">
        <v>127</v>
      </c>
      <c r="H11" s="3" t="s">
        <v>39</v>
      </c>
      <c r="I11" s="19" t="s">
        <v>133</v>
      </c>
      <c r="J11" s="3" t="s">
        <v>83</v>
      </c>
    </row>
    <row r="12" spans="1:10" ht="15">
      <c r="B12" s="17">
        <v>8</v>
      </c>
      <c r="C12" s="15" t="s">
        <v>9</v>
      </c>
      <c r="D12" s="2" t="s">
        <v>58</v>
      </c>
      <c r="E12" s="2" t="s">
        <v>72</v>
      </c>
      <c r="G12" s="19" t="s">
        <v>128</v>
      </c>
      <c r="H12" s="3" t="s">
        <v>78</v>
      </c>
      <c r="I12" s="19" t="s">
        <v>133</v>
      </c>
      <c r="J12" s="3" t="s">
        <v>84</v>
      </c>
    </row>
    <row r="13" spans="1:10" ht="28.5">
      <c r="B13" s="17">
        <v>9</v>
      </c>
      <c r="C13" s="15" t="s">
        <v>10</v>
      </c>
      <c r="D13" s="2" t="s">
        <v>59</v>
      </c>
      <c r="E13" s="2" t="s">
        <v>73</v>
      </c>
      <c r="G13" s="19"/>
      <c r="H13" s="3"/>
      <c r="I13" s="19" t="s">
        <v>133</v>
      </c>
      <c r="J13" s="3" t="s">
        <v>85</v>
      </c>
    </row>
    <row r="14" spans="1:10" ht="30">
      <c r="B14" s="17">
        <v>10</v>
      </c>
      <c r="C14" s="15" t="s">
        <v>11</v>
      </c>
      <c r="D14" s="2" t="s">
        <v>60</v>
      </c>
      <c r="G14" s="19"/>
      <c r="H14"/>
      <c r="I14" s="19" t="s">
        <v>133</v>
      </c>
      <c r="J14" s="3" t="s">
        <v>86</v>
      </c>
    </row>
    <row r="15" spans="1:10" ht="57">
      <c r="B15" s="17">
        <v>11</v>
      </c>
      <c r="C15" s="15" t="s">
        <v>12</v>
      </c>
      <c r="D15" s="2" t="s">
        <v>61</v>
      </c>
      <c r="E15" s="2" t="s">
        <v>61</v>
      </c>
      <c r="G15" s="19"/>
      <c r="H15"/>
      <c r="I15" s="19" t="s">
        <v>133</v>
      </c>
      <c r="J15" s="3" t="s">
        <v>35</v>
      </c>
    </row>
    <row r="16" spans="1:10" ht="15">
      <c r="B16" s="17">
        <v>12</v>
      </c>
      <c r="C16" s="15" t="s">
        <v>13</v>
      </c>
      <c r="D16" s="2" t="s">
        <v>62</v>
      </c>
      <c r="E16" s="2" t="s">
        <v>62</v>
      </c>
      <c r="G16" s="19"/>
      <c r="H16"/>
      <c r="I16" s="19" t="s">
        <v>133</v>
      </c>
      <c r="J16" s="3" t="s">
        <v>36</v>
      </c>
    </row>
    <row r="17" spans="2:10" ht="15">
      <c r="B17" s="17">
        <v>13</v>
      </c>
      <c r="C17" s="15" t="s">
        <v>14</v>
      </c>
      <c r="D17" s="2">
        <v>0</v>
      </c>
      <c r="E17" s="2">
        <v>542.41</v>
      </c>
      <c r="G17" s="19"/>
      <c r="H17"/>
      <c r="I17" s="19" t="s">
        <v>133</v>
      </c>
      <c r="J17" s="3" t="s">
        <v>37</v>
      </c>
    </row>
    <row r="18" spans="2:10" ht="15">
      <c r="B18" s="17">
        <v>14</v>
      </c>
      <c r="C18" s="15" t="s">
        <v>15</v>
      </c>
      <c r="D18" s="2">
        <v>542.41</v>
      </c>
      <c r="E18" s="2">
        <v>0</v>
      </c>
      <c r="G18" s="19"/>
      <c r="H18"/>
      <c r="I18" s="19" t="s">
        <v>134</v>
      </c>
      <c r="J18" s="3" t="s">
        <v>87</v>
      </c>
    </row>
    <row r="19" spans="2:10" ht="15">
      <c r="B19" s="17">
        <v>15</v>
      </c>
      <c r="C19" s="15" t="s">
        <v>16</v>
      </c>
      <c r="D19" s="2" t="s">
        <v>63</v>
      </c>
      <c r="E19" s="2" t="s">
        <v>63</v>
      </c>
      <c r="G19" s="19"/>
      <c r="H19"/>
      <c r="I19" s="19">
        <v>14</v>
      </c>
      <c r="J19" s="3" t="s">
        <v>88</v>
      </c>
    </row>
    <row r="20" spans="2:10" ht="15">
      <c r="B20" s="17">
        <v>16</v>
      </c>
      <c r="C20" s="15" t="s">
        <v>17</v>
      </c>
      <c r="D20" s="2">
        <v>100</v>
      </c>
      <c r="E20" s="2">
        <v>100</v>
      </c>
      <c r="G20" s="19"/>
      <c r="H20"/>
      <c r="I20" s="19">
        <v>15</v>
      </c>
      <c r="J20" s="3" t="s">
        <v>89</v>
      </c>
    </row>
    <row r="21" spans="2:10" ht="15">
      <c r="B21" s="17">
        <v>17</v>
      </c>
      <c r="C21" s="15" t="s">
        <v>18</v>
      </c>
      <c r="D21" s="2" t="s">
        <v>54</v>
      </c>
      <c r="E21" s="2" t="s">
        <v>54</v>
      </c>
      <c r="G21" s="19"/>
      <c r="H21"/>
      <c r="I21" s="19" t="s">
        <v>133</v>
      </c>
      <c r="J21" s="3" t="s">
        <v>90</v>
      </c>
    </row>
    <row r="22" spans="2:10" ht="30">
      <c r="B22" s="17">
        <v>18</v>
      </c>
      <c r="C22" s="15" t="s">
        <v>19</v>
      </c>
      <c r="D22" s="2" t="s">
        <v>54</v>
      </c>
      <c r="E22" s="2" t="s">
        <v>54</v>
      </c>
      <c r="G22" s="19"/>
      <c r="H22"/>
      <c r="I22" s="19">
        <v>7</v>
      </c>
      <c r="J22" s="3" t="s">
        <v>91</v>
      </c>
    </row>
    <row r="23" spans="2:10" ht="30">
      <c r="B23" s="17">
        <v>19</v>
      </c>
      <c r="C23" s="15" t="s">
        <v>20</v>
      </c>
      <c r="E23" s="2" t="s">
        <v>54</v>
      </c>
      <c r="G23" s="19"/>
      <c r="H23"/>
      <c r="I23" s="19">
        <v>13</v>
      </c>
      <c r="J23" s="3" t="s">
        <v>92</v>
      </c>
    </row>
    <row r="24" spans="2:10" ht="30">
      <c r="B24" s="17">
        <v>20</v>
      </c>
      <c r="C24" s="15" t="s">
        <v>21</v>
      </c>
      <c r="D24" s="2" t="s">
        <v>54</v>
      </c>
      <c r="E24" s="2" t="s">
        <v>54</v>
      </c>
      <c r="G24" s="19"/>
      <c r="H24"/>
      <c r="I24" s="19">
        <v>10</v>
      </c>
      <c r="J24" s="3" t="s">
        <v>11</v>
      </c>
    </row>
    <row r="25" spans="2:10" ht="15">
      <c r="B25" s="17">
        <v>21</v>
      </c>
      <c r="C25" s="15" t="s">
        <v>22</v>
      </c>
      <c r="D25" s="2" t="s">
        <v>54</v>
      </c>
      <c r="E25" s="2" t="s">
        <v>54</v>
      </c>
      <c r="G25" s="19"/>
      <c r="H25"/>
      <c r="I25" s="19" t="s">
        <v>133</v>
      </c>
      <c r="J25" s="3" t="s">
        <v>93</v>
      </c>
    </row>
    <row r="26" spans="2:10" ht="15">
      <c r="B26" s="17">
        <v>22</v>
      </c>
      <c r="C26" s="15" t="s">
        <v>23</v>
      </c>
      <c r="D26" s="2" t="s">
        <v>64</v>
      </c>
      <c r="E26" s="2" t="s">
        <v>64</v>
      </c>
      <c r="G26" s="19"/>
      <c r="H26"/>
      <c r="I26" s="19">
        <v>12</v>
      </c>
      <c r="J26" s="3" t="s">
        <v>6</v>
      </c>
    </row>
    <row r="27" spans="2:10" ht="15">
      <c r="B27" s="17">
        <v>23</v>
      </c>
      <c r="C27" s="15" t="s">
        <v>24</v>
      </c>
      <c r="D27" s="2" t="s">
        <v>54</v>
      </c>
      <c r="E27" s="2" t="s">
        <v>74</v>
      </c>
      <c r="G27" s="19"/>
      <c r="H27"/>
      <c r="I27" s="19">
        <v>28</v>
      </c>
      <c r="J27" s="3" t="s">
        <v>29</v>
      </c>
    </row>
    <row r="28" spans="2:10" ht="15">
      <c r="B28" s="17">
        <v>24</v>
      </c>
      <c r="C28" s="15" t="s">
        <v>25</v>
      </c>
      <c r="E28" s="2" t="s">
        <v>75</v>
      </c>
      <c r="G28" s="19"/>
      <c r="H28"/>
      <c r="I28" s="19">
        <v>30</v>
      </c>
      <c r="J28" s="3" t="s">
        <v>31</v>
      </c>
    </row>
    <row r="29" spans="2:10" ht="15">
      <c r="B29" s="17">
        <v>25</v>
      </c>
      <c r="C29" s="15" t="s">
        <v>26</v>
      </c>
      <c r="D29" s="2" t="s">
        <v>65</v>
      </c>
      <c r="E29" s="2" t="s">
        <v>54</v>
      </c>
      <c r="G29" s="19"/>
      <c r="H29"/>
      <c r="I29" s="19" t="s">
        <v>135</v>
      </c>
      <c r="J29" s="3" t="s">
        <v>94</v>
      </c>
    </row>
    <row r="30" spans="2:10" ht="30">
      <c r="B30" s="17">
        <v>26</v>
      </c>
      <c r="C30" s="15" t="s">
        <v>27</v>
      </c>
      <c r="D30" s="2" t="s">
        <v>64</v>
      </c>
      <c r="E30" s="2" t="s">
        <v>64</v>
      </c>
      <c r="G30" s="19"/>
      <c r="H30"/>
      <c r="I30" s="19" t="s">
        <v>135</v>
      </c>
      <c r="J30" s="3" t="s">
        <v>95</v>
      </c>
    </row>
    <row r="31" spans="2:10" ht="30">
      <c r="B31" s="17">
        <v>27</v>
      </c>
      <c r="C31" s="15" t="s">
        <v>28</v>
      </c>
      <c r="G31" s="19"/>
      <c r="H31"/>
      <c r="I31" s="19">
        <v>11</v>
      </c>
      <c r="J31" s="3" t="s">
        <v>12</v>
      </c>
    </row>
    <row r="32" spans="2:10" ht="15">
      <c r="B32" s="17">
        <v>28</v>
      </c>
      <c r="C32" s="15" t="s">
        <v>29</v>
      </c>
      <c r="D32" s="2" t="s">
        <v>66</v>
      </c>
      <c r="E32" s="2" t="s">
        <v>66</v>
      </c>
      <c r="G32" s="19"/>
      <c r="H32"/>
      <c r="I32" s="19" t="s">
        <v>133</v>
      </c>
      <c r="J32" s="3" t="s">
        <v>96</v>
      </c>
    </row>
    <row r="33" spans="2:10" ht="15">
      <c r="B33" s="17">
        <v>29</v>
      </c>
      <c r="C33" s="15" t="s">
        <v>30</v>
      </c>
      <c r="D33" s="2" t="s">
        <v>57</v>
      </c>
      <c r="E33" s="2" t="s">
        <v>57</v>
      </c>
      <c r="G33" s="19"/>
      <c r="H33"/>
      <c r="I33" s="19">
        <v>31</v>
      </c>
      <c r="J33" s="3" t="s">
        <v>32</v>
      </c>
    </row>
    <row r="34" spans="2:10" ht="15">
      <c r="B34" s="17">
        <v>30</v>
      </c>
      <c r="C34" s="15" t="s">
        <v>31</v>
      </c>
      <c r="D34" s="2" t="s">
        <v>57</v>
      </c>
      <c r="E34" s="2" t="s">
        <v>57</v>
      </c>
      <c r="G34" s="19"/>
      <c r="H34"/>
      <c r="I34" s="19">
        <v>29</v>
      </c>
      <c r="J34" s="3" t="s">
        <v>97</v>
      </c>
    </row>
    <row r="35" spans="2:10" ht="15">
      <c r="B35" s="17">
        <v>31</v>
      </c>
      <c r="C35" s="15" t="s">
        <v>32</v>
      </c>
      <c r="D35" s="2" t="s">
        <v>67</v>
      </c>
      <c r="E35" s="2" t="s">
        <v>67</v>
      </c>
      <c r="G35" s="19"/>
      <c r="H35"/>
      <c r="I35" s="19">
        <v>26</v>
      </c>
      <c r="J35" s="3" t="s">
        <v>98</v>
      </c>
    </row>
    <row r="36" spans="2:10" ht="15">
      <c r="B36" s="17">
        <v>32</v>
      </c>
      <c r="C36" s="15" t="s">
        <v>33</v>
      </c>
      <c r="D36" s="2" t="s">
        <v>54</v>
      </c>
      <c r="E36" s="2" t="s">
        <v>54</v>
      </c>
      <c r="G36" s="19"/>
      <c r="H36"/>
      <c r="I36" s="19">
        <v>24</v>
      </c>
      <c r="J36" s="3" t="s">
        <v>25</v>
      </c>
    </row>
    <row r="37" spans="2:10" ht="15">
      <c r="B37" s="17">
        <v>33</v>
      </c>
      <c r="C37" s="15" t="s">
        <v>34</v>
      </c>
      <c r="D37" s="2" t="s">
        <v>68</v>
      </c>
      <c r="E37" s="2" t="s">
        <v>68</v>
      </c>
      <c r="G37" s="19"/>
      <c r="H37"/>
      <c r="I37" s="19">
        <v>27</v>
      </c>
      <c r="J37" s="3" t="s">
        <v>28</v>
      </c>
    </row>
    <row r="38" spans="2:10" ht="15">
      <c r="B38" s="17">
        <v>34</v>
      </c>
      <c r="C38" s="15" t="s">
        <v>35</v>
      </c>
      <c r="D38" s="2">
        <v>0</v>
      </c>
      <c r="E38" s="2">
        <v>0</v>
      </c>
      <c r="G38" s="19"/>
      <c r="H38"/>
      <c r="I38" s="19" t="s">
        <v>133</v>
      </c>
      <c r="J38" s="3" t="s">
        <v>99</v>
      </c>
    </row>
    <row r="39" spans="2:10" ht="15">
      <c r="B39" s="17">
        <v>35</v>
      </c>
      <c r="C39" s="15" t="s">
        <v>36</v>
      </c>
      <c r="D39" s="2">
        <v>0</v>
      </c>
      <c r="E39" s="2">
        <v>0</v>
      </c>
      <c r="G39" s="19"/>
      <c r="H39"/>
      <c r="I39" s="19" t="s">
        <v>133</v>
      </c>
      <c r="J39" s="3" t="s">
        <v>100</v>
      </c>
    </row>
    <row r="40" spans="2:10" ht="15">
      <c r="B40" s="17">
        <v>36</v>
      </c>
      <c r="C40" s="15" t="s">
        <v>37</v>
      </c>
      <c r="D40" s="2" t="s">
        <v>54</v>
      </c>
      <c r="E40" s="2" t="s">
        <v>54</v>
      </c>
      <c r="G40" s="19"/>
      <c r="H40"/>
      <c r="I40" s="19" t="s">
        <v>133</v>
      </c>
      <c r="J40" s="3" t="s">
        <v>101</v>
      </c>
    </row>
    <row r="41" spans="2:10" ht="30">
      <c r="B41" s="17">
        <v>37</v>
      </c>
      <c r="C41" s="15" t="s">
        <v>38</v>
      </c>
      <c r="D41" s="2">
        <v>0</v>
      </c>
      <c r="E41" s="2">
        <v>0</v>
      </c>
      <c r="G41" s="19"/>
      <c r="H41"/>
      <c r="I41" s="19">
        <v>32</v>
      </c>
      <c r="J41" s="3" t="s">
        <v>102</v>
      </c>
    </row>
    <row r="42" spans="2:10" ht="15">
      <c r="B42" s="17">
        <v>38</v>
      </c>
      <c r="C42" s="15" t="s">
        <v>39</v>
      </c>
      <c r="D42" s="2" t="s">
        <v>54</v>
      </c>
      <c r="E42" s="2" t="s">
        <v>54</v>
      </c>
      <c r="G42" s="19"/>
      <c r="H42"/>
      <c r="I42" s="19">
        <v>18</v>
      </c>
      <c r="J42" s="3" t="s">
        <v>19</v>
      </c>
    </row>
    <row r="43" spans="2:10" ht="15">
      <c r="B43" s="17">
        <v>39</v>
      </c>
      <c r="C43" s="15" t="s">
        <v>40</v>
      </c>
      <c r="D43" s="2" t="s">
        <v>54</v>
      </c>
      <c r="E43" s="2" t="s">
        <v>54</v>
      </c>
      <c r="G43" s="19"/>
      <c r="H43"/>
      <c r="I43" s="19">
        <v>17</v>
      </c>
      <c r="J43" s="3" t="s">
        <v>18</v>
      </c>
    </row>
    <row r="44" spans="2:10" ht="15">
      <c r="B44" s="17">
        <v>40</v>
      </c>
      <c r="C44" s="15" t="s">
        <v>41</v>
      </c>
      <c r="D44" s="2">
        <v>0</v>
      </c>
      <c r="E44" s="2">
        <v>0</v>
      </c>
      <c r="G44" s="19"/>
      <c r="H44"/>
      <c r="I44" s="19" t="s">
        <v>134</v>
      </c>
      <c r="J44" s="3" t="s">
        <v>103</v>
      </c>
    </row>
    <row r="45" spans="2:10" ht="30">
      <c r="B45" s="17">
        <v>41</v>
      </c>
      <c r="C45" s="15" t="s">
        <v>42</v>
      </c>
      <c r="D45" s="2">
        <v>0</v>
      </c>
      <c r="E45" s="2">
        <v>0</v>
      </c>
      <c r="G45" s="19"/>
      <c r="H45"/>
      <c r="I45" s="19">
        <v>19</v>
      </c>
      <c r="J45" s="3" t="s">
        <v>20</v>
      </c>
    </row>
    <row r="46" spans="2:10" ht="30">
      <c r="B46" s="17">
        <v>42</v>
      </c>
      <c r="C46" s="15" t="s">
        <v>43</v>
      </c>
      <c r="D46" s="2" t="s">
        <v>54</v>
      </c>
      <c r="E46" s="2" t="s">
        <v>54</v>
      </c>
      <c r="G46" s="19"/>
      <c r="H46"/>
      <c r="I46" s="19">
        <v>20</v>
      </c>
      <c r="J46" s="3" t="s">
        <v>21</v>
      </c>
    </row>
    <row r="47" spans="2:10" ht="15">
      <c r="B47" s="17">
        <v>43</v>
      </c>
      <c r="C47" s="15" t="s">
        <v>44</v>
      </c>
      <c r="D47" s="2" t="s">
        <v>54</v>
      </c>
      <c r="E47" s="2" t="s">
        <v>54</v>
      </c>
      <c r="G47" s="19"/>
      <c r="H47"/>
      <c r="I47" s="19">
        <v>21</v>
      </c>
      <c r="J47" s="3" t="s">
        <v>104</v>
      </c>
    </row>
    <row r="48" spans="2:10" ht="15">
      <c r="B48" s="17">
        <v>44</v>
      </c>
      <c r="C48" s="15" t="s">
        <v>45</v>
      </c>
      <c r="D48" s="2" t="s">
        <v>64</v>
      </c>
      <c r="E48" s="2" t="s">
        <v>64</v>
      </c>
      <c r="G48" s="19"/>
      <c r="H48"/>
      <c r="I48" s="19">
        <v>38</v>
      </c>
      <c r="J48" s="3" t="s">
        <v>39</v>
      </c>
    </row>
    <row r="49" spans="2:10" ht="15">
      <c r="B49" s="17">
        <v>45</v>
      </c>
      <c r="C49" s="15" t="s">
        <v>46</v>
      </c>
      <c r="D49" s="2" t="s">
        <v>54</v>
      </c>
      <c r="E49" s="2" t="s">
        <v>54</v>
      </c>
      <c r="G49" s="19"/>
      <c r="H49"/>
      <c r="I49" s="19" t="s">
        <v>133</v>
      </c>
      <c r="J49" s="3" t="s">
        <v>105</v>
      </c>
    </row>
    <row r="50" spans="2:10" ht="15">
      <c r="B50" s="17">
        <v>46</v>
      </c>
      <c r="C50" s="15" t="s">
        <v>47</v>
      </c>
      <c r="D50" s="2" t="s">
        <v>69</v>
      </c>
      <c r="E50" s="2" t="s">
        <v>54</v>
      </c>
      <c r="G50" s="19"/>
      <c r="H50"/>
      <c r="I50" s="19">
        <v>1</v>
      </c>
      <c r="J50" s="3" t="s">
        <v>106</v>
      </c>
    </row>
    <row r="51" spans="2:10" ht="15">
      <c r="B51" s="17">
        <v>47</v>
      </c>
      <c r="C51" s="15" t="s">
        <v>48</v>
      </c>
      <c r="D51" s="2" t="s">
        <v>70</v>
      </c>
      <c r="E51" s="2" t="s">
        <v>70</v>
      </c>
      <c r="G51" s="19"/>
      <c r="H51"/>
      <c r="I51" s="19">
        <v>46</v>
      </c>
      <c r="J51" s="3" t="s">
        <v>47</v>
      </c>
    </row>
    <row r="52" spans="2:10" ht="15">
      <c r="B52" s="17">
        <v>48</v>
      </c>
      <c r="C52" s="15" t="s">
        <v>49</v>
      </c>
      <c r="D52" s="2" t="s">
        <v>64</v>
      </c>
      <c r="E52" s="2" t="s">
        <v>64</v>
      </c>
      <c r="G52" s="19"/>
      <c r="H52"/>
      <c r="I52" s="19" t="s">
        <v>133</v>
      </c>
      <c r="J52" s="3" t="s">
        <v>107</v>
      </c>
    </row>
    <row r="53" spans="2:10" ht="15">
      <c r="B53" s="17">
        <v>49</v>
      </c>
      <c r="C53" s="15" t="s">
        <v>50</v>
      </c>
      <c r="G53" s="19"/>
      <c r="H53"/>
      <c r="I53" s="19" t="s">
        <v>133</v>
      </c>
      <c r="J53" s="3" t="s">
        <v>108</v>
      </c>
    </row>
    <row r="54" spans="2:10" ht="15">
      <c r="B54" s="17">
        <v>50</v>
      </c>
      <c r="C54" s="15" t="s">
        <v>51</v>
      </c>
      <c r="G54" s="19"/>
      <c r="H54"/>
      <c r="I54" s="19" t="s">
        <v>133</v>
      </c>
      <c r="J54" s="3" t="s">
        <v>109</v>
      </c>
    </row>
    <row r="55" spans="2:10" ht="15">
      <c r="B55" s="17">
        <v>51</v>
      </c>
      <c r="C55" s="15" t="s">
        <v>52</v>
      </c>
      <c r="G55" s="19"/>
      <c r="H55"/>
      <c r="I55" s="19" t="s">
        <v>133</v>
      </c>
      <c r="J55" s="3" t="s">
        <v>110</v>
      </c>
    </row>
    <row r="56" spans="2:10" ht="15">
      <c r="G56" s="19"/>
      <c r="H56"/>
      <c r="I56" s="19" t="s">
        <v>133</v>
      </c>
      <c r="J56" s="3" t="s">
        <v>111</v>
      </c>
    </row>
    <row r="57" spans="2:10" ht="15">
      <c r="G57" s="19"/>
      <c r="H57"/>
      <c r="I57" s="19" t="s">
        <v>133</v>
      </c>
      <c r="J57" s="3" t="s">
        <v>112</v>
      </c>
    </row>
    <row r="58" spans="2:10" ht="15">
      <c r="G58" s="19"/>
      <c r="H58"/>
      <c r="I58" s="19" t="s">
        <v>133</v>
      </c>
      <c r="J58" s="3" t="s">
        <v>113</v>
      </c>
    </row>
    <row r="59" spans="2:10" ht="15">
      <c r="G59" s="19"/>
      <c r="H59"/>
      <c r="I59" s="19" t="s">
        <v>133</v>
      </c>
      <c r="J59" s="3" t="s">
        <v>114</v>
      </c>
    </row>
    <row r="60" spans="2:10" ht="15">
      <c r="G60" s="19"/>
      <c r="H60"/>
      <c r="I60" s="19" t="s">
        <v>133</v>
      </c>
      <c r="J60" s="3" t="s">
        <v>115</v>
      </c>
    </row>
    <row r="61" spans="2:10" ht="15">
      <c r="G61" s="19"/>
      <c r="H61"/>
      <c r="I61" s="19" t="s">
        <v>133</v>
      </c>
      <c r="J61" s="3" t="s">
        <v>116</v>
      </c>
    </row>
    <row r="62" spans="2:10" ht="15">
      <c r="G62" s="19"/>
      <c r="H62"/>
      <c r="I62" s="19" t="s">
        <v>133</v>
      </c>
      <c r="J62" s="3" t="s">
        <v>117</v>
      </c>
    </row>
    <row r="63" spans="2:10" ht="15">
      <c r="G63" s="19"/>
      <c r="H63"/>
      <c r="I63" s="19" t="s">
        <v>133</v>
      </c>
      <c r="J63" s="3" t="s">
        <v>118</v>
      </c>
    </row>
    <row r="64" spans="2:10" ht="15">
      <c r="G64" s="19"/>
      <c r="H64"/>
      <c r="I64" s="19" t="s">
        <v>133</v>
      </c>
      <c r="J64" s="3" t="s">
        <v>119</v>
      </c>
    </row>
    <row r="65" spans="7:10" ht="15">
      <c r="G65" s="19"/>
      <c r="H65"/>
      <c r="I65" s="19" t="s">
        <v>133</v>
      </c>
      <c r="J65" s="3" t="s">
        <v>120</v>
      </c>
    </row>
    <row r="66" spans="7:10" ht="15">
      <c r="G66" s="19"/>
      <c r="H66"/>
      <c r="I66" s="19" t="s">
        <v>133</v>
      </c>
      <c r="J66" s="3" t="s">
        <v>121</v>
      </c>
    </row>
    <row r="67" spans="7:10" ht="15">
      <c r="G67" s="19"/>
      <c r="H67"/>
      <c r="I67" s="19" t="s">
        <v>135</v>
      </c>
      <c r="J67" s="3" t="s">
        <v>43</v>
      </c>
    </row>
    <row r="68" spans="7:10" ht="15">
      <c r="G68" s="19"/>
      <c r="H68"/>
      <c r="I68" s="19" t="s">
        <v>133</v>
      </c>
      <c r="J68" s="3" t="s">
        <v>46</v>
      </c>
    </row>
    <row r="69" spans="7:10" ht="15">
      <c r="G69" s="19"/>
      <c r="H69"/>
      <c r="I69" s="19">
        <v>23</v>
      </c>
      <c r="J69" s="3" t="s">
        <v>24</v>
      </c>
    </row>
    <row r="70" spans="7:10" ht="15">
      <c r="G70" s="19"/>
      <c r="H70"/>
      <c r="I70" s="19" t="s">
        <v>135</v>
      </c>
      <c r="J70" s="3" t="s">
        <v>26</v>
      </c>
    </row>
    <row r="71" spans="7:10" ht="15">
      <c r="G71" s="19"/>
      <c r="H71"/>
      <c r="I71" s="19" t="s">
        <v>135</v>
      </c>
      <c r="J71" s="3" t="s">
        <v>122</v>
      </c>
    </row>
    <row r="72" spans="7:10" ht="15">
      <c r="G72" s="19"/>
      <c r="H72"/>
      <c r="I72" s="19" t="s">
        <v>136</v>
      </c>
      <c r="J72" s="3" t="s">
        <v>123</v>
      </c>
    </row>
    <row r="73" spans="7:10" ht="15">
      <c r="G73" s="19"/>
      <c r="H73"/>
      <c r="I73" s="19" t="s">
        <v>135</v>
      </c>
      <c r="J73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57FF-3C70-499A-8FD3-D6E803AE23E0}">
  <dimension ref="A2:J73"/>
  <sheetViews>
    <sheetView workbookViewId="0">
      <selection activeCell="D19" sqref="D19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1" customWidth="1"/>
    <col min="9" max="9" width="28.625" style="18" customWidth="1"/>
    <col min="10" max="10" width="47.875" bestFit="1" customWidth="1"/>
  </cols>
  <sheetData>
    <row r="2" spans="1:10">
      <c r="C2" s="11" t="s">
        <v>124</v>
      </c>
      <c r="D2" s="11"/>
      <c r="E2" s="11"/>
      <c r="F2" s="13"/>
      <c r="G2" s="16"/>
      <c r="H2" s="8" t="s">
        <v>1</v>
      </c>
      <c r="I2" s="16"/>
      <c r="J2" s="9"/>
    </row>
    <row r="4" spans="1:10" s="7" customFormat="1" ht="15">
      <c r="A4" s="6" t="s">
        <v>137</v>
      </c>
      <c r="B4" s="4" t="s">
        <v>125</v>
      </c>
      <c r="C4" s="5" t="s">
        <v>178</v>
      </c>
      <c r="D4" s="10" t="s">
        <v>79</v>
      </c>
      <c r="E4" s="10" t="s">
        <v>80</v>
      </c>
      <c r="F4" s="14"/>
      <c r="G4" s="5" t="s">
        <v>125</v>
      </c>
      <c r="H4" s="5" t="s">
        <v>131</v>
      </c>
      <c r="I4" s="5" t="s">
        <v>125</v>
      </c>
      <c r="J4" s="4" t="s">
        <v>132</v>
      </c>
    </row>
    <row r="5" spans="1:10" ht="15">
      <c r="B5" s="17">
        <v>1</v>
      </c>
      <c r="C5" s="15" t="s">
        <v>2</v>
      </c>
      <c r="D5" s="21">
        <v>322370</v>
      </c>
      <c r="E5" s="21">
        <v>322370</v>
      </c>
      <c r="G5" s="19" t="s">
        <v>130</v>
      </c>
      <c r="H5" s="3" t="s">
        <v>4</v>
      </c>
      <c r="I5" s="19" t="s">
        <v>130</v>
      </c>
      <c r="J5" s="3" t="s">
        <v>4</v>
      </c>
    </row>
    <row r="6" spans="1:10" ht="15">
      <c r="B6" s="17">
        <v>2</v>
      </c>
      <c r="C6" s="15" t="s">
        <v>3</v>
      </c>
      <c r="D6" s="21" t="s">
        <v>53</v>
      </c>
      <c r="E6" s="21" t="s">
        <v>71</v>
      </c>
      <c r="G6" s="19" t="s">
        <v>129</v>
      </c>
      <c r="H6" s="3" t="s">
        <v>6</v>
      </c>
      <c r="I6" s="19">
        <v>2</v>
      </c>
      <c r="J6" s="3" t="s">
        <v>3</v>
      </c>
    </row>
    <row r="7" spans="1:10" ht="15">
      <c r="B7" s="17">
        <v>3</v>
      </c>
      <c r="C7" s="15" t="s">
        <v>4</v>
      </c>
      <c r="D7" s="21" t="s">
        <v>54</v>
      </c>
      <c r="E7" s="21" t="s">
        <v>54</v>
      </c>
      <c r="G7" s="19" t="s">
        <v>127</v>
      </c>
      <c r="H7" s="3" t="s">
        <v>49</v>
      </c>
      <c r="I7" s="19">
        <v>9</v>
      </c>
      <c r="J7" s="3" t="s">
        <v>10</v>
      </c>
    </row>
    <row r="8" spans="1:10" ht="15">
      <c r="B8" s="17">
        <v>4</v>
      </c>
      <c r="C8" s="15" t="s">
        <v>5</v>
      </c>
      <c r="D8" s="21" t="s">
        <v>185</v>
      </c>
      <c r="E8" s="21" t="s">
        <v>185</v>
      </c>
      <c r="G8" s="19">
        <v>4</v>
      </c>
      <c r="H8" s="3" t="s">
        <v>5</v>
      </c>
      <c r="I8" s="19">
        <v>8</v>
      </c>
      <c r="J8" s="3" t="s">
        <v>9</v>
      </c>
    </row>
    <row r="9" spans="1:10" ht="15">
      <c r="B9" s="17">
        <v>5</v>
      </c>
      <c r="C9" s="15" t="s">
        <v>6</v>
      </c>
      <c r="D9" s="21"/>
      <c r="E9" s="21"/>
      <c r="G9" s="19" t="s">
        <v>126</v>
      </c>
      <c r="H9" s="3" t="s">
        <v>76</v>
      </c>
      <c r="I9" s="19" t="s">
        <v>133</v>
      </c>
      <c r="J9" s="3" t="s">
        <v>81</v>
      </c>
    </row>
    <row r="10" spans="1:10" ht="15">
      <c r="B10" s="17">
        <v>6</v>
      </c>
      <c r="C10" s="15" t="s">
        <v>7</v>
      </c>
      <c r="D10" s="21" t="s">
        <v>186</v>
      </c>
      <c r="E10" s="21" t="s">
        <v>186</v>
      </c>
      <c r="G10" s="19" t="s">
        <v>126</v>
      </c>
      <c r="H10" s="3" t="s">
        <v>77</v>
      </c>
      <c r="I10" s="19" t="s">
        <v>133</v>
      </c>
      <c r="J10" s="3" t="s">
        <v>82</v>
      </c>
    </row>
    <row r="11" spans="1:10" ht="15">
      <c r="B11" s="17">
        <v>7</v>
      </c>
      <c r="C11" s="15" t="s">
        <v>8</v>
      </c>
      <c r="D11" s="21" t="s">
        <v>187</v>
      </c>
      <c r="E11" s="21" t="s">
        <v>187</v>
      </c>
      <c r="G11" s="19" t="s">
        <v>127</v>
      </c>
      <c r="H11" s="3" t="s">
        <v>39</v>
      </c>
      <c r="I11" s="19" t="s">
        <v>133</v>
      </c>
      <c r="J11" s="3" t="s">
        <v>83</v>
      </c>
    </row>
    <row r="12" spans="1:10" ht="15">
      <c r="B12" s="17">
        <v>8</v>
      </c>
      <c r="C12" s="15" t="s">
        <v>9</v>
      </c>
      <c r="D12" s="21" t="s">
        <v>72</v>
      </c>
      <c r="E12" s="21" t="s">
        <v>72</v>
      </c>
      <c r="G12" s="19" t="s">
        <v>128</v>
      </c>
      <c r="H12" s="3" t="s">
        <v>78</v>
      </c>
      <c r="I12" s="19" t="s">
        <v>133</v>
      </c>
      <c r="J12" s="3" t="s">
        <v>84</v>
      </c>
    </row>
    <row r="13" spans="1:10" ht="29.25">
      <c r="B13" s="17">
        <v>9</v>
      </c>
      <c r="C13" s="15" t="s">
        <v>10</v>
      </c>
      <c r="D13" s="21" t="s">
        <v>188</v>
      </c>
      <c r="E13" s="21" t="s">
        <v>192</v>
      </c>
      <c r="G13" s="19"/>
      <c r="H13" s="3"/>
      <c r="I13" s="19" t="s">
        <v>133</v>
      </c>
      <c r="J13" s="3" t="s">
        <v>85</v>
      </c>
    </row>
    <row r="14" spans="1:10" ht="30">
      <c r="B14" s="17">
        <v>10</v>
      </c>
      <c r="C14" s="15" t="s">
        <v>11</v>
      </c>
      <c r="D14" s="21"/>
      <c r="E14" s="21"/>
      <c r="G14" s="19"/>
      <c r="H14"/>
      <c r="I14" s="19" t="s">
        <v>133</v>
      </c>
      <c r="J14" s="3" t="s">
        <v>86</v>
      </c>
    </row>
    <row r="15" spans="1:10" ht="43.5">
      <c r="B15" s="17">
        <v>11</v>
      </c>
      <c r="C15" s="15" t="s">
        <v>12</v>
      </c>
      <c r="D15" s="21" t="s">
        <v>189</v>
      </c>
      <c r="E15" s="21" t="s">
        <v>189</v>
      </c>
      <c r="G15" s="19"/>
      <c r="H15"/>
      <c r="I15" s="19" t="s">
        <v>133</v>
      </c>
      <c r="J15" s="3" t="s">
        <v>35</v>
      </c>
    </row>
    <row r="16" spans="1:10" ht="15">
      <c r="B16" s="17">
        <v>12</v>
      </c>
      <c r="C16" s="15" t="s">
        <v>13</v>
      </c>
      <c r="D16" s="21"/>
      <c r="E16" s="21"/>
      <c r="G16" s="19"/>
      <c r="H16"/>
      <c r="I16" s="19" t="s">
        <v>133</v>
      </c>
      <c r="J16" s="3" t="s">
        <v>36</v>
      </c>
    </row>
    <row r="17" spans="2:10" ht="15">
      <c r="B17" s="17">
        <v>13</v>
      </c>
      <c r="C17" s="15" t="s">
        <v>14</v>
      </c>
      <c r="D17" s="21">
        <v>719</v>
      </c>
      <c r="E17" s="21">
        <v>0</v>
      </c>
      <c r="G17" s="19"/>
      <c r="H17"/>
      <c r="I17" s="19" t="s">
        <v>133</v>
      </c>
      <c r="J17" s="3" t="s">
        <v>37</v>
      </c>
    </row>
    <row r="18" spans="2:10" ht="15">
      <c r="B18" s="17">
        <v>14</v>
      </c>
      <c r="C18" s="15" t="s">
        <v>15</v>
      </c>
      <c r="D18" s="21">
        <v>0</v>
      </c>
      <c r="E18" s="21">
        <v>15</v>
      </c>
      <c r="G18" s="19"/>
      <c r="H18"/>
      <c r="I18" s="19" t="s">
        <v>134</v>
      </c>
      <c r="J18" s="3" t="s">
        <v>87</v>
      </c>
    </row>
    <row r="19" spans="2:10" ht="15">
      <c r="B19" s="17">
        <v>15</v>
      </c>
      <c r="C19" s="15" t="s">
        <v>16</v>
      </c>
      <c r="D19" s="21" t="s">
        <v>180</v>
      </c>
      <c r="E19" s="21" t="s">
        <v>180</v>
      </c>
      <c r="G19" s="19"/>
      <c r="H19"/>
      <c r="I19" s="19">
        <v>14</v>
      </c>
      <c r="J19" s="3" t="s">
        <v>88</v>
      </c>
    </row>
    <row r="20" spans="2:10" ht="15">
      <c r="B20" s="17">
        <v>16</v>
      </c>
      <c r="C20" s="15" t="s">
        <v>17</v>
      </c>
      <c r="D20" s="21">
        <v>5100</v>
      </c>
      <c r="E20" s="21">
        <v>5100</v>
      </c>
      <c r="G20" s="19"/>
      <c r="H20"/>
      <c r="I20" s="19">
        <v>15</v>
      </c>
      <c r="J20" s="3" t="s">
        <v>89</v>
      </c>
    </row>
    <row r="21" spans="2:10" ht="15">
      <c r="B21" s="17">
        <v>17</v>
      </c>
      <c r="C21" s="15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3" t="s">
        <v>90</v>
      </c>
    </row>
    <row r="22" spans="2:10" ht="30">
      <c r="B22" s="17">
        <v>18</v>
      </c>
      <c r="C22" s="15" t="s">
        <v>19</v>
      </c>
      <c r="D22" s="21" t="s">
        <v>54</v>
      </c>
      <c r="E22" s="21" t="s">
        <v>54</v>
      </c>
      <c r="G22" s="19"/>
      <c r="H22"/>
      <c r="I22" s="19">
        <v>7</v>
      </c>
      <c r="J22" s="3" t="s">
        <v>91</v>
      </c>
    </row>
    <row r="23" spans="2:10" ht="30">
      <c r="B23" s="17">
        <v>19</v>
      </c>
      <c r="C23" s="15" t="s">
        <v>20</v>
      </c>
      <c r="D23" s="21" t="s">
        <v>54</v>
      </c>
      <c r="E23" s="21" t="s">
        <v>54</v>
      </c>
      <c r="G23" s="19"/>
      <c r="H23"/>
      <c r="I23" s="19">
        <v>13</v>
      </c>
      <c r="J23" s="3" t="s">
        <v>92</v>
      </c>
    </row>
    <row r="24" spans="2:10" ht="30">
      <c r="B24" s="17">
        <v>20</v>
      </c>
      <c r="C24" s="15" t="s">
        <v>21</v>
      </c>
      <c r="D24" s="21" t="s">
        <v>54</v>
      </c>
      <c r="E24" s="21" t="s">
        <v>54</v>
      </c>
      <c r="G24" s="19"/>
      <c r="H24"/>
      <c r="I24" s="19">
        <v>10</v>
      </c>
      <c r="J24" s="3" t="s">
        <v>11</v>
      </c>
    </row>
    <row r="25" spans="2:10" ht="15">
      <c r="B25" s="17">
        <v>21</v>
      </c>
      <c r="C25" s="15" t="s">
        <v>22</v>
      </c>
      <c r="D25" s="21" t="s">
        <v>54</v>
      </c>
      <c r="E25" s="21" t="s">
        <v>54</v>
      </c>
      <c r="G25" s="19"/>
      <c r="H25"/>
      <c r="I25" s="19" t="s">
        <v>133</v>
      </c>
      <c r="J25" s="3" t="s">
        <v>93</v>
      </c>
    </row>
    <row r="26" spans="2:10" ht="15">
      <c r="B26" s="17">
        <v>22</v>
      </c>
      <c r="C26" s="15" t="s">
        <v>23</v>
      </c>
      <c r="D26" s="21" t="s">
        <v>64</v>
      </c>
      <c r="E26" s="21" t="s">
        <v>64</v>
      </c>
      <c r="G26" s="19"/>
      <c r="H26"/>
      <c r="I26" s="19">
        <v>12</v>
      </c>
      <c r="J26" s="3" t="s">
        <v>6</v>
      </c>
    </row>
    <row r="27" spans="2:10" ht="15">
      <c r="B27" s="17">
        <v>23</v>
      </c>
      <c r="C27" s="15" t="s">
        <v>24</v>
      </c>
      <c r="D27" s="21" t="s">
        <v>179</v>
      </c>
      <c r="E27" s="21" t="s">
        <v>179</v>
      </c>
      <c r="G27" s="19"/>
      <c r="H27"/>
      <c r="I27" s="19">
        <v>28</v>
      </c>
      <c r="J27" s="3" t="s">
        <v>29</v>
      </c>
    </row>
    <row r="28" spans="2:10" ht="15">
      <c r="B28" s="17">
        <v>24</v>
      </c>
      <c r="C28" s="15" t="s">
        <v>25</v>
      </c>
      <c r="D28" s="21"/>
      <c r="E28" s="21"/>
      <c r="G28" s="19"/>
      <c r="H28"/>
      <c r="I28" s="19">
        <v>30</v>
      </c>
      <c r="J28" s="3" t="s">
        <v>31</v>
      </c>
    </row>
    <row r="29" spans="2:10" ht="15">
      <c r="B29" s="17">
        <v>25</v>
      </c>
      <c r="C29" s="15" t="s">
        <v>26</v>
      </c>
      <c r="D29" s="21"/>
      <c r="E29" s="21" t="s">
        <v>54</v>
      </c>
      <c r="G29" s="19"/>
      <c r="H29"/>
      <c r="I29" s="19" t="s">
        <v>135</v>
      </c>
      <c r="J29" s="3" t="s">
        <v>94</v>
      </c>
    </row>
    <row r="30" spans="2:10" ht="30">
      <c r="B30" s="17">
        <v>26</v>
      </c>
      <c r="C30" s="15" t="s">
        <v>27</v>
      </c>
      <c r="D30" s="21" t="s">
        <v>64</v>
      </c>
      <c r="E30" s="21" t="s">
        <v>64</v>
      </c>
      <c r="G30" s="19"/>
      <c r="H30"/>
      <c r="I30" s="19" t="s">
        <v>135</v>
      </c>
      <c r="J30" s="3" t="s">
        <v>95</v>
      </c>
    </row>
    <row r="31" spans="2:10" ht="30">
      <c r="B31" s="17">
        <v>27</v>
      </c>
      <c r="C31" s="15" t="s">
        <v>28</v>
      </c>
      <c r="D31" s="21"/>
      <c r="E31" s="21"/>
      <c r="G31" s="19"/>
      <c r="H31"/>
      <c r="I31" s="19">
        <v>11</v>
      </c>
      <c r="J31" s="3" t="s">
        <v>12</v>
      </c>
    </row>
    <row r="32" spans="2:10" ht="15">
      <c r="B32" s="17">
        <v>28</v>
      </c>
      <c r="C32" s="15" t="s">
        <v>29</v>
      </c>
      <c r="D32" s="21" t="s">
        <v>190</v>
      </c>
      <c r="E32" s="21" t="s">
        <v>190</v>
      </c>
      <c r="G32" s="19"/>
      <c r="H32"/>
      <c r="I32" s="19" t="s">
        <v>133</v>
      </c>
      <c r="J32" s="3" t="s">
        <v>96</v>
      </c>
    </row>
    <row r="33" spans="2:10" ht="15">
      <c r="B33" s="17">
        <v>29</v>
      </c>
      <c r="C33" s="15" t="s">
        <v>30</v>
      </c>
      <c r="D33" s="21"/>
      <c r="E33" s="21"/>
      <c r="G33" s="19"/>
      <c r="H33"/>
      <c r="I33" s="19">
        <v>31</v>
      </c>
      <c r="J33" s="3" t="s">
        <v>32</v>
      </c>
    </row>
    <row r="34" spans="2:10" ht="15">
      <c r="B34" s="17">
        <v>30</v>
      </c>
      <c r="C34" s="15" t="s">
        <v>31</v>
      </c>
      <c r="D34" s="21" t="s">
        <v>191</v>
      </c>
      <c r="E34" s="21" t="s">
        <v>191</v>
      </c>
      <c r="G34" s="19"/>
      <c r="H34"/>
      <c r="I34" s="19">
        <v>29</v>
      </c>
      <c r="J34" s="3" t="s">
        <v>97</v>
      </c>
    </row>
    <row r="35" spans="2:10" ht="15">
      <c r="B35" s="17">
        <v>31</v>
      </c>
      <c r="C35" s="15" t="s">
        <v>32</v>
      </c>
      <c r="D35" s="21" t="s">
        <v>190</v>
      </c>
      <c r="E35" s="21" t="s">
        <v>190</v>
      </c>
      <c r="G35" s="19"/>
      <c r="H35"/>
      <c r="I35" s="19">
        <v>26</v>
      </c>
      <c r="J35" s="3" t="s">
        <v>98</v>
      </c>
    </row>
    <row r="36" spans="2:10" ht="15">
      <c r="B36" s="17">
        <v>32</v>
      </c>
      <c r="C36" s="15" t="s">
        <v>33</v>
      </c>
      <c r="D36" s="21" t="s">
        <v>54</v>
      </c>
      <c r="E36" s="21" t="s">
        <v>54</v>
      </c>
      <c r="G36" s="19"/>
      <c r="H36"/>
      <c r="I36" s="19">
        <v>24</v>
      </c>
      <c r="J36" s="3" t="s">
        <v>25</v>
      </c>
    </row>
    <row r="37" spans="2:10" ht="15">
      <c r="B37" s="17">
        <v>33</v>
      </c>
      <c r="C37" s="15" t="s">
        <v>34</v>
      </c>
      <c r="D37" s="21" t="s">
        <v>54</v>
      </c>
      <c r="E37" s="21" t="s">
        <v>54</v>
      </c>
      <c r="G37" s="19"/>
      <c r="H37"/>
      <c r="I37" s="19">
        <v>27</v>
      </c>
      <c r="J37" s="3" t="s">
        <v>28</v>
      </c>
    </row>
    <row r="38" spans="2:10" ht="15">
      <c r="B38" s="17">
        <v>34</v>
      </c>
      <c r="C38" s="15" t="s">
        <v>35</v>
      </c>
      <c r="D38" s="21">
        <v>0</v>
      </c>
      <c r="E38" s="21">
        <v>0</v>
      </c>
      <c r="G38" s="19"/>
      <c r="H38"/>
      <c r="I38" s="19" t="s">
        <v>133</v>
      </c>
      <c r="J38" s="3" t="s">
        <v>99</v>
      </c>
    </row>
    <row r="39" spans="2:10" ht="15">
      <c r="B39" s="17">
        <v>35</v>
      </c>
      <c r="C39" s="15" t="s">
        <v>36</v>
      </c>
      <c r="D39" s="21">
        <v>0</v>
      </c>
      <c r="E39" s="21">
        <v>0</v>
      </c>
      <c r="G39" s="19"/>
      <c r="H39"/>
      <c r="I39" s="19" t="s">
        <v>133</v>
      </c>
      <c r="J39" s="3" t="s">
        <v>100</v>
      </c>
    </row>
    <row r="40" spans="2:10" ht="15">
      <c r="B40" s="17">
        <v>36</v>
      </c>
      <c r="C40" s="15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3" t="s">
        <v>101</v>
      </c>
    </row>
    <row r="41" spans="2:10" ht="30">
      <c r="B41" s="17">
        <v>37</v>
      </c>
      <c r="C41" s="15" t="s">
        <v>38</v>
      </c>
      <c r="D41" s="21">
        <v>0</v>
      </c>
      <c r="E41" s="21">
        <v>0</v>
      </c>
      <c r="G41" s="19"/>
      <c r="H41"/>
      <c r="I41" s="19">
        <v>32</v>
      </c>
      <c r="J41" s="3" t="s">
        <v>102</v>
      </c>
    </row>
    <row r="42" spans="2:10" ht="15">
      <c r="B42" s="17">
        <v>38</v>
      </c>
      <c r="C42" s="15" t="s">
        <v>39</v>
      </c>
      <c r="D42" s="21" t="s">
        <v>54</v>
      </c>
      <c r="E42" s="21" t="s">
        <v>54</v>
      </c>
      <c r="G42" s="19"/>
      <c r="H42"/>
      <c r="I42" s="19">
        <v>18</v>
      </c>
      <c r="J42" s="3" t="s">
        <v>19</v>
      </c>
    </row>
    <row r="43" spans="2:10" ht="15">
      <c r="B43" s="17">
        <v>39</v>
      </c>
      <c r="C43" s="15" t="s">
        <v>40</v>
      </c>
      <c r="D43" s="21" t="s">
        <v>54</v>
      </c>
      <c r="E43" s="21" t="s">
        <v>54</v>
      </c>
      <c r="G43" s="19"/>
      <c r="H43"/>
      <c r="I43" s="19">
        <v>17</v>
      </c>
      <c r="J43" s="3" t="s">
        <v>18</v>
      </c>
    </row>
    <row r="44" spans="2:10" ht="15">
      <c r="B44" s="17">
        <v>40</v>
      </c>
      <c r="C44" s="15" t="s">
        <v>41</v>
      </c>
      <c r="D44" s="21">
        <v>0</v>
      </c>
      <c r="E44" s="21">
        <v>0</v>
      </c>
      <c r="G44" s="19"/>
      <c r="H44"/>
      <c r="I44" s="19" t="s">
        <v>134</v>
      </c>
      <c r="J44" s="3" t="s">
        <v>103</v>
      </c>
    </row>
    <row r="45" spans="2:10" ht="30">
      <c r="B45" s="17">
        <v>41</v>
      </c>
      <c r="C45" s="15" t="s">
        <v>42</v>
      </c>
      <c r="D45" s="21">
        <v>0</v>
      </c>
      <c r="E45" s="21">
        <v>0</v>
      </c>
      <c r="G45" s="19"/>
      <c r="H45"/>
      <c r="I45" s="19">
        <v>19</v>
      </c>
      <c r="J45" s="3" t="s">
        <v>20</v>
      </c>
    </row>
    <row r="46" spans="2:10" ht="30">
      <c r="B46" s="17">
        <v>42</v>
      </c>
      <c r="C46" s="15" t="s">
        <v>43</v>
      </c>
      <c r="D46" s="21" t="s">
        <v>54</v>
      </c>
      <c r="E46" s="21" t="s">
        <v>54</v>
      </c>
      <c r="G46" s="19"/>
      <c r="H46"/>
      <c r="I46" s="19">
        <v>20</v>
      </c>
      <c r="J46" s="3" t="s">
        <v>21</v>
      </c>
    </row>
    <row r="47" spans="2:10" ht="15">
      <c r="B47" s="17">
        <v>43</v>
      </c>
      <c r="C47" s="15" t="s">
        <v>44</v>
      </c>
      <c r="D47" s="21" t="s">
        <v>54</v>
      </c>
      <c r="E47" s="21" t="s">
        <v>54</v>
      </c>
      <c r="G47" s="19"/>
      <c r="H47"/>
      <c r="I47" s="19">
        <v>21</v>
      </c>
      <c r="J47" s="3" t="s">
        <v>104</v>
      </c>
    </row>
    <row r="48" spans="2:10" ht="15">
      <c r="B48" s="17">
        <v>44</v>
      </c>
      <c r="C48" s="15" t="s">
        <v>45</v>
      </c>
      <c r="D48" s="21" t="s">
        <v>64</v>
      </c>
      <c r="E48" s="21" t="s">
        <v>64</v>
      </c>
      <c r="G48" s="19"/>
      <c r="H48"/>
      <c r="I48" s="19">
        <v>38</v>
      </c>
      <c r="J48" s="3" t="s">
        <v>39</v>
      </c>
    </row>
    <row r="49" spans="2:10" ht="15">
      <c r="B49" s="17">
        <v>45</v>
      </c>
      <c r="C49" s="15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3" t="s">
        <v>105</v>
      </c>
    </row>
    <row r="50" spans="2:10" ht="15">
      <c r="B50" s="17">
        <v>46</v>
      </c>
      <c r="C50" s="15" t="s">
        <v>47</v>
      </c>
      <c r="D50" s="21" t="s">
        <v>54</v>
      </c>
      <c r="E50" s="21" t="s">
        <v>54</v>
      </c>
      <c r="G50" s="19"/>
      <c r="H50"/>
      <c r="I50" s="19">
        <v>1</v>
      </c>
      <c r="J50" s="3" t="s">
        <v>106</v>
      </c>
    </row>
    <row r="51" spans="2:10" ht="15">
      <c r="B51" s="17">
        <v>47</v>
      </c>
      <c r="C51" s="15" t="s">
        <v>48</v>
      </c>
      <c r="D51" s="21" t="s">
        <v>70</v>
      </c>
      <c r="E51" s="21" t="s">
        <v>70</v>
      </c>
      <c r="G51" s="19"/>
      <c r="H51"/>
      <c r="I51" s="19">
        <v>46</v>
      </c>
      <c r="J51" s="3" t="s">
        <v>47</v>
      </c>
    </row>
    <row r="52" spans="2:10" ht="15">
      <c r="B52" s="17">
        <v>48</v>
      </c>
      <c r="C52" s="15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3" t="s">
        <v>107</v>
      </c>
    </row>
    <row r="53" spans="2:10" ht="15">
      <c r="B53" s="17">
        <v>49</v>
      </c>
      <c r="C53" s="15" t="s">
        <v>50</v>
      </c>
      <c r="G53" s="19"/>
      <c r="H53"/>
      <c r="I53" s="19" t="s">
        <v>133</v>
      </c>
      <c r="J53" s="3" t="s">
        <v>108</v>
      </c>
    </row>
    <row r="54" spans="2:10" ht="15">
      <c r="B54" s="17">
        <v>50</v>
      </c>
      <c r="C54" s="15" t="s">
        <v>51</v>
      </c>
      <c r="G54" s="19"/>
      <c r="H54"/>
      <c r="I54" s="19" t="s">
        <v>133</v>
      </c>
      <c r="J54" s="3" t="s">
        <v>109</v>
      </c>
    </row>
    <row r="55" spans="2:10" ht="15">
      <c r="B55" s="17">
        <v>51</v>
      </c>
      <c r="C55" s="15" t="s">
        <v>52</v>
      </c>
      <c r="G55" s="19"/>
      <c r="H55"/>
      <c r="I55" s="19" t="s">
        <v>133</v>
      </c>
      <c r="J55" s="3" t="s">
        <v>110</v>
      </c>
    </row>
    <row r="56" spans="2:10" ht="15">
      <c r="G56" s="19"/>
      <c r="H56"/>
      <c r="I56" s="19" t="s">
        <v>133</v>
      </c>
      <c r="J56" s="3" t="s">
        <v>111</v>
      </c>
    </row>
    <row r="57" spans="2:10" ht="15">
      <c r="G57" s="19"/>
      <c r="H57"/>
      <c r="I57" s="19" t="s">
        <v>133</v>
      </c>
      <c r="J57" s="3" t="s">
        <v>112</v>
      </c>
    </row>
    <row r="58" spans="2:10" ht="15">
      <c r="G58" s="19"/>
      <c r="H58"/>
      <c r="I58" s="19" t="s">
        <v>133</v>
      </c>
      <c r="J58" s="3" t="s">
        <v>113</v>
      </c>
    </row>
    <row r="59" spans="2:10" ht="15">
      <c r="G59" s="19"/>
      <c r="H59"/>
      <c r="I59" s="19" t="s">
        <v>133</v>
      </c>
      <c r="J59" s="3" t="s">
        <v>114</v>
      </c>
    </row>
    <row r="60" spans="2:10" ht="15">
      <c r="G60" s="19"/>
      <c r="H60"/>
      <c r="I60" s="19" t="s">
        <v>133</v>
      </c>
      <c r="J60" s="3" t="s">
        <v>115</v>
      </c>
    </row>
    <row r="61" spans="2:10" ht="15">
      <c r="G61" s="19"/>
      <c r="H61"/>
      <c r="I61" s="19" t="s">
        <v>133</v>
      </c>
      <c r="J61" s="3" t="s">
        <v>116</v>
      </c>
    </row>
    <row r="62" spans="2:10" ht="15">
      <c r="G62" s="19"/>
      <c r="H62"/>
      <c r="I62" s="19" t="s">
        <v>133</v>
      </c>
      <c r="J62" s="3" t="s">
        <v>117</v>
      </c>
    </row>
    <row r="63" spans="2:10" ht="15">
      <c r="G63" s="19"/>
      <c r="H63"/>
      <c r="I63" s="19" t="s">
        <v>133</v>
      </c>
      <c r="J63" s="3" t="s">
        <v>118</v>
      </c>
    </row>
    <row r="64" spans="2:10" ht="15">
      <c r="G64" s="19"/>
      <c r="H64"/>
      <c r="I64" s="19" t="s">
        <v>133</v>
      </c>
      <c r="J64" s="3" t="s">
        <v>119</v>
      </c>
    </row>
    <row r="65" spans="7:10" ht="15">
      <c r="G65" s="19"/>
      <c r="H65"/>
      <c r="I65" s="19" t="s">
        <v>133</v>
      </c>
      <c r="J65" s="3" t="s">
        <v>120</v>
      </c>
    </row>
    <row r="66" spans="7:10" ht="15">
      <c r="G66" s="19"/>
      <c r="H66"/>
      <c r="I66" s="19" t="s">
        <v>133</v>
      </c>
      <c r="J66" s="3" t="s">
        <v>121</v>
      </c>
    </row>
    <row r="67" spans="7:10" ht="15">
      <c r="G67" s="19"/>
      <c r="H67"/>
      <c r="I67" s="19" t="s">
        <v>135</v>
      </c>
      <c r="J67" s="3" t="s">
        <v>43</v>
      </c>
    </row>
    <row r="68" spans="7:10" ht="15">
      <c r="G68" s="19"/>
      <c r="H68"/>
      <c r="I68" s="19" t="s">
        <v>133</v>
      </c>
      <c r="J68" s="3" t="s">
        <v>46</v>
      </c>
    </row>
    <row r="69" spans="7:10" ht="15">
      <c r="G69" s="19"/>
      <c r="H69"/>
      <c r="I69" s="19">
        <v>23</v>
      </c>
      <c r="J69" s="3" t="s">
        <v>24</v>
      </c>
    </row>
    <row r="70" spans="7:10" ht="15">
      <c r="G70" s="19"/>
      <c r="H70"/>
      <c r="I70" s="19" t="s">
        <v>135</v>
      </c>
      <c r="J70" s="3" t="s">
        <v>26</v>
      </c>
    </row>
    <row r="71" spans="7:10" ht="15">
      <c r="G71" s="19"/>
      <c r="H71"/>
      <c r="I71" s="19" t="s">
        <v>135</v>
      </c>
      <c r="J71" s="3" t="s">
        <v>122</v>
      </c>
    </row>
    <row r="72" spans="7:10" ht="15">
      <c r="G72" s="19"/>
      <c r="H72"/>
      <c r="I72" s="19" t="s">
        <v>136</v>
      </c>
      <c r="J72" s="3" t="s">
        <v>123</v>
      </c>
    </row>
    <row r="73" spans="7:10" ht="15">
      <c r="G73" s="19"/>
      <c r="H73"/>
      <c r="I73" s="19" t="s">
        <v>135</v>
      </c>
      <c r="J73" s="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3577-FB9B-4844-9E48-4C1172823C03}">
  <dimension ref="A2:L70"/>
  <sheetViews>
    <sheetView topLeftCell="D1" workbookViewId="0">
      <selection activeCell="D10" sqref="D10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15">
      <c r="A4" s="6" t="s">
        <v>137</v>
      </c>
      <c r="B4" s="4" t="s">
        <v>125</v>
      </c>
      <c r="C4" s="5" t="s">
        <v>361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405949</v>
      </c>
      <c r="E5" s="21">
        <v>405949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266</v>
      </c>
      <c r="E6" s="21" t="s">
        <v>267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e">
        <f>VLOOKUP(D5,[1]Customer_payment_journal_line!$AL:$BO,30,0)</f>
        <v>#N/A</v>
      </c>
      <c r="E7" s="21" t="e">
        <f>VLOOKUP(E5,[1]Customer_payment_journal_line!$AL:$BO,30,0)</f>
        <v>#N/A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268</v>
      </c>
      <c r="E8" s="21" t="s">
        <v>268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269</v>
      </c>
      <c r="E9" s="21" t="s">
        <v>269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270</v>
      </c>
      <c r="E10" s="21" t="s">
        <v>270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271</v>
      </c>
      <c r="E11" s="21" t="s">
        <v>271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72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29.25">
      <c r="B13" s="17">
        <v>9</v>
      </c>
      <c r="C13" s="3" t="s">
        <v>10</v>
      </c>
      <c r="D13" s="21" t="s">
        <v>273</v>
      </c>
      <c r="E13" s="21" t="s">
        <v>274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/>
      <c r="E14" s="21" t="s">
        <v>275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276</v>
      </c>
      <c r="E15" s="21" t="s">
        <v>276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1">
        <v>2000</v>
      </c>
      <c r="E17" s="21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1">
        <v>0</v>
      </c>
      <c r="E18" s="21">
        <v>2000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277</v>
      </c>
      <c r="E19" s="21" t="s">
        <v>277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5285</v>
      </c>
      <c r="E20" s="21">
        <v>5285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127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64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21"/>
      <c r="E28" s="2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278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21"/>
      <c r="E31" s="2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21" t="s">
        <v>279</v>
      </c>
      <c r="E32" s="21" t="s">
        <v>279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21"/>
      <c r="E33" s="2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21"/>
      <c r="E34" s="2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21" t="s">
        <v>280</v>
      </c>
      <c r="E35" s="21" t="s">
        <v>280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21" t="s">
        <v>281</v>
      </c>
      <c r="E36" s="21" t="s">
        <v>281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21" t="s">
        <v>282</v>
      </c>
      <c r="E37" s="21" t="s">
        <v>282</v>
      </c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 t="s">
        <v>299</v>
      </c>
      <c r="J42" s="7" t="s">
        <v>231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>
        <v>33</v>
      </c>
      <c r="J44" s="7" t="s">
        <v>34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>
        <v>20</v>
      </c>
      <c r="J46" s="7" t="s">
        <v>232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>
        <v>21</v>
      </c>
      <c r="J47" s="7" t="s">
        <v>233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283</v>
      </c>
      <c r="G50" s="19"/>
      <c r="H50"/>
      <c r="I50" s="19">
        <v>29</v>
      </c>
      <c r="J50" s="7" t="s">
        <v>236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>
        <v>33</v>
      </c>
      <c r="J51" s="7" t="s">
        <v>237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21" t="s">
        <v>284</v>
      </c>
      <c r="E53" s="2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21" t="s">
        <v>150</v>
      </c>
      <c r="E54" s="21" t="s">
        <v>150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21" t="s">
        <v>205</v>
      </c>
      <c r="E55" s="21" t="s">
        <v>205</v>
      </c>
      <c r="G55" s="19"/>
      <c r="H55"/>
      <c r="I55" s="19" t="s">
        <v>133</v>
      </c>
      <c r="J55" s="7" t="s">
        <v>241</v>
      </c>
    </row>
    <row r="56" spans="2:10" ht="15">
      <c r="D56" s="21"/>
      <c r="E56" s="21"/>
      <c r="G56" s="19"/>
      <c r="H56"/>
      <c r="I56" s="19" t="s">
        <v>133</v>
      </c>
      <c r="J56" s="7" t="s">
        <v>242</v>
      </c>
    </row>
    <row r="57" spans="2:10" ht="15">
      <c r="D57" s="21"/>
      <c r="E57" s="21"/>
      <c r="G57" s="19"/>
      <c r="H57"/>
      <c r="I57" s="19" t="s">
        <v>133</v>
      </c>
      <c r="J57" s="7" t="s">
        <v>243</v>
      </c>
    </row>
    <row r="58" spans="2:10" ht="15">
      <c r="D58" s="21"/>
      <c r="E58" s="21"/>
      <c r="G58" s="19"/>
      <c r="H58"/>
      <c r="I58" s="17" t="s">
        <v>302</v>
      </c>
      <c r="J58" s="7" t="s">
        <v>47</v>
      </c>
    </row>
    <row r="59" spans="2:10" ht="15">
      <c r="D59" s="21"/>
      <c r="E59" s="21"/>
      <c r="G59" s="19"/>
      <c r="H59"/>
      <c r="I59" s="19" t="s">
        <v>133</v>
      </c>
      <c r="J59" s="7" t="s">
        <v>43</v>
      </c>
    </row>
    <row r="60" spans="2:10" ht="15">
      <c r="D60" s="21"/>
      <c r="E60" s="21"/>
      <c r="G60" s="19"/>
      <c r="H60"/>
      <c r="I60" s="19" t="s">
        <v>133</v>
      </c>
      <c r="J60" s="7" t="s">
        <v>42</v>
      </c>
    </row>
    <row r="61" spans="2:10" ht="15">
      <c r="D61" s="21"/>
      <c r="E61" s="21"/>
      <c r="G61" s="19"/>
      <c r="H61"/>
      <c r="I61" s="19" t="s">
        <v>133</v>
      </c>
      <c r="J61" s="7" t="s">
        <v>245</v>
      </c>
    </row>
    <row r="62" spans="2:10" ht="15">
      <c r="D62" s="21"/>
      <c r="E62" s="21"/>
      <c r="G62" s="19"/>
      <c r="H62"/>
      <c r="I62" s="19" t="s">
        <v>133</v>
      </c>
      <c r="J62" s="7" t="s">
        <v>246</v>
      </c>
    </row>
    <row r="63" spans="2:10" ht="15">
      <c r="D63" s="21"/>
      <c r="E63" s="21"/>
      <c r="G63" s="19"/>
      <c r="H63"/>
      <c r="I63" s="19" t="s">
        <v>133</v>
      </c>
      <c r="J63" s="7" t="s">
        <v>247</v>
      </c>
    </row>
    <row r="64" spans="2:10" ht="15">
      <c r="D64" s="21"/>
      <c r="E64" s="2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04F6-9CD8-4C25-B8CD-0EE75F86FB01}">
  <dimension ref="A2:L70"/>
  <sheetViews>
    <sheetView workbookViewId="0">
      <selection activeCell="C5" sqref="C5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15">
      <c r="A4" s="6" t="s">
        <v>137</v>
      </c>
      <c r="B4" s="4" t="s">
        <v>125</v>
      </c>
      <c r="C4" s="5" t="s">
        <v>360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202095</v>
      </c>
      <c r="E5" s="21">
        <v>202095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303</v>
      </c>
      <c r="E6" s="21" t="s">
        <v>304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str">
        <f>VLOOKUP(D5,[1]Customer_payment_journal_line!$AL:$BO,30,0)</f>
        <v>CPay-000000001</v>
      </c>
      <c r="E7" s="21" t="str">
        <f>VLOOKUP(E5,[1]Customer_payment_journal_line!$AL:$BO,30,0)</f>
        <v>CPay-000000001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305</v>
      </c>
      <c r="E8" s="21" t="s">
        <v>305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306</v>
      </c>
      <c r="E9" s="21" t="s">
        <v>306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307</v>
      </c>
      <c r="E10" s="21" t="s">
        <v>307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308</v>
      </c>
      <c r="E11" s="21" t="s">
        <v>308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309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15">
      <c r="B13" s="17">
        <v>9</v>
      </c>
      <c r="C13" s="3" t="s">
        <v>10</v>
      </c>
      <c r="D13" s="21" t="s">
        <v>310</v>
      </c>
      <c r="E13" s="21" t="s">
        <v>311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 t="s">
        <v>312</v>
      </c>
      <c r="E14" s="21" t="s">
        <v>312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313</v>
      </c>
      <c r="E15" s="21" t="s">
        <v>313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>
        <f>VLOOKUP(D5,[1]Customer_payment_journal_line!$B:$L,11,0)</f>
        <v>1653</v>
      </c>
      <c r="E16" s="21">
        <f>VLOOKUP(E5,[1]Customer_payment_journal_line!$B:$L,11,0)</f>
        <v>1653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6">
        <v>1653</v>
      </c>
      <c r="E17" s="26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7">
        <f>D16-D17</f>
        <v>0</v>
      </c>
      <c r="E18" s="21">
        <v>1653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63</v>
      </c>
      <c r="E19" s="21" t="s">
        <v>63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100</v>
      </c>
      <c r="E20" s="21">
        <v>100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127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64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1"/>
      <c r="E28" s="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1" t="s">
        <v>54</v>
      </c>
      <c r="E29" s="1" t="s">
        <v>314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1"/>
      <c r="E30" s="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1"/>
      <c r="E31" s="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1" t="s">
        <v>54</v>
      </c>
      <c r="E32" s="1" t="s">
        <v>315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1"/>
      <c r="E33" s="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1"/>
      <c r="E34" s="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1" t="s">
        <v>54</v>
      </c>
      <c r="E35" s="1" t="s">
        <v>316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1" t="s">
        <v>54</v>
      </c>
      <c r="E36" s="1" t="s">
        <v>54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1"/>
      <c r="E37" s="1"/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1">
        <v>0</v>
      </c>
      <c r="E38" s="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1">
        <v>0</v>
      </c>
      <c r="E39" s="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1" t="s">
        <v>54</v>
      </c>
      <c r="E40" s="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1">
        <v>0</v>
      </c>
      <c r="E41" s="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1" t="s">
        <v>54</v>
      </c>
      <c r="E42" s="1" t="s">
        <v>54</v>
      </c>
      <c r="G42" s="19"/>
      <c r="H42"/>
      <c r="I42" s="19" t="s">
        <v>133</v>
      </c>
      <c r="J42" s="7" t="s">
        <v>231</v>
      </c>
    </row>
    <row r="43" spans="2:10" ht="15">
      <c r="B43" s="17">
        <v>39</v>
      </c>
      <c r="C43" s="3" t="s">
        <v>40</v>
      </c>
      <c r="D43" s="1" t="s">
        <v>54</v>
      </c>
      <c r="E43" s="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1">
        <v>0</v>
      </c>
      <c r="E44" s="1">
        <v>0</v>
      </c>
      <c r="G44" s="19"/>
      <c r="H44"/>
      <c r="I44" s="19">
        <v>5</v>
      </c>
      <c r="J44" s="7" t="s">
        <v>34</v>
      </c>
    </row>
    <row r="45" spans="2:10" ht="15">
      <c r="B45" s="17">
        <v>41</v>
      </c>
      <c r="C45" s="3" t="s">
        <v>42</v>
      </c>
      <c r="D45" s="1">
        <v>0</v>
      </c>
      <c r="E45" s="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1" t="s">
        <v>54</v>
      </c>
      <c r="E46" s="1" t="s">
        <v>54</v>
      </c>
      <c r="G46" s="19"/>
      <c r="H46"/>
      <c r="I46" s="19" t="s">
        <v>133</v>
      </c>
      <c r="J46" s="7" t="s">
        <v>232</v>
      </c>
    </row>
    <row r="47" spans="2:10" ht="15">
      <c r="B47" s="17">
        <v>43</v>
      </c>
      <c r="C47" s="3" t="s">
        <v>44</v>
      </c>
      <c r="D47" s="1" t="s">
        <v>54</v>
      </c>
      <c r="E47" s="1" t="s">
        <v>54</v>
      </c>
      <c r="G47" s="19"/>
      <c r="H47"/>
      <c r="I47" s="19" t="s">
        <v>133</v>
      </c>
      <c r="J47" s="7" t="s">
        <v>233</v>
      </c>
    </row>
    <row r="48" spans="2:10" ht="15">
      <c r="B48" s="17">
        <v>44</v>
      </c>
      <c r="C48" s="3" t="s">
        <v>45</v>
      </c>
      <c r="D48" s="1" t="s">
        <v>64</v>
      </c>
      <c r="E48" s="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1" t="s">
        <v>54</v>
      </c>
      <c r="E49" s="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1" t="s">
        <v>54</v>
      </c>
      <c r="E50" s="1" t="s">
        <v>283</v>
      </c>
      <c r="G50" s="19"/>
      <c r="H50"/>
      <c r="I50" s="19" t="s">
        <v>133</v>
      </c>
      <c r="J50" s="7" t="s">
        <v>236</v>
      </c>
    </row>
    <row r="51" spans="2:10" ht="15">
      <c r="B51" s="17">
        <v>47</v>
      </c>
      <c r="C51" s="3" t="s">
        <v>48</v>
      </c>
      <c r="D51" s="1" t="s">
        <v>70</v>
      </c>
      <c r="E51" s="1" t="s">
        <v>70</v>
      </c>
      <c r="G51" s="19"/>
      <c r="H51"/>
      <c r="I51" s="19" t="s">
        <v>133</v>
      </c>
      <c r="J51" s="7" t="s">
        <v>237</v>
      </c>
    </row>
    <row r="52" spans="2:10" ht="15">
      <c r="B52" s="17">
        <v>48</v>
      </c>
      <c r="C52" s="3" t="s">
        <v>49</v>
      </c>
      <c r="D52" s="1" t="s">
        <v>64</v>
      </c>
      <c r="E52" s="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1" t="s">
        <v>284</v>
      </c>
      <c r="E53" s="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1" t="s">
        <v>150</v>
      </c>
      <c r="E54" s="1" t="s">
        <v>150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1" t="s">
        <v>317</v>
      </c>
      <c r="E55" s="1" t="s">
        <v>317</v>
      </c>
      <c r="G55" s="19"/>
      <c r="H55"/>
      <c r="I55" s="19" t="s">
        <v>133</v>
      </c>
      <c r="J55" s="7" t="s">
        <v>241</v>
      </c>
    </row>
    <row r="56" spans="2:10" ht="15">
      <c r="D56" s="1"/>
      <c r="E56" s="1"/>
      <c r="G56" s="19"/>
      <c r="H56"/>
      <c r="I56" s="19" t="s">
        <v>133</v>
      </c>
      <c r="J56" s="7" t="s">
        <v>242</v>
      </c>
    </row>
    <row r="57" spans="2:10" ht="15">
      <c r="D57" s="1"/>
      <c r="E57" s="1"/>
      <c r="G57" s="19"/>
      <c r="H57"/>
      <c r="I57" s="19" t="s">
        <v>133</v>
      </c>
      <c r="J57" s="7" t="s">
        <v>243</v>
      </c>
    </row>
    <row r="58" spans="2:10" ht="15">
      <c r="D58" s="1"/>
      <c r="E58" s="1"/>
      <c r="G58" s="19"/>
      <c r="H58"/>
      <c r="I58" s="17" t="s">
        <v>302</v>
      </c>
      <c r="J58" s="7" t="s">
        <v>47</v>
      </c>
    </row>
    <row r="59" spans="2:10" ht="15">
      <c r="D59" s="1"/>
      <c r="E59" s="1"/>
      <c r="G59" s="19"/>
      <c r="H59"/>
      <c r="I59" s="19" t="s">
        <v>133</v>
      </c>
      <c r="J59" s="7" t="s">
        <v>43</v>
      </c>
    </row>
    <row r="60" spans="2:10" ht="15">
      <c r="D60" s="1"/>
      <c r="E60" s="1"/>
      <c r="G60" s="19"/>
      <c r="H60"/>
      <c r="I60" s="19" t="s">
        <v>133</v>
      </c>
      <c r="J60" s="7" t="s">
        <v>42</v>
      </c>
    </row>
    <row r="61" spans="2:10" ht="15">
      <c r="D61" s="1"/>
      <c r="E61" s="1"/>
      <c r="G61" s="19"/>
      <c r="H61"/>
      <c r="I61" s="19" t="s">
        <v>133</v>
      </c>
      <c r="J61" s="7" t="s">
        <v>245</v>
      </c>
    </row>
    <row r="62" spans="2:10" ht="15">
      <c r="D62" s="1"/>
      <c r="E62" s="1"/>
      <c r="G62" s="19"/>
      <c r="H62"/>
      <c r="I62" s="19" t="s">
        <v>133</v>
      </c>
      <c r="J62" s="7" t="s">
        <v>246</v>
      </c>
    </row>
    <row r="63" spans="2:10" ht="15">
      <c r="D63" s="1"/>
      <c r="E63" s="1"/>
      <c r="G63" s="19"/>
      <c r="H63"/>
      <c r="I63" s="19" t="s">
        <v>133</v>
      </c>
      <c r="J63" s="7" t="s">
        <v>247</v>
      </c>
    </row>
    <row r="64" spans="2:10" ht="15">
      <c r="D64" s="1"/>
      <c r="E64" s="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8BE4-6C84-401C-AB34-AFCEDE9E16FD}">
  <dimension ref="A2:L70"/>
  <sheetViews>
    <sheetView topLeftCell="H1" workbookViewId="0">
      <selection activeCell="C5" sqref="C5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30">
      <c r="A4" s="6" t="s">
        <v>137</v>
      </c>
      <c r="B4" s="4" t="s">
        <v>125</v>
      </c>
      <c r="C4" s="5" t="s">
        <v>359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202548</v>
      </c>
      <c r="E5" s="21">
        <v>202548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318</v>
      </c>
      <c r="E6" s="21" t="s">
        <v>319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e">
        <f>VLOOKUP(D5,[1]Customer_payment_journal_line!$AL:$BO,30,0)</f>
        <v>#N/A</v>
      </c>
      <c r="E7" s="21" t="e">
        <f>VLOOKUP(E5,[1]Customer_payment_journal_line!$AL:$BO,30,0)</f>
        <v>#N/A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320</v>
      </c>
      <c r="E8" s="21" t="s">
        <v>320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321</v>
      </c>
      <c r="E9" s="21" t="s">
        <v>321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322</v>
      </c>
      <c r="E10" s="21" t="s">
        <v>322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323</v>
      </c>
      <c r="E11" s="21" t="s">
        <v>323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324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15">
      <c r="B13" s="17">
        <v>9</v>
      </c>
      <c r="C13" s="3" t="s">
        <v>10</v>
      </c>
      <c r="D13" s="21" t="s">
        <v>325</v>
      </c>
      <c r="E13" s="21" t="s">
        <v>326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 t="s">
        <v>327</v>
      </c>
      <c r="E14" s="21" t="s">
        <v>327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328</v>
      </c>
      <c r="E15" s="21" t="s">
        <v>328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1">
        <v>170</v>
      </c>
      <c r="E17" s="21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1">
        <v>0</v>
      </c>
      <c r="E18" s="21">
        <v>170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277</v>
      </c>
      <c r="E19" s="21" t="s">
        <v>277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5285</v>
      </c>
      <c r="E20" s="21">
        <v>5285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127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329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54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21"/>
      <c r="E28" s="2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330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21"/>
      <c r="E31" s="2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21" t="s">
        <v>54</v>
      </c>
      <c r="E32" s="21" t="s">
        <v>54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21"/>
      <c r="E33" s="2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21"/>
      <c r="E34" s="2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21" t="s">
        <v>54</v>
      </c>
      <c r="E35" s="21" t="s">
        <v>54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21" t="s">
        <v>54</v>
      </c>
      <c r="E36" s="21" t="s">
        <v>54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21"/>
      <c r="E37" s="21"/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 t="s">
        <v>332</v>
      </c>
      <c r="J42" s="7" t="s">
        <v>231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>
        <v>5</v>
      </c>
      <c r="J44" s="7" t="s">
        <v>34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 t="s">
        <v>133</v>
      </c>
      <c r="J46" s="7" t="s">
        <v>232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 t="s">
        <v>133</v>
      </c>
      <c r="J47" s="7" t="s">
        <v>233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23</v>
      </c>
      <c r="G50" s="19"/>
      <c r="H50"/>
      <c r="I50" s="19" t="s">
        <v>133</v>
      </c>
      <c r="J50" s="7" t="s">
        <v>236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 t="s">
        <v>133</v>
      </c>
      <c r="J51" s="7" t="s">
        <v>237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21" t="s">
        <v>284</v>
      </c>
      <c r="E53" s="2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21" t="s">
        <v>331</v>
      </c>
      <c r="E54" s="21" t="s">
        <v>331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21" t="s">
        <v>332</v>
      </c>
      <c r="E55" s="21" t="s">
        <v>332</v>
      </c>
      <c r="G55" s="19"/>
      <c r="H55"/>
      <c r="I55" s="19" t="s">
        <v>133</v>
      </c>
      <c r="J55" s="7" t="s">
        <v>241</v>
      </c>
    </row>
    <row r="56" spans="2:10" ht="15">
      <c r="D56" s="21"/>
      <c r="E56" s="21"/>
      <c r="G56" s="19"/>
      <c r="H56"/>
      <c r="I56" s="19" t="s">
        <v>133</v>
      </c>
      <c r="J56" s="7" t="s">
        <v>242</v>
      </c>
    </row>
    <row r="57" spans="2:10" ht="15">
      <c r="D57" s="21"/>
      <c r="E57" s="21"/>
      <c r="G57" s="19"/>
      <c r="H57"/>
      <c r="I57" s="19" t="s">
        <v>133</v>
      </c>
      <c r="J57" s="7" t="s">
        <v>243</v>
      </c>
    </row>
    <row r="58" spans="2:10" ht="15">
      <c r="D58" s="21"/>
      <c r="E58" s="21"/>
      <c r="G58" s="19"/>
      <c r="H58"/>
      <c r="I58" s="17" t="s">
        <v>302</v>
      </c>
      <c r="J58" s="7" t="s">
        <v>47</v>
      </c>
    </row>
    <row r="59" spans="2:10" ht="15">
      <c r="D59" s="21"/>
      <c r="E59" s="21"/>
      <c r="G59" s="19"/>
      <c r="H59"/>
      <c r="I59" s="19" t="s">
        <v>133</v>
      </c>
      <c r="J59" s="7" t="s">
        <v>43</v>
      </c>
    </row>
    <row r="60" spans="2:10" ht="15">
      <c r="D60" s="21"/>
      <c r="E60" s="21"/>
      <c r="G60" s="19"/>
      <c r="H60"/>
      <c r="I60" s="19" t="s">
        <v>133</v>
      </c>
      <c r="J60" s="7" t="s">
        <v>42</v>
      </c>
    </row>
    <row r="61" spans="2:10" ht="15">
      <c r="D61" s="21"/>
      <c r="E61" s="21"/>
      <c r="G61" s="19"/>
      <c r="H61"/>
      <c r="I61" s="19" t="s">
        <v>133</v>
      </c>
      <c r="J61" s="7" t="s">
        <v>245</v>
      </c>
    </row>
    <row r="62" spans="2:10" ht="15">
      <c r="D62" s="21"/>
      <c r="E62" s="21"/>
      <c r="G62" s="19"/>
      <c r="H62"/>
      <c r="I62" s="19" t="s">
        <v>133</v>
      </c>
      <c r="J62" s="7" t="s">
        <v>246</v>
      </c>
    </row>
    <row r="63" spans="2:10" ht="15">
      <c r="D63" s="21"/>
      <c r="E63" s="21"/>
      <c r="G63" s="19"/>
      <c r="H63"/>
      <c r="I63" s="19" t="s">
        <v>133</v>
      </c>
      <c r="J63" s="7" t="s">
        <v>247</v>
      </c>
    </row>
    <row r="64" spans="2:10" ht="15">
      <c r="D64" s="21"/>
      <c r="E64" s="2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BFD7-F749-42AA-B1F4-19ECB2710518}">
  <dimension ref="A2:L70"/>
  <sheetViews>
    <sheetView workbookViewId="0">
      <selection activeCell="H12" sqref="H12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15">
      <c r="A4" s="6" t="s">
        <v>137</v>
      </c>
      <c r="B4" s="4" t="s">
        <v>125</v>
      </c>
      <c r="C4" s="5" t="s">
        <v>358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202114</v>
      </c>
      <c r="E5" s="21">
        <v>202114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334</v>
      </c>
      <c r="E6" s="21" t="s">
        <v>335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e">
        <f>VLOOKUP(D5,[1]Customer_payment_journal_line!$AL:$BO,30,0)</f>
        <v>#N/A</v>
      </c>
      <c r="E7" s="21" t="e">
        <f>VLOOKUP(E5,[1]Customer_payment_journal_line!$AL:$BO,30,0)</f>
        <v>#N/A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333</v>
      </c>
      <c r="E8" s="21" t="s">
        <v>333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336</v>
      </c>
      <c r="E9" s="21" t="s">
        <v>336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337</v>
      </c>
      <c r="E10" s="21" t="s">
        <v>337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57</v>
      </c>
      <c r="E11" s="21" t="s">
        <v>57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324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15">
      <c r="B13" s="17">
        <v>9</v>
      </c>
      <c r="C13" s="3" t="s">
        <v>10</v>
      </c>
      <c r="D13" s="21" t="s">
        <v>338</v>
      </c>
      <c r="E13" s="21" t="s">
        <v>339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 t="s">
        <v>340</v>
      </c>
      <c r="E14" s="21" t="s">
        <v>340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341</v>
      </c>
      <c r="E15" s="21" t="s">
        <v>341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1">
        <v>2850</v>
      </c>
      <c r="E17" s="21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1">
        <v>0</v>
      </c>
      <c r="E18" s="21">
        <v>2850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63</v>
      </c>
      <c r="E19" s="21" t="s">
        <v>63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100</v>
      </c>
      <c r="E20" s="21">
        <v>100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127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64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54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21"/>
      <c r="E28" s="2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342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21"/>
      <c r="E31" s="2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21" t="s">
        <v>54</v>
      </c>
      <c r="E32" s="21" t="s">
        <v>343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21"/>
      <c r="E33" s="2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21"/>
      <c r="E34" s="2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21" t="s">
        <v>54</v>
      </c>
      <c r="E35" s="21" t="s">
        <v>344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21" t="s">
        <v>54</v>
      </c>
      <c r="E36" s="21" t="s">
        <v>54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21"/>
      <c r="E37" s="21"/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 t="s">
        <v>333</v>
      </c>
      <c r="J42" s="7" t="s">
        <v>231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>
        <v>5</v>
      </c>
      <c r="J44" s="7" t="s">
        <v>34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 t="s">
        <v>133</v>
      </c>
      <c r="J46" s="7" t="s">
        <v>232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 t="s">
        <v>133</v>
      </c>
      <c r="J47" s="7" t="s">
        <v>233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283</v>
      </c>
      <c r="G50" s="19"/>
      <c r="H50"/>
      <c r="I50" s="19" t="s">
        <v>133</v>
      </c>
      <c r="J50" s="7" t="s">
        <v>236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 t="s">
        <v>133</v>
      </c>
      <c r="J51" s="7" t="s">
        <v>237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21" t="s">
        <v>284</v>
      </c>
      <c r="E53" s="2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21" t="s">
        <v>150</v>
      </c>
      <c r="E54" s="21" t="s">
        <v>150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21" t="s">
        <v>333</v>
      </c>
      <c r="E55" s="21" t="s">
        <v>333</v>
      </c>
      <c r="G55" s="19"/>
      <c r="H55"/>
      <c r="I55" s="19" t="s">
        <v>133</v>
      </c>
      <c r="J55" s="7" t="s">
        <v>241</v>
      </c>
    </row>
    <row r="56" spans="2:10" ht="15">
      <c r="D56" s="21"/>
      <c r="E56" s="21"/>
      <c r="G56" s="19"/>
      <c r="H56"/>
      <c r="I56" s="19" t="s">
        <v>133</v>
      </c>
      <c r="J56" s="7" t="s">
        <v>242</v>
      </c>
    </row>
    <row r="57" spans="2:10" ht="15">
      <c r="D57" s="21"/>
      <c r="E57" s="21"/>
      <c r="G57" s="19"/>
      <c r="H57"/>
      <c r="I57" s="19" t="s">
        <v>133</v>
      </c>
      <c r="J57" s="7" t="s">
        <v>243</v>
      </c>
    </row>
    <row r="58" spans="2:10" ht="15">
      <c r="D58" s="21"/>
      <c r="E58" s="21"/>
      <c r="G58" s="19"/>
      <c r="H58"/>
      <c r="I58" s="17" t="s">
        <v>302</v>
      </c>
      <c r="J58" s="7" t="s">
        <v>47</v>
      </c>
    </row>
    <row r="59" spans="2:10" ht="15">
      <c r="D59" s="21"/>
      <c r="E59" s="21"/>
      <c r="G59" s="19"/>
      <c r="H59"/>
      <c r="I59" s="19" t="s">
        <v>133</v>
      </c>
      <c r="J59" s="7" t="s">
        <v>43</v>
      </c>
    </row>
    <row r="60" spans="2:10" ht="15">
      <c r="D60" s="21"/>
      <c r="E60" s="21"/>
      <c r="G60" s="19"/>
      <c r="H60"/>
      <c r="I60" s="19" t="s">
        <v>133</v>
      </c>
      <c r="J60" s="7" t="s">
        <v>42</v>
      </c>
    </row>
    <row r="61" spans="2:10" ht="15">
      <c r="D61" s="21"/>
      <c r="E61" s="21"/>
      <c r="G61" s="19"/>
      <c r="H61"/>
      <c r="I61" s="19" t="s">
        <v>133</v>
      </c>
      <c r="J61" s="7" t="s">
        <v>245</v>
      </c>
    </row>
    <row r="62" spans="2:10" ht="15">
      <c r="D62" s="21"/>
      <c r="E62" s="21"/>
      <c r="G62" s="19"/>
      <c r="H62"/>
      <c r="I62" s="19" t="s">
        <v>133</v>
      </c>
      <c r="J62" s="7" t="s">
        <v>246</v>
      </c>
    </row>
    <row r="63" spans="2:10" ht="15">
      <c r="D63" s="21"/>
      <c r="E63" s="21"/>
      <c r="G63" s="19"/>
      <c r="H63"/>
      <c r="I63" s="19" t="s">
        <v>133</v>
      </c>
      <c r="J63" s="7" t="s">
        <v>247</v>
      </c>
    </row>
    <row r="64" spans="2:10" ht="15">
      <c r="D64" s="21"/>
      <c r="E64" s="2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6395-A52F-4B81-A597-D9EBF1DB8EE5}">
  <dimension ref="A2:L70"/>
  <sheetViews>
    <sheetView workbookViewId="0">
      <selection activeCell="D31" sqref="D31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15">
      <c r="A4" s="6" t="s">
        <v>137</v>
      </c>
      <c r="B4" s="4" t="s">
        <v>125</v>
      </c>
      <c r="C4" s="5" t="s">
        <v>361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202450</v>
      </c>
      <c r="E5" s="21">
        <v>202450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373</v>
      </c>
      <c r="E6" s="21" t="s">
        <v>374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e">
        <f>VLOOKUP(D5,[1]Customer_payment_journal_line!$AL:$BO,30,0)</f>
        <v>#N/A</v>
      </c>
      <c r="E7" s="21" t="e">
        <f>VLOOKUP(E5,[1]Customer_payment_journal_line!$AL:$BO,30,0)</f>
        <v>#N/A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268</v>
      </c>
      <c r="E8" s="21" t="s">
        <v>268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375</v>
      </c>
      <c r="E9" s="21" t="s">
        <v>375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376</v>
      </c>
      <c r="E10" s="21" t="s">
        <v>376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377</v>
      </c>
      <c r="E11" s="21" t="s">
        <v>377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72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29.25">
      <c r="B13" s="17">
        <v>9</v>
      </c>
      <c r="C13" s="3" t="s">
        <v>10</v>
      </c>
      <c r="D13" s="21" t="s">
        <v>378</v>
      </c>
      <c r="E13" s="21" t="s">
        <v>379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/>
      <c r="E14" s="21" t="s">
        <v>380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328</v>
      </c>
      <c r="E15" s="21" t="s">
        <v>328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1">
        <v>3186</v>
      </c>
      <c r="E17" s="21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1">
        <v>0</v>
      </c>
      <c r="E18" s="21">
        <v>3186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180</v>
      </c>
      <c r="E19" s="21" t="s">
        <v>180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5085</v>
      </c>
      <c r="E20" s="21">
        <v>5085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128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329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21"/>
      <c r="E28" s="2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381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21"/>
      <c r="E31" s="2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21" t="s">
        <v>54</v>
      </c>
      <c r="E32" s="21" t="s">
        <v>54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21"/>
      <c r="E33" s="2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21"/>
      <c r="E34" s="2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21" t="s">
        <v>54</v>
      </c>
      <c r="E35" s="21" t="s">
        <v>54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21" t="s">
        <v>382</v>
      </c>
      <c r="E36" s="21" t="s">
        <v>382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21" t="s">
        <v>383</v>
      </c>
      <c r="E37" s="21" t="s">
        <v>383</v>
      </c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 t="s">
        <v>299</v>
      </c>
      <c r="J42" s="7" t="s">
        <v>231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>
        <v>33</v>
      </c>
      <c r="J44" s="7" t="s">
        <v>34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>
        <v>20</v>
      </c>
      <c r="J46" s="7" t="s">
        <v>232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>
        <v>21</v>
      </c>
      <c r="J47" s="7" t="s">
        <v>233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23</v>
      </c>
      <c r="G50" s="19"/>
      <c r="H50"/>
      <c r="I50" s="19">
        <v>29</v>
      </c>
      <c r="J50" s="7" t="s">
        <v>236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>
        <v>33</v>
      </c>
      <c r="J51" s="7" t="s">
        <v>237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21" t="s">
        <v>284</v>
      </c>
      <c r="E53" s="2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21" t="s">
        <v>384</v>
      </c>
      <c r="E54" s="21" t="s">
        <v>384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21" t="s">
        <v>205</v>
      </c>
      <c r="E55" s="21" t="s">
        <v>205</v>
      </c>
      <c r="G55" s="19"/>
      <c r="H55"/>
      <c r="I55" s="19" t="s">
        <v>133</v>
      </c>
      <c r="J55" s="7" t="s">
        <v>241</v>
      </c>
    </row>
    <row r="56" spans="2:10" ht="15">
      <c r="D56" s="21"/>
      <c r="E56" s="21"/>
      <c r="G56" s="19"/>
      <c r="H56"/>
      <c r="I56" s="19" t="s">
        <v>133</v>
      </c>
      <c r="J56" s="7" t="s">
        <v>242</v>
      </c>
    </row>
    <row r="57" spans="2:10" ht="15">
      <c r="D57" s="21"/>
      <c r="E57" s="21"/>
      <c r="G57" s="19"/>
      <c r="H57"/>
      <c r="I57" s="19" t="s">
        <v>133</v>
      </c>
      <c r="J57" s="7" t="s">
        <v>243</v>
      </c>
    </row>
    <row r="58" spans="2:10" ht="15">
      <c r="D58" s="21"/>
      <c r="E58" s="21"/>
      <c r="G58" s="19"/>
      <c r="H58"/>
      <c r="I58" s="17" t="s">
        <v>385</v>
      </c>
      <c r="J58" s="7" t="s">
        <v>47</v>
      </c>
    </row>
    <row r="59" spans="2:10" ht="15">
      <c r="D59" s="21"/>
      <c r="E59" s="21"/>
      <c r="G59" s="19"/>
      <c r="H59"/>
      <c r="I59" s="19" t="s">
        <v>133</v>
      </c>
      <c r="J59" s="7" t="s">
        <v>43</v>
      </c>
    </row>
    <row r="60" spans="2:10" ht="15">
      <c r="D60" s="21"/>
      <c r="E60" s="21"/>
      <c r="G60" s="19"/>
      <c r="H60"/>
      <c r="I60" s="19" t="s">
        <v>133</v>
      </c>
      <c r="J60" s="7" t="s">
        <v>42</v>
      </c>
    </row>
    <row r="61" spans="2:10" ht="15">
      <c r="D61" s="21"/>
      <c r="E61" s="21"/>
      <c r="G61" s="19"/>
      <c r="H61"/>
      <c r="I61" s="19" t="s">
        <v>133</v>
      </c>
      <c r="J61" s="7" t="s">
        <v>245</v>
      </c>
    </row>
    <row r="62" spans="2:10" ht="15">
      <c r="D62" s="21"/>
      <c r="E62" s="21"/>
      <c r="G62" s="19"/>
      <c r="H62"/>
      <c r="I62" s="19" t="s">
        <v>133</v>
      </c>
      <c r="J62" s="7" t="s">
        <v>246</v>
      </c>
    </row>
    <row r="63" spans="2:10" ht="15">
      <c r="D63" s="21"/>
      <c r="E63" s="21"/>
      <c r="G63" s="19"/>
      <c r="H63"/>
      <c r="I63" s="19" t="s">
        <v>133</v>
      </c>
      <c r="J63" s="7" t="s">
        <v>247</v>
      </c>
    </row>
    <row r="64" spans="2:10" ht="15">
      <c r="D64" s="21"/>
      <c r="E64" s="2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FAA8-BC46-4FFF-A849-C80D903F08A5}">
  <dimension ref="A2:L91"/>
  <sheetViews>
    <sheetView topLeftCell="F61" zoomScaleNormal="100" workbookViewId="0">
      <selection activeCell="I80" sqref="I78:I80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28" customWidth="1"/>
    <col min="9" max="9" width="28.625" style="18" customWidth="1"/>
    <col min="10" max="10" width="47.875" bestFit="1" customWidth="1"/>
    <col min="11" max="11" width="28.625" style="18" customWidth="1"/>
    <col min="12" max="12" width="47.875" style="22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9"/>
      <c r="K2" s="16"/>
      <c r="L2" s="23"/>
    </row>
    <row r="4" spans="1:12" s="7" customFormat="1" ht="15">
      <c r="A4" s="6" t="s">
        <v>137</v>
      </c>
      <c r="B4" s="4" t="s">
        <v>125</v>
      </c>
      <c r="C4" s="5" t="s">
        <v>204</v>
      </c>
      <c r="D4" s="10" t="s">
        <v>79</v>
      </c>
      <c r="E4" s="10" t="s">
        <v>80</v>
      </c>
      <c r="F4" s="14"/>
      <c r="G4" s="5" t="s">
        <v>125</v>
      </c>
      <c r="H4" s="5" t="s">
        <v>210</v>
      </c>
      <c r="I4" s="5" t="s">
        <v>125</v>
      </c>
      <c r="J4" s="4" t="s">
        <v>255</v>
      </c>
      <c r="K4" s="5"/>
      <c r="L4" s="6" t="s">
        <v>265</v>
      </c>
    </row>
    <row r="5" spans="1:12" ht="15">
      <c r="B5" s="17">
        <v>1</v>
      </c>
      <c r="C5" s="3" t="s">
        <v>2</v>
      </c>
      <c r="D5" s="21">
        <v>400771</v>
      </c>
      <c r="E5" s="21">
        <v>400771</v>
      </c>
      <c r="G5" s="19" t="s">
        <v>130</v>
      </c>
      <c r="H5" s="24" t="s">
        <v>4</v>
      </c>
      <c r="I5" s="19" t="s">
        <v>130</v>
      </c>
      <c r="J5" s="3" t="s">
        <v>4</v>
      </c>
      <c r="K5" s="19" t="s">
        <v>296</v>
      </c>
      <c r="L5" s="7" t="s">
        <v>256</v>
      </c>
    </row>
    <row r="6" spans="1:12" ht="15">
      <c r="B6" s="17">
        <v>2</v>
      </c>
      <c r="C6" s="3" t="s">
        <v>3</v>
      </c>
      <c r="D6" s="21" t="s">
        <v>193</v>
      </c>
      <c r="E6" s="21" t="s">
        <v>194</v>
      </c>
      <c r="G6" s="18">
        <v>0</v>
      </c>
      <c r="H6" s="24" t="s">
        <v>206</v>
      </c>
      <c r="I6" s="19">
        <v>2</v>
      </c>
      <c r="J6" s="3" t="s">
        <v>3</v>
      </c>
      <c r="K6" s="19" t="s">
        <v>300</v>
      </c>
      <c r="L6" s="7" t="s">
        <v>4</v>
      </c>
    </row>
    <row r="7" spans="1:12" ht="15">
      <c r="B7" s="17">
        <v>3</v>
      </c>
      <c r="C7" s="3" t="s">
        <v>4</v>
      </c>
      <c r="D7" s="21" t="s">
        <v>54</v>
      </c>
      <c r="E7" s="21" t="s">
        <v>54</v>
      </c>
      <c r="G7" s="19">
        <v>0</v>
      </c>
      <c r="H7" s="24" t="s">
        <v>207</v>
      </c>
      <c r="I7" s="19">
        <v>9</v>
      </c>
      <c r="J7" s="3" t="s">
        <v>10</v>
      </c>
      <c r="K7" s="19" t="s">
        <v>301</v>
      </c>
      <c r="L7" s="7" t="s">
        <v>257</v>
      </c>
    </row>
    <row r="8" spans="1:12" ht="15">
      <c r="B8" s="17">
        <v>4</v>
      </c>
      <c r="C8" s="3" t="s">
        <v>5</v>
      </c>
      <c r="D8" s="21" t="s">
        <v>195</v>
      </c>
      <c r="E8" s="21" t="s">
        <v>195</v>
      </c>
      <c r="G8" s="19" t="s">
        <v>345</v>
      </c>
      <c r="H8" s="24" t="s">
        <v>6</v>
      </c>
      <c r="I8" s="19">
        <v>8</v>
      </c>
      <c r="J8" s="3" t="s">
        <v>9</v>
      </c>
      <c r="K8" s="19">
        <v>31</v>
      </c>
      <c r="L8" s="7" t="s">
        <v>258</v>
      </c>
    </row>
    <row r="9" spans="1:12" ht="15">
      <c r="B9" s="17">
        <v>5</v>
      </c>
      <c r="C9" s="3" t="s">
        <v>6</v>
      </c>
      <c r="D9" s="21" t="s">
        <v>196</v>
      </c>
      <c r="E9" s="21" t="s">
        <v>196</v>
      </c>
      <c r="G9" s="19" t="s">
        <v>127</v>
      </c>
      <c r="H9" s="24" t="s">
        <v>49</v>
      </c>
      <c r="I9" s="19" t="s">
        <v>133</v>
      </c>
      <c r="J9" s="3" t="s">
        <v>211</v>
      </c>
      <c r="K9" s="19" t="s">
        <v>296</v>
      </c>
      <c r="L9" s="7" t="s">
        <v>259</v>
      </c>
    </row>
    <row r="10" spans="1:12" ht="15">
      <c r="B10" s="17">
        <v>6</v>
      </c>
      <c r="C10" s="3" t="s">
        <v>7</v>
      </c>
      <c r="D10" s="21" t="s">
        <v>197</v>
      </c>
      <c r="E10" s="21" t="s">
        <v>197</v>
      </c>
      <c r="G10" s="19" t="s">
        <v>346</v>
      </c>
      <c r="H10" s="24" t="s">
        <v>5</v>
      </c>
      <c r="I10" s="19">
        <v>26</v>
      </c>
      <c r="J10" s="3" t="s">
        <v>212</v>
      </c>
      <c r="K10" s="19"/>
      <c r="L10" s="7" t="s">
        <v>260</v>
      </c>
    </row>
    <row r="11" spans="1:12" ht="15">
      <c r="B11" s="17">
        <v>7</v>
      </c>
      <c r="C11" s="3" t="s">
        <v>8</v>
      </c>
      <c r="D11" s="21" t="s">
        <v>182</v>
      </c>
      <c r="E11" s="21" t="s">
        <v>182</v>
      </c>
      <c r="G11" s="19">
        <v>0</v>
      </c>
      <c r="H11" s="24" t="s">
        <v>208</v>
      </c>
      <c r="I11" s="19" t="s">
        <v>133</v>
      </c>
      <c r="J11" s="3" t="s">
        <v>206</v>
      </c>
      <c r="K11" s="19">
        <v>9</v>
      </c>
      <c r="L11" s="7" t="s">
        <v>10</v>
      </c>
    </row>
    <row r="12" spans="1:12" ht="15">
      <c r="B12" s="17">
        <v>8</v>
      </c>
      <c r="C12" s="3" t="s">
        <v>9</v>
      </c>
      <c r="D12" s="21" t="s">
        <v>72</v>
      </c>
      <c r="E12" s="21" t="s">
        <v>58</v>
      </c>
      <c r="G12" s="19" t="s">
        <v>127</v>
      </c>
      <c r="H12" s="24" t="s">
        <v>39</v>
      </c>
      <c r="I12" s="19" t="s">
        <v>133</v>
      </c>
      <c r="J12" s="3" t="s">
        <v>213</v>
      </c>
      <c r="K12" s="19">
        <v>0</v>
      </c>
      <c r="L12" s="7" t="s">
        <v>261</v>
      </c>
    </row>
    <row r="13" spans="1:12" ht="43.5">
      <c r="B13" s="17">
        <v>9</v>
      </c>
      <c r="C13" s="3" t="s">
        <v>10</v>
      </c>
      <c r="D13" s="21" t="s">
        <v>198</v>
      </c>
      <c r="E13" s="21" t="s">
        <v>183</v>
      </c>
      <c r="G13" s="19">
        <v>0</v>
      </c>
      <c r="H13" s="24" t="s">
        <v>209</v>
      </c>
      <c r="I13" s="19" t="s">
        <v>133</v>
      </c>
      <c r="J13" s="3" t="s">
        <v>214</v>
      </c>
      <c r="K13" s="19">
        <v>9</v>
      </c>
      <c r="L13" s="7" t="s">
        <v>262</v>
      </c>
    </row>
    <row r="14" spans="1:12" ht="43.5">
      <c r="B14" s="17">
        <v>10</v>
      </c>
      <c r="C14" s="3" t="s">
        <v>11</v>
      </c>
      <c r="D14" s="21"/>
      <c r="E14" s="21" t="s">
        <v>199</v>
      </c>
      <c r="G14" s="19"/>
      <c r="H14" s="25"/>
      <c r="I14" s="19" t="s">
        <v>133</v>
      </c>
      <c r="J14" s="3" t="s">
        <v>215</v>
      </c>
      <c r="K14" s="19">
        <v>0</v>
      </c>
      <c r="L14" s="7" t="s">
        <v>263</v>
      </c>
    </row>
    <row r="15" spans="1:12" ht="57.75">
      <c r="B15" s="17">
        <v>11</v>
      </c>
      <c r="C15" s="3" t="s">
        <v>12</v>
      </c>
      <c r="D15" s="21" t="s">
        <v>200</v>
      </c>
      <c r="E15" s="21" t="s">
        <v>200</v>
      </c>
      <c r="G15" s="19"/>
      <c r="H15" s="25"/>
      <c r="I15" s="19" t="s">
        <v>133</v>
      </c>
      <c r="J15" s="3" t="s">
        <v>207</v>
      </c>
      <c r="K15" s="19">
        <v>14</v>
      </c>
      <c r="L15" s="7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 s="25"/>
      <c r="I16" s="19">
        <v>33</v>
      </c>
      <c r="J16" s="3" t="s">
        <v>216</v>
      </c>
      <c r="K16" s="19"/>
      <c r="L16" s="7"/>
    </row>
    <row r="17" spans="2:10" ht="15">
      <c r="B17" s="17">
        <v>13</v>
      </c>
      <c r="C17" s="3" t="s">
        <v>14</v>
      </c>
      <c r="D17" s="21">
        <v>0</v>
      </c>
      <c r="E17" s="21">
        <v>30486</v>
      </c>
      <c r="G17" s="19"/>
      <c r="H17" s="25"/>
      <c r="I17" s="19" t="s">
        <v>134</v>
      </c>
      <c r="J17" s="3" t="s">
        <v>87</v>
      </c>
    </row>
    <row r="18" spans="2:10" ht="15">
      <c r="B18" s="17">
        <v>14</v>
      </c>
      <c r="C18" s="3" t="s">
        <v>15</v>
      </c>
      <c r="D18" s="21">
        <v>619.5</v>
      </c>
      <c r="E18" s="21">
        <v>0</v>
      </c>
      <c r="G18" s="19"/>
      <c r="H18" s="25"/>
      <c r="I18" s="19">
        <v>14</v>
      </c>
      <c r="J18" s="3" t="s">
        <v>15</v>
      </c>
    </row>
    <row r="19" spans="2:10" ht="15">
      <c r="B19" s="17">
        <v>15</v>
      </c>
      <c r="C19" s="3" t="s">
        <v>16</v>
      </c>
      <c r="D19" s="21" t="s">
        <v>63</v>
      </c>
      <c r="E19" s="21" t="s">
        <v>63</v>
      </c>
      <c r="G19" s="19"/>
      <c r="H19" s="25"/>
      <c r="I19" s="19">
        <v>15</v>
      </c>
      <c r="J19" s="3" t="s">
        <v>16</v>
      </c>
    </row>
    <row r="20" spans="2:10" ht="15">
      <c r="B20" s="17">
        <v>16</v>
      </c>
      <c r="C20" s="3" t="s">
        <v>17</v>
      </c>
      <c r="D20" s="21">
        <v>100</v>
      </c>
      <c r="E20" s="21">
        <v>100</v>
      </c>
      <c r="G20" s="19"/>
      <c r="H20" s="25"/>
      <c r="I20" s="19">
        <v>13</v>
      </c>
      <c r="J20" s="3" t="s">
        <v>14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 s="25"/>
      <c r="I21" s="19">
        <v>10</v>
      </c>
      <c r="J21" s="3" t="s">
        <v>217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 s="25"/>
      <c r="I22" s="19">
        <v>10</v>
      </c>
      <c r="J22" s="3" t="s">
        <v>218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 s="25"/>
      <c r="I23" s="19" t="s">
        <v>133</v>
      </c>
      <c r="J23" s="3" t="s">
        <v>219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 s="25"/>
      <c r="I24" s="19">
        <v>16</v>
      </c>
      <c r="J24" s="3" t="s">
        <v>17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 s="25"/>
      <c r="I25" s="19">
        <v>11</v>
      </c>
      <c r="J25" s="3" t="s">
        <v>12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64</v>
      </c>
      <c r="G26" s="19"/>
      <c r="H26" s="25"/>
      <c r="I26" s="19" t="s">
        <v>133</v>
      </c>
      <c r="J26" s="3" t="s">
        <v>96</v>
      </c>
    </row>
    <row r="27" spans="2:10" ht="1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 s="25"/>
      <c r="I27" s="19" t="s">
        <v>64</v>
      </c>
      <c r="J27" s="3" t="s">
        <v>220</v>
      </c>
    </row>
    <row r="28" spans="2:10" ht="15">
      <c r="B28" s="17">
        <v>24</v>
      </c>
      <c r="C28" s="3" t="s">
        <v>25</v>
      </c>
      <c r="D28" s="21"/>
      <c r="E28" s="21"/>
      <c r="G28" s="19"/>
      <c r="H28" s="25"/>
      <c r="I28" s="19">
        <v>26</v>
      </c>
      <c r="J28" s="3" t="s">
        <v>28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54</v>
      </c>
      <c r="G29" s="19"/>
      <c r="H29" s="25"/>
      <c r="I29" s="19" t="s">
        <v>133</v>
      </c>
      <c r="J29" s="3" t="s">
        <v>208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 s="25"/>
      <c r="I30" s="19">
        <v>31</v>
      </c>
      <c r="J30" s="3" t="s">
        <v>221</v>
      </c>
    </row>
    <row r="31" spans="2:10" ht="15">
      <c r="B31" s="17">
        <v>27</v>
      </c>
      <c r="C31" s="3" t="s">
        <v>28</v>
      </c>
      <c r="D31" s="21"/>
      <c r="E31" s="21"/>
      <c r="G31" s="19"/>
      <c r="H31" s="25"/>
      <c r="I31" s="19" t="s">
        <v>296</v>
      </c>
      <c r="J31" s="3" t="s">
        <v>222</v>
      </c>
    </row>
    <row r="32" spans="2:10" ht="15">
      <c r="B32" s="17">
        <v>28</v>
      </c>
      <c r="C32" s="3" t="s">
        <v>29</v>
      </c>
      <c r="D32" s="21" t="s">
        <v>184</v>
      </c>
      <c r="E32" s="21" t="s">
        <v>184</v>
      </c>
      <c r="G32" s="19"/>
      <c r="H32" s="25"/>
      <c r="I32" s="19" t="s">
        <v>133</v>
      </c>
      <c r="J32" s="3" t="s">
        <v>223</v>
      </c>
    </row>
    <row r="33" spans="2:10" ht="15">
      <c r="B33" s="17">
        <v>29</v>
      </c>
      <c r="C33" s="3" t="s">
        <v>30</v>
      </c>
      <c r="D33" s="21" t="s">
        <v>181</v>
      </c>
      <c r="E33" s="21" t="s">
        <v>181</v>
      </c>
      <c r="G33" s="19"/>
      <c r="H33" s="25"/>
      <c r="I33" s="19" t="s">
        <v>133</v>
      </c>
      <c r="J33" s="3" t="s">
        <v>224</v>
      </c>
    </row>
    <row r="34" spans="2:10" ht="15">
      <c r="B34" s="17">
        <v>30</v>
      </c>
      <c r="C34" s="3" t="s">
        <v>31</v>
      </c>
      <c r="D34" s="21" t="s">
        <v>182</v>
      </c>
      <c r="E34" s="21" t="s">
        <v>182</v>
      </c>
      <c r="G34" s="19"/>
      <c r="H34" s="25"/>
      <c r="I34" s="19" t="s">
        <v>133</v>
      </c>
      <c r="J34" s="3" t="s">
        <v>225</v>
      </c>
    </row>
    <row r="35" spans="2:10" ht="15">
      <c r="B35" s="17">
        <v>31</v>
      </c>
      <c r="C35" s="3" t="s">
        <v>32</v>
      </c>
      <c r="D35" s="21" t="s">
        <v>54</v>
      </c>
      <c r="E35" s="21" t="s">
        <v>54</v>
      </c>
      <c r="G35" s="19"/>
      <c r="H35" s="25"/>
      <c r="I35" s="19" t="s">
        <v>133</v>
      </c>
      <c r="J35" s="3" t="s">
        <v>226</v>
      </c>
    </row>
    <row r="36" spans="2:10" ht="15">
      <c r="B36" s="17">
        <v>32</v>
      </c>
      <c r="C36" s="3" t="s">
        <v>33</v>
      </c>
      <c r="D36" s="21" t="s">
        <v>201</v>
      </c>
      <c r="E36" s="21" t="s">
        <v>201</v>
      </c>
      <c r="G36" s="19"/>
      <c r="H36" s="25"/>
      <c r="I36" s="19" t="s">
        <v>133</v>
      </c>
      <c r="J36" s="3" t="s">
        <v>227</v>
      </c>
    </row>
    <row r="37" spans="2:10" ht="15">
      <c r="B37" s="17">
        <v>33</v>
      </c>
      <c r="C37" s="3" t="s">
        <v>34</v>
      </c>
      <c r="D37" s="21" t="s">
        <v>202</v>
      </c>
      <c r="E37" s="21" t="s">
        <v>202</v>
      </c>
      <c r="G37" s="19"/>
      <c r="H37" s="25"/>
      <c r="I37" s="19" t="s">
        <v>133</v>
      </c>
      <c r="J37" s="3" t="s">
        <v>228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 s="25"/>
      <c r="I38" s="19" t="s">
        <v>133</v>
      </c>
      <c r="J38" s="3" t="s">
        <v>229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 s="25"/>
      <c r="J39" s="3" t="s">
        <v>230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 s="25"/>
      <c r="I40" s="19">
        <v>9</v>
      </c>
      <c r="J40" s="3" t="s">
        <v>19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 s="25"/>
      <c r="I41" s="19">
        <v>8</v>
      </c>
      <c r="J41" s="3" t="s">
        <v>18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 s="25"/>
      <c r="I42" s="19" t="s">
        <v>134</v>
      </c>
      <c r="J42" s="3" t="s">
        <v>103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 s="25"/>
      <c r="I43" s="19">
        <v>11</v>
      </c>
      <c r="J43" s="3" t="s">
        <v>21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 s="25"/>
      <c r="I44" s="19">
        <v>12</v>
      </c>
      <c r="J44" s="3" t="s">
        <v>104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 s="25"/>
      <c r="I45" s="19" t="s">
        <v>133</v>
      </c>
      <c r="J45" s="3" t="s">
        <v>39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 s="25"/>
      <c r="I46" s="19">
        <v>1</v>
      </c>
      <c r="J46" s="3" t="s">
        <v>40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 s="25"/>
      <c r="I47" s="19">
        <v>32</v>
      </c>
      <c r="J47" s="3" t="s">
        <v>231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 s="25"/>
      <c r="I48" s="19">
        <v>33</v>
      </c>
      <c r="J48" s="3" t="s">
        <v>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 s="25"/>
      <c r="I49" s="19" t="s">
        <v>133</v>
      </c>
      <c r="J49" s="3" t="s">
        <v>105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69</v>
      </c>
      <c r="G50" s="19"/>
      <c r="H50" s="25"/>
      <c r="I50" s="19" t="s">
        <v>133</v>
      </c>
      <c r="J50" s="3" t="s">
        <v>232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 s="25"/>
      <c r="I51" s="19" t="s">
        <v>133</v>
      </c>
      <c r="J51" s="3" t="s">
        <v>233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 s="25"/>
      <c r="I52" s="19" t="s">
        <v>133</v>
      </c>
      <c r="J52" s="3" t="s">
        <v>234</v>
      </c>
    </row>
    <row r="53" spans="2:10" ht="15">
      <c r="B53" s="17">
        <v>49</v>
      </c>
      <c r="C53" s="3" t="s">
        <v>50</v>
      </c>
      <c r="D53" s="21" t="s">
        <v>203</v>
      </c>
      <c r="E53" s="21" t="s">
        <v>203</v>
      </c>
      <c r="G53" s="19"/>
      <c r="H53" s="25"/>
      <c r="I53" s="19" t="s">
        <v>133</v>
      </c>
      <c r="J53" s="3" t="s">
        <v>235</v>
      </c>
    </row>
    <row r="54" spans="2:10" ht="15">
      <c r="B54" s="17">
        <v>50</v>
      </c>
      <c r="C54" s="3" t="s">
        <v>51</v>
      </c>
      <c r="D54" s="21" t="s">
        <v>204</v>
      </c>
      <c r="E54" s="21" t="s">
        <v>204</v>
      </c>
      <c r="G54" s="19"/>
      <c r="H54" s="25"/>
      <c r="I54" s="19" t="s">
        <v>133</v>
      </c>
      <c r="J54" s="3" t="s">
        <v>236</v>
      </c>
    </row>
    <row r="55" spans="2:10" ht="15">
      <c r="B55" s="17">
        <v>51</v>
      </c>
      <c r="C55" s="3" t="s">
        <v>52</v>
      </c>
      <c r="D55" s="21" t="s">
        <v>205</v>
      </c>
      <c r="E55" s="21" t="s">
        <v>205</v>
      </c>
      <c r="G55" s="19"/>
      <c r="H55" s="25"/>
      <c r="I55" s="19" t="s">
        <v>133</v>
      </c>
      <c r="J55" s="3" t="s">
        <v>237</v>
      </c>
    </row>
    <row r="56" spans="2:10" ht="15">
      <c r="G56" s="19"/>
      <c r="H56" s="25"/>
      <c r="I56" s="19" t="s">
        <v>133</v>
      </c>
      <c r="J56" s="3" t="s">
        <v>238</v>
      </c>
    </row>
    <row r="57" spans="2:10" ht="15">
      <c r="G57" s="19"/>
      <c r="H57" s="25"/>
      <c r="I57" s="19" t="s">
        <v>133</v>
      </c>
      <c r="J57" s="3" t="s">
        <v>239</v>
      </c>
    </row>
    <row r="58" spans="2:10" ht="15">
      <c r="G58" s="19"/>
      <c r="H58" s="25"/>
      <c r="I58" s="19" t="s">
        <v>133</v>
      </c>
      <c r="J58" s="3" t="s">
        <v>240</v>
      </c>
    </row>
    <row r="59" spans="2:10" ht="15">
      <c r="G59" s="19"/>
      <c r="H59" s="25"/>
      <c r="I59" s="19" t="s">
        <v>133</v>
      </c>
      <c r="J59" s="3" t="s">
        <v>241</v>
      </c>
    </row>
    <row r="60" spans="2:10" ht="15">
      <c r="G60" s="19"/>
      <c r="H60" s="25"/>
      <c r="I60" s="19" t="s">
        <v>133</v>
      </c>
      <c r="J60" s="3" t="s">
        <v>242</v>
      </c>
    </row>
    <row r="61" spans="2:10" ht="15">
      <c r="G61" s="19"/>
      <c r="H61" s="25"/>
      <c r="I61" s="19" t="s">
        <v>133</v>
      </c>
      <c r="J61" s="3" t="s">
        <v>243</v>
      </c>
    </row>
    <row r="62" spans="2:10" ht="15">
      <c r="G62" s="19"/>
      <c r="H62" s="25"/>
      <c r="I62" s="19">
        <v>46</v>
      </c>
      <c r="J62" s="3" t="s">
        <v>47</v>
      </c>
    </row>
    <row r="63" spans="2:10" ht="15">
      <c r="G63" s="19"/>
      <c r="H63" s="25"/>
      <c r="I63" s="19" t="s">
        <v>133</v>
      </c>
      <c r="J63" s="3" t="s">
        <v>107</v>
      </c>
    </row>
    <row r="64" spans="2:10" ht="15">
      <c r="G64" s="19"/>
      <c r="H64" s="25"/>
      <c r="I64" s="19" t="s">
        <v>133</v>
      </c>
      <c r="J64" s="3" t="s">
        <v>108</v>
      </c>
    </row>
    <row r="65" spans="7:10" ht="15">
      <c r="G65" s="19"/>
      <c r="H65" s="25"/>
      <c r="I65" s="19" t="s">
        <v>133</v>
      </c>
      <c r="J65" s="3" t="s">
        <v>109</v>
      </c>
    </row>
    <row r="66" spans="7:10" ht="15">
      <c r="G66" s="19"/>
      <c r="H66" s="25"/>
      <c r="I66" s="19" t="s">
        <v>133</v>
      </c>
      <c r="J66" s="3" t="s">
        <v>110</v>
      </c>
    </row>
    <row r="67" spans="7:10" ht="15">
      <c r="G67" s="19"/>
      <c r="H67" s="25"/>
      <c r="I67" s="19" t="s">
        <v>133</v>
      </c>
      <c r="J67" s="3" t="s">
        <v>111</v>
      </c>
    </row>
    <row r="68" spans="7:10" ht="15">
      <c r="G68" s="19"/>
      <c r="H68" s="25"/>
      <c r="I68" s="19" t="s">
        <v>133</v>
      </c>
      <c r="J68" s="3" t="s">
        <v>112</v>
      </c>
    </row>
    <row r="69" spans="7:10" ht="15">
      <c r="G69" s="19"/>
      <c r="H69" s="25"/>
      <c r="I69" s="19" t="s">
        <v>133</v>
      </c>
      <c r="J69" s="3" t="s">
        <v>113</v>
      </c>
    </row>
    <row r="70" spans="7:10" ht="15">
      <c r="G70" s="19"/>
      <c r="H70" s="25"/>
      <c r="I70" s="19" t="s">
        <v>133</v>
      </c>
      <c r="J70" s="3" t="s">
        <v>115</v>
      </c>
    </row>
    <row r="71" spans="7:10" ht="15">
      <c r="G71" s="19"/>
      <c r="H71" s="25"/>
      <c r="I71" s="19" t="s">
        <v>133</v>
      </c>
      <c r="J71" s="3" t="s">
        <v>116</v>
      </c>
    </row>
    <row r="72" spans="7:10" ht="15">
      <c r="G72" s="19"/>
      <c r="H72" s="25"/>
      <c r="I72" s="19" t="s">
        <v>133</v>
      </c>
      <c r="J72" s="3" t="s">
        <v>117</v>
      </c>
    </row>
    <row r="73" spans="7:10" ht="15">
      <c r="G73" s="19"/>
      <c r="H73" s="25"/>
      <c r="I73" s="19" t="s">
        <v>133</v>
      </c>
      <c r="J73" s="3" t="s">
        <v>118</v>
      </c>
    </row>
    <row r="74" spans="7:10" ht="15">
      <c r="G74" s="19"/>
      <c r="H74" s="25"/>
      <c r="I74" s="19" t="s">
        <v>133</v>
      </c>
      <c r="J74" s="3" t="s">
        <v>119</v>
      </c>
    </row>
    <row r="75" spans="7:10" ht="15">
      <c r="G75" s="19"/>
      <c r="H75" s="25"/>
      <c r="I75" s="19" t="s">
        <v>133</v>
      </c>
      <c r="J75" s="3" t="s">
        <v>120</v>
      </c>
    </row>
    <row r="76" spans="7:10" ht="15">
      <c r="G76" s="19"/>
      <c r="H76" s="25"/>
      <c r="I76" s="19" t="s">
        <v>133</v>
      </c>
      <c r="J76" s="3" t="s">
        <v>121</v>
      </c>
    </row>
    <row r="77" spans="7:10" ht="15">
      <c r="G77" s="19"/>
      <c r="H77" s="25"/>
      <c r="I77" s="19" t="s">
        <v>133</v>
      </c>
      <c r="J77" s="3" t="s">
        <v>244</v>
      </c>
    </row>
    <row r="78" spans="7:10" ht="15">
      <c r="G78" s="19"/>
      <c r="H78" s="25"/>
      <c r="I78" s="19" t="s">
        <v>347</v>
      </c>
      <c r="J78" s="3" t="s">
        <v>43</v>
      </c>
    </row>
    <row r="79" spans="7:10" ht="15">
      <c r="G79" s="19"/>
      <c r="H79" s="25"/>
      <c r="I79" s="19" t="s">
        <v>347</v>
      </c>
      <c r="J79" s="3" t="s">
        <v>42</v>
      </c>
    </row>
    <row r="80" spans="7:10" ht="15">
      <c r="G80" s="19"/>
      <c r="H80" s="25"/>
      <c r="I80" s="19" t="s">
        <v>347</v>
      </c>
      <c r="J80" s="3" t="s">
        <v>245</v>
      </c>
    </row>
    <row r="81" spans="7:10" ht="15">
      <c r="G81" s="19"/>
      <c r="H81" s="25"/>
      <c r="I81" s="19" t="s">
        <v>133</v>
      </c>
      <c r="J81" s="3" t="s">
        <v>209</v>
      </c>
    </row>
    <row r="82" spans="7:10" ht="15">
      <c r="G82" s="19"/>
      <c r="H82" s="25"/>
      <c r="I82" s="19" t="s">
        <v>347</v>
      </c>
      <c r="J82" s="3" t="s">
        <v>246</v>
      </c>
    </row>
    <row r="83" spans="7:10" ht="15">
      <c r="G83" s="19"/>
      <c r="H83" s="25"/>
      <c r="I83" s="19">
        <v>23</v>
      </c>
      <c r="J83" s="3" t="s">
        <v>247</v>
      </c>
    </row>
    <row r="84" spans="7:10" ht="15">
      <c r="G84" s="19"/>
      <c r="H84" s="25"/>
      <c r="I84" s="19">
        <v>24</v>
      </c>
      <c r="J84" s="3" t="s">
        <v>248</v>
      </c>
    </row>
    <row r="85" spans="7:10" ht="15">
      <c r="G85" s="19"/>
      <c r="H85" s="25"/>
      <c r="I85" s="19">
        <v>27</v>
      </c>
      <c r="J85" s="3" t="s">
        <v>249</v>
      </c>
    </row>
    <row r="86" spans="7:10" ht="15">
      <c r="G86" s="19"/>
      <c r="H86" s="25"/>
      <c r="I86" s="19" t="s">
        <v>133</v>
      </c>
      <c r="J86" s="3" t="s">
        <v>250</v>
      </c>
    </row>
    <row r="87" spans="7:10" ht="15">
      <c r="G87" s="19"/>
      <c r="H87" s="25"/>
      <c r="I87" s="19">
        <v>7</v>
      </c>
      <c r="J87" s="3" t="s">
        <v>251</v>
      </c>
    </row>
    <row r="88" spans="7:10" ht="15">
      <c r="G88" s="19"/>
      <c r="H88" s="25"/>
      <c r="I88" s="19">
        <v>12</v>
      </c>
      <c r="J88" s="3" t="s">
        <v>252</v>
      </c>
    </row>
    <row r="89" spans="7:10" ht="15">
      <c r="G89" s="19"/>
      <c r="H89" s="25"/>
      <c r="I89" s="19" t="s">
        <v>64</v>
      </c>
      <c r="J89" s="3" t="s">
        <v>253</v>
      </c>
    </row>
    <row r="90" spans="7:10" ht="15">
      <c r="G90" s="19"/>
      <c r="H90" s="25"/>
      <c r="I90" s="19" t="s">
        <v>347</v>
      </c>
      <c r="J90" s="3" t="s">
        <v>254</v>
      </c>
    </row>
    <row r="91" spans="7:10" ht="15">
      <c r="G91" s="19"/>
      <c r="H91" s="25"/>
      <c r="I91" s="19" t="s">
        <v>347</v>
      </c>
      <c r="J91" s="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42AD-BA24-44A9-ADAA-74E00BC61F23}">
  <dimension ref="A2:L91"/>
  <sheetViews>
    <sheetView zoomScaleNormal="100" workbookViewId="0">
      <selection activeCell="G10" sqref="G10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28" customWidth="1"/>
    <col min="9" max="9" width="28.625" style="18" customWidth="1"/>
    <col min="10" max="10" width="47.875" bestFit="1" customWidth="1"/>
    <col min="11" max="11" width="28.625" style="18" customWidth="1"/>
    <col min="12" max="12" width="47.875" style="22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9"/>
      <c r="K2" s="16"/>
      <c r="L2" s="23"/>
    </row>
    <row r="4" spans="1:12" s="7" customFormat="1" ht="15">
      <c r="A4" s="6" t="s">
        <v>137</v>
      </c>
      <c r="B4" s="4" t="s">
        <v>125</v>
      </c>
      <c r="C4" s="5" t="s">
        <v>357</v>
      </c>
      <c r="D4" s="10" t="s">
        <v>79</v>
      </c>
      <c r="E4" s="10" t="s">
        <v>80</v>
      </c>
      <c r="F4" s="14"/>
      <c r="G4" s="5" t="s">
        <v>125</v>
      </c>
      <c r="H4" s="5" t="s">
        <v>210</v>
      </c>
      <c r="I4" s="5" t="s">
        <v>125</v>
      </c>
      <c r="J4" s="4" t="s">
        <v>255</v>
      </c>
      <c r="K4" s="5"/>
      <c r="L4" s="6" t="s">
        <v>265</v>
      </c>
    </row>
    <row r="5" spans="1:12" ht="15">
      <c r="B5" s="17">
        <v>1</v>
      </c>
      <c r="C5" s="3" t="s">
        <v>2</v>
      </c>
      <c r="D5" s="29">
        <v>377194</v>
      </c>
      <c r="E5" s="29">
        <v>377194</v>
      </c>
      <c r="G5" s="19" t="s">
        <v>130</v>
      </c>
      <c r="H5" s="24" t="s">
        <v>4</v>
      </c>
      <c r="I5" s="19" t="s">
        <v>130</v>
      </c>
      <c r="J5" s="3" t="s">
        <v>4</v>
      </c>
      <c r="K5" s="31" t="s">
        <v>296</v>
      </c>
      <c r="L5" s="30" t="s">
        <v>256</v>
      </c>
    </row>
    <row r="6" spans="1:12" ht="15">
      <c r="B6" s="17">
        <v>2</v>
      </c>
      <c r="C6" s="3" t="s">
        <v>3</v>
      </c>
      <c r="D6" s="29" t="s">
        <v>348</v>
      </c>
      <c r="E6" s="29" t="s">
        <v>349</v>
      </c>
      <c r="G6" s="18">
        <v>0</v>
      </c>
      <c r="H6" s="24" t="s">
        <v>206</v>
      </c>
      <c r="I6" s="19">
        <v>2</v>
      </c>
      <c r="J6" s="3" t="s">
        <v>3</v>
      </c>
      <c r="K6" s="31" t="s">
        <v>300</v>
      </c>
      <c r="L6" s="30" t="s">
        <v>4</v>
      </c>
    </row>
    <row r="7" spans="1:12" ht="15">
      <c r="B7" s="17">
        <v>3</v>
      </c>
      <c r="C7" s="3" t="s">
        <v>4</v>
      </c>
      <c r="D7" s="29" t="s">
        <v>54</v>
      </c>
      <c r="E7" s="29" t="s">
        <v>54</v>
      </c>
      <c r="G7" s="19">
        <v>0</v>
      </c>
      <c r="H7" s="24" t="s">
        <v>207</v>
      </c>
      <c r="I7" s="19">
        <v>9</v>
      </c>
      <c r="J7" s="3" t="s">
        <v>10</v>
      </c>
      <c r="K7" s="31" t="s">
        <v>301</v>
      </c>
      <c r="L7" s="30" t="s">
        <v>257</v>
      </c>
    </row>
    <row r="8" spans="1:12" ht="15">
      <c r="B8" s="17">
        <v>4</v>
      </c>
      <c r="C8" s="3" t="s">
        <v>5</v>
      </c>
      <c r="D8" s="29" t="s">
        <v>350</v>
      </c>
      <c r="E8" s="29" t="s">
        <v>350</v>
      </c>
      <c r="G8" s="19" t="s">
        <v>372</v>
      </c>
      <c r="H8" s="24" t="s">
        <v>6</v>
      </c>
      <c r="I8" s="19">
        <v>8</v>
      </c>
      <c r="J8" s="3" t="s">
        <v>9</v>
      </c>
      <c r="K8" s="31">
        <v>31</v>
      </c>
      <c r="L8" s="30" t="s">
        <v>258</v>
      </c>
    </row>
    <row r="9" spans="1:12" ht="15">
      <c r="B9" s="17">
        <v>5</v>
      </c>
      <c r="C9" s="3" t="s">
        <v>6</v>
      </c>
      <c r="D9" s="29" t="s">
        <v>351</v>
      </c>
      <c r="E9" s="29" t="s">
        <v>351</v>
      </c>
      <c r="G9" s="19" t="s">
        <v>127</v>
      </c>
      <c r="H9" s="24" t="s">
        <v>49</v>
      </c>
      <c r="I9" s="19" t="s">
        <v>133</v>
      </c>
      <c r="J9" s="3" t="s">
        <v>211</v>
      </c>
      <c r="K9" s="31" t="s">
        <v>296</v>
      </c>
      <c r="L9" s="30" t="s">
        <v>259</v>
      </c>
    </row>
    <row r="10" spans="1:12" ht="15">
      <c r="B10" s="17">
        <v>6</v>
      </c>
      <c r="C10" s="3" t="s">
        <v>7</v>
      </c>
      <c r="D10" s="29" t="s">
        <v>352</v>
      </c>
      <c r="E10" s="29" t="s">
        <v>352</v>
      </c>
      <c r="G10" s="19" t="s">
        <v>346</v>
      </c>
      <c r="H10" s="24" t="s">
        <v>5</v>
      </c>
      <c r="I10" s="19">
        <v>26</v>
      </c>
      <c r="J10" s="3" t="s">
        <v>212</v>
      </c>
      <c r="K10" s="31"/>
      <c r="L10" s="30" t="s">
        <v>260</v>
      </c>
    </row>
    <row r="11" spans="1:12" ht="15">
      <c r="B11" s="17">
        <v>7</v>
      </c>
      <c r="C11" s="3" t="s">
        <v>8</v>
      </c>
      <c r="D11" s="29" t="s">
        <v>57</v>
      </c>
      <c r="E11" s="29" t="s">
        <v>57</v>
      </c>
      <c r="G11" s="19">
        <v>0</v>
      </c>
      <c r="H11" s="24" t="s">
        <v>208</v>
      </c>
      <c r="I11" s="19" t="s">
        <v>133</v>
      </c>
      <c r="J11" s="3" t="s">
        <v>206</v>
      </c>
      <c r="K11" s="31">
        <v>9</v>
      </c>
      <c r="L11" s="30" t="s">
        <v>10</v>
      </c>
    </row>
    <row r="12" spans="1:12" ht="15">
      <c r="B12" s="17">
        <v>8</v>
      </c>
      <c r="C12" s="3" t="s">
        <v>9</v>
      </c>
      <c r="D12" s="29" t="s">
        <v>72</v>
      </c>
      <c r="E12" s="29" t="s">
        <v>309</v>
      </c>
      <c r="G12" s="19" t="s">
        <v>127</v>
      </c>
      <c r="H12" s="24" t="s">
        <v>39</v>
      </c>
      <c r="I12" s="19" t="s">
        <v>133</v>
      </c>
      <c r="J12" s="3" t="s">
        <v>213</v>
      </c>
      <c r="K12" s="31">
        <v>0</v>
      </c>
      <c r="L12" s="30" t="s">
        <v>261</v>
      </c>
    </row>
    <row r="13" spans="1:12" ht="28.5">
      <c r="B13" s="17">
        <v>9</v>
      </c>
      <c r="C13" s="3" t="s">
        <v>10</v>
      </c>
      <c r="D13" s="29" t="s">
        <v>353</v>
      </c>
      <c r="E13" s="29" t="s">
        <v>310</v>
      </c>
      <c r="G13" s="19">
        <v>0</v>
      </c>
      <c r="H13" s="24" t="s">
        <v>209</v>
      </c>
      <c r="I13" s="19" t="s">
        <v>133</v>
      </c>
      <c r="J13" s="3" t="s">
        <v>214</v>
      </c>
      <c r="K13" s="31">
        <v>9</v>
      </c>
      <c r="L13" s="30" t="s">
        <v>262</v>
      </c>
    </row>
    <row r="14" spans="1:12" ht="28.5">
      <c r="B14" s="17">
        <v>10</v>
      </c>
      <c r="C14" s="3" t="s">
        <v>11</v>
      </c>
      <c r="D14" s="29"/>
      <c r="E14" s="29" t="s">
        <v>354</v>
      </c>
      <c r="G14" s="19"/>
      <c r="H14" s="25"/>
      <c r="I14" s="19" t="s">
        <v>133</v>
      </c>
      <c r="J14" s="3" t="s">
        <v>215</v>
      </c>
      <c r="K14" s="31">
        <v>0</v>
      </c>
      <c r="L14" s="30" t="s">
        <v>263</v>
      </c>
    </row>
    <row r="15" spans="1:12" ht="42.75">
      <c r="B15" s="17">
        <v>11</v>
      </c>
      <c r="C15" s="3" t="s">
        <v>12</v>
      </c>
      <c r="D15" s="29" t="s">
        <v>355</v>
      </c>
      <c r="E15" s="29" t="s">
        <v>355</v>
      </c>
      <c r="G15" s="19"/>
      <c r="H15" s="25"/>
      <c r="I15" s="19" t="s">
        <v>133</v>
      </c>
      <c r="J15" s="3" t="s">
        <v>207</v>
      </c>
      <c r="K15" s="31">
        <v>14</v>
      </c>
      <c r="L15" s="30" t="s">
        <v>264</v>
      </c>
    </row>
    <row r="16" spans="1:12" ht="15">
      <c r="B16" s="17">
        <v>12</v>
      </c>
      <c r="C16" s="3" t="s">
        <v>13</v>
      </c>
      <c r="D16" s="29" t="s">
        <v>54</v>
      </c>
      <c r="E16" s="29" t="s">
        <v>54</v>
      </c>
      <c r="G16" s="19"/>
      <c r="H16" s="25"/>
      <c r="I16" s="19">
        <v>33</v>
      </c>
      <c r="J16" s="3" t="s">
        <v>216</v>
      </c>
      <c r="K16" s="19"/>
      <c r="L16" s="7"/>
    </row>
    <row r="17" spans="2:10" ht="15">
      <c r="B17" s="17">
        <v>13</v>
      </c>
      <c r="C17" s="3" t="s">
        <v>14</v>
      </c>
      <c r="D17" s="29">
        <v>1440</v>
      </c>
      <c r="E17" s="29">
        <v>0</v>
      </c>
      <c r="G17" s="19"/>
      <c r="H17" s="25"/>
      <c r="I17" s="19" t="s">
        <v>134</v>
      </c>
      <c r="J17" s="3" t="s">
        <v>87</v>
      </c>
    </row>
    <row r="18" spans="2:10" ht="15">
      <c r="B18" s="17">
        <v>14</v>
      </c>
      <c r="C18" s="3" t="s">
        <v>15</v>
      </c>
      <c r="D18" s="29">
        <v>0</v>
      </c>
      <c r="E18" s="29">
        <v>1440</v>
      </c>
      <c r="G18" s="19"/>
      <c r="H18" s="25"/>
      <c r="I18" s="19">
        <v>14</v>
      </c>
      <c r="J18" s="3" t="s">
        <v>15</v>
      </c>
    </row>
    <row r="19" spans="2:10" ht="15">
      <c r="B19" s="17">
        <v>15</v>
      </c>
      <c r="C19" s="3" t="s">
        <v>16</v>
      </c>
      <c r="D19" s="29" t="s">
        <v>63</v>
      </c>
      <c r="E19" s="29" t="s">
        <v>63</v>
      </c>
      <c r="G19" s="19"/>
      <c r="H19" s="25"/>
      <c r="I19" s="19">
        <v>15</v>
      </c>
      <c r="J19" s="3" t="s">
        <v>16</v>
      </c>
    </row>
    <row r="20" spans="2:10" ht="15">
      <c r="B20" s="17">
        <v>16</v>
      </c>
      <c r="C20" s="3" t="s">
        <v>17</v>
      </c>
      <c r="D20" s="29">
        <v>100</v>
      </c>
      <c r="E20" s="29">
        <v>100</v>
      </c>
      <c r="G20" s="19"/>
      <c r="H20" s="25"/>
      <c r="I20" s="19">
        <v>13</v>
      </c>
      <c r="J20" s="3" t="s">
        <v>14</v>
      </c>
    </row>
    <row r="21" spans="2:10" ht="15">
      <c r="B21" s="17">
        <v>17</v>
      </c>
      <c r="C21" s="3" t="s">
        <v>18</v>
      </c>
      <c r="D21" s="29" t="s">
        <v>54</v>
      </c>
      <c r="E21" s="29" t="s">
        <v>54</v>
      </c>
      <c r="G21" s="19"/>
      <c r="H21" s="25"/>
      <c r="I21" s="19">
        <v>10</v>
      </c>
      <c r="J21" s="3" t="s">
        <v>217</v>
      </c>
    </row>
    <row r="22" spans="2:10" ht="15">
      <c r="B22" s="17">
        <v>18</v>
      </c>
      <c r="C22" s="3" t="s">
        <v>19</v>
      </c>
      <c r="D22" s="29" t="s">
        <v>54</v>
      </c>
      <c r="E22" s="29" t="s">
        <v>54</v>
      </c>
      <c r="G22" s="19"/>
      <c r="H22" s="25"/>
      <c r="I22" s="19">
        <v>10</v>
      </c>
      <c r="J22" s="3" t="s">
        <v>218</v>
      </c>
    </row>
    <row r="23" spans="2:10" ht="15">
      <c r="B23" s="17">
        <v>19</v>
      </c>
      <c r="C23" s="3" t="s">
        <v>20</v>
      </c>
      <c r="D23" s="29" t="s">
        <v>54</v>
      </c>
      <c r="E23" s="29" t="s">
        <v>54</v>
      </c>
      <c r="G23" s="19"/>
      <c r="H23" s="25"/>
      <c r="I23" s="19" t="s">
        <v>133</v>
      </c>
      <c r="J23" s="3" t="s">
        <v>219</v>
      </c>
    </row>
    <row r="24" spans="2:10" ht="15">
      <c r="B24" s="17">
        <v>20</v>
      </c>
      <c r="C24" s="3" t="s">
        <v>21</v>
      </c>
      <c r="D24" s="29" t="s">
        <v>54</v>
      </c>
      <c r="E24" s="29" t="s">
        <v>54</v>
      </c>
      <c r="G24" s="19"/>
      <c r="H24" s="25"/>
      <c r="I24" s="19">
        <v>16</v>
      </c>
      <c r="J24" s="3" t="s">
        <v>17</v>
      </c>
    </row>
    <row r="25" spans="2:10" ht="15">
      <c r="B25" s="17">
        <v>21</v>
      </c>
      <c r="C25" s="3" t="s">
        <v>22</v>
      </c>
      <c r="D25" s="29" t="s">
        <v>54</v>
      </c>
      <c r="E25" s="29" t="s">
        <v>54</v>
      </c>
      <c r="G25" s="19"/>
      <c r="H25" s="25"/>
      <c r="I25" s="19">
        <v>11</v>
      </c>
      <c r="J25" s="3" t="s">
        <v>12</v>
      </c>
    </row>
    <row r="26" spans="2:10" ht="15">
      <c r="B26" s="17">
        <v>22</v>
      </c>
      <c r="C26" s="3" t="s">
        <v>23</v>
      </c>
      <c r="D26" s="29" t="s">
        <v>64</v>
      </c>
      <c r="E26" s="29" t="s">
        <v>64</v>
      </c>
      <c r="G26" s="19"/>
      <c r="H26" s="25"/>
      <c r="I26" s="19" t="s">
        <v>133</v>
      </c>
      <c r="J26" s="3" t="s">
        <v>96</v>
      </c>
    </row>
    <row r="27" spans="2:10" ht="15">
      <c r="B27" s="17">
        <v>23</v>
      </c>
      <c r="C27" s="3" t="s">
        <v>24</v>
      </c>
      <c r="D27" s="29" t="s">
        <v>179</v>
      </c>
      <c r="E27" s="29" t="s">
        <v>179</v>
      </c>
      <c r="G27" s="19"/>
      <c r="H27" s="25"/>
      <c r="I27" s="19" t="s">
        <v>64</v>
      </c>
      <c r="J27" s="3" t="s">
        <v>220</v>
      </c>
    </row>
    <row r="28" spans="2:10" ht="15">
      <c r="B28" s="17">
        <v>24</v>
      </c>
      <c r="C28" s="3" t="s">
        <v>25</v>
      </c>
      <c r="D28" s="29"/>
      <c r="E28" s="29"/>
      <c r="G28" s="19"/>
      <c r="H28" s="25"/>
      <c r="I28" s="19">
        <v>26</v>
      </c>
      <c r="J28" s="3" t="s">
        <v>28</v>
      </c>
    </row>
    <row r="29" spans="2:10" ht="15">
      <c r="B29" s="17">
        <v>25</v>
      </c>
      <c r="C29" s="3" t="s">
        <v>26</v>
      </c>
      <c r="D29" s="29" t="s">
        <v>54</v>
      </c>
      <c r="E29" s="29" t="s">
        <v>54</v>
      </c>
      <c r="G29" s="19"/>
      <c r="H29" s="25"/>
      <c r="I29" s="19" t="s">
        <v>133</v>
      </c>
      <c r="J29" s="3" t="s">
        <v>208</v>
      </c>
    </row>
    <row r="30" spans="2:10" ht="15">
      <c r="B30" s="17">
        <v>26</v>
      </c>
      <c r="C30" s="3" t="s">
        <v>27</v>
      </c>
      <c r="D30" s="29"/>
      <c r="E30" s="29"/>
      <c r="G30" s="19"/>
      <c r="H30" s="25"/>
      <c r="I30" s="19" t="s">
        <v>133</v>
      </c>
      <c r="J30" s="3" t="s">
        <v>221</v>
      </c>
    </row>
    <row r="31" spans="2:10" ht="15">
      <c r="B31" s="17">
        <v>27</v>
      </c>
      <c r="C31" s="3" t="s">
        <v>28</v>
      </c>
      <c r="D31" s="29"/>
      <c r="E31" s="29"/>
      <c r="G31" s="19"/>
      <c r="H31" s="25"/>
      <c r="I31" s="19" t="s">
        <v>133</v>
      </c>
      <c r="J31" s="3" t="s">
        <v>222</v>
      </c>
    </row>
    <row r="32" spans="2:10" ht="15">
      <c r="B32" s="17">
        <v>28</v>
      </c>
      <c r="C32" s="3" t="s">
        <v>29</v>
      </c>
      <c r="D32" s="29" t="s">
        <v>356</v>
      </c>
      <c r="E32" s="29" t="s">
        <v>356</v>
      </c>
      <c r="G32" s="19"/>
      <c r="H32" s="25"/>
      <c r="I32" s="19" t="s">
        <v>133</v>
      </c>
      <c r="J32" s="3" t="s">
        <v>223</v>
      </c>
    </row>
    <row r="33" spans="2:10" ht="15">
      <c r="B33" s="17">
        <v>29</v>
      </c>
      <c r="C33" s="3" t="s">
        <v>30</v>
      </c>
      <c r="D33" s="29" t="s">
        <v>57</v>
      </c>
      <c r="E33" s="29" t="s">
        <v>57</v>
      </c>
      <c r="G33" s="19"/>
      <c r="H33" s="25"/>
      <c r="I33" s="19" t="s">
        <v>133</v>
      </c>
      <c r="J33" s="3" t="s">
        <v>224</v>
      </c>
    </row>
    <row r="34" spans="2:10" ht="15">
      <c r="B34" s="17">
        <v>30</v>
      </c>
      <c r="C34" s="3" t="s">
        <v>31</v>
      </c>
      <c r="D34" s="29" t="s">
        <v>57</v>
      </c>
      <c r="E34" s="29" t="s">
        <v>57</v>
      </c>
      <c r="G34" s="19"/>
      <c r="H34" s="25"/>
      <c r="I34" s="19" t="s">
        <v>133</v>
      </c>
      <c r="J34" s="3" t="s">
        <v>225</v>
      </c>
    </row>
    <row r="35" spans="2:10" ht="15">
      <c r="B35" s="17">
        <v>31</v>
      </c>
      <c r="C35" s="3" t="s">
        <v>32</v>
      </c>
      <c r="D35" s="29" t="s">
        <v>54</v>
      </c>
      <c r="E35" s="29"/>
      <c r="G35" s="19"/>
      <c r="H35" s="25"/>
      <c r="I35" s="19" t="s">
        <v>133</v>
      </c>
      <c r="J35" s="3" t="s">
        <v>226</v>
      </c>
    </row>
    <row r="36" spans="2:10" ht="15">
      <c r="B36" s="17">
        <v>32</v>
      </c>
      <c r="C36" s="3" t="s">
        <v>33</v>
      </c>
      <c r="D36" s="29" t="s">
        <v>54</v>
      </c>
      <c r="E36" s="29" t="s">
        <v>54</v>
      </c>
      <c r="G36" s="19"/>
      <c r="H36" s="25"/>
      <c r="I36" s="19" t="s">
        <v>133</v>
      </c>
      <c r="J36" s="3" t="s">
        <v>227</v>
      </c>
    </row>
    <row r="37" spans="2:10" ht="15">
      <c r="B37" s="17">
        <v>33</v>
      </c>
      <c r="C37" s="3" t="s">
        <v>34</v>
      </c>
      <c r="D37" s="29" t="s">
        <v>68</v>
      </c>
      <c r="E37" s="29" t="s">
        <v>68</v>
      </c>
      <c r="G37" s="19"/>
      <c r="H37" s="25"/>
      <c r="I37" s="19" t="s">
        <v>133</v>
      </c>
      <c r="J37" s="3" t="s">
        <v>228</v>
      </c>
    </row>
    <row r="38" spans="2:10" ht="15">
      <c r="B38" s="17">
        <v>34</v>
      </c>
      <c r="C38" s="3" t="s">
        <v>35</v>
      </c>
      <c r="D38" s="29">
        <v>0</v>
      </c>
      <c r="E38" s="29">
        <v>0</v>
      </c>
      <c r="G38" s="19"/>
      <c r="H38" s="25"/>
      <c r="I38" s="19" t="s">
        <v>133</v>
      </c>
      <c r="J38" s="3" t="s">
        <v>229</v>
      </c>
    </row>
    <row r="39" spans="2:10" ht="15">
      <c r="B39" s="17">
        <v>35</v>
      </c>
      <c r="C39" s="3" t="s">
        <v>36</v>
      </c>
      <c r="D39" s="29">
        <v>0</v>
      </c>
      <c r="E39" s="29">
        <v>0</v>
      </c>
      <c r="G39" s="19"/>
      <c r="H39" s="25"/>
      <c r="J39" s="3" t="s">
        <v>230</v>
      </c>
    </row>
    <row r="40" spans="2:10" ht="15">
      <c r="B40" s="17">
        <v>36</v>
      </c>
      <c r="C40" s="3" t="s">
        <v>37</v>
      </c>
      <c r="D40" s="29" t="s">
        <v>54</v>
      </c>
      <c r="E40" s="29" t="s">
        <v>54</v>
      </c>
      <c r="G40" s="19"/>
      <c r="H40" s="25"/>
      <c r="I40" s="19">
        <v>9</v>
      </c>
      <c r="J40" s="3" t="s">
        <v>19</v>
      </c>
    </row>
    <row r="41" spans="2:10" ht="15">
      <c r="B41" s="17">
        <v>37</v>
      </c>
      <c r="C41" s="3" t="s">
        <v>38</v>
      </c>
      <c r="D41" s="29">
        <v>0</v>
      </c>
      <c r="E41" s="29">
        <v>0</v>
      </c>
      <c r="G41" s="19"/>
      <c r="H41" s="25"/>
      <c r="I41" s="19">
        <v>8</v>
      </c>
      <c r="J41" s="3" t="s">
        <v>18</v>
      </c>
    </row>
    <row r="42" spans="2:10" ht="15">
      <c r="B42" s="17">
        <v>38</v>
      </c>
      <c r="C42" s="3" t="s">
        <v>39</v>
      </c>
      <c r="D42" s="29" t="s">
        <v>54</v>
      </c>
      <c r="E42" s="29" t="s">
        <v>54</v>
      </c>
      <c r="G42" s="19"/>
      <c r="H42" s="25"/>
      <c r="I42" s="19" t="s">
        <v>134</v>
      </c>
      <c r="J42" s="3" t="s">
        <v>103</v>
      </c>
    </row>
    <row r="43" spans="2:10" ht="15">
      <c r="B43" s="17">
        <v>39</v>
      </c>
      <c r="C43" s="3" t="s">
        <v>40</v>
      </c>
      <c r="D43" s="29" t="s">
        <v>54</v>
      </c>
      <c r="E43" s="29" t="s">
        <v>54</v>
      </c>
      <c r="G43" s="19"/>
      <c r="H43" s="25"/>
      <c r="I43" s="19">
        <v>11</v>
      </c>
      <c r="J43" s="3" t="s">
        <v>21</v>
      </c>
    </row>
    <row r="44" spans="2:10" ht="15">
      <c r="B44" s="17">
        <v>40</v>
      </c>
      <c r="C44" s="3" t="s">
        <v>41</v>
      </c>
      <c r="D44" s="29">
        <v>0</v>
      </c>
      <c r="E44" s="29">
        <v>0</v>
      </c>
      <c r="G44" s="19"/>
      <c r="H44" s="25"/>
      <c r="I44" s="19">
        <v>12</v>
      </c>
      <c r="J44" s="3" t="s">
        <v>104</v>
      </c>
    </row>
    <row r="45" spans="2:10" ht="15">
      <c r="B45" s="17">
        <v>41</v>
      </c>
      <c r="C45" s="3" t="s">
        <v>42</v>
      </c>
      <c r="D45" s="29">
        <v>0</v>
      </c>
      <c r="E45" s="29">
        <v>0</v>
      </c>
      <c r="G45" s="19"/>
      <c r="H45" s="25"/>
      <c r="I45" s="19" t="s">
        <v>133</v>
      </c>
      <c r="J45" s="3" t="s">
        <v>39</v>
      </c>
    </row>
    <row r="46" spans="2:10" ht="15">
      <c r="B46" s="17">
        <v>42</v>
      </c>
      <c r="C46" s="3" t="s">
        <v>43</v>
      </c>
      <c r="D46" s="29" t="s">
        <v>54</v>
      </c>
      <c r="E46" s="29" t="s">
        <v>54</v>
      </c>
      <c r="G46" s="19"/>
      <c r="H46" s="25"/>
      <c r="I46" s="19">
        <v>1</v>
      </c>
      <c r="J46" s="3" t="s">
        <v>40</v>
      </c>
    </row>
    <row r="47" spans="2:10" ht="15">
      <c r="B47" s="17">
        <v>43</v>
      </c>
      <c r="C47" s="3" t="s">
        <v>44</v>
      </c>
      <c r="D47" s="29" t="s">
        <v>54</v>
      </c>
      <c r="E47" s="29" t="s">
        <v>54</v>
      </c>
      <c r="G47" s="19"/>
      <c r="H47" s="25"/>
      <c r="I47" s="19">
        <v>32</v>
      </c>
      <c r="J47" s="3" t="s">
        <v>231</v>
      </c>
    </row>
    <row r="48" spans="2:10" ht="15">
      <c r="B48" s="17">
        <v>44</v>
      </c>
      <c r="C48" s="3" t="s">
        <v>45</v>
      </c>
      <c r="D48" s="29" t="s">
        <v>64</v>
      </c>
      <c r="E48" s="29" t="s">
        <v>64</v>
      </c>
      <c r="G48" s="19"/>
      <c r="H48" s="25"/>
      <c r="I48" s="19">
        <v>33</v>
      </c>
      <c r="J48" s="3" t="s">
        <v>34</v>
      </c>
    </row>
    <row r="49" spans="2:10" ht="15">
      <c r="B49" s="17">
        <v>45</v>
      </c>
      <c r="C49" s="3" t="s">
        <v>46</v>
      </c>
      <c r="D49" s="29" t="s">
        <v>54</v>
      </c>
      <c r="E49" s="29" t="s">
        <v>54</v>
      </c>
      <c r="G49" s="19"/>
      <c r="H49" s="25"/>
      <c r="I49" s="19" t="s">
        <v>133</v>
      </c>
      <c r="J49" s="3" t="s">
        <v>105</v>
      </c>
    </row>
    <row r="50" spans="2:10" ht="15">
      <c r="B50" s="17">
        <v>46</v>
      </c>
      <c r="C50" s="3" t="s">
        <v>47</v>
      </c>
      <c r="D50" s="29" t="s">
        <v>54</v>
      </c>
      <c r="E50" s="29" t="s">
        <v>54</v>
      </c>
      <c r="G50" s="19"/>
      <c r="H50" s="25"/>
      <c r="I50" s="19" t="s">
        <v>133</v>
      </c>
      <c r="J50" s="3" t="s">
        <v>232</v>
      </c>
    </row>
    <row r="51" spans="2:10" ht="15">
      <c r="B51" s="17">
        <v>47</v>
      </c>
      <c r="C51" s="3" t="s">
        <v>48</v>
      </c>
      <c r="D51" s="29" t="s">
        <v>70</v>
      </c>
      <c r="E51" s="29" t="s">
        <v>70</v>
      </c>
      <c r="G51" s="19"/>
      <c r="H51" s="25"/>
      <c r="I51" s="19" t="s">
        <v>133</v>
      </c>
      <c r="J51" s="3" t="s">
        <v>233</v>
      </c>
    </row>
    <row r="52" spans="2:10" ht="15">
      <c r="B52" s="17">
        <v>48</v>
      </c>
      <c r="C52" s="3" t="s">
        <v>49</v>
      </c>
      <c r="D52" s="29" t="s">
        <v>64</v>
      </c>
      <c r="E52" s="29" t="s">
        <v>64</v>
      </c>
      <c r="G52" s="19"/>
      <c r="H52" s="25"/>
      <c r="I52" s="19" t="s">
        <v>133</v>
      </c>
      <c r="J52" s="3" t="s">
        <v>234</v>
      </c>
    </row>
    <row r="53" spans="2:10" ht="15">
      <c r="B53" s="17">
        <v>49</v>
      </c>
      <c r="C53" s="3" t="s">
        <v>50</v>
      </c>
      <c r="D53" s="29" t="s">
        <v>203</v>
      </c>
      <c r="E53" s="29" t="s">
        <v>203</v>
      </c>
      <c r="G53" s="19"/>
      <c r="H53" s="25"/>
      <c r="I53" s="19" t="s">
        <v>133</v>
      </c>
      <c r="J53" s="3" t="s">
        <v>235</v>
      </c>
    </row>
    <row r="54" spans="2:10" ht="15">
      <c r="B54" s="17">
        <v>50</v>
      </c>
      <c r="C54" s="3" t="s">
        <v>51</v>
      </c>
      <c r="D54" s="29" t="s">
        <v>357</v>
      </c>
      <c r="E54" s="29" t="s">
        <v>357</v>
      </c>
      <c r="G54" s="19"/>
      <c r="H54" s="25"/>
      <c r="I54" s="19" t="s">
        <v>133</v>
      </c>
      <c r="J54" s="3" t="s">
        <v>236</v>
      </c>
    </row>
    <row r="55" spans="2:10" ht="15">
      <c r="B55" s="17">
        <v>51</v>
      </c>
      <c r="C55" s="3" t="s">
        <v>52</v>
      </c>
      <c r="D55" s="29" t="s">
        <v>317</v>
      </c>
      <c r="E55" s="29" t="s">
        <v>317</v>
      </c>
      <c r="G55" s="19"/>
      <c r="H55" s="25"/>
      <c r="I55" s="19" t="s">
        <v>133</v>
      </c>
      <c r="J55" s="3" t="s">
        <v>237</v>
      </c>
    </row>
    <row r="56" spans="2:10" ht="15">
      <c r="G56" s="19"/>
      <c r="H56" s="25"/>
      <c r="I56" s="19" t="s">
        <v>133</v>
      </c>
      <c r="J56" s="3" t="s">
        <v>238</v>
      </c>
    </row>
    <row r="57" spans="2:10" ht="15">
      <c r="G57" s="19"/>
      <c r="H57" s="25"/>
      <c r="I57" s="19" t="s">
        <v>133</v>
      </c>
      <c r="J57" s="3" t="s">
        <v>239</v>
      </c>
    </row>
    <row r="58" spans="2:10" ht="15">
      <c r="G58" s="19"/>
      <c r="H58" s="25"/>
      <c r="I58" s="19" t="s">
        <v>133</v>
      </c>
      <c r="J58" s="3" t="s">
        <v>240</v>
      </c>
    </row>
    <row r="59" spans="2:10" ht="15">
      <c r="G59" s="19"/>
      <c r="H59" s="25"/>
      <c r="I59" s="19" t="s">
        <v>133</v>
      </c>
      <c r="J59" s="3" t="s">
        <v>241</v>
      </c>
    </row>
    <row r="60" spans="2:10" ht="15">
      <c r="G60" s="19"/>
      <c r="H60" s="25"/>
      <c r="I60" s="19" t="s">
        <v>133</v>
      </c>
      <c r="J60" s="3" t="s">
        <v>242</v>
      </c>
    </row>
    <row r="61" spans="2:10" ht="15">
      <c r="G61" s="19"/>
      <c r="H61" s="25"/>
      <c r="I61" s="19" t="s">
        <v>133</v>
      </c>
      <c r="J61" s="3" t="s">
        <v>243</v>
      </c>
    </row>
    <row r="62" spans="2:10" ht="15">
      <c r="G62" s="19"/>
      <c r="H62" s="25"/>
      <c r="I62" s="19">
        <v>46</v>
      </c>
      <c r="J62" s="3" t="s">
        <v>47</v>
      </c>
    </row>
    <row r="63" spans="2:10" ht="15">
      <c r="G63" s="19"/>
      <c r="H63" s="25"/>
      <c r="I63" s="19" t="s">
        <v>133</v>
      </c>
      <c r="J63" s="3" t="s">
        <v>107</v>
      </c>
    </row>
    <row r="64" spans="2:10" ht="15">
      <c r="G64" s="19"/>
      <c r="H64" s="25"/>
      <c r="I64" s="19" t="s">
        <v>133</v>
      </c>
      <c r="J64" s="3" t="s">
        <v>108</v>
      </c>
    </row>
    <row r="65" spans="7:10" ht="15">
      <c r="G65" s="19"/>
      <c r="H65" s="25"/>
      <c r="I65" s="19" t="s">
        <v>133</v>
      </c>
      <c r="J65" s="3" t="s">
        <v>109</v>
      </c>
    </row>
    <row r="66" spans="7:10" ht="15">
      <c r="G66" s="19"/>
      <c r="H66" s="25"/>
      <c r="I66" s="19" t="s">
        <v>133</v>
      </c>
      <c r="J66" s="3" t="s">
        <v>110</v>
      </c>
    </row>
    <row r="67" spans="7:10" ht="15">
      <c r="G67" s="19"/>
      <c r="H67" s="25"/>
      <c r="I67" s="19" t="s">
        <v>133</v>
      </c>
      <c r="J67" s="3" t="s">
        <v>111</v>
      </c>
    </row>
    <row r="68" spans="7:10" ht="15">
      <c r="G68" s="19"/>
      <c r="H68" s="25"/>
      <c r="I68" s="19" t="s">
        <v>133</v>
      </c>
      <c r="J68" s="3" t="s">
        <v>112</v>
      </c>
    </row>
    <row r="69" spans="7:10" ht="15">
      <c r="G69" s="19"/>
      <c r="H69" s="25"/>
      <c r="I69" s="19" t="s">
        <v>133</v>
      </c>
      <c r="J69" s="3" t="s">
        <v>113</v>
      </c>
    </row>
    <row r="70" spans="7:10" ht="15">
      <c r="G70" s="19"/>
      <c r="H70" s="25"/>
      <c r="I70" s="19" t="s">
        <v>133</v>
      </c>
      <c r="J70" s="3" t="s">
        <v>115</v>
      </c>
    </row>
    <row r="71" spans="7:10" ht="15">
      <c r="G71" s="19"/>
      <c r="H71" s="25"/>
      <c r="I71" s="19" t="s">
        <v>133</v>
      </c>
      <c r="J71" s="3" t="s">
        <v>116</v>
      </c>
    </row>
    <row r="72" spans="7:10" ht="15">
      <c r="G72" s="19"/>
      <c r="H72" s="25"/>
      <c r="I72" s="19" t="s">
        <v>133</v>
      </c>
      <c r="J72" s="3" t="s">
        <v>117</v>
      </c>
    </row>
    <row r="73" spans="7:10" ht="15">
      <c r="G73" s="19"/>
      <c r="H73" s="25"/>
      <c r="I73" s="19" t="s">
        <v>133</v>
      </c>
      <c r="J73" s="3" t="s">
        <v>118</v>
      </c>
    </row>
    <row r="74" spans="7:10" ht="15">
      <c r="G74" s="19"/>
      <c r="H74" s="25"/>
      <c r="I74" s="19" t="s">
        <v>133</v>
      </c>
      <c r="J74" s="3" t="s">
        <v>119</v>
      </c>
    </row>
    <row r="75" spans="7:10" ht="15">
      <c r="G75" s="19"/>
      <c r="H75" s="25"/>
      <c r="I75" s="19" t="s">
        <v>133</v>
      </c>
      <c r="J75" s="3" t="s">
        <v>120</v>
      </c>
    </row>
    <row r="76" spans="7:10" ht="15">
      <c r="G76" s="19"/>
      <c r="H76" s="25"/>
      <c r="I76" s="19" t="s">
        <v>133</v>
      </c>
      <c r="J76" s="3" t="s">
        <v>121</v>
      </c>
    </row>
    <row r="77" spans="7:10" ht="15">
      <c r="G77" s="19"/>
      <c r="H77" s="25"/>
      <c r="I77" s="19" t="s">
        <v>133</v>
      </c>
      <c r="J77" s="3" t="s">
        <v>244</v>
      </c>
    </row>
    <row r="78" spans="7:10" ht="15">
      <c r="G78" s="19"/>
      <c r="H78" s="25"/>
      <c r="I78" s="19" t="s">
        <v>347</v>
      </c>
      <c r="J78" s="3" t="s">
        <v>43</v>
      </c>
    </row>
    <row r="79" spans="7:10" ht="15">
      <c r="G79" s="19"/>
      <c r="H79" s="25"/>
      <c r="I79" s="19" t="s">
        <v>347</v>
      </c>
      <c r="J79" s="3" t="s">
        <v>42</v>
      </c>
    </row>
    <row r="80" spans="7:10" ht="15">
      <c r="G80" s="19"/>
      <c r="H80" s="25"/>
      <c r="I80" s="19" t="s">
        <v>347</v>
      </c>
      <c r="J80" s="3" t="s">
        <v>245</v>
      </c>
    </row>
    <row r="81" spans="7:10" ht="15">
      <c r="G81" s="19"/>
      <c r="H81" s="25"/>
      <c r="I81" s="19" t="s">
        <v>133</v>
      </c>
      <c r="J81" s="3" t="s">
        <v>209</v>
      </c>
    </row>
    <row r="82" spans="7:10" ht="15">
      <c r="G82" s="19"/>
      <c r="H82" s="25"/>
      <c r="I82" s="19" t="s">
        <v>347</v>
      </c>
      <c r="J82" s="3" t="s">
        <v>246</v>
      </c>
    </row>
    <row r="83" spans="7:10" ht="15">
      <c r="G83" s="19"/>
      <c r="H83" s="25"/>
      <c r="I83" s="19">
        <v>23</v>
      </c>
      <c r="J83" s="3" t="s">
        <v>247</v>
      </c>
    </row>
    <row r="84" spans="7:10" ht="15">
      <c r="G84" s="19"/>
      <c r="H84" s="25"/>
      <c r="I84" s="19">
        <v>24</v>
      </c>
      <c r="J84" s="3" t="s">
        <v>248</v>
      </c>
    </row>
    <row r="85" spans="7:10" ht="15">
      <c r="G85" s="19"/>
      <c r="H85" s="25"/>
      <c r="I85" s="19">
        <v>27</v>
      </c>
      <c r="J85" s="3" t="s">
        <v>249</v>
      </c>
    </row>
    <row r="86" spans="7:10" ht="15">
      <c r="G86" s="19"/>
      <c r="H86" s="25"/>
      <c r="I86" s="19" t="s">
        <v>133</v>
      </c>
      <c r="J86" s="3" t="s">
        <v>250</v>
      </c>
    </row>
    <row r="87" spans="7:10" ht="15">
      <c r="G87" s="19"/>
      <c r="H87" s="25"/>
      <c r="I87" s="19">
        <v>7</v>
      </c>
      <c r="J87" s="3" t="s">
        <v>251</v>
      </c>
    </row>
    <row r="88" spans="7:10" ht="15">
      <c r="G88" s="19"/>
      <c r="H88" s="25"/>
      <c r="I88" s="19">
        <v>12</v>
      </c>
      <c r="J88" s="3" t="s">
        <v>252</v>
      </c>
    </row>
    <row r="89" spans="7:10" ht="15">
      <c r="G89" s="19"/>
      <c r="H89" s="25"/>
      <c r="I89" s="19" t="s">
        <v>64</v>
      </c>
      <c r="J89" s="3" t="s">
        <v>253</v>
      </c>
    </row>
    <row r="90" spans="7:10" ht="15">
      <c r="G90" s="19"/>
      <c r="H90" s="25"/>
      <c r="I90" s="19" t="s">
        <v>347</v>
      </c>
      <c r="J90" s="3" t="s">
        <v>254</v>
      </c>
    </row>
    <row r="91" spans="7:10" ht="15">
      <c r="G91" s="19"/>
      <c r="H91" s="25"/>
      <c r="I91" s="19" t="s">
        <v>347</v>
      </c>
      <c r="J91" s="3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8AAF-104C-4C1A-816C-27171F07CB09}">
  <dimension ref="A2:L91"/>
  <sheetViews>
    <sheetView topLeftCell="F4" zoomScaleNormal="100" workbookViewId="0">
      <selection activeCell="C5" sqref="C5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28" customWidth="1"/>
    <col min="9" max="9" width="28.625" style="18" customWidth="1"/>
    <col min="10" max="10" width="47.875" bestFit="1" customWidth="1"/>
    <col min="11" max="11" width="28.625" style="18" customWidth="1"/>
    <col min="12" max="12" width="47.875" style="22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9"/>
      <c r="K2" s="16"/>
      <c r="L2" s="23"/>
    </row>
    <row r="4" spans="1:12" s="7" customFormat="1" ht="15">
      <c r="A4" s="6" t="s">
        <v>137</v>
      </c>
      <c r="B4" s="4" t="s">
        <v>125</v>
      </c>
      <c r="C4" s="5" t="s">
        <v>369</v>
      </c>
      <c r="D4" s="10" t="s">
        <v>79</v>
      </c>
      <c r="E4" s="10" t="s">
        <v>80</v>
      </c>
      <c r="F4" s="14"/>
      <c r="G4" s="5" t="s">
        <v>125</v>
      </c>
      <c r="H4" s="5" t="s">
        <v>210</v>
      </c>
      <c r="I4" s="5" t="s">
        <v>125</v>
      </c>
      <c r="J4" s="4" t="s">
        <v>255</v>
      </c>
      <c r="K4" s="5"/>
      <c r="L4" s="6" t="s">
        <v>265</v>
      </c>
    </row>
    <row r="5" spans="1:12" ht="15">
      <c r="B5" s="17">
        <v>1</v>
      </c>
      <c r="C5" s="3" t="s">
        <v>2</v>
      </c>
      <c r="D5" s="29">
        <v>377158</v>
      </c>
      <c r="E5" s="29">
        <v>377158</v>
      </c>
      <c r="G5" s="19" t="s">
        <v>130</v>
      </c>
      <c r="H5" s="24" t="s">
        <v>4</v>
      </c>
      <c r="I5" s="19" t="s">
        <v>130</v>
      </c>
      <c r="J5" s="3" t="s">
        <v>4</v>
      </c>
      <c r="K5" s="31" t="s">
        <v>296</v>
      </c>
      <c r="L5" s="30" t="s">
        <v>256</v>
      </c>
    </row>
    <row r="6" spans="1:12" ht="15">
      <c r="B6" s="17">
        <v>2</v>
      </c>
      <c r="C6" s="3" t="s">
        <v>3</v>
      </c>
      <c r="D6" s="29" t="s">
        <v>53</v>
      </c>
      <c r="E6" s="29" t="s">
        <v>71</v>
      </c>
      <c r="G6" s="18">
        <v>0</v>
      </c>
      <c r="H6" s="24" t="s">
        <v>206</v>
      </c>
      <c r="I6" s="19">
        <v>2</v>
      </c>
      <c r="J6" s="3" t="s">
        <v>3</v>
      </c>
      <c r="K6" s="31" t="s">
        <v>300</v>
      </c>
      <c r="L6" s="30" t="s">
        <v>4</v>
      </c>
    </row>
    <row r="7" spans="1:12" ht="15">
      <c r="B7" s="17">
        <v>3</v>
      </c>
      <c r="C7" s="3" t="s">
        <v>4</v>
      </c>
      <c r="D7" s="29" t="s">
        <v>54</v>
      </c>
      <c r="E7" s="29" t="s">
        <v>54</v>
      </c>
      <c r="G7" s="19">
        <v>0</v>
      </c>
      <c r="H7" s="24" t="s">
        <v>207</v>
      </c>
      <c r="I7" s="19">
        <v>9</v>
      </c>
      <c r="J7" s="3" t="s">
        <v>10</v>
      </c>
      <c r="K7" s="31" t="s">
        <v>301</v>
      </c>
      <c r="L7" s="30" t="s">
        <v>257</v>
      </c>
    </row>
    <row r="8" spans="1:12" ht="15">
      <c r="B8" s="17">
        <v>4</v>
      </c>
      <c r="C8" s="3" t="s">
        <v>5</v>
      </c>
      <c r="D8" s="29" t="s">
        <v>350</v>
      </c>
      <c r="E8" s="29" t="s">
        <v>350</v>
      </c>
      <c r="G8" s="19" t="s">
        <v>345</v>
      </c>
      <c r="H8" s="24" t="s">
        <v>6</v>
      </c>
      <c r="I8" s="19">
        <v>8</v>
      </c>
      <c r="J8" s="3" t="s">
        <v>9</v>
      </c>
      <c r="K8" s="31">
        <v>31</v>
      </c>
      <c r="L8" s="30" t="s">
        <v>258</v>
      </c>
    </row>
    <row r="9" spans="1:12" ht="15">
      <c r="B9" s="17">
        <v>5</v>
      </c>
      <c r="C9" s="3" t="s">
        <v>6</v>
      </c>
      <c r="D9" s="29" t="s">
        <v>362</v>
      </c>
      <c r="E9" s="29" t="s">
        <v>362</v>
      </c>
      <c r="G9" s="19" t="s">
        <v>127</v>
      </c>
      <c r="H9" s="24" t="s">
        <v>49</v>
      </c>
      <c r="I9" s="19" t="s">
        <v>133</v>
      </c>
      <c r="J9" s="3" t="s">
        <v>211</v>
      </c>
      <c r="K9" s="31" t="s">
        <v>296</v>
      </c>
      <c r="L9" s="30" t="s">
        <v>259</v>
      </c>
    </row>
    <row r="10" spans="1:12" ht="15">
      <c r="B10" s="17">
        <v>6</v>
      </c>
      <c r="C10" s="3" t="s">
        <v>7</v>
      </c>
      <c r="D10" s="29" t="s">
        <v>363</v>
      </c>
      <c r="E10" s="29" t="s">
        <v>363</v>
      </c>
      <c r="G10" s="19" t="s">
        <v>346</v>
      </c>
      <c r="H10" s="24" t="s">
        <v>5</v>
      </c>
      <c r="I10" s="19">
        <v>26</v>
      </c>
      <c r="J10" s="3" t="s">
        <v>212</v>
      </c>
      <c r="K10" s="31"/>
      <c r="L10" s="30" t="s">
        <v>260</v>
      </c>
    </row>
    <row r="11" spans="1:12" ht="15">
      <c r="B11" s="17">
        <v>7</v>
      </c>
      <c r="C11" s="3" t="s">
        <v>8</v>
      </c>
      <c r="D11" s="29" t="s">
        <v>364</v>
      </c>
      <c r="E11" s="29" t="s">
        <v>364</v>
      </c>
      <c r="G11" s="19">
        <v>0</v>
      </c>
      <c r="H11" s="24" t="s">
        <v>208</v>
      </c>
      <c r="I11" s="19" t="s">
        <v>133</v>
      </c>
      <c r="J11" s="3" t="s">
        <v>206</v>
      </c>
      <c r="K11" s="31">
        <v>9</v>
      </c>
      <c r="L11" s="30" t="s">
        <v>10</v>
      </c>
    </row>
    <row r="12" spans="1:12" ht="15">
      <c r="B12" s="17">
        <v>8</v>
      </c>
      <c r="C12" s="3" t="s">
        <v>9</v>
      </c>
      <c r="D12" s="29" t="s">
        <v>309</v>
      </c>
      <c r="E12" s="29" t="s">
        <v>58</v>
      </c>
      <c r="G12" s="19" t="s">
        <v>127</v>
      </c>
      <c r="H12" s="24" t="s">
        <v>39</v>
      </c>
      <c r="I12" s="19" t="s">
        <v>133</v>
      </c>
      <c r="J12" s="3" t="s">
        <v>213</v>
      </c>
      <c r="K12" s="31">
        <v>0</v>
      </c>
      <c r="L12" s="30" t="s">
        <v>261</v>
      </c>
    </row>
    <row r="13" spans="1:12" ht="15">
      <c r="B13" s="17">
        <v>9</v>
      </c>
      <c r="C13" s="3" t="s">
        <v>10</v>
      </c>
      <c r="D13" s="29" t="s">
        <v>365</v>
      </c>
      <c r="E13" s="29" t="s">
        <v>370</v>
      </c>
      <c r="G13" s="19">
        <v>0</v>
      </c>
      <c r="H13" s="24" t="s">
        <v>209</v>
      </c>
      <c r="I13" s="19" t="s">
        <v>133</v>
      </c>
      <c r="J13" s="3" t="s">
        <v>214</v>
      </c>
      <c r="K13" s="31">
        <v>9</v>
      </c>
      <c r="L13" s="30" t="s">
        <v>262</v>
      </c>
    </row>
    <row r="14" spans="1:12" ht="28.5">
      <c r="B14" s="17">
        <v>10</v>
      </c>
      <c r="C14" s="3" t="s">
        <v>11</v>
      </c>
      <c r="D14" s="29" t="s">
        <v>366</v>
      </c>
      <c r="E14" s="29" t="s">
        <v>371</v>
      </c>
      <c r="G14" s="19"/>
      <c r="H14" s="25"/>
      <c r="I14" s="19" t="s">
        <v>133</v>
      </c>
      <c r="J14" s="3" t="s">
        <v>215</v>
      </c>
      <c r="K14" s="31">
        <v>0</v>
      </c>
      <c r="L14" s="30" t="s">
        <v>263</v>
      </c>
    </row>
    <row r="15" spans="1:12" ht="42.75">
      <c r="B15" s="17">
        <v>11</v>
      </c>
      <c r="C15" s="3" t="s">
        <v>12</v>
      </c>
      <c r="D15" s="29" t="s">
        <v>367</v>
      </c>
      <c r="E15" s="29" t="s">
        <v>367</v>
      </c>
      <c r="G15" s="19"/>
      <c r="H15" s="25"/>
      <c r="I15" s="19" t="s">
        <v>133</v>
      </c>
      <c r="J15" s="3" t="s">
        <v>207</v>
      </c>
      <c r="K15" s="31">
        <v>14</v>
      </c>
      <c r="L15" s="30" t="s">
        <v>264</v>
      </c>
    </row>
    <row r="16" spans="1:12" ht="15">
      <c r="B16" s="17">
        <v>12</v>
      </c>
      <c r="C16" s="3" t="s">
        <v>13</v>
      </c>
      <c r="D16" s="29" t="s">
        <v>54</v>
      </c>
      <c r="E16" s="29" t="s">
        <v>54</v>
      </c>
      <c r="G16" s="19"/>
      <c r="H16" s="25"/>
      <c r="I16" s="19">
        <v>33</v>
      </c>
      <c r="J16" s="3" t="s">
        <v>216</v>
      </c>
      <c r="K16" s="19"/>
      <c r="L16" s="7"/>
    </row>
    <row r="17" spans="2:10" ht="15">
      <c r="B17" s="17">
        <v>13</v>
      </c>
      <c r="C17" s="3" t="s">
        <v>14</v>
      </c>
      <c r="D17" s="29">
        <v>0</v>
      </c>
      <c r="E17" s="29">
        <v>6500</v>
      </c>
      <c r="G17" s="19"/>
      <c r="H17" s="25"/>
      <c r="I17" s="19" t="s">
        <v>134</v>
      </c>
      <c r="J17" s="3" t="s">
        <v>87</v>
      </c>
    </row>
    <row r="18" spans="2:10" ht="15">
      <c r="B18" s="17">
        <v>14</v>
      </c>
      <c r="C18" s="3" t="s">
        <v>15</v>
      </c>
      <c r="D18" s="29">
        <v>6500</v>
      </c>
      <c r="E18" s="29">
        <v>0</v>
      </c>
      <c r="G18" s="19"/>
      <c r="H18" s="25"/>
      <c r="I18" s="19">
        <v>14</v>
      </c>
      <c r="J18" s="3" t="s">
        <v>15</v>
      </c>
    </row>
    <row r="19" spans="2:10" ht="15">
      <c r="B19" s="17">
        <v>15</v>
      </c>
      <c r="C19" s="3" t="s">
        <v>16</v>
      </c>
      <c r="D19" s="29" t="s">
        <v>63</v>
      </c>
      <c r="E19" s="29" t="s">
        <v>63</v>
      </c>
      <c r="G19" s="19"/>
      <c r="H19" s="25"/>
      <c r="I19" s="19">
        <v>15</v>
      </c>
      <c r="J19" s="3" t="s">
        <v>16</v>
      </c>
    </row>
    <row r="20" spans="2:10" ht="15">
      <c r="B20" s="17">
        <v>16</v>
      </c>
      <c r="C20" s="3" t="s">
        <v>17</v>
      </c>
      <c r="D20" s="29">
        <v>100</v>
      </c>
      <c r="E20" s="29">
        <v>100</v>
      </c>
      <c r="G20" s="19"/>
      <c r="H20" s="25"/>
      <c r="I20" s="19">
        <v>13</v>
      </c>
      <c r="J20" s="3" t="s">
        <v>14</v>
      </c>
    </row>
    <row r="21" spans="2:10" ht="15">
      <c r="B21" s="17">
        <v>17</v>
      </c>
      <c r="C21" s="3" t="s">
        <v>18</v>
      </c>
      <c r="D21" s="29" t="s">
        <v>54</v>
      </c>
      <c r="E21" s="29" t="s">
        <v>54</v>
      </c>
      <c r="G21" s="19"/>
      <c r="H21" s="25"/>
      <c r="I21" s="19">
        <v>10</v>
      </c>
      <c r="J21" s="3" t="s">
        <v>217</v>
      </c>
    </row>
    <row r="22" spans="2:10" ht="15">
      <c r="B22" s="17">
        <v>18</v>
      </c>
      <c r="C22" s="3" t="s">
        <v>19</v>
      </c>
      <c r="D22" s="29" t="s">
        <v>54</v>
      </c>
      <c r="E22" s="29" t="s">
        <v>54</v>
      </c>
      <c r="G22" s="19"/>
      <c r="H22" s="25"/>
      <c r="I22" s="19">
        <v>10</v>
      </c>
      <c r="J22" s="3" t="s">
        <v>218</v>
      </c>
    </row>
    <row r="23" spans="2:10" ht="15">
      <c r="B23" s="17">
        <v>19</v>
      </c>
      <c r="C23" s="3" t="s">
        <v>20</v>
      </c>
      <c r="D23" s="29" t="s">
        <v>54</v>
      </c>
      <c r="E23" s="29" t="s">
        <v>54</v>
      </c>
      <c r="G23" s="19"/>
      <c r="H23" s="25"/>
      <c r="I23" s="19" t="s">
        <v>133</v>
      </c>
      <c r="J23" s="3" t="s">
        <v>219</v>
      </c>
    </row>
    <row r="24" spans="2:10" ht="15">
      <c r="B24" s="17">
        <v>20</v>
      </c>
      <c r="C24" s="3" t="s">
        <v>21</v>
      </c>
      <c r="D24" s="29" t="s">
        <v>54</v>
      </c>
      <c r="E24" s="29" t="s">
        <v>54</v>
      </c>
      <c r="G24" s="19"/>
      <c r="H24" s="25"/>
      <c r="I24" s="19">
        <v>16</v>
      </c>
      <c r="J24" s="3" t="s">
        <v>17</v>
      </c>
    </row>
    <row r="25" spans="2:10" ht="15">
      <c r="B25" s="17">
        <v>21</v>
      </c>
      <c r="C25" s="3" t="s">
        <v>22</v>
      </c>
      <c r="D25" s="29" t="s">
        <v>54</v>
      </c>
      <c r="E25" s="29" t="s">
        <v>54</v>
      </c>
      <c r="G25" s="19"/>
      <c r="H25" s="25"/>
      <c r="I25" s="19">
        <v>11</v>
      </c>
      <c r="J25" s="3" t="s">
        <v>12</v>
      </c>
    </row>
    <row r="26" spans="2:10" ht="15">
      <c r="B26" s="17">
        <v>22</v>
      </c>
      <c r="C26" s="3" t="s">
        <v>23</v>
      </c>
      <c r="D26" s="29" t="s">
        <v>64</v>
      </c>
      <c r="E26" s="29" t="s">
        <v>64</v>
      </c>
      <c r="G26" s="19"/>
      <c r="H26" s="25"/>
      <c r="I26" s="19" t="s">
        <v>133</v>
      </c>
      <c r="J26" s="3" t="s">
        <v>96</v>
      </c>
    </row>
    <row r="27" spans="2:10" ht="15">
      <c r="B27" s="17">
        <v>23</v>
      </c>
      <c r="C27" s="3" t="s">
        <v>24</v>
      </c>
      <c r="D27" s="29" t="s">
        <v>179</v>
      </c>
      <c r="E27" s="29" t="s">
        <v>54</v>
      </c>
      <c r="G27" s="19"/>
      <c r="H27" s="25"/>
      <c r="I27" s="19" t="s">
        <v>64</v>
      </c>
      <c r="J27" s="3" t="s">
        <v>220</v>
      </c>
    </row>
    <row r="28" spans="2:10" ht="15">
      <c r="B28" s="17">
        <v>24</v>
      </c>
      <c r="C28" s="3" t="s">
        <v>25</v>
      </c>
      <c r="D28" s="29"/>
      <c r="E28" s="29"/>
      <c r="G28" s="19"/>
      <c r="H28" s="25"/>
      <c r="I28" s="19">
        <v>26</v>
      </c>
      <c r="J28" s="3" t="s">
        <v>28</v>
      </c>
    </row>
    <row r="29" spans="2:10" ht="15">
      <c r="B29" s="17">
        <v>25</v>
      </c>
      <c r="C29" s="3" t="s">
        <v>26</v>
      </c>
      <c r="D29" s="29" t="s">
        <v>54</v>
      </c>
      <c r="E29" s="29" t="s">
        <v>54</v>
      </c>
      <c r="G29" s="19"/>
      <c r="H29" s="25"/>
      <c r="I29" s="19" t="s">
        <v>133</v>
      </c>
      <c r="J29" s="3" t="s">
        <v>208</v>
      </c>
    </row>
    <row r="30" spans="2:10" ht="15">
      <c r="B30" s="17">
        <v>26</v>
      </c>
      <c r="C30" s="3" t="s">
        <v>27</v>
      </c>
      <c r="D30" s="29"/>
      <c r="E30" s="29" t="s">
        <v>64</v>
      </c>
      <c r="G30" s="19"/>
      <c r="H30" s="25"/>
      <c r="I30" s="19">
        <v>31</v>
      </c>
      <c r="J30" s="3" t="s">
        <v>221</v>
      </c>
    </row>
    <row r="31" spans="2:10" ht="15">
      <c r="B31" s="17">
        <v>27</v>
      </c>
      <c r="C31" s="3" t="s">
        <v>28</v>
      </c>
      <c r="D31" s="29"/>
      <c r="E31" s="29"/>
      <c r="G31" s="19"/>
      <c r="H31" s="25"/>
      <c r="I31" s="19" t="s">
        <v>296</v>
      </c>
      <c r="J31" s="3" t="s">
        <v>222</v>
      </c>
    </row>
    <row r="32" spans="2:10" ht="15">
      <c r="B32" s="17">
        <v>28</v>
      </c>
      <c r="C32" s="3" t="s">
        <v>29</v>
      </c>
      <c r="D32" s="29" t="s">
        <v>368</v>
      </c>
      <c r="E32" s="29" t="s">
        <v>368</v>
      </c>
      <c r="G32" s="19"/>
      <c r="H32" s="25"/>
      <c r="I32" s="19" t="s">
        <v>133</v>
      </c>
      <c r="J32" s="3" t="s">
        <v>223</v>
      </c>
    </row>
    <row r="33" spans="2:10" ht="15">
      <c r="B33" s="17">
        <v>29</v>
      </c>
      <c r="C33" s="3" t="s">
        <v>30</v>
      </c>
      <c r="D33" s="29" t="s">
        <v>364</v>
      </c>
      <c r="E33" s="29" t="s">
        <v>364</v>
      </c>
      <c r="G33" s="19"/>
      <c r="H33" s="25"/>
      <c r="I33" s="19" t="s">
        <v>133</v>
      </c>
      <c r="J33" s="3" t="s">
        <v>224</v>
      </c>
    </row>
    <row r="34" spans="2:10" ht="15">
      <c r="B34" s="17">
        <v>30</v>
      </c>
      <c r="C34" s="3" t="s">
        <v>31</v>
      </c>
      <c r="D34" s="29" t="s">
        <v>364</v>
      </c>
      <c r="E34" s="29" t="s">
        <v>364</v>
      </c>
      <c r="G34" s="19"/>
      <c r="H34" s="25"/>
      <c r="I34" s="19" t="s">
        <v>133</v>
      </c>
      <c r="J34" s="3" t="s">
        <v>225</v>
      </c>
    </row>
    <row r="35" spans="2:10" ht="15">
      <c r="B35" s="17">
        <v>31</v>
      </c>
      <c r="C35" s="3" t="s">
        <v>32</v>
      </c>
      <c r="D35" s="29"/>
      <c r="E35" s="29" t="s">
        <v>54</v>
      </c>
      <c r="G35" s="19"/>
      <c r="H35" s="25"/>
      <c r="I35" s="19" t="s">
        <v>133</v>
      </c>
      <c r="J35" s="3" t="s">
        <v>226</v>
      </c>
    </row>
    <row r="36" spans="2:10" ht="15">
      <c r="B36" s="17">
        <v>32</v>
      </c>
      <c r="C36" s="3" t="s">
        <v>33</v>
      </c>
      <c r="D36" s="29" t="s">
        <v>54</v>
      </c>
      <c r="E36" s="29" t="s">
        <v>54</v>
      </c>
      <c r="G36" s="19"/>
      <c r="H36" s="25"/>
      <c r="I36" s="19" t="s">
        <v>133</v>
      </c>
      <c r="J36" s="3" t="s">
        <v>227</v>
      </c>
    </row>
    <row r="37" spans="2:10" ht="15">
      <c r="B37" s="17">
        <v>33</v>
      </c>
      <c r="C37" s="3" t="s">
        <v>34</v>
      </c>
      <c r="D37" s="29"/>
      <c r="E37" s="29"/>
      <c r="G37" s="19"/>
      <c r="H37" s="25"/>
      <c r="I37" s="19" t="s">
        <v>133</v>
      </c>
      <c r="J37" s="3" t="s">
        <v>228</v>
      </c>
    </row>
    <row r="38" spans="2:10" ht="15">
      <c r="B38" s="17">
        <v>34</v>
      </c>
      <c r="C38" s="3" t="s">
        <v>35</v>
      </c>
      <c r="D38" s="29">
        <v>0</v>
      </c>
      <c r="E38" s="29">
        <v>0</v>
      </c>
      <c r="G38" s="19"/>
      <c r="H38" s="25"/>
      <c r="I38" s="19" t="s">
        <v>133</v>
      </c>
      <c r="J38" s="3" t="s">
        <v>229</v>
      </c>
    </row>
    <row r="39" spans="2:10" ht="15">
      <c r="B39" s="17">
        <v>35</v>
      </c>
      <c r="C39" s="3" t="s">
        <v>36</v>
      </c>
      <c r="D39" s="29">
        <v>0</v>
      </c>
      <c r="E39" s="29">
        <v>0</v>
      </c>
      <c r="G39" s="19"/>
      <c r="H39" s="25"/>
      <c r="J39" s="3" t="s">
        <v>230</v>
      </c>
    </row>
    <row r="40" spans="2:10" ht="15">
      <c r="B40" s="17">
        <v>36</v>
      </c>
      <c r="C40" s="3" t="s">
        <v>37</v>
      </c>
      <c r="D40" s="29" t="s">
        <v>54</v>
      </c>
      <c r="E40" s="29" t="s">
        <v>54</v>
      </c>
      <c r="G40" s="19"/>
      <c r="H40" s="25"/>
      <c r="I40" s="19">
        <v>9</v>
      </c>
      <c r="J40" s="3" t="s">
        <v>19</v>
      </c>
    </row>
    <row r="41" spans="2:10" ht="15">
      <c r="B41" s="17">
        <v>37</v>
      </c>
      <c r="C41" s="3" t="s">
        <v>38</v>
      </c>
      <c r="D41" s="29">
        <v>0</v>
      </c>
      <c r="E41" s="29">
        <v>0</v>
      </c>
      <c r="G41" s="19"/>
      <c r="H41" s="25"/>
      <c r="I41" s="19">
        <v>8</v>
      </c>
      <c r="J41" s="3" t="s">
        <v>18</v>
      </c>
    </row>
    <row r="42" spans="2:10" ht="15">
      <c r="B42" s="17">
        <v>38</v>
      </c>
      <c r="C42" s="3" t="s">
        <v>39</v>
      </c>
      <c r="D42" s="29" t="s">
        <v>54</v>
      </c>
      <c r="E42" s="29" t="s">
        <v>54</v>
      </c>
      <c r="G42" s="19"/>
      <c r="H42" s="25"/>
      <c r="I42" s="19" t="s">
        <v>134</v>
      </c>
      <c r="J42" s="3" t="s">
        <v>103</v>
      </c>
    </row>
    <row r="43" spans="2:10" ht="15">
      <c r="B43" s="17">
        <v>39</v>
      </c>
      <c r="C43" s="3" t="s">
        <v>40</v>
      </c>
      <c r="D43" s="29" t="s">
        <v>54</v>
      </c>
      <c r="E43" s="29" t="s">
        <v>54</v>
      </c>
      <c r="G43" s="19"/>
      <c r="H43" s="25"/>
      <c r="I43" s="19">
        <v>11</v>
      </c>
      <c r="J43" s="3" t="s">
        <v>21</v>
      </c>
    </row>
    <row r="44" spans="2:10" ht="15">
      <c r="B44" s="17">
        <v>40</v>
      </c>
      <c r="C44" s="3" t="s">
        <v>41</v>
      </c>
      <c r="D44" s="29">
        <v>0</v>
      </c>
      <c r="E44" s="29">
        <v>0</v>
      </c>
      <c r="G44" s="19"/>
      <c r="H44" s="25"/>
      <c r="I44" s="19">
        <v>12</v>
      </c>
      <c r="J44" s="3" t="s">
        <v>104</v>
      </c>
    </row>
    <row r="45" spans="2:10" ht="15">
      <c r="B45" s="17">
        <v>41</v>
      </c>
      <c r="C45" s="3" t="s">
        <v>42</v>
      </c>
      <c r="D45" s="29">
        <v>0</v>
      </c>
      <c r="E45" s="29">
        <v>0</v>
      </c>
      <c r="G45" s="19"/>
      <c r="H45" s="25"/>
      <c r="I45" s="19" t="s">
        <v>133</v>
      </c>
      <c r="J45" s="3" t="s">
        <v>39</v>
      </c>
    </row>
    <row r="46" spans="2:10" ht="15">
      <c r="B46" s="17">
        <v>42</v>
      </c>
      <c r="C46" s="3" t="s">
        <v>43</v>
      </c>
      <c r="D46" s="29" t="s">
        <v>54</v>
      </c>
      <c r="E46" s="29" t="s">
        <v>54</v>
      </c>
      <c r="G46" s="19"/>
      <c r="H46" s="25"/>
      <c r="I46" s="19">
        <v>1</v>
      </c>
      <c r="J46" s="3" t="s">
        <v>40</v>
      </c>
    </row>
    <row r="47" spans="2:10" ht="15">
      <c r="B47" s="17">
        <v>43</v>
      </c>
      <c r="C47" s="3" t="s">
        <v>44</v>
      </c>
      <c r="D47" s="29" t="s">
        <v>54</v>
      </c>
      <c r="E47" s="29" t="s">
        <v>54</v>
      </c>
      <c r="G47" s="19"/>
      <c r="H47" s="25"/>
      <c r="I47" s="19">
        <v>32</v>
      </c>
      <c r="J47" s="3" t="s">
        <v>231</v>
      </c>
    </row>
    <row r="48" spans="2:10" ht="15">
      <c r="B48" s="17">
        <v>44</v>
      </c>
      <c r="C48" s="3" t="s">
        <v>45</v>
      </c>
      <c r="D48" s="29" t="s">
        <v>64</v>
      </c>
      <c r="E48" s="29" t="s">
        <v>64</v>
      </c>
      <c r="G48" s="19"/>
      <c r="H48" s="25"/>
      <c r="I48" s="19">
        <v>33</v>
      </c>
      <c r="J48" s="3" t="s">
        <v>34</v>
      </c>
    </row>
    <row r="49" spans="2:10" ht="15">
      <c r="B49" s="17">
        <v>45</v>
      </c>
      <c r="C49" s="3" t="s">
        <v>46</v>
      </c>
      <c r="D49" s="29" t="s">
        <v>54</v>
      </c>
      <c r="E49" s="29" t="s">
        <v>54</v>
      </c>
      <c r="G49" s="19"/>
      <c r="H49" s="25"/>
      <c r="I49" s="19" t="s">
        <v>133</v>
      </c>
      <c r="J49" s="3" t="s">
        <v>105</v>
      </c>
    </row>
    <row r="50" spans="2:10" ht="15">
      <c r="B50" s="17">
        <v>46</v>
      </c>
      <c r="C50" s="3" t="s">
        <v>47</v>
      </c>
      <c r="D50" s="29" t="s">
        <v>54</v>
      </c>
      <c r="E50" s="29" t="s">
        <v>69</v>
      </c>
      <c r="G50" s="19"/>
      <c r="H50" s="25"/>
      <c r="I50" s="19" t="s">
        <v>133</v>
      </c>
      <c r="J50" s="3" t="s">
        <v>232</v>
      </c>
    </row>
    <row r="51" spans="2:10" ht="15">
      <c r="B51" s="17">
        <v>47</v>
      </c>
      <c r="C51" s="3" t="s">
        <v>48</v>
      </c>
      <c r="D51" s="29" t="s">
        <v>70</v>
      </c>
      <c r="E51" s="29" t="s">
        <v>70</v>
      </c>
      <c r="G51" s="19"/>
      <c r="H51" s="25"/>
      <c r="I51" s="19" t="s">
        <v>133</v>
      </c>
      <c r="J51" s="3" t="s">
        <v>233</v>
      </c>
    </row>
    <row r="52" spans="2:10" ht="15">
      <c r="B52" s="17">
        <v>48</v>
      </c>
      <c r="C52" s="3" t="s">
        <v>49</v>
      </c>
      <c r="D52" s="29" t="s">
        <v>64</v>
      </c>
      <c r="E52" s="29" t="s">
        <v>64</v>
      </c>
      <c r="G52" s="19"/>
      <c r="H52" s="25"/>
      <c r="I52" s="19" t="s">
        <v>133</v>
      </c>
      <c r="J52" s="3" t="s">
        <v>234</v>
      </c>
    </row>
    <row r="53" spans="2:10" ht="15">
      <c r="B53" s="17">
        <v>49</v>
      </c>
      <c r="C53" s="3" t="s">
        <v>50</v>
      </c>
      <c r="D53" s="29" t="s">
        <v>203</v>
      </c>
      <c r="E53" s="29" t="s">
        <v>203</v>
      </c>
      <c r="G53" s="19"/>
      <c r="H53" s="25"/>
      <c r="I53" s="19" t="s">
        <v>133</v>
      </c>
      <c r="J53" s="3" t="s">
        <v>235</v>
      </c>
    </row>
    <row r="54" spans="2:10" ht="15">
      <c r="B54" s="17">
        <v>50</v>
      </c>
      <c r="C54" s="3" t="s">
        <v>51</v>
      </c>
      <c r="D54" s="29" t="s">
        <v>369</v>
      </c>
      <c r="E54" s="29" t="s">
        <v>369</v>
      </c>
      <c r="G54" s="19"/>
      <c r="H54" s="25"/>
      <c r="I54" s="19" t="s">
        <v>133</v>
      </c>
      <c r="J54" s="3" t="s">
        <v>236</v>
      </c>
    </row>
    <row r="55" spans="2:10" ht="15">
      <c r="B55" s="17">
        <v>51</v>
      </c>
      <c r="C55" s="3" t="s">
        <v>52</v>
      </c>
      <c r="D55" s="29" t="s">
        <v>317</v>
      </c>
      <c r="E55" s="29" t="s">
        <v>317</v>
      </c>
      <c r="G55" s="19"/>
      <c r="H55" s="25"/>
      <c r="I55" s="19" t="s">
        <v>133</v>
      </c>
      <c r="J55" s="3" t="s">
        <v>237</v>
      </c>
    </row>
    <row r="56" spans="2:10" ht="15">
      <c r="G56" s="19"/>
      <c r="H56" s="25"/>
      <c r="I56" s="19" t="s">
        <v>133</v>
      </c>
      <c r="J56" s="3" t="s">
        <v>238</v>
      </c>
    </row>
    <row r="57" spans="2:10" ht="15">
      <c r="G57" s="19"/>
      <c r="H57" s="25"/>
      <c r="I57" s="19" t="s">
        <v>133</v>
      </c>
      <c r="J57" s="3" t="s">
        <v>239</v>
      </c>
    </row>
    <row r="58" spans="2:10" ht="15">
      <c r="G58" s="19"/>
      <c r="H58" s="25"/>
      <c r="I58" s="19" t="s">
        <v>133</v>
      </c>
      <c r="J58" s="3" t="s">
        <v>240</v>
      </c>
    </row>
    <row r="59" spans="2:10" ht="15">
      <c r="G59" s="19"/>
      <c r="H59" s="25"/>
      <c r="I59" s="19" t="s">
        <v>133</v>
      </c>
      <c r="J59" s="3" t="s">
        <v>241</v>
      </c>
    </row>
    <row r="60" spans="2:10" ht="15">
      <c r="G60" s="19"/>
      <c r="H60" s="25"/>
      <c r="I60" s="19" t="s">
        <v>133</v>
      </c>
      <c r="J60" s="3" t="s">
        <v>242</v>
      </c>
    </row>
    <row r="61" spans="2:10" ht="15">
      <c r="G61" s="19"/>
      <c r="H61" s="25"/>
      <c r="I61" s="19" t="s">
        <v>133</v>
      </c>
      <c r="J61" s="3" t="s">
        <v>243</v>
      </c>
    </row>
    <row r="62" spans="2:10" ht="15">
      <c r="G62" s="19"/>
      <c r="H62" s="25"/>
      <c r="I62" s="19">
        <v>46</v>
      </c>
      <c r="J62" s="3" t="s">
        <v>47</v>
      </c>
    </row>
    <row r="63" spans="2:10" ht="15">
      <c r="G63" s="19"/>
      <c r="H63" s="25"/>
      <c r="I63" s="19" t="s">
        <v>133</v>
      </c>
      <c r="J63" s="3" t="s">
        <v>107</v>
      </c>
    </row>
    <row r="64" spans="2:10" ht="15">
      <c r="G64" s="19"/>
      <c r="H64" s="25"/>
      <c r="I64" s="19" t="s">
        <v>133</v>
      </c>
      <c r="J64" s="3" t="s">
        <v>108</v>
      </c>
    </row>
    <row r="65" spans="7:10" ht="15">
      <c r="G65" s="19"/>
      <c r="H65" s="25"/>
      <c r="I65" s="19" t="s">
        <v>133</v>
      </c>
      <c r="J65" s="3" t="s">
        <v>109</v>
      </c>
    </row>
    <row r="66" spans="7:10" ht="15">
      <c r="G66" s="19"/>
      <c r="H66" s="25"/>
      <c r="I66" s="19" t="s">
        <v>133</v>
      </c>
      <c r="J66" s="3" t="s">
        <v>110</v>
      </c>
    </row>
    <row r="67" spans="7:10" ht="15">
      <c r="G67" s="19"/>
      <c r="H67" s="25"/>
      <c r="I67" s="19" t="s">
        <v>133</v>
      </c>
      <c r="J67" s="3" t="s">
        <v>111</v>
      </c>
    </row>
    <row r="68" spans="7:10" ht="15">
      <c r="G68" s="19"/>
      <c r="H68" s="25"/>
      <c r="I68" s="19" t="s">
        <v>133</v>
      </c>
      <c r="J68" s="3" t="s">
        <v>112</v>
      </c>
    </row>
    <row r="69" spans="7:10" ht="15">
      <c r="G69" s="19"/>
      <c r="H69" s="25"/>
      <c r="I69" s="19" t="s">
        <v>133</v>
      </c>
      <c r="J69" s="3" t="s">
        <v>113</v>
      </c>
    </row>
    <row r="70" spans="7:10" ht="15">
      <c r="G70" s="19"/>
      <c r="H70" s="25"/>
      <c r="I70" s="19" t="s">
        <v>133</v>
      </c>
      <c r="J70" s="3" t="s">
        <v>115</v>
      </c>
    </row>
    <row r="71" spans="7:10" ht="15">
      <c r="G71" s="19"/>
      <c r="H71" s="25"/>
      <c r="I71" s="19" t="s">
        <v>133</v>
      </c>
      <c r="J71" s="3" t="s">
        <v>116</v>
      </c>
    </row>
    <row r="72" spans="7:10" ht="15">
      <c r="G72" s="19"/>
      <c r="H72" s="25"/>
      <c r="I72" s="19" t="s">
        <v>133</v>
      </c>
      <c r="J72" s="3" t="s">
        <v>117</v>
      </c>
    </row>
    <row r="73" spans="7:10" ht="15">
      <c r="G73" s="19"/>
      <c r="H73" s="25"/>
      <c r="I73" s="19" t="s">
        <v>133</v>
      </c>
      <c r="J73" s="3" t="s">
        <v>118</v>
      </c>
    </row>
    <row r="74" spans="7:10" ht="15">
      <c r="G74" s="19"/>
      <c r="H74" s="25"/>
      <c r="I74" s="19" t="s">
        <v>133</v>
      </c>
      <c r="J74" s="3" t="s">
        <v>119</v>
      </c>
    </row>
    <row r="75" spans="7:10" ht="15">
      <c r="G75" s="19"/>
      <c r="H75" s="25"/>
      <c r="I75" s="19" t="s">
        <v>133</v>
      </c>
      <c r="J75" s="3" t="s">
        <v>120</v>
      </c>
    </row>
    <row r="76" spans="7:10" ht="15">
      <c r="G76" s="19"/>
      <c r="H76" s="25"/>
      <c r="I76" s="19" t="s">
        <v>133</v>
      </c>
      <c r="J76" s="3" t="s">
        <v>121</v>
      </c>
    </row>
    <row r="77" spans="7:10" ht="15">
      <c r="G77" s="19"/>
      <c r="H77" s="25"/>
      <c r="I77" s="19" t="s">
        <v>133</v>
      </c>
      <c r="J77" s="3" t="s">
        <v>244</v>
      </c>
    </row>
    <row r="78" spans="7:10" ht="15">
      <c r="G78" s="19"/>
      <c r="H78" s="25"/>
      <c r="I78" s="19" t="s">
        <v>347</v>
      </c>
      <c r="J78" s="3" t="s">
        <v>43</v>
      </c>
    </row>
    <row r="79" spans="7:10" ht="15">
      <c r="G79" s="19"/>
      <c r="H79" s="25"/>
      <c r="I79" s="19" t="s">
        <v>347</v>
      </c>
      <c r="J79" s="3" t="s">
        <v>42</v>
      </c>
    </row>
    <row r="80" spans="7:10" ht="15">
      <c r="G80" s="19"/>
      <c r="H80" s="25"/>
      <c r="I80" s="19" t="s">
        <v>347</v>
      </c>
      <c r="J80" s="3" t="s">
        <v>245</v>
      </c>
    </row>
    <row r="81" spans="7:10" ht="15">
      <c r="G81" s="19"/>
      <c r="H81" s="25"/>
      <c r="I81" s="19" t="s">
        <v>133</v>
      </c>
      <c r="J81" s="3" t="s">
        <v>209</v>
      </c>
    </row>
    <row r="82" spans="7:10" ht="15">
      <c r="G82" s="19"/>
      <c r="H82" s="25"/>
      <c r="I82" s="19" t="s">
        <v>347</v>
      </c>
      <c r="J82" s="3" t="s">
        <v>246</v>
      </c>
    </row>
    <row r="83" spans="7:10" ht="15">
      <c r="G83" s="19"/>
      <c r="H83" s="25"/>
      <c r="I83" s="19">
        <v>23</v>
      </c>
      <c r="J83" s="3" t="s">
        <v>247</v>
      </c>
    </row>
    <row r="84" spans="7:10" ht="15">
      <c r="G84" s="19"/>
      <c r="H84" s="25"/>
      <c r="I84" s="19">
        <v>24</v>
      </c>
      <c r="J84" s="3" t="s">
        <v>248</v>
      </c>
    </row>
    <row r="85" spans="7:10" ht="15">
      <c r="G85" s="19"/>
      <c r="H85" s="25"/>
      <c r="I85" s="19">
        <v>27</v>
      </c>
      <c r="J85" s="3" t="s">
        <v>249</v>
      </c>
    </row>
    <row r="86" spans="7:10" ht="15">
      <c r="G86" s="19"/>
      <c r="H86" s="25"/>
      <c r="I86" s="19" t="s">
        <v>133</v>
      </c>
      <c r="J86" s="3" t="s">
        <v>250</v>
      </c>
    </row>
    <row r="87" spans="7:10" ht="15">
      <c r="G87" s="19"/>
      <c r="H87" s="25"/>
      <c r="I87" s="19">
        <v>7</v>
      </c>
      <c r="J87" s="3" t="s">
        <v>251</v>
      </c>
    </row>
    <row r="88" spans="7:10" ht="15">
      <c r="G88" s="19"/>
      <c r="H88" s="25"/>
      <c r="I88" s="19">
        <v>12</v>
      </c>
      <c r="J88" s="3" t="s">
        <v>252</v>
      </c>
    </row>
    <row r="89" spans="7:10" ht="15">
      <c r="G89" s="19"/>
      <c r="H89" s="25"/>
      <c r="I89" s="19" t="s">
        <v>64</v>
      </c>
      <c r="J89" s="3" t="s">
        <v>253</v>
      </c>
    </row>
    <row r="90" spans="7:10" ht="15">
      <c r="G90" s="19"/>
      <c r="H90" s="25"/>
      <c r="I90" s="19" t="s">
        <v>347</v>
      </c>
      <c r="J90" s="3" t="s">
        <v>254</v>
      </c>
    </row>
    <row r="91" spans="7:10" ht="15">
      <c r="G91" s="19"/>
      <c r="H91" s="25"/>
      <c r="I91" s="19" t="s">
        <v>347</v>
      </c>
      <c r="J91" s="3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0C69-D0AB-45F4-9E2C-425E8EEA82ED}">
  <dimension ref="A2:L91"/>
  <sheetViews>
    <sheetView tabSelected="1" topLeftCell="C1" zoomScaleNormal="100" workbookViewId="0">
      <selection activeCell="G18" sqref="G18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28" customWidth="1"/>
    <col min="9" max="9" width="28.625" style="18" customWidth="1"/>
    <col min="10" max="10" width="47.875" bestFit="1" customWidth="1"/>
    <col min="11" max="11" width="28.625" style="18" customWidth="1"/>
    <col min="12" max="12" width="47.875" style="22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9"/>
      <c r="K2" s="16"/>
      <c r="L2" s="23"/>
    </row>
    <row r="4" spans="1:12" s="7" customFormat="1" ht="15">
      <c r="A4" s="6" t="s">
        <v>137</v>
      </c>
      <c r="B4" s="4" t="s">
        <v>125</v>
      </c>
      <c r="C4" s="5" t="s">
        <v>386</v>
      </c>
      <c r="D4" s="10" t="s">
        <v>79</v>
      </c>
      <c r="E4" s="10" t="s">
        <v>80</v>
      </c>
      <c r="F4" s="14"/>
      <c r="G4" s="5" t="s">
        <v>125</v>
      </c>
      <c r="H4" s="5" t="s">
        <v>210</v>
      </c>
      <c r="I4" s="5" t="s">
        <v>125</v>
      </c>
      <c r="J4" s="4" t="s">
        <v>255</v>
      </c>
      <c r="K4" s="5"/>
      <c r="L4" s="6" t="s">
        <v>265</v>
      </c>
    </row>
    <row r="5" spans="1:12" ht="15">
      <c r="B5" s="17">
        <v>1</v>
      </c>
      <c r="C5" s="3" t="s">
        <v>2</v>
      </c>
      <c r="D5" s="29">
        <v>377158</v>
      </c>
      <c r="E5" s="29">
        <v>377158</v>
      </c>
      <c r="G5" s="19" t="s">
        <v>130</v>
      </c>
      <c r="H5" s="24" t="s">
        <v>4</v>
      </c>
      <c r="I5" s="19" t="s">
        <v>130</v>
      </c>
      <c r="J5" s="3" t="s">
        <v>4</v>
      </c>
      <c r="K5" s="19" t="s">
        <v>296</v>
      </c>
      <c r="L5" s="7" t="s">
        <v>256</v>
      </c>
    </row>
    <row r="6" spans="1:12" ht="15">
      <c r="B6" s="17">
        <v>2</v>
      </c>
      <c r="C6" s="3" t="s">
        <v>3</v>
      </c>
      <c r="D6" s="29" t="s">
        <v>53</v>
      </c>
      <c r="E6" s="29" t="s">
        <v>71</v>
      </c>
      <c r="G6" s="18">
        <v>0</v>
      </c>
      <c r="H6" s="24" t="s">
        <v>206</v>
      </c>
      <c r="I6" s="19">
        <v>2</v>
      </c>
      <c r="J6" s="3" t="s">
        <v>3</v>
      </c>
      <c r="K6" s="19" t="s">
        <v>300</v>
      </c>
      <c r="L6" s="7" t="s">
        <v>4</v>
      </c>
    </row>
    <row r="7" spans="1:12" ht="15">
      <c r="B7" s="17">
        <v>3</v>
      </c>
      <c r="C7" s="3" t="s">
        <v>4</v>
      </c>
      <c r="D7" s="29" t="s">
        <v>54</v>
      </c>
      <c r="E7" s="29" t="s">
        <v>54</v>
      </c>
      <c r="G7" s="19">
        <v>0</v>
      </c>
      <c r="H7" s="24" t="s">
        <v>207</v>
      </c>
      <c r="I7" s="19">
        <v>9</v>
      </c>
      <c r="J7" s="3" t="s">
        <v>10</v>
      </c>
      <c r="K7" s="19" t="s">
        <v>301</v>
      </c>
      <c r="L7" s="7" t="s">
        <v>257</v>
      </c>
    </row>
    <row r="8" spans="1:12" ht="15">
      <c r="B8" s="17">
        <v>4</v>
      </c>
      <c r="C8" s="3" t="s">
        <v>5</v>
      </c>
      <c r="D8" s="29" t="s">
        <v>350</v>
      </c>
      <c r="E8" s="29" t="s">
        <v>350</v>
      </c>
      <c r="G8" s="19" t="s">
        <v>345</v>
      </c>
      <c r="H8" s="24" t="s">
        <v>6</v>
      </c>
      <c r="I8" s="19">
        <v>8</v>
      </c>
      <c r="J8" s="3" t="s">
        <v>9</v>
      </c>
      <c r="K8" s="19">
        <v>31</v>
      </c>
      <c r="L8" s="7" t="s">
        <v>258</v>
      </c>
    </row>
    <row r="9" spans="1:12" ht="15">
      <c r="B9" s="17">
        <v>5</v>
      </c>
      <c r="C9" s="3" t="s">
        <v>6</v>
      </c>
      <c r="D9" s="29" t="s">
        <v>362</v>
      </c>
      <c r="E9" s="29" t="s">
        <v>362</v>
      </c>
      <c r="G9" s="19" t="s">
        <v>127</v>
      </c>
      <c r="H9" s="24" t="s">
        <v>49</v>
      </c>
      <c r="I9" s="19" t="s">
        <v>133</v>
      </c>
      <c r="J9" s="3" t="s">
        <v>211</v>
      </c>
      <c r="K9" s="19" t="s">
        <v>296</v>
      </c>
      <c r="L9" s="7" t="s">
        <v>259</v>
      </c>
    </row>
    <row r="10" spans="1:12" ht="15">
      <c r="B10" s="17">
        <v>6</v>
      </c>
      <c r="C10" s="3" t="s">
        <v>7</v>
      </c>
      <c r="D10" s="29" t="s">
        <v>363</v>
      </c>
      <c r="E10" s="29" t="s">
        <v>363</v>
      </c>
      <c r="G10" s="19" t="s">
        <v>387</v>
      </c>
      <c r="H10" s="24" t="s">
        <v>5</v>
      </c>
      <c r="I10" s="19">
        <v>26</v>
      </c>
      <c r="J10" s="3" t="s">
        <v>212</v>
      </c>
      <c r="K10" s="19"/>
      <c r="L10" s="7" t="s">
        <v>260</v>
      </c>
    </row>
    <row r="11" spans="1:12" ht="15">
      <c r="B11" s="17">
        <v>7</v>
      </c>
      <c r="C11" s="3" t="s">
        <v>8</v>
      </c>
      <c r="D11" s="29" t="s">
        <v>364</v>
      </c>
      <c r="E11" s="29" t="s">
        <v>364</v>
      </c>
      <c r="G11" s="19">
        <v>0</v>
      </c>
      <c r="H11" s="24" t="s">
        <v>208</v>
      </c>
      <c r="I11" s="19" t="s">
        <v>133</v>
      </c>
      <c r="J11" s="3" t="s">
        <v>206</v>
      </c>
      <c r="K11" s="19">
        <v>9</v>
      </c>
      <c r="L11" s="7" t="s">
        <v>10</v>
      </c>
    </row>
    <row r="12" spans="1:12" ht="15">
      <c r="B12" s="17">
        <v>8</v>
      </c>
      <c r="C12" s="3" t="s">
        <v>9</v>
      </c>
      <c r="D12" s="29" t="s">
        <v>309</v>
      </c>
      <c r="E12" s="29" t="s">
        <v>58</v>
      </c>
      <c r="G12" s="19" t="s">
        <v>127</v>
      </c>
      <c r="H12" s="24" t="s">
        <v>39</v>
      </c>
      <c r="I12" s="19" t="s">
        <v>133</v>
      </c>
      <c r="J12" s="3" t="s">
        <v>213</v>
      </c>
      <c r="K12" s="19">
        <v>0</v>
      </c>
      <c r="L12" s="7" t="s">
        <v>261</v>
      </c>
    </row>
    <row r="13" spans="1:12" ht="15">
      <c r="B13" s="17">
        <v>9</v>
      </c>
      <c r="C13" s="3" t="s">
        <v>10</v>
      </c>
      <c r="D13" s="29" t="s">
        <v>365</v>
      </c>
      <c r="E13" s="29" t="s">
        <v>370</v>
      </c>
      <c r="G13" s="19">
        <v>0</v>
      </c>
      <c r="H13" s="24" t="s">
        <v>209</v>
      </c>
      <c r="I13" s="19" t="s">
        <v>133</v>
      </c>
      <c r="J13" s="3" t="s">
        <v>214</v>
      </c>
      <c r="K13" s="19">
        <v>9</v>
      </c>
      <c r="L13" s="7" t="s">
        <v>262</v>
      </c>
    </row>
    <row r="14" spans="1:12" ht="28.5">
      <c r="B14" s="17">
        <v>10</v>
      </c>
      <c r="C14" s="3" t="s">
        <v>11</v>
      </c>
      <c r="D14" s="29" t="s">
        <v>366</v>
      </c>
      <c r="E14" s="29" t="s">
        <v>371</v>
      </c>
      <c r="G14" s="19"/>
      <c r="H14" s="25"/>
      <c r="I14" s="19" t="s">
        <v>133</v>
      </c>
      <c r="J14" s="3" t="s">
        <v>215</v>
      </c>
      <c r="K14" s="19">
        <v>0</v>
      </c>
      <c r="L14" s="7" t="s">
        <v>263</v>
      </c>
    </row>
    <row r="15" spans="1:12" ht="42.75">
      <c r="B15" s="17">
        <v>11</v>
      </c>
      <c r="C15" s="3" t="s">
        <v>12</v>
      </c>
      <c r="D15" s="29" t="s">
        <v>367</v>
      </c>
      <c r="E15" s="29" t="s">
        <v>367</v>
      </c>
      <c r="G15" s="19"/>
      <c r="H15" s="25"/>
      <c r="I15" s="19" t="s">
        <v>133</v>
      </c>
      <c r="J15" s="3" t="s">
        <v>207</v>
      </c>
      <c r="K15" s="19">
        <v>14</v>
      </c>
      <c r="L15" s="7" t="s">
        <v>264</v>
      </c>
    </row>
    <row r="16" spans="1:12" ht="15">
      <c r="B16" s="17">
        <v>12</v>
      </c>
      <c r="C16" s="3" t="s">
        <v>13</v>
      </c>
      <c r="D16" s="29" t="s">
        <v>54</v>
      </c>
      <c r="E16" s="29" t="s">
        <v>54</v>
      </c>
      <c r="G16" s="19"/>
      <c r="H16" s="25"/>
      <c r="I16" s="19">
        <v>33</v>
      </c>
      <c r="J16" s="3" t="s">
        <v>216</v>
      </c>
      <c r="K16" s="19"/>
      <c r="L16" s="7"/>
    </row>
    <row r="17" spans="2:10" ht="15">
      <c r="B17" s="17">
        <v>13</v>
      </c>
      <c r="C17" s="3" t="s">
        <v>14</v>
      </c>
      <c r="D17" s="29">
        <v>0</v>
      </c>
      <c r="E17" s="29">
        <v>6500</v>
      </c>
      <c r="G17" s="19"/>
      <c r="H17" s="25"/>
      <c r="I17" s="19" t="s">
        <v>134</v>
      </c>
      <c r="J17" s="3" t="s">
        <v>87</v>
      </c>
    </row>
    <row r="18" spans="2:10" ht="15">
      <c r="B18" s="17">
        <v>14</v>
      </c>
      <c r="C18" s="3" t="s">
        <v>15</v>
      </c>
      <c r="D18" s="29">
        <v>6500</v>
      </c>
      <c r="E18" s="29">
        <v>0</v>
      </c>
      <c r="G18" s="19"/>
      <c r="H18" s="25"/>
      <c r="I18" s="19">
        <v>14</v>
      </c>
      <c r="J18" s="3" t="s">
        <v>15</v>
      </c>
    </row>
    <row r="19" spans="2:10" ht="15">
      <c r="B19" s="17">
        <v>15</v>
      </c>
      <c r="C19" s="3" t="s">
        <v>16</v>
      </c>
      <c r="D19" s="29" t="s">
        <v>63</v>
      </c>
      <c r="E19" s="29" t="s">
        <v>63</v>
      </c>
      <c r="G19" s="19"/>
      <c r="H19" s="25"/>
      <c r="I19" s="19">
        <v>15</v>
      </c>
      <c r="J19" s="3" t="s">
        <v>16</v>
      </c>
    </row>
    <row r="20" spans="2:10" ht="15">
      <c r="B20" s="17">
        <v>16</v>
      </c>
      <c r="C20" s="3" t="s">
        <v>17</v>
      </c>
      <c r="D20" s="29">
        <v>100</v>
      </c>
      <c r="E20" s="29">
        <v>100</v>
      </c>
      <c r="G20" s="19"/>
      <c r="H20" s="25"/>
      <c r="I20" s="19">
        <v>13</v>
      </c>
      <c r="J20" s="3" t="s">
        <v>14</v>
      </c>
    </row>
    <row r="21" spans="2:10" ht="15">
      <c r="B21" s="17">
        <v>17</v>
      </c>
      <c r="C21" s="3" t="s">
        <v>18</v>
      </c>
      <c r="D21" s="29" t="s">
        <v>54</v>
      </c>
      <c r="E21" s="29" t="s">
        <v>54</v>
      </c>
      <c r="G21" s="19"/>
      <c r="H21" s="25"/>
      <c r="I21" s="19">
        <v>10</v>
      </c>
      <c r="J21" s="3" t="s">
        <v>217</v>
      </c>
    </row>
    <row r="22" spans="2:10" ht="15">
      <c r="B22" s="17">
        <v>18</v>
      </c>
      <c r="C22" s="3" t="s">
        <v>19</v>
      </c>
      <c r="D22" s="29" t="s">
        <v>54</v>
      </c>
      <c r="E22" s="29" t="s">
        <v>54</v>
      </c>
      <c r="G22" s="19"/>
      <c r="H22" s="25"/>
      <c r="I22" s="19">
        <v>10</v>
      </c>
      <c r="J22" s="3" t="s">
        <v>218</v>
      </c>
    </row>
    <row r="23" spans="2:10" ht="15">
      <c r="B23" s="17">
        <v>19</v>
      </c>
      <c r="C23" s="3" t="s">
        <v>20</v>
      </c>
      <c r="D23" s="29" t="s">
        <v>54</v>
      </c>
      <c r="E23" s="29" t="s">
        <v>54</v>
      </c>
      <c r="G23" s="19"/>
      <c r="H23" s="25"/>
      <c r="I23" s="19" t="s">
        <v>133</v>
      </c>
      <c r="J23" s="3" t="s">
        <v>219</v>
      </c>
    </row>
    <row r="24" spans="2:10" ht="15">
      <c r="B24" s="17">
        <v>20</v>
      </c>
      <c r="C24" s="3" t="s">
        <v>21</v>
      </c>
      <c r="D24" s="29" t="s">
        <v>54</v>
      </c>
      <c r="E24" s="29" t="s">
        <v>54</v>
      </c>
      <c r="G24" s="19"/>
      <c r="H24" s="25"/>
      <c r="I24" s="19">
        <v>16</v>
      </c>
      <c r="J24" s="3" t="s">
        <v>17</v>
      </c>
    </row>
    <row r="25" spans="2:10" ht="15">
      <c r="B25" s="17">
        <v>21</v>
      </c>
      <c r="C25" s="3" t="s">
        <v>22</v>
      </c>
      <c r="D25" s="29" t="s">
        <v>54</v>
      </c>
      <c r="E25" s="29" t="s">
        <v>54</v>
      </c>
      <c r="G25" s="19"/>
      <c r="H25" s="25"/>
      <c r="I25" s="19">
        <v>11</v>
      </c>
      <c r="J25" s="3" t="s">
        <v>12</v>
      </c>
    </row>
    <row r="26" spans="2:10" ht="15">
      <c r="B26" s="17">
        <v>22</v>
      </c>
      <c r="C26" s="3" t="s">
        <v>23</v>
      </c>
      <c r="D26" s="29" t="s">
        <v>64</v>
      </c>
      <c r="E26" s="29" t="s">
        <v>64</v>
      </c>
      <c r="G26" s="19"/>
      <c r="H26" s="25"/>
      <c r="I26" s="19" t="s">
        <v>133</v>
      </c>
      <c r="J26" s="3" t="s">
        <v>96</v>
      </c>
    </row>
    <row r="27" spans="2:10" ht="15">
      <c r="B27" s="17">
        <v>23</v>
      </c>
      <c r="C27" s="3" t="s">
        <v>24</v>
      </c>
      <c r="D27" s="29" t="s">
        <v>179</v>
      </c>
      <c r="E27" s="29" t="s">
        <v>54</v>
      </c>
      <c r="G27" s="19"/>
      <c r="H27" s="25"/>
      <c r="I27" s="19" t="s">
        <v>64</v>
      </c>
      <c r="J27" s="3" t="s">
        <v>220</v>
      </c>
    </row>
    <row r="28" spans="2:10" ht="15">
      <c r="B28" s="17">
        <v>24</v>
      </c>
      <c r="C28" s="3" t="s">
        <v>25</v>
      </c>
      <c r="D28" s="29"/>
      <c r="E28" s="29"/>
      <c r="G28" s="19"/>
      <c r="H28" s="25"/>
      <c r="I28" s="19">
        <v>26</v>
      </c>
      <c r="J28" s="3" t="s">
        <v>28</v>
      </c>
    </row>
    <row r="29" spans="2:10" ht="15">
      <c r="B29" s="17">
        <v>25</v>
      </c>
      <c r="C29" s="3" t="s">
        <v>26</v>
      </c>
      <c r="D29" s="29" t="s">
        <v>54</v>
      </c>
      <c r="E29" s="29" t="s">
        <v>54</v>
      </c>
      <c r="G29" s="19"/>
      <c r="H29" s="25"/>
      <c r="I29" s="19" t="s">
        <v>133</v>
      </c>
      <c r="J29" s="3" t="s">
        <v>208</v>
      </c>
    </row>
    <row r="30" spans="2:10" ht="15">
      <c r="B30" s="17">
        <v>26</v>
      </c>
      <c r="C30" s="3" t="s">
        <v>27</v>
      </c>
      <c r="D30" s="29"/>
      <c r="E30" s="29" t="s">
        <v>64</v>
      </c>
      <c r="G30" s="19"/>
      <c r="H30" s="25"/>
      <c r="I30" s="19">
        <v>31</v>
      </c>
      <c r="J30" s="3" t="s">
        <v>221</v>
      </c>
    </row>
    <row r="31" spans="2:10" ht="15">
      <c r="B31" s="17">
        <v>27</v>
      </c>
      <c r="C31" s="3" t="s">
        <v>28</v>
      </c>
      <c r="D31" s="29"/>
      <c r="E31" s="29"/>
      <c r="G31" s="19"/>
      <c r="H31" s="25"/>
      <c r="I31" s="19" t="s">
        <v>296</v>
      </c>
      <c r="J31" s="3" t="s">
        <v>222</v>
      </c>
    </row>
    <row r="32" spans="2:10" ht="15">
      <c r="B32" s="17">
        <v>28</v>
      </c>
      <c r="C32" s="3" t="s">
        <v>29</v>
      </c>
      <c r="D32" s="29" t="s">
        <v>368</v>
      </c>
      <c r="E32" s="29" t="s">
        <v>368</v>
      </c>
      <c r="G32" s="19"/>
      <c r="H32" s="25"/>
      <c r="I32" s="19" t="s">
        <v>133</v>
      </c>
      <c r="J32" s="3" t="s">
        <v>223</v>
      </c>
    </row>
    <row r="33" spans="2:10" ht="15">
      <c r="B33" s="17">
        <v>29</v>
      </c>
      <c r="C33" s="3" t="s">
        <v>30</v>
      </c>
      <c r="D33" s="29" t="s">
        <v>364</v>
      </c>
      <c r="E33" s="29" t="s">
        <v>364</v>
      </c>
      <c r="G33" s="19"/>
      <c r="H33" s="25"/>
      <c r="I33" s="19" t="s">
        <v>133</v>
      </c>
      <c r="J33" s="3" t="s">
        <v>224</v>
      </c>
    </row>
    <row r="34" spans="2:10" ht="15">
      <c r="B34" s="17">
        <v>30</v>
      </c>
      <c r="C34" s="3" t="s">
        <v>31</v>
      </c>
      <c r="D34" s="29" t="s">
        <v>364</v>
      </c>
      <c r="E34" s="29" t="s">
        <v>364</v>
      </c>
      <c r="G34" s="19"/>
      <c r="H34" s="25"/>
      <c r="I34" s="19" t="s">
        <v>133</v>
      </c>
      <c r="J34" s="3" t="s">
        <v>225</v>
      </c>
    </row>
    <row r="35" spans="2:10" ht="15">
      <c r="B35" s="17">
        <v>31</v>
      </c>
      <c r="C35" s="3" t="s">
        <v>32</v>
      </c>
      <c r="D35" s="29"/>
      <c r="E35" s="29" t="s">
        <v>54</v>
      </c>
      <c r="G35" s="19"/>
      <c r="H35" s="25"/>
      <c r="I35" s="19" t="s">
        <v>133</v>
      </c>
      <c r="J35" s="3" t="s">
        <v>226</v>
      </c>
    </row>
    <row r="36" spans="2:10" ht="15">
      <c r="B36" s="17">
        <v>32</v>
      </c>
      <c r="C36" s="3" t="s">
        <v>33</v>
      </c>
      <c r="D36" s="29" t="s">
        <v>54</v>
      </c>
      <c r="E36" s="29" t="s">
        <v>54</v>
      </c>
      <c r="G36" s="19"/>
      <c r="H36" s="25"/>
      <c r="I36" s="19" t="s">
        <v>133</v>
      </c>
      <c r="J36" s="3" t="s">
        <v>227</v>
      </c>
    </row>
    <row r="37" spans="2:10" ht="15">
      <c r="B37" s="17">
        <v>33</v>
      </c>
      <c r="C37" s="3" t="s">
        <v>34</v>
      </c>
      <c r="D37" s="29"/>
      <c r="E37" s="29"/>
      <c r="G37" s="19"/>
      <c r="H37" s="25"/>
      <c r="I37" s="19" t="s">
        <v>133</v>
      </c>
      <c r="J37" s="3" t="s">
        <v>228</v>
      </c>
    </row>
    <row r="38" spans="2:10" ht="15">
      <c r="B38" s="17">
        <v>34</v>
      </c>
      <c r="C38" s="3" t="s">
        <v>35</v>
      </c>
      <c r="D38" s="29">
        <v>0</v>
      </c>
      <c r="E38" s="29">
        <v>0</v>
      </c>
      <c r="G38" s="19"/>
      <c r="H38" s="25"/>
      <c r="I38" s="19" t="s">
        <v>133</v>
      </c>
      <c r="J38" s="3" t="s">
        <v>229</v>
      </c>
    </row>
    <row r="39" spans="2:10" ht="15">
      <c r="B39" s="17">
        <v>35</v>
      </c>
      <c r="C39" s="3" t="s">
        <v>36</v>
      </c>
      <c r="D39" s="29">
        <v>0</v>
      </c>
      <c r="E39" s="29">
        <v>0</v>
      </c>
      <c r="G39" s="19"/>
      <c r="H39" s="25"/>
      <c r="J39" s="3" t="s">
        <v>230</v>
      </c>
    </row>
    <row r="40" spans="2:10" ht="15">
      <c r="B40" s="17">
        <v>36</v>
      </c>
      <c r="C40" s="3" t="s">
        <v>37</v>
      </c>
      <c r="D40" s="29" t="s">
        <v>54</v>
      </c>
      <c r="E40" s="29" t="s">
        <v>54</v>
      </c>
      <c r="G40" s="19"/>
      <c r="H40" s="25"/>
      <c r="I40" s="19">
        <v>9</v>
      </c>
      <c r="J40" s="3" t="s">
        <v>19</v>
      </c>
    </row>
    <row r="41" spans="2:10" ht="15">
      <c r="B41" s="17">
        <v>37</v>
      </c>
      <c r="C41" s="3" t="s">
        <v>38</v>
      </c>
      <c r="D41" s="29">
        <v>0</v>
      </c>
      <c r="E41" s="29">
        <v>0</v>
      </c>
      <c r="G41" s="19"/>
      <c r="H41" s="25"/>
      <c r="I41" s="19">
        <v>8</v>
      </c>
      <c r="J41" s="3" t="s">
        <v>18</v>
      </c>
    </row>
    <row r="42" spans="2:10" ht="15">
      <c r="B42" s="17">
        <v>38</v>
      </c>
      <c r="C42" s="3" t="s">
        <v>39</v>
      </c>
      <c r="D42" s="29" t="s">
        <v>54</v>
      </c>
      <c r="E42" s="29" t="s">
        <v>54</v>
      </c>
      <c r="G42" s="19"/>
      <c r="H42" s="25"/>
      <c r="I42" s="19" t="s">
        <v>134</v>
      </c>
      <c r="J42" s="3" t="s">
        <v>103</v>
      </c>
    </row>
    <row r="43" spans="2:10" ht="15">
      <c r="B43" s="17">
        <v>39</v>
      </c>
      <c r="C43" s="3" t="s">
        <v>40</v>
      </c>
      <c r="D43" s="29" t="s">
        <v>54</v>
      </c>
      <c r="E43" s="29" t="s">
        <v>54</v>
      </c>
      <c r="G43" s="19"/>
      <c r="H43" s="25"/>
      <c r="I43" s="19">
        <v>11</v>
      </c>
      <c r="J43" s="3" t="s">
        <v>21</v>
      </c>
    </row>
    <row r="44" spans="2:10" ht="15">
      <c r="B44" s="17">
        <v>40</v>
      </c>
      <c r="C44" s="3" t="s">
        <v>41</v>
      </c>
      <c r="D44" s="29">
        <v>0</v>
      </c>
      <c r="E44" s="29">
        <v>0</v>
      </c>
      <c r="G44" s="19"/>
      <c r="H44" s="25"/>
      <c r="I44" s="19">
        <v>12</v>
      </c>
      <c r="J44" s="3" t="s">
        <v>104</v>
      </c>
    </row>
    <row r="45" spans="2:10" ht="15">
      <c r="B45" s="17">
        <v>41</v>
      </c>
      <c r="C45" s="3" t="s">
        <v>42</v>
      </c>
      <c r="D45" s="29">
        <v>0</v>
      </c>
      <c r="E45" s="29">
        <v>0</v>
      </c>
      <c r="G45" s="19"/>
      <c r="H45" s="25"/>
      <c r="I45" s="19" t="s">
        <v>133</v>
      </c>
      <c r="J45" s="3" t="s">
        <v>39</v>
      </c>
    </row>
    <row r="46" spans="2:10" ht="15">
      <c r="B46" s="17">
        <v>42</v>
      </c>
      <c r="C46" s="3" t="s">
        <v>43</v>
      </c>
      <c r="D46" s="29" t="s">
        <v>54</v>
      </c>
      <c r="E46" s="29" t="s">
        <v>54</v>
      </c>
      <c r="G46" s="19"/>
      <c r="H46" s="25"/>
      <c r="I46" s="19">
        <v>1</v>
      </c>
      <c r="J46" s="3" t="s">
        <v>40</v>
      </c>
    </row>
    <row r="47" spans="2:10" ht="15">
      <c r="B47" s="17">
        <v>43</v>
      </c>
      <c r="C47" s="3" t="s">
        <v>44</v>
      </c>
      <c r="D47" s="29" t="s">
        <v>54</v>
      </c>
      <c r="E47" s="29" t="s">
        <v>54</v>
      </c>
      <c r="G47" s="19"/>
      <c r="H47" s="25"/>
      <c r="I47" s="19">
        <v>32</v>
      </c>
      <c r="J47" s="3" t="s">
        <v>231</v>
      </c>
    </row>
    <row r="48" spans="2:10" ht="15">
      <c r="B48" s="17">
        <v>44</v>
      </c>
      <c r="C48" s="3" t="s">
        <v>45</v>
      </c>
      <c r="D48" s="29" t="s">
        <v>64</v>
      </c>
      <c r="E48" s="29" t="s">
        <v>64</v>
      </c>
      <c r="G48" s="19"/>
      <c r="H48" s="25"/>
      <c r="I48" s="19">
        <v>33</v>
      </c>
      <c r="J48" s="3" t="s">
        <v>34</v>
      </c>
    </row>
    <row r="49" spans="2:10" ht="15">
      <c r="B49" s="17">
        <v>45</v>
      </c>
      <c r="C49" s="3" t="s">
        <v>46</v>
      </c>
      <c r="D49" s="29" t="s">
        <v>54</v>
      </c>
      <c r="E49" s="29" t="s">
        <v>54</v>
      </c>
      <c r="G49" s="19"/>
      <c r="H49" s="25"/>
      <c r="I49" s="19" t="s">
        <v>133</v>
      </c>
      <c r="J49" s="3" t="s">
        <v>105</v>
      </c>
    </row>
    <row r="50" spans="2:10" ht="15">
      <c r="B50" s="17">
        <v>46</v>
      </c>
      <c r="C50" s="3" t="s">
        <v>47</v>
      </c>
      <c r="D50" s="29" t="s">
        <v>54</v>
      </c>
      <c r="E50" s="29" t="s">
        <v>69</v>
      </c>
      <c r="G50" s="19"/>
      <c r="H50" s="25"/>
      <c r="I50" s="19" t="s">
        <v>133</v>
      </c>
      <c r="J50" s="3" t="s">
        <v>232</v>
      </c>
    </row>
    <row r="51" spans="2:10" ht="15">
      <c r="B51" s="17">
        <v>47</v>
      </c>
      <c r="C51" s="3" t="s">
        <v>48</v>
      </c>
      <c r="D51" s="29" t="s">
        <v>70</v>
      </c>
      <c r="E51" s="29" t="s">
        <v>70</v>
      </c>
      <c r="G51" s="19"/>
      <c r="H51" s="25"/>
      <c r="I51" s="19" t="s">
        <v>133</v>
      </c>
      <c r="J51" s="3" t="s">
        <v>233</v>
      </c>
    </row>
    <row r="52" spans="2:10" ht="15">
      <c r="B52" s="17">
        <v>48</v>
      </c>
      <c r="C52" s="3" t="s">
        <v>49</v>
      </c>
      <c r="D52" s="29" t="s">
        <v>64</v>
      </c>
      <c r="E52" s="29" t="s">
        <v>64</v>
      </c>
      <c r="G52" s="19"/>
      <c r="H52" s="25"/>
      <c r="I52" s="19" t="s">
        <v>133</v>
      </c>
      <c r="J52" s="3" t="s">
        <v>234</v>
      </c>
    </row>
    <row r="53" spans="2:10" ht="15">
      <c r="B53" s="17">
        <v>49</v>
      </c>
      <c r="C53" s="3" t="s">
        <v>50</v>
      </c>
      <c r="D53" s="29" t="s">
        <v>203</v>
      </c>
      <c r="E53" s="29" t="s">
        <v>203</v>
      </c>
      <c r="G53" s="19"/>
      <c r="H53" s="25"/>
      <c r="I53" s="19" t="s">
        <v>133</v>
      </c>
      <c r="J53" s="3" t="s">
        <v>235</v>
      </c>
    </row>
    <row r="54" spans="2:10" ht="15">
      <c r="B54" s="17">
        <v>50</v>
      </c>
      <c r="C54" s="3" t="s">
        <v>51</v>
      </c>
      <c r="D54" s="29" t="s">
        <v>369</v>
      </c>
      <c r="E54" s="29" t="s">
        <v>369</v>
      </c>
      <c r="G54" s="19"/>
      <c r="H54" s="25"/>
      <c r="I54" s="19" t="s">
        <v>133</v>
      </c>
      <c r="J54" s="3" t="s">
        <v>236</v>
      </c>
    </row>
    <row r="55" spans="2:10" ht="15">
      <c r="B55" s="17">
        <v>51</v>
      </c>
      <c r="C55" s="3" t="s">
        <v>52</v>
      </c>
      <c r="D55" s="29" t="s">
        <v>317</v>
      </c>
      <c r="E55" s="29" t="s">
        <v>317</v>
      </c>
      <c r="G55" s="19"/>
      <c r="H55" s="25"/>
      <c r="I55" s="19" t="s">
        <v>133</v>
      </c>
      <c r="J55" s="3" t="s">
        <v>237</v>
      </c>
    </row>
    <row r="56" spans="2:10" ht="15">
      <c r="G56" s="19"/>
      <c r="H56" s="25"/>
      <c r="I56" s="19" t="s">
        <v>133</v>
      </c>
      <c r="J56" s="3" t="s">
        <v>238</v>
      </c>
    </row>
    <row r="57" spans="2:10" ht="15">
      <c r="G57" s="19"/>
      <c r="H57" s="25"/>
      <c r="I57" s="19" t="s">
        <v>133</v>
      </c>
      <c r="J57" s="3" t="s">
        <v>239</v>
      </c>
    </row>
    <row r="58" spans="2:10" ht="15">
      <c r="G58" s="19"/>
      <c r="H58" s="25"/>
      <c r="I58" s="19" t="s">
        <v>133</v>
      </c>
      <c r="J58" s="3" t="s">
        <v>240</v>
      </c>
    </row>
    <row r="59" spans="2:10" ht="15">
      <c r="G59" s="19"/>
      <c r="H59" s="25"/>
      <c r="I59" s="19" t="s">
        <v>133</v>
      </c>
      <c r="J59" s="3" t="s">
        <v>241</v>
      </c>
    </row>
    <row r="60" spans="2:10" ht="15">
      <c r="G60" s="19"/>
      <c r="H60" s="25"/>
      <c r="I60" s="19" t="s">
        <v>133</v>
      </c>
      <c r="J60" s="3" t="s">
        <v>242</v>
      </c>
    </row>
    <row r="61" spans="2:10" ht="15">
      <c r="G61" s="19"/>
      <c r="H61" s="25"/>
      <c r="I61" s="19" t="s">
        <v>133</v>
      </c>
      <c r="J61" s="3" t="s">
        <v>243</v>
      </c>
    </row>
    <row r="62" spans="2:10" ht="15">
      <c r="G62" s="19"/>
      <c r="H62" s="25"/>
      <c r="I62" s="19">
        <v>46</v>
      </c>
      <c r="J62" s="3" t="s">
        <v>47</v>
      </c>
    </row>
    <row r="63" spans="2:10" ht="15">
      <c r="G63" s="19"/>
      <c r="H63" s="25"/>
      <c r="I63" s="19" t="s">
        <v>133</v>
      </c>
      <c r="J63" s="3" t="s">
        <v>107</v>
      </c>
    </row>
    <row r="64" spans="2:10" ht="15">
      <c r="G64" s="19"/>
      <c r="H64" s="25"/>
      <c r="I64" s="19" t="s">
        <v>133</v>
      </c>
      <c r="J64" s="3" t="s">
        <v>108</v>
      </c>
    </row>
    <row r="65" spans="7:10" ht="15">
      <c r="G65" s="19"/>
      <c r="H65" s="25"/>
      <c r="I65" s="19" t="s">
        <v>133</v>
      </c>
      <c r="J65" s="3" t="s">
        <v>109</v>
      </c>
    </row>
    <row r="66" spans="7:10" ht="15">
      <c r="G66" s="19"/>
      <c r="H66" s="25"/>
      <c r="I66" s="19" t="s">
        <v>133</v>
      </c>
      <c r="J66" s="3" t="s">
        <v>110</v>
      </c>
    </row>
    <row r="67" spans="7:10" ht="15">
      <c r="G67" s="19"/>
      <c r="H67" s="25"/>
      <c r="I67" s="19" t="s">
        <v>133</v>
      </c>
      <c r="J67" s="3" t="s">
        <v>111</v>
      </c>
    </row>
    <row r="68" spans="7:10" ht="15">
      <c r="G68" s="19"/>
      <c r="H68" s="25"/>
      <c r="I68" s="19" t="s">
        <v>133</v>
      </c>
      <c r="J68" s="3" t="s">
        <v>112</v>
      </c>
    </row>
    <row r="69" spans="7:10" ht="15">
      <c r="G69" s="19"/>
      <c r="H69" s="25"/>
      <c r="I69" s="19" t="s">
        <v>133</v>
      </c>
      <c r="J69" s="3" t="s">
        <v>113</v>
      </c>
    </row>
    <row r="70" spans="7:10" ht="15">
      <c r="G70" s="19"/>
      <c r="H70" s="25"/>
      <c r="I70" s="19" t="s">
        <v>133</v>
      </c>
      <c r="J70" s="3" t="s">
        <v>115</v>
      </c>
    </row>
    <row r="71" spans="7:10" ht="15">
      <c r="G71" s="19"/>
      <c r="H71" s="25"/>
      <c r="I71" s="19" t="s">
        <v>133</v>
      </c>
      <c r="J71" s="3" t="s">
        <v>116</v>
      </c>
    </row>
    <row r="72" spans="7:10" ht="15">
      <c r="G72" s="19"/>
      <c r="H72" s="25"/>
      <c r="I72" s="19" t="s">
        <v>133</v>
      </c>
      <c r="J72" s="3" t="s">
        <v>117</v>
      </c>
    </row>
    <row r="73" spans="7:10" ht="15">
      <c r="G73" s="19"/>
      <c r="H73" s="25"/>
      <c r="I73" s="19" t="s">
        <v>133</v>
      </c>
      <c r="J73" s="3" t="s">
        <v>118</v>
      </c>
    </row>
    <row r="74" spans="7:10" ht="15">
      <c r="G74" s="19"/>
      <c r="H74" s="25"/>
      <c r="I74" s="19" t="s">
        <v>133</v>
      </c>
      <c r="J74" s="3" t="s">
        <v>119</v>
      </c>
    </row>
    <row r="75" spans="7:10" ht="15">
      <c r="G75" s="19"/>
      <c r="H75" s="25"/>
      <c r="I75" s="19" t="s">
        <v>133</v>
      </c>
      <c r="J75" s="3" t="s">
        <v>120</v>
      </c>
    </row>
    <row r="76" spans="7:10" ht="15">
      <c r="G76" s="19"/>
      <c r="H76" s="25"/>
      <c r="I76" s="19" t="s">
        <v>133</v>
      </c>
      <c r="J76" s="3" t="s">
        <v>121</v>
      </c>
    </row>
    <row r="77" spans="7:10" ht="15">
      <c r="G77" s="19"/>
      <c r="H77" s="25"/>
      <c r="I77" s="19" t="s">
        <v>133</v>
      </c>
      <c r="J77" s="3" t="s">
        <v>244</v>
      </c>
    </row>
    <row r="78" spans="7:10" ht="15">
      <c r="G78" s="19"/>
      <c r="H78" s="25"/>
      <c r="I78" s="19" t="s">
        <v>347</v>
      </c>
      <c r="J78" s="3" t="s">
        <v>43</v>
      </c>
    </row>
    <row r="79" spans="7:10" ht="15">
      <c r="G79" s="19"/>
      <c r="H79" s="25"/>
      <c r="I79" s="19" t="s">
        <v>347</v>
      </c>
      <c r="J79" s="3" t="s">
        <v>42</v>
      </c>
    </row>
    <row r="80" spans="7:10" ht="15">
      <c r="G80" s="19"/>
      <c r="H80" s="25"/>
      <c r="I80" s="19" t="s">
        <v>347</v>
      </c>
      <c r="J80" s="3" t="s">
        <v>245</v>
      </c>
    </row>
    <row r="81" spans="7:10" ht="15">
      <c r="G81" s="19"/>
      <c r="H81" s="25"/>
      <c r="I81" s="19" t="s">
        <v>133</v>
      </c>
      <c r="J81" s="3" t="s">
        <v>209</v>
      </c>
    </row>
    <row r="82" spans="7:10" ht="15">
      <c r="G82" s="19"/>
      <c r="H82" s="25"/>
      <c r="I82" s="19" t="s">
        <v>347</v>
      </c>
      <c r="J82" s="3" t="s">
        <v>246</v>
      </c>
    </row>
    <row r="83" spans="7:10" ht="15">
      <c r="G83" s="19"/>
      <c r="H83" s="25"/>
      <c r="I83" s="19">
        <v>23</v>
      </c>
      <c r="J83" s="3" t="s">
        <v>247</v>
      </c>
    </row>
    <row r="84" spans="7:10" ht="15">
      <c r="G84" s="19"/>
      <c r="H84" s="25"/>
      <c r="I84" s="19">
        <v>24</v>
      </c>
      <c r="J84" s="3" t="s">
        <v>248</v>
      </c>
    </row>
    <row r="85" spans="7:10" ht="15">
      <c r="G85" s="19"/>
      <c r="H85" s="25"/>
      <c r="I85" s="19">
        <v>27</v>
      </c>
      <c r="J85" s="3" t="s">
        <v>249</v>
      </c>
    </row>
    <row r="86" spans="7:10" ht="15">
      <c r="G86" s="19"/>
      <c r="H86" s="25"/>
      <c r="I86" s="19" t="s">
        <v>133</v>
      </c>
      <c r="J86" s="3" t="s">
        <v>250</v>
      </c>
    </row>
    <row r="87" spans="7:10" ht="15">
      <c r="G87" s="19"/>
      <c r="H87" s="25"/>
      <c r="I87" s="19">
        <v>7</v>
      </c>
      <c r="J87" s="3" t="s">
        <v>251</v>
      </c>
    </row>
    <row r="88" spans="7:10" ht="15">
      <c r="G88" s="19"/>
      <c r="H88" s="25"/>
      <c r="I88" s="19">
        <v>12</v>
      </c>
      <c r="J88" s="3" t="s">
        <v>252</v>
      </c>
    </row>
    <row r="89" spans="7:10" ht="15">
      <c r="G89" s="19"/>
      <c r="H89" s="25"/>
      <c r="I89" s="19" t="s">
        <v>64</v>
      </c>
      <c r="J89" s="3" t="s">
        <v>253</v>
      </c>
    </row>
    <row r="90" spans="7:10" ht="15">
      <c r="G90" s="19"/>
      <c r="H90" s="25"/>
      <c r="I90" s="19" t="s">
        <v>347</v>
      </c>
      <c r="J90" s="3" t="s">
        <v>254</v>
      </c>
    </row>
    <row r="91" spans="7:10" ht="15">
      <c r="G91" s="19"/>
      <c r="H91" s="25"/>
      <c r="I91" s="19" t="s">
        <v>347</v>
      </c>
      <c r="J91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1216CC02E4B45A4E778C0FD6A874E" ma:contentTypeVersion="15" ma:contentTypeDescription="Create a new document." ma:contentTypeScope="" ma:versionID="ef407d01152ce76fbb5813d4bf37b3d5">
  <xsd:schema xmlns:xsd="http://www.w3.org/2001/XMLSchema" xmlns:xs="http://www.w3.org/2001/XMLSchema" xmlns:p="http://schemas.microsoft.com/office/2006/metadata/properties" xmlns:ns3="45ac0916-1a78-4d19-b9f1-16a359ad4ec3" targetNamespace="http://schemas.microsoft.com/office/2006/metadata/properties" ma:root="true" ma:fieldsID="7b54a78ec7ed71571b4ee2068b9a73f2" ns3:_="">
    <xsd:import namespace="45ac0916-1a78-4d19-b9f1-16a359ad4e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c0916-1a78-4d19-b9f1-16a359ad4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ac0916-1a78-4d19-b9f1-16a359ad4ec3" xsi:nil="true"/>
  </documentManagement>
</p:properties>
</file>

<file path=customXml/itemProps1.xml><?xml version="1.0" encoding="utf-8"?>
<ds:datastoreItem xmlns:ds="http://schemas.openxmlformats.org/officeDocument/2006/customXml" ds:itemID="{5A012A05-AAEF-4AEE-B93A-307303CE1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ac0916-1a78-4d19-b9f1-16a359ad4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5389FC-41BB-4168-B489-BD0853345B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9937CE-477A-4387-8AAF-36DA63913667}">
  <ds:schemaRefs>
    <ds:schemaRef ds:uri="45ac0916-1a78-4d19-b9f1-16a359ad4ec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Sheet2</vt:lpstr>
      <vt:lpstr>Vendor Accrual</vt:lpstr>
      <vt:lpstr>Vendor Adjustment</vt:lpstr>
      <vt:lpstr>Cash In (Customer Payment)Check</vt:lpstr>
      <vt:lpstr>Cash In (Customer Payment)Cash</vt:lpstr>
      <vt:lpstr>Cash In (Customer Payment)Depos</vt:lpstr>
      <vt:lpstr>Cash In (Customer Payment)POS</vt:lpstr>
      <vt:lpstr>Cash In (Cust-PrePayment</vt:lpstr>
      <vt:lpstr>Cash Out (Vendor Payment)-Check</vt:lpstr>
      <vt:lpstr>Cash Out (Direct)</vt:lpstr>
      <vt:lpstr>Cash Out (Custody Issue)</vt:lpstr>
      <vt:lpstr>Cash Out (Custody Settle)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AbouShady</dc:creator>
  <cp:lastModifiedBy>Moataz Ali</cp:lastModifiedBy>
  <dcterms:created xsi:type="dcterms:W3CDTF">2025-11-25T09:08:35Z</dcterms:created>
  <dcterms:modified xsi:type="dcterms:W3CDTF">2025-12-15T11:27:49Z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0x010100E881216CC02E4B45A4E778C0FD6A874E</vt:lpwstr>
  </property>
</Properties>
</file>