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Asus\Desktop\Data-Analysis\"/>
    </mc:Choice>
  </mc:AlternateContent>
  <xr:revisionPtr revIDLastSave="0" documentId="13_ncr:1_{7C396C5D-9208-41E3-B89A-B87E88C79439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Foglio1" sheetId="1" r:id="rId1"/>
    <sheet name="Foglio2" sheetId="2" r:id="rId2"/>
    <sheet name="Foglio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2" i="3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2" i="2"/>
</calcChain>
</file>

<file path=xl/sharedStrings.xml><?xml version="1.0" encoding="utf-8"?>
<sst xmlns="http://schemas.openxmlformats.org/spreadsheetml/2006/main" count="245" uniqueCount="53">
  <si>
    <t>Year</t>
  </si>
  <si>
    <t>Gestione_tariffaria</t>
  </si>
  <si>
    <t>Workers</t>
  </si>
  <si>
    <t>Injuries</t>
  </si>
  <si>
    <t>Index</t>
  </si>
  <si>
    <t>Industria</t>
  </si>
  <si>
    <t>Artigianato</t>
  </si>
  <si>
    <t>Terziario</t>
  </si>
  <si>
    <t>Altre Attivita'</t>
  </si>
  <si>
    <t>Tariffa_INAIL</t>
  </si>
  <si>
    <t>GG1 Lav. agricole e alimenti</t>
  </si>
  <si>
    <t>GG2 Chimica, carta e cuoi</t>
  </si>
  <si>
    <t>GG3 Costruzioni e impianti</t>
  </si>
  <si>
    <t>GG4 Energia e comunicazioni</t>
  </si>
  <si>
    <t>GG5 Legno e affini</t>
  </si>
  <si>
    <t>GG6 Metalli e macchinari</t>
  </si>
  <si>
    <t>GG7 Mineraria, rocce e vetro</t>
  </si>
  <si>
    <t>GG8 Tessile e confezioni</t>
  </si>
  <si>
    <t>GG9 Trasporti e magazzini</t>
  </si>
  <si>
    <t>GG0 Attivita' varie</t>
  </si>
  <si>
    <t>Settore_economica</t>
  </si>
  <si>
    <t xml:space="preserve">A </t>
  </si>
  <si>
    <t xml:space="preserve">C 10 </t>
  </si>
  <si>
    <t xml:space="preserve">C 11 </t>
  </si>
  <si>
    <t>C 12</t>
  </si>
  <si>
    <t xml:space="preserve">C 13 </t>
  </si>
  <si>
    <t xml:space="preserve">C 14 </t>
  </si>
  <si>
    <t xml:space="preserve">C 17 </t>
  </si>
  <si>
    <t xml:space="preserve">C 18 </t>
  </si>
  <si>
    <t xml:space="preserve">C 20 </t>
  </si>
  <si>
    <t xml:space="preserve">C 22 </t>
  </si>
  <si>
    <t xml:space="preserve">C 24 </t>
  </si>
  <si>
    <t xml:space="preserve">C 26 </t>
  </si>
  <si>
    <t xml:space="preserve">C 27 </t>
  </si>
  <si>
    <t xml:space="preserve">C 28 </t>
  </si>
  <si>
    <t xml:space="preserve">C 30 </t>
  </si>
  <si>
    <t xml:space="preserve">C 31 </t>
  </si>
  <si>
    <t xml:space="preserve">C 32 </t>
  </si>
  <si>
    <t>D</t>
  </si>
  <si>
    <t xml:space="preserve">E </t>
  </si>
  <si>
    <t xml:space="preserve">F </t>
  </si>
  <si>
    <t xml:space="preserve">G </t>
  </si>
  <si>
    <t xml:space="preserve">H </t>
  </si>
  <si>
    <t xml:space="preserve">I </t>
  </si>
  <si>
    <t xml:space="preserve">J </t>
  </si>
  <si>
    <t xml:space="preserve">K </t>
  </si>
  <si>
    <t xml:space="preserve">L </t>
  </si>
  <si>
    <t xml:space="preserve">M </t>
  </si>
  <si>
    <t xml:space="preserve">N </t>
  </si>
  <si>
    <t xml:space="preserve">P </t>
  </si>
  <si>
    <t xml:space="preserve">Q </t>
  </si>
  <si>
    <t xml:space="preserve">R </t>
  </si>
  <si>
    <t xml:space="preserve">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</si>
</sst>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1"/>
  <sheetViews>
    <sheetView workbookViewId="0">
      <selection activeCell="G12" sqref="G12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2017</v>
      </c>
      <c r="B2" t="s">
        <v>5</v>
      </c>
      <c r="C2">
        <v>5579748</v>
      </c>
      <c r="D2">
        <v>134352</v>
      </c>
      <c r="E2">
        <v>2.4078506771273541E-2</v>
      </c>
    </row>
    <row r="3" spans="1:5" x14ac:dyDescent="0.3">
      <c r="A3">
        <v>2017</v>
      </c>
      <c r="B3" t="s">
        <v>6</v>
      </c>
      <c r="C3">
        <v>2614728</v>
      </c>
      <c r="D3">
        <v>56698</v>
      </c>
      <c r="E3">
        <v>2.1684091041209639E-2</v>
      </c>
    </row>
    <row r="4" spans="1:5" x14ac:dyDescent="0.3">
      <c r="A4">
        <v>2017</v>
      </c>
      <c r="B4" t="s">
        <v>7</v>
      </c>
      <c r="C4">
        <v>5690758</v>
      </c>
      <c r="D4">
        <v>152843</v>
      </c>
      <c r="E4">
        <v>2.6858109236063105E-2</v>
      </c>
    </row>
    <row r="5" spans="1:5" x14ac:dyDescent="0.3">
      <c r="A5">
        <v>2017</v>
      </c>
      <c r="B5" t="s">
        <v>8</v>
      </c>
      <c r="C5">
        <v>2632798</v>
      </c>
      <c r="D5">
        <v>62229</v>
      </c>
      <c r="E5">
        <v>2.3636070826550309E-2</v>
      </c>
    </row>
    <row r="6" spans="1:5" x14ac:dyDescent="0.3">
      <c r="A6">
        <v>2018</v>
      </c>
      <c r="B6" t="s">
        <v>5</v>
      </c>
      <c r="C6">
        <v>5706706</v>
      </c>
      <c r="D6">
        <v>142800</v>
      </c>
      <c r="E6">
        <v>2.5023192013045703E-2</v>
      </c>
    </row>
    <row r="7" spans="1:5" x14ac:dyDescent="0.3">
      <c r="A7">
        <v>2018</v>
      </c>
      <c r="B7" t="s">
        <v>6</v>
      </c>
      <c r="C7">
        <v>2617969</v>
      </c>
      <c r="D7">
        <v>56967</v>
      </c>
      <c r="E7">
        <v>2.1759997922053315E-2</v>
      </c>
    </row>
    <row r="8" spans="1:5" x14ac:dyDescent="0.3">
      <c r="A8">
        <v>2018</v>
      </c>
      <c r="B8" t="s">
        <v>7</v>
      </c>
      <c r="C8">
        <v>5918780</v>
      </c>
      <c r="D8">
        <v>156077</v>
      </c>
      <c r="E8">
        <v>2.6369792423438614E-2</v>
      </c>
    </row>
    <row r="9" spans="1:5" x14ac:dyDescent="0.3">
      <c r="A9">
        <v>2018</v>
      </c>
      <c r="B9" t="s">
        <v>8</v>
      </c>
      <c r="C9">
        <v>2667954</v>
      </c>
      <c r="D9">
        <v>58199</v>
      </c>
      <c r="E9">
        <v>2.1814094246002742E-2</v>
      </c>
    </row>
    <row r="10" spans="1:5" x14ac:dyDescent="0.3">
      <c r="A10">
        <v>2019</v>
      </c>
      <c r="B10" t="s">
        <v>5</v>
      </c>
      <c r="C10">
        <v>5901208</v>
      </c>
      <c r="D10">
        <v>144901</v>
      </c>
      <c r="E10">
        <v>2.4554464102942989E-2</v>
      </c>
    </row>
    <row r="11" spans="1:5" x14ac:dyDescent="0.3">
      <c r="A11">
        <v>2019</v>
      </c>
      <c r="B11" t="s">
        <v>6</v>
      </c>
      <c r="C11">
        <v>2616061</v>
      </c>
      <c r="D11">
        <v>55781</v>
      </c>
      <c r="E11">
        <v>2.1322515033097469E-2</v>
      </c>
    </row>
    <row r="12" spans="1:5" x14ac:dyDescent="0.3">
      <c r="A12">
        <v>2019</v>
      </c>
      <c r="B12" t="s">
        <v>7</v>
      </c>
      <c r="C12">
        <v>6145082</v>
      </c>
      <c r="D12">
        <v>157880</v>
      </c>
      <c r="E12">
        <v>2.5692090032321781E-2</v>
      </c>
    </row>
    <row r="13" spans="1:5" x14ac:dyDescent="0.3">
      <c r="A13">
        <v>2019</v>
      </c>
      <c r="B13" t="s">
        <v>8</v>
      </c>
      <c r="C13">
        <v>2674183</v>
      </c>
      <c r="D13">
        <v>57721</v>
      </c>
      <c r="E13">
        <v>2.1584536286409717E-2</v>
      </c>
    </row>
    <row r="14" spans="1:5" x14ac:dyDescent="0.3">
      <c r="A14">
        <v>2020</v>
      </c>
      <c r="B14" t="s">
        <v>5</v>
      </c>
      <c r="C14">
        <v>5457505</v>
      </c>
      <c r="D14">
        <v>108806</v>
      </c>
      <c r="E14">
        <v>1.9936949210307642E-2</v>
      </c>
    </row>
    <row r="15" spans="1:5" x14ac:dyDescent="0.3">
      <c r="A15">
        <v>2020</v>
      </c>
      <c r="B15" t="s">
        <v>6</v>
      </c>
      <c r="C15">
        <v>2497198</v>
      </c>
      <c r="D15">
        <v>42948</v>
      </c>
      <c r="E15">
        <v>1.7198476051959035E-2</v>
      </c>
    </row>
    <row r="16" spans="1:5" x14ac:dyDescent="0.3">
      <c r="A16">
        <v>2020</v>
      </c>
      <c r="B16" t="s">
        <v>7</v>
      </c>
      <c r="C16">
        <v>5428298</v>
      </c>
      <c r="D16">
        <v>158844</v>
      </c>
      <c r="E16">
        <v>2.9262210733456417E-2</v>
      </c>
    </row>
    <row r="17" spans="1:5" x14ac:dyDescent="0.3">
      <c r="A17">
        <v>2020</v>
      </c>
      <c r="B17" t="s">
        <v>8</v>
      </c>
      <c r="C17">
        <v>2577796</v>
      </c>
      <c r="D17">
        <v>123801</v>
      </c>
      <c r="E17">
        <v>4.8025910506494698E-2</v>
      </c>
    </row>
    <row r="18" spans="1:5" x14ac:dyDescent="0.3">
      <c r="A18">
        <v>2021</v>
      </c>
      <c r="B18" t="s">
        <v>5</v>
      </c>
      <c r="C18">
        <v>5957725</v>
      </c>
      <c r="D18">
        <v>132499</v>
      </c>
      <c r="E18">
        <v>2.2239865049158866E-2</v>
      </c>
    </row>
    <row r="19" spans="1:5" x14ac:dyDescent="0.3">
      <c r="A19">
        <v>2021</v>
      </c>
      <c r="B19" t="s">
        <v>6</v>
      </c>
      <c r="C19">
        <v>2611576</v>
      </c>
      <c r="D19">
        <v>49484</v>
      </c>
      <c r="E19">
        <v>1.8947945608322331E-2</v>
      </c>
    </row>
    <row r="20" spans="1:5" x14ac:dyDescent="0.3">
      <c r="A20">
        <v>2021</v>
      </c>
      <c r="B20" t="s">
        <v>7</v>
      </c>
      <c r="C20">
        <v>5948765</v>
      </c>
      <c r="D20">
        <v>139752</v>
      </c>
      <c r="E20">
        <v>2.3492607289075967E-2</v>
      </c>
    </row>
    <row r="21" spans="1:5" x14ac:dyDescent="0.3">
      <c r="A21">
        <v>2021</v>
      </c>
      <c r="B21" t="s">
        <v>8</v>
      </c>
      <c r="C21">
        <v>2628556</v>
      </c>
      <c r="D21">
        <v>74843</v>
      </c>
      <c r="E21">
        <v>2.8473047559192194E-2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9D2AF-5730-4A78-A0EA-204A2567DDA9}">
  <dimension ref="A1:E51"/>
  <sheetViews>
    <sheetView topLeftCell="A39" workbookViewId="0">
      <selection activeCell="G52" sqref="G52"/>
    </sheetView>
  </sheetViews>
  <sheetFormatPr defaultRowHeight="14.4" x14ac:dyDescent="0.3"/>
  <sheetData>
    <row r="1" spans="1:5" x14ac:dyDescent="0.3">
      <c r="A1" t="s">
        <v>0</v>
      </c>
      <c r="B1" t="s">
        <v>9</v>
      </c>
      <c r="C1" t="s">
        <v>2</v>
      </c>
      <c r="D1" t="s">
        <v>3</v>
      </c>
      <c r="E1" t="s">
        <v>4</v>
      </c>
    </row>
    <row r="2" spans="1:5" x14ac:dyDescent="0.3">
      <c r="A2">
        <v>2017</v>
      </c>
      <c r="B2" t="s">
        <v>10</v>
      </c>
      <c r="C2">
        <v>506964</v>
      </c>
      <c r="D2">
        <v>212001</v>
      </c>
      <c r="E2">
        <f>D2/C2</f>
        <v>0.41817762207967429</v>
      </c>
    </row>
    <row r="3" spans="1:5" x14ac:dyDescent="0.3">
      <c r="A3">
        <v>2017</v>
      </c>
      <c r="B3" t="s">
        <v>11</v>
      </c>
      <c r="C3">
        <v>632884</v>
      </c>
      <c r="D3">
        <v>14140</v>
      </c>
      <c r="E3">
        <f t="shared" ref="E3:E51" si="0">D3/C3</f>
        <v>2.2342166968986419E-2</v>
      </c>
    </row>
    <row r="4" spans="1:5" x14ac:dyDescent="0.3">
      <c r="A4">
        <v>2017</v>
      </c>
      <c r="B4" t="s">
        <v>12</v>
      </c>
      <c r="C4">
        <v>1593725</v>
      </c>
      <c r="D4">
        <v>12731</v>
      </c>
      <c r="E4">
        <f t="shared" si="0"/>
        <v>7.9882037365291998E-3</v>
      </c>
    </row>
    <row r="5" spans="1:5" x14ac:dyDescent="0.3">
      <c r="A5">
        <v>2017</v>
      </c>
      <c r="B5" t="s">
        <v>13</v>
      </c>
      <c r="C5">
        <v>80115</v>
      </c>
      <c r="D5">
        <v>40933</v>
      </c>
      <c r="E5">
        <f t="shared" si="0"/>
        <v>0.51092804094114708</v>
      </c>
    </row>
    <row r="6" spans="1:5" x14ac:dyDescent="0.3">
      <c r="A6">
        <v>2017</v>
      </c>
      <c r="B6" t="s">
        <v>14</v>
      </c>
      <c r="C6">
        <v>214983</v>
      </c>
      <c r="D6">
        <v>1850</v>
      </c>
      <c r="E6">
        <f t="shared" si="0"/>
        <v>8.6053315843578337E-3</v>
      </c>
    </row>
    <row r="7" spans="1:5" x14ac:dyDescent="0.3">
      <c r="A7">
        <v>2017</v>
      </c>
      <c r="B7" t="s">
        <v>15</v>
      </c>
      <c r="C7">
        <v>1921305</v>
      </c>
      <c r="D7">
        <v>6455</v>
      </c>
      <c r="E7">
        <f t="shared" si="0"/>
        <v>3.3596956235475367E-3</v>
      </c>
    </row>
    <row r="8" spans="1:5" x14ac:dyDescent="0.3">
      <c r="A8">
        <v>2017</v>
      </c>
      <c r="B8" t="s">
        <v>16</v>
      </c>
      <c r="C8">
        <v>167898</v>
      </c>
      <c r="D8">
        <v>52563</v>
      </c>
      <c r="E8">
        <f t="shared" si="0"/>
        <v>0.31306507522424332</v>
      </c>
    </row>
    <row r="9" spans="1:5" x14ac:dyDescent="0.3">
      <c r="A9">
        <v>2017</v>
      </c>
      <c r="B9" t="s">
        <v>17</v>
      </c>
      <c r="C9">
        <v>410816</v>
      </c>
      <c r="D9">
        <v>5283</v>
      </c>
      <c r="E9">
        <f t="shared" si="0"/>
        <v>1.2859771771303942E-2</v>
      </c>
    </row>
    <row r="10" spans="1:5" x14ac:dyDescent="0.3">
      <c r="A10">
        <v>2017</v>
      </c>
      <c r="B10" t="s">
        <v>18</v>
      </c>
      <c r="C10">
        <v>942911</v>
      </c>
      <c r="D10">
        <v>6264</v>
      </c>
      <c r="E10">
        <f t="shared" si="0"/>
        <v>6.6432568927502168E-3</v>
      </c>
    </row>
    <row r="11" spans="1:5" x14ac:dyDescent="0.3">
      <c r="A11">
        <v>2017</v>
      </c>
      <c r="B11" t="s">
        <v>19</v>
      </c>
      <c r="C11">
        <v>10675002</v>
      </c>
      <c r="D11">
        <v>34644</v>
      </c>
      <c r="E11">
        <f t="shared" si="0"/>
        <v>3.2453389704282958E-3</v>
      </c>
    </row>
    <row r="12" spans="1:5" x14ac:dyDescent="0.3">
      <c r="A12">
        <v>2018</v>
      </c>
      <c r="B12" t="s">
        <v>10</v>
      </c>
      <c r="C12">
        <v>484990</v>
      </c>
      <c r="D12">
        <v>209517</v>
      </c>
      <c r="E12">
        <f t="shared" si="0"/>
        <v>0.43200272170560217</v>
      </c>
    </row>
    <row r="13" spans="1:5" x14ac:dyDescent="0.3">
      <c r="A13">
        <v>2018</v>
      </c>
      <c r="B13" t="s">
        <v>11</v>
      </c>
      <c r="C13">
        <v>584157</v>
      </c>
      <c r="D13">
        <v>14511</v>
      </c>
      <c r="E13">
        <f t="shared" si="0"/>
        <v>2.4840924614444405E-2</v>
      </c>
    </row>
    <row r="14" spans="1:5" x14ac:dyDescent="0.3">
      <c r="A14">
        <v>2018</v>
      </c>
      <c r="B14" t="s">
        <v>12</v>
      </c>
      <c r="C14">
        <v>1433021</v>
      </c>
      <c r="D14">
        <v>12939</v>
      </c>
      <c r="E14">
        <f t="shared" si="0"/>
        <v>9.0291768229495591E-3</v>
      </c>
    </row>
    <row r="15" spans="1:5" x14ac:dyDescent="0.3">
      <c r="A15">
        <v>2018</v>
      </c>
      <c r="B15" t="s">
        <v>13</v>
      </c>
      <c r="C15">
        <v>90139</v>
      </c>
      <c r="D15">
        <v>42379</v>
      </c>
      <c r="E15">
        <f t="shared" si="0"/>
        <v>0.47015165466668146</v>
      </c>
    </row>
    <row r="16" spans="1:5" x14ac:dyDescent="0.3">
      <c r="A16">
        <v>2018</v>
      </c>
      <c r="B16" t="s">
        <v>14</v>
      </c>
      <c r="C16">
        <v>216985</v>
      </c>
      <c r="D16">
        <v>1804</v>
      </c>
      <c r="E16">
        <f t="shared" si="0"/>
        <v>8.313938751526603E-3</v>
      </c>
    </row>
    <row r="17" spans="1:5" x14ac:dyDescent="0.3">
      <c r="A17">
        <v>2018</v>
      </c>
      <c r="B17" t="s">
        <v>15</v>
      </c>
      <c r="C17">
        <v>1965990</v>
      </c>
      <c r="D17">
        <v>6622</v>
      </c>
      <c r="E17">
        <f t="shared" si="0"/>
        <v>3.368277559906205E-3</v>
      </c>
    </row>
    <row r="18" spans="1:5" x14ac:dyDescent="0.3">
      <c r="A18">
        <v>2018</v>
      </c>
      <c r="B18" t="s">
        <v>16</v>
      </c>
      <c r="C18">
        <v>174626</v>
      </c>
      <c r="D18">
        <v>55384</v>
      </c>
      <c r="E18">
        <f t="shared" si="0"/>
        <v>0.31715781155154443</v>
      </c>
    </row>
    <row r="19" spans="1:5" x14ac:dyDescent="0.3">
      <c r="A19">
        <v>2018</v>
      </c>
      <c r="B19" t="s">
        <v>17</v>
      </c>
      <c r="C19">
        <v>469558</v>
      </c>
      <c r="D19">
        <v>5374</v>
      </c>
      <c r="E19">
        <f t="shared" si="0"/>
        <v>1.1444805540529604E-2</v>
      </c>
    </row>
    <row r="20" spans="1:5" x14ac:dyDescent="0.3">
      <c r="A20">
        <v>2018</v>
      </c>
      <c r="B20" t="s">
        <v>18</v>
      </c>
      <c r="C20">
        <v>896768</v>
      </c>
      <c r="D20">
        <v>6302</v>
      </c>
      <c r="E20">
        <f t="shared" si="0"/>
        <v>7.0274586069083642E-3</v>
      </c>
    </row>
    <row r="21" spans="1:5" x14ac:dyDescent="0.3">
      <c r="A21">
        <v>2018</v>
      </c>
      <c r="B21" t="s">
        <v>19</v>
      </c>
      <c r="C21">
        <v>10595146</v>
      </c>
      <c r="D21">
        <v>36000</v>
      </c>
      <c r="E21">
        <f t="shared" si="0"/>
        <v>3.3977823429710173E-3</v>
      </c>
    </row>
    <row r="22" spans="1:5" x14ac:dyDescent="0.3">
      <c r="A22">
        <v>2019</v>
      </c>
      <c r="B22" t="s">
        <v>10</v>
      </c>
      <c r="C22">
        <v>484131</v>
      </c>
      <c r="D22">
        <v>206708</v>
      </c>
      <c r="E22">
        <f t="shared" si="0"/>
        <v>0.4269670812238836</v>
      </c>
    </row>
    <row r="23" spans="1:5" x14ac:dyDescent="0.3">
      <c r="A23">
        <v>2019</v>
      </c>
      <c r="B23" t="s">
        <v>11</v>
      </c>
      <c r="C23">
        <v>624493</v>
      </c>
      <c r="D23">
        <v>14414</v>
      </c>
      <c r="E23">
        <f t="shared" si="0"/>
        <v>2.3081123407308009E-2</v>
      </c>
    </row>
    <row r="24" spans="1:5" x14ac:dyDescent="0.3">
      <c r="A24">
        <v>2019</v>
      </c>
      <c r="B24" t="s">
        <v>12</v>
      </c>
      <c r="C24">
        <v>1466997</v>
      </c>
      <c r="D24">
        <v>12746</v>
      </c>
      <c r="E24">
        <f t="shared" si="0"/>
        <v>8.6884976588227514E-3</v>
      </c>
    </row>
    <row r="25" spans="1:5" x14ac:dyDescent="0.3">
      <c r="A25">
        <v>2019</v>
      </c>
      <c r="B25" t="s">
        <v>13</v>
      </c>
      <c r="C25">
        <v>83629</v>
      </c>
      <c r="D25">
        <v>42510</v>
      </c>
      <c r="E25">
        <f t="shared" si="0"/>
        <v>0.50831649308254312</v>
      </c>
    </row>
    <row r="26" spans="1:5" x14ac:dyDescent="0.3">
      <c r="A26">
        <v>2019</v>
      </c>
      <c r="B26" t="s">
        <v>14</v>
      </c>
      <c r="C26">
        <v>214277</v>
      </c>
      <c r="D26">
        <v>1725</v>
      </c>
      <c r="E26">
        <f t="shared" si="0"/>
        <v>8.0503273799801198E-3</v>
      </c>
    </row>
    <row r="27" spans="1:5" x14ac:dyDescent="0.3">
      <c r="A27">
        <v>2019</v>
      </c>
      <c r="B27" t="s">
        <v>15</v>
      </c>
      <c r="C27">
        <v>1934635</v>
      </c>
      <c r="D27">
        <v>6506</v>
      </c>
      <c r="E27">
        <f t="shared" si="0"/>
        <v>3.3629082488428048E-3</v>
      </c>
    </row>
    <row r="28" spans="1:5" x14ac:dyDescent="0.3">
      <c r="A28">
        <v>2019</v>
      </c>
      <c r="B28" t="s">
        <v>16</v>
      </c>
      <c r="C28">
        <v>172729</v>
      </c>
      <c r="D28">
        <v>54982</v>
      </c>
      <c r="E28">
        <f t="shared" si="0"/>
        <v>0.31831365896867347</v>
      </c>
    </row>
    <row r="29" spans="1:5" x14ac:dyDescent="0.3">
      <c r="A29">
        <v>2019</v>
      </c>
      <c r="B29" t="s">
        <v>17</v>
      </c>
      <c r="C29">
        <v>471762</v>
      </c>
      <c r="D29">
        <v>5293</v>
      </c>
      <c r="E29">
        <f t="shared" si="0"/>
        <v>1.1219640411902612E-2</v>
      </c>
    </row>
    <row r="30" spans="1:5" x14ac:dyDescent="0.3">
      <c r="A30">
        <v>2019</v>
      </c>
      <c r="B30" t="s">
        <v>18</v>
      </c>
      <c r="C30">
        <v>930838</v>
      </c>
      <c r="D30">
        <v>6287</v>
      </c>
      <c r="E30">
        <f t="shared" si="0"/>
        <v>6.7541290750914766E-3</v>
      </c>
    </row>
    <row r="31" spans="1:5" x14ac:dyDescent="0.3">
      <c r="A31">
        <v>2019</v>
      </c>
      <c r="B31" t="s">
        <v>19</v>
      </c>
      <c r="C31">
        <v>10953018</v>
      </c>
      <c r="D31">
        <v>36510</v>
      </c>
      <c r="E31">
        <f t="shared" si="0"/>
        <v>3.3333278553910896E-3</v>
      </c>
    </row>
    <row r="32" spans="1:5" x14ac:dyDescent="0.3">
      <c r="A32">
        <v>2020</v>
      </c>
      <c r="B32" t="s">
        <v>10</v>
      </c>
      <c r="C32">
        <v>471949</v>
      </c>
      <c r="D32">
        <v>274781</v>
      </c>
      <c r="E32">
        <f t="shared" si="0"/>
        <v>0.58222604561086044</v>
      </c>
    </row>
    <row r="33" spans="1:5" x14ac:dyDescent="0.3">
      <c r="A33">
        <v>2020</v>
      </c>
      <c r="B33" t="s">
        <v>11</v>
      </c>
      <c r="C33">
        <v>596845</v>
      </c>
      <c r="D33">
        <v>11881</v>
      </c>
      <c r="E33">
        <f t="shared" si="0"/>
        <v>1.990634084226223E-2</v>
      </c>
    </row>
    <row r="34" spans="1:5" x14ac:dyDescent="0.3">
      <c r="A34">
        <v>2020</v>
      </c>
      <c r="B34" t="s">
        <v>12</v>
      </c>
      <c r="C34">
        <v>1412797</v>
      </c>
      <c r="D34">
        <v>9661</v>
      </c>
      <c r="E34">
        <f t="shared" si="0"/>
        <v>6.8382081785281256E-3</v>
      </c>
    </row>
    <row r="35" spans="1:5" x14ac:dyDescent="0.3">
      <c r="A35">
        <v>2020</v>
      </c>
      <c r="B35" t="s">
        <v>13</v>
      </c>
      <c r="C35">
        <v>79964</v>
      </c>
      <c r="D35">
        <v>34876</v>
      </c>
      <c r="E35">
        <f t="shared" si="0"/>
        <v>0.43614626581961885</v>
      </c>
    </row>
    <row r="36" spans="1:5" x14ac:dyDescent="0.3">
      <c r="A36">
        <v>2020</v>
      </c>
      <c r="B36" t="s">
        <v>14</v>
      </c>
      <c r="C36">
        <v>195941</v>
      </c>
      <c r="D36">
        <v>1447</v>
      </c>
      <c r="E36">
        <f t="shared" si="0"/>
        <v>7.3848760596301952E-3</v>
      </c>
    </row>
    <row r="37" spans="1:5" x14ac:dyDescent="0.3">
      <c r="A37">
        <v>2020</v>
      </c>
      <c r="B37" t="s">
        <v>15</v>
      </c>
      <c r="C37">
        <v>1772588</v>
      </c>
      <c r="D37">
        <v>4806</v>
      </c>
      <c r="E37">
        <f t="shared" si="0"/>
        <v>2.7112899331373109E-3</v>
      </c>
    </row>
    <row r="38" spans="1:5" x14ac:dyDescent="0.3">
      <c r="A38">
        <v>2020</v>
      </c>
      <c r="B38" t="s">
        <v>16</v>
      </c>
      <c r="C38">
        <v>155310</v>
      </c>
      <c r="D38">
        <v>40652</v>
      </c>
      <c r="E38">
        <f t="shared" si="0"/>
        <v>0.26174747279634281</v>
      </c>
    </row>
    <row r="39" spans="1:5" x14ac:dyDescent="0.3">
      <c r="A39">
        <v>2020</v>
      </c>
      <c r="B39" t="s">
        <v>17</v>
      </c>
      <c r="C39">
        <v>387453</v>
      </c>
      <c r="D39">
        <v>4087</v>
      </c>
      <c r="E39">
        <f t="shared" si="0"/>
        <v>1.0548376190144353E-2</v>
      </c>
    </row>
    <row r="40" spans="1:5" x14ac:dyDescent="0.3">
      <c r="A40">
        <v>2020</v>
      </c>
      <c r="B40" t="s">
        <v>18</v>
      </c>
      <c r="C40">
        <v>863650</v>
      </c>
      <c r="D40">
        <v>4285</v>
      </c>
      <c r="E40">
        <f t="shared" si="0"/>
        <v>4.9615006078851387E-3</v>
      </c>
    </row>
    <row r="41" spans="1:5" x14ac:dyDescent="0.3">
      <c r="A41">
        <v>2020</v>
      </c>
      <c r="B41" t="s">
        <v>19</v>
      </c>
      <c r="C41">
        <v>10024277</v>
      </c>
      <c r="D41">
        <v>29140</v>
      </c>
      <c r="E41">
        <f t="shared" si="0"/>
        <v>2.9069428149281987E-3</v>
      </c>
    </row>
    <row r="42" spans="1:5" x14ac:dyDescent="0.3">
      <c r="A42">
        <v>2021</v>
      </c>
      <c r="B42" t="s">
        <v>10</v>
      </c>
      <c r="C42">
        <v>506964</v>
      </c>
      <c r="D42">
        <v>204203</v>
      </c>
      <c r="E42">
        <f t="shared" si="0"/>
        <v>0.40279585927205874</v>
      </c>
    </row>
    <row r="43" spans="1:5" x14ac:dyDescent="0.3">
      <c r="A43">
        <v>2021</v>
      </c>
      <c r="B43" t="s">
        <v>11</v>
      </c>
      <c r="C43">
        <v>632884</v>
      </c>
      <c r="D43">
        <v>13002</v>
      </c>
      <c r="E43">
        <f t="shared" si="0"/>
        <v>2.0544049146447058E-2</v>
      </c>
    </row>
    <row r="44" spans="1:5" x14ac:dyDescent="0.3">
      <c r="A44">
        <v>2021</v>
      </c>
      <c r="B44" t="s">
        <v>12</v>
      </c>
      <c r="C44">
        <v>1593725</v>
      </c>
      <c r="D44">
        <v>11139</v>
      </c>
      <c r="E44">
        <f t="shared" si="0"/>
        <v>6.9892861064487282E-3</v>
      </c>
    </row>
    <row r="45" spans="1:5" x14ac:dyDescent="0.3">
      <c r="A45">
        <v>2021</v>
      </c>
      <c r="B45" t="s">
        <v>13</v>
      </c>
      <c r="C45">
        <v>80115</v>
      </c>
      <c r="D45">
        <v>42367</v>
      </c>
      <c r="E45">
        <f t="shared" si="0"/>
        <v>0.52882731074081013</v>
      </c>
    </row>
    <row r="46" spans="1:5" x14ac:dyDescent="0.3">
      <c r="A46">
        <v>2021</v>
      </c>
      <c r="B46" t="s">
        <v>14</v>
      </c>
      <c r="C46">
        <v>214983</v>
      </c>
      <c r="D46">
        <v>1582</v>
      </c>
      <c r="E46">
        <f t="shared" si="0"/>
        <v>7.3587213872724818E-3</v>
      </c>
    </row>
    <row r="47" spans="1:5" x14ac:dyDescent="0.3">
      <c r="A47">
        <v>2021</v>
      </c>
      <c r="B47" t="s">
        <v>15</v>
      </c>
      <c r="C47">
        <v>1921305</v>
      </c>
      <c r="D47">
        <v>5832</v>
      </c>
      <c r="E47">
        <f t="shared" si="0"/>
        <v>3.035436851514986E-3</v>
      </c>
    </row>
    <row r="48" spans="1:5" x14ac:dyDescent="0.3">
      <c r="A48">
        <v>2021</v>
      </c>
      <c r="B48" t="s">
        <v>16</v>
      </c>
      <c r="C48">
        <v>167898</v>
      </c>
      <c r="D48">
        <v>47573</v>
      </c>
      <c r="E48">
        <f t="shared" si="0"/>
        <v>0.28334464972781093</v>
      </c>
    </row>
    <row r="49" spans="1:5" x14ac:dyDescent="0.3">
      <c r="A49">
        <v>2021</v>
      </c>
      <c r="B49" t="s">
        <v>17</v>
      </c>
      <c r="C49">
        <v>410816</v>
      </c>
      <c r="D49">
        <v>4558</v>
      </c>
      <c r="E49">
        <f t="shared" si="0"/>
        <v>1.1094991431687179E-2</v>
      </c>
    </row>
    <row r="50" spans="1:5" x14ac:dyDescent="0.3">
      <c r="A50">
        <v>2021</v>
      </c>
      <c r="B50" t="s">
        <v>18</v>
      </c>
      <c r="C50">
        <v>942911</v>
      </c>
      <c r="D50">
        <v>4765</v>
      </c>
      <c r="E50">
        <f t="shared" si="0"/>
        <v>5.0534992167871624E-3</v>
      </c>
    </row>
    <row r="51" spans="1:5" x14ac:dyDescent="0.3">
      <c r="A51">
        <v>2021</v>
      </c>
      <c r="B51" t="s">
        <v>19</v>
      </c>
      <c r="C51">
        <v>10675002</v>
      </c>
      <c r="D51">
        <v>34383</v>
      </c>
      <c r="E51">
        <f t="shared" si="0"/>
        <v>3.2208893262970816E-3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4B16B-4595-4330-B563-6F14CFC3562B}">
  <dimension ref="A1:E161"/>
  <sheetViews>
    <sheetView tabSelected="1" workbookViewId="0">
      <selection activeCell="G157" sqref="G157"/>
    </sheetView>
  </sheetViews>
  <sheetFormatPr defaultRowHeight="14.4" x14ac:dyDescent="0.3"/>
  <cols>
    <col min="2" max="2" width="31.88671875" customWidth="1"/>
  </cols>
  <sheetData>
    <row r="1" spans="1:5" x14ac:dyDescent="0.3">
      <c r="A1" t="s">
        <v>0</v>
      </c>
      <c r="B1" t="s">
        <v>20</v>
      </c>
      <c r="C1" t="s">
        <v>2</v>
      </c>
      <c r="D1" t="s">
        <v>3</v>
      </c>
      <c r="E1" t="s">
        <v>4</v>
      </c>
    </row>
    <row r="2" spans="1:5" x14ac:dyDescent="0.3">
      <c r="A2">
        <v>2017</v>
      </c>
      <c r="B2" t="s">
        <v>21</v>
      </c>
      <c r="C2">
        <v>167989</v>
      </c>
      <c r="D2">
        <v>5426</v>
      </c>
      <c r="E2">
        <f>D2/C2</f>
        <v>3.2299733911148945E-2</v>
      </c>
    </row>
    <row r="3" spans="1:5" x14ac:dyDescent="0.3">
      <c r="A3">
        <v>2017</v>
      </c>
      <c r="B3" t="s">
        <v>22</v>
      </c>
      <c r="C3">
        <v>420607</v>
      </c>
      <c r="D3">
        <v>11344</v>
      </c>
      <c r="E3">
        <f t="shared" ref="E3:E65" si="0">D3/C3</f>
        <v>2.6970544950511998E-2</v>
      </c>
    </row>
    <row r="4" spans="1:5" x14ac:dyDescent="0.3">
      <c r="A4">
        <v>2017</v>
      </c>
      <c r="B4" t="s">
        <v>23</v>
      </c>
      <c r="C4">
        <v>41114</v>
      </c>
      <c r="D4">
        <v>721</v>
      </c>
      <c r="E4">
        <f t="shared" si="0"/>
        <v>1.7536605535827213E-2</v>
      </c>
    </row>
    <row r="5" spans="1:5" x14ac:dyDescent="0.3">
      <c r="A5">
        <v>2017</v>
      </c>
      <c r="B5" t="s">
        <v>24</v>
      </c>
      <c r="C5">
        <v>4978</v>
      </c>
      <c r="D5">
        <v>62</v>
      </c>
      <c r="E5">
        <f t="shared" si="0"/>
        <v>1.2454801124949779E-2</v>
      </c>
    </row>
    <row r="6" spans="1:5" x14ac:dyDescent="0.3">
      <c r="A6">
        <v>2017</v>
      </c>
      <c r="B6" t="s">
        <v>25</v>
      </c>
      <c r="C6">
        <v>109244</v>
      </c>
      <c r="D6">
        <v>2072</v>
      </c>
      <c r="E6">
        <f t="shared" si="0"/>
        <v>1.8966716707553732E-2</v>
      </c>
    </row>
    <row r="7" spans="1:5" x14ac:dyDescent="0.3">
      <c r="A7">
        <v>2017</v>
      </c>
      <c r="B7" t="s">
        <v>26</v>
      </c>
      <c r="C7">
        <v>155611</v>
      </c>
      <c r="D7">
        <v>1592</v>
      </c>
      <c r="E7">
        <f t="shared" si="0"/>
        <v>1.0230639222162958E-2</v>
      </c>
    </row>
    <row r="8" spans="1:5" x14ac:dyDescent="0.3">
      <c r="A8">
        <v>2017</v>
      </c>
      <c r="B8" t="s">
        <v>27</v>
      </c>
      <c r="C8">
        <v>81213</v>
      </c>
      <c r="D8">
        <v>2171</v>
      </c>
      <c r="E8">
        <f t="shared" si="0"/>
        <v>2.6732173420511495E-2</v>
      </c>
    </row>
    <row r="9" spans="1:5" x14ac:dyDescent="0.3">
      <c r="A9">
        <v>2017</v>
      </c>
      <c r="B9" t="s">
        <v>28</v>
      </c>
      <c r="C9">
        <v>74557</v>
      </c>
      <c r="D9">
        <v>1447</v>
      </c>
      <c r="E9">
        <f t="shared" si="0"/>
        <v>1.9407969741271777E-2</v>
      </c>
    </row>
    <row r="10" spans="1:5" x14ac:dyDescent="0.3">
      <c r="A10">
        <v>2017</v>
      </c>
      <c r="B10" t="s">
        <v>29</v>
      </c>
      <c r="C10">
        <v>153686</v>
      </c>
      <c r="D10">
        <v>2190</v>
      </c>
      <c r="E10">
        <f t="shared" si="0"/>
        <v>1.4249834077274443E-2</v>
      </c>
    </row>
    <row r="11" spans="1:5" x14ac:dyDescent="0.3">
      <c r="A11">
        <v>2017</v>
      </c>
      <c r="B11" t="s">
        <v>30</v>
      </c>
      <c r="C11">
        <v>199056</v>
      </c>
      <c r="D11">
        <v>5504</v>
      </c>
      <c r="E11">
        <f t="shared" si="0"/>
        <v>2.76505104091311E-2</v>
      </c>
    </row>
    <row r="12" spans="1:5" x14ac:dyDescent="0.3">
      <c r="A12">
        <v>2017</v>
      </c>
      <c r="B12" t="s">
        <v>31</v>
      </c>
      <c r="C12">
        <v>132511</v>
      </c>
      <c r="D12">
        <v>5346</v>
      </c>
      <c r="E12">
        <f t="shared" si="0"/>
        <v>4.0343820513014016E-2</v>
      </c>
    </row>
    <row r="13" spans="1:5" x14ac:dyDescent="0.3">
      <c r="A13">
        <v>2017</v>
      </c>
      <c r="B13" t="s">
        <v>32</v>
      </c>
      <c r="C13">
        <v>151002</v>
      </c>
      <c r="D13">
        <v>1284</v>
      </c>
      <c r="E13">
        <f t="shared" si="0"/>
        <v>8.5031986331306868E-3</v>
      </c>
    </row>
    <row r="14" spans="1:5" x14ac:dyDescent="0.3">
      <c r="A14">
        <v>2017</v>
      </c>
      <c r="B14" t="s">
        <v>33</v>
      </c>
      <c r="C14">
        <v>186772</v>
      </c>
      <c r="D14">
        <v>3451</v>
      </c>
      <c r="E14">
        <f t="shared" si="0"/>
        <v>1.8477073651296767E-2</v>
      </c>
    </row>
    <row r="15" spans="1:5" x14ac:dyDescent="0.3">
      <c r="A15">
        <v>2017</v>
      </c>
      <c r="B15" t="s">
        <v>34</v>
      </c>
      <c r="C15">
        <v>598144</v>
      </c>
      <c r="D15">
        <v>12536</v>
      </c>
      <c r="E15">
        <f t="shared" si="0"/>
        <v>2.0958163920393753E-2</v>
      </c>
    </row>
    <row r="16" spans="1:5" x14ac:dyDescent="0.3">
      <c r="A16">
        <v>2017</v>
      </c>
      <c r="B16" t="s">
        <v>35</v>
      </c>
      <c r="C16">
        <v>143184</v>
      </c>
      <c r="D16">
        <v>2325</v>
      </c>
      <c r="E16">
        <f t="shared" si="0"/>
        <v>1.6237847804223937E-2</v>
      </c>
    </row>
    <row r="17" spans="1:5" x14ac:dyDescent="0.3">
      <c r="A17">
        <v>2017</v>
      </c>
      <c r="B17" t="s">
        <v>36</v>
      </c>
      <c r="C17">
        <v>127432</v>
      </c>
      <c r="D17">
        <v>3432</v>
      </c>
      <c r="E17">
        <f t="shared" si="0"/>
        <v>2.693201079791575E-2</v>
      </c>
    </row>
    <row r="18" spans="1:5" x14ac:dyDescent="0.3">
      <c r="A18">
        <v>2017</v>
      </c>
      <c r="B18" t="s">
        <v>37</v>
      </c>
      <c r="C18">
        <v>122914</v>
      </c>
      <c r="D18">
        <v>1753</v>
      </c>
      <c r="E18">
        <f t="shared" si="0"/>
        <v>1.4262004328229494E-2</v>
      </c>
    </row>
    <row r="19" spans="1:5" x14ac:dyDescent="0.3">
      <c r="A19">
        <v>2017</v>
      </c>
      <c r="B19" t="s">
        <v>38</v>
      </c>
      <c r="C19">
        <v>117244</v>
      </c>
      <c r="D19">
        <v>1138</v>
      </c>
      <c r="E19">
        <f t="shared" si="0"/>
        <v>9.7062536249189722E-3</v>
      </c>
    </row>
    <row r="20" spans="1:5" x14ac:dyDescent="0.3">
      <c r="A20">
        <v>2017</v>
      </c>
      <c r="B20" t="s">
        <v>39</v>
      </c>
      <c r="C20">
        <v>247540</v>
      </c>
      <c r="D20">
        <v>12340</v>
      </c>
      <c r="E20">
        <f t="shared" si="0"/>
        <v>4.9850529207400823E-2</v>
      </c>
    </row>
    <row r="21" spans="1:5" x14ac:dyDescent="0.3">
      <c r="A21">
        <v>2017</v>
      </c>
      <c r="B21" t="s">
        <v>40</v>
      </c>
      <c r="C21">
        <v>1546795</v>
      </c>
      <c r="D21">
        <v>24038</v>
      </c>
      <c r="E21">
        <f t="shared" si="0"/>
        <v>1.5540520883504279E-2</v>
      </c>
    </row>
    <row r="22" spans="1:5" x14ac:dyDescent="0.3">
      <c r="A22">
        <v>2017</v>
      </c>
      <c r="B22" t="s">
        <v>41</v>
      </c>
      <c r="C22">
        <v>2451359</v>
      </c>
      <c r="D22">
        <v>48002</v>
      </c>
      <c r="E22">
        <f t="shared" si="0"/>
        <v>1.9581791161555694E-2</v>
      </c>
    </row>
    <row r="23" spans="1:5" x14ac:dyDescent="0.3">
      <c r="A23">
        <v>2017</v>
      </c>
      <c r="B23" t="s">
        <v>42</v>
      </c>
      <c r="C23">
        <v>1175579</v>
      </c>
      <c r="D23">
        <v>47446</v>
      </c>
      <c r="E23">
        <f t="shared" si="0"/>
        <v>4.0359686588481082E-2</v>
      </c>
    </row>
    <row r="24" spans="1:5" x14ac:dyDescent="0.3">
      <c r="A24">
        <v>2017</v>
      </c>
      <c r="B24" t="s">
        <v>43</v>
      </c>
      <c r="C24">
        <v>732456</v>
      </c>
      <c r="D24">
        <v>28178</v>
      </c>
      <c r="E24">
        <f t="shared" si="0"/>
        <v>3.8470570245857774E-2</v>
      </c>
    </row>
    <row r="25" spans="1:5" x14ac:dyDescent="0.3">
      <c r="A25">
        <v>2017</v>
      </c>
      <c r="B25" t="s">
        <v>44</v>
      </c>
      <c r="C25">
        <v>760062</v>
      </c>
      <c r="D25">
        <v>5652</v>
      </c>
      <c r="E25">
        <f t="shared" si="0"/>
        <v>7.4362354650015393E-3</v>
      </c>
    </row>
    <row r="26" spans="1:5" x14ac:dyDescent="0.3">
      <c r="A26">
        <v>2017</v>
      </c>
      <c r="B26" t="s">
        <v>45</v>
      </c>
      <c r="C26">
        <v>678812</v>
      </c>
      <c r="D26">
        <v>5193</v>
      </c>
      <c r="E26">
        <f t="shared" si="0"/>
        <v>7.6501299328827418E-3</v>
      </c>
    </row>
    <row r="27" spans="1:5" x14ac:dyDescent="0.3">
      <c r="A27">
        <v>2017</v>
      </c>
      <c r="B27" t="s">
        <v>46</v>
      </c>
      <c r="C27">
        <v>142639</v>
      </c>
      <c r="D27">
        <v>3144</v>
      </c>
      <c r="E27">
        <f t="shared" si="0"/>
        <v>2.2041657611172261E-2</v>
      </c>
    </row>
    <row r="28" spans="1:5" x14ac:dyDescent="0.3">
      <c r="A28">
        <v>2017</v>
      </c>
      <c r="B28" t="s">
        <v>47</v>
      </c>
      <c r="C28">
        <v>767470</v>
      </c>
      <c r="D28">
        <v>7825</v>
      </c>
      <c r="E28">
        <f t="shared" si="0"/>
        <v>1.0195838273808749E-2</v>
      </c>
    </row>
    <row r="29" spans="1:5" x14ac:dyDescent="0.3">
      <c r="A29">
        <v>2017</v>
      </c>
      <c r="B29" t="s">
        <v>48</v>
      </c>
      <c r="C29">
        <v>702020</v>
      </c>
      <c r="D29">
        <v>29796</v>
      </c>
      <c r="E29">
        <f t="shared" si="0"/>
        <v>4.2443235235463374E-2</v>
      </c>
    </row>
    <row r="30" spans="1:5" x14ac:dyDescent="0.3">
      <c r="A30">
        <v>2017</v>
      </c>
      <c r="B30" t="s">
        <v>49</v>
      </c>
      <c r="C30">
        <v>204891</v>
      </c>
      <c r="D30">
        <v>5523</v>
      </c>
      <c r="E30">
        <f t="shared" si="0"/>
        <v>2.6955796008609454E-2</v>
      </c>
    </row>
    <row r="31" spans="1:5" x14ac:dyDescent="0.3">
      <c r="A31">
        <v>2017</v>
      </c>
      <c r="B31" t="s">
        <v>50</v>
      </c>
      <c r="C31">
        <v>1151127</v>
      </c>
      <c r="D31">
        <v>40294</v>
      </c>
      <c r="E31">
        <f t="shared" si="0"/>
        <v>3.5003956991713339E-2</v>
      </c>
    </row>
    <row r="32" spans="1:5" x14ac:dyDescent="0.3">
      <c r="A32">
        <v>2017</v>
      </c>
      <c r="B32" t="s">
        <v>51</v>
      </c>
      <c r="C32">
        <v>141583</v>
      </c>
      <c r="D32">
        <v>4756</v>
      </c>
      <c r="E32">
        <f t="shared" si="0"/>
        <v>3.3591603511721038E-2</v>
      </c>
    </row>
    <row r="33" spans="1:5" x14ac:dyDescent="0.3">
      <c r="A33">
        <v>2017</v>
      </c>
      <c r="B33" t="s">
        <v>52</v>
      </c>
      <c r="C33">
        <v>421413</v>
      </c>
      <c r="D33">
        <v>6231</v>
      </c>
      <c r="E33">
        <f t="shared" si="0"/>
        <v>1.4785970057876715E-2</v>
      </c>
    </row>
    <row r="34" spans="1:5" x14ac:dyDescent="0.3">
      <c r="A34">
        <v>2018</v>
      </c>
      <c r="B34" t="s">
        <v>21</v>
      </c>
      <c r="C34">
        <v>175390</v>
      </c>
      <c r="D34">
        <v>5077</v>
      </c>
      <c r="E34">
        <f t="shared" si="0"/>
        <v>2.8946918296368095E-2</v>
      </c>
    </row>
    <row r="35" spans="1:5" x14ac:dyDescent="0.3">
      <c r="A35">
        <v>2018</v>
      </c>
      <c r="B35" t="s">
        <v>22</v>
      </c>
      <c r="C35">
        <v>410200</v>
      </c>
      <c r="D35">
        <v>11725</v>
      </c>
      <c r="E35">
        <f t="shared" si="0"/>
        <v>2.8583617747440272E-2</v>
      </c>
    </row>
    <row r="36" spans="1:5" x14ac:dyDescent="0.3">
      <c r="A36">
        <v>2018</v>
      </c>
      <c r="B36" t="s">
        <v>23</v>
      </c>
      <c r="C36">
        <v>39495</v>
      </c>
      <c r="D36">
        <v>741</v>
      </c>
      <c r="E36">
        <f t="shared" si="0"/>
        <v>1.8761868590960882E-2</v>
      </c>
    </row>
    <row r="37" spans="1:5" x14ac:dyDescent="0.3">
      <c r="A37">
        <v>2018</v>
      </c>
      <c r="B37" t="s">
        <v>24</v>
      </c>
      <c r="C37">
        <v>5220</v>
      </c>
      <c r="D37">
        <v>62</v>
      </c>
      <c r="E37">
        <f t="shared" si="0"/>
        <v>1.1877394636015325E-2</v>
      </c>
    </row>
    <row r="38" spans="1:5" x14ac:dyDescent="0.3">
      <c r="A38">
        <v>2018</v>
      </c>
      <c r="B38" t="s">
        <v>25</v>
      </c>
      <c r="C38">
        <v>121952</v>
      </c>
      <c r="D38">
        <v>2199</v>
      </c>
      <c r="E38">
        <f t="shared" si="0"/>
        <v>1.8031684597218579E-2</v>
      </c>
    </row>
    <row r="39" spans="1:5" x14ac:dyDescent="0.3">
      <c r="A39">
        <v>2018</v>
      </c>
      <c r="B39" t="s">
        <v>26</v>
      </c>
      <c r="C39">
        <v>183654</v>
      </c>
      <c r="D39">
        <v>1622</v>
      </c>
      <c r="E39">
        <f t="shared" si="0"/>
        <v>8.8318250623454983E-3</v>
      </c>
    </row>
    <row r="40" spans="1:5" x14ac:dyDescent="0.3">
      <c r="A40">
        <v>2018</v>
      </c>
      <c r="B40" t="s">
        <v>27</v>
      </c>
      <c r="C40">
        <v>79479</v>
      </c>
      <c r="D40">
        <v>2164</v>
      </c>
      <c r="E40">
        <f t="shared" si="0"/>
        <v>2.7227317907875036E-2</v>
      </c>
    </row>
    <row r="41" spans="1:5" x14ac:dyDescent="0.3">
      <c r="A41">
        <v>2018</v>
      </c>
      <c r="B41" t="s">
        <v>28</v>
      </c>
      <c r="C41">
        <v>81746</v>
      </c>
      <c r="D41">
        <v>1409</v>
      </c>
      <c r="E41">
        <f t="shared" si="0"/>
        <v>1.7236317373327134E-2</v>
      </c>
    </row>
    <row r="42" spans="1:5" x14ac:dyDescent="0.3">
      <c r="A42">
        <v>2018</v>
      </c>
      <c r="B42" t="s">
        <v>29</v>
      </c>
      <c r="C42">
        <v>150419</v>
      </c>
      <c r="D42">
        <v>2395</v>
      </c>
      <c r="E42">
        <f t="shared" si="0"/>
        <v>1.5922190680698584E-2</v>
      </c>
    </row>
    <row r="43" spans="1:5" x14ac:dyDescent="0.3">
      <c r="A43">
        <v>2018</v>
      </c>
      <c r="B43" t="s">
        <v>30</v>
      </c>
      <c r="C43">
        <v>194709</v>
      </c>
      <c r="D43">
        <v>5783</v>
      </c>
      <c r="E43">
        <f t="shared" si="0"/>
        <v>2.970073288856704E-2</v>
      </c>
    </row>
    <row r="44" spans="1:5" x14ac:dyDescent="0.3">
      <c r="A44">
        <v>2018</v>
      </c>
      <c r="B44" t="s">
        <v>31</v>
      </c>
      <c r="C44">
        <v>136857</v>
      </c>
      <c r="D44">
        <v>5482</v>
      </c>
      <c r="E44">
        <f t="shared" si="0"/>
        <v>4.0056409244686057E-2</v>
      </c>
    </row>
    <row r="45" spans="1:5" x14ac:dyDescent="0.3">
      <c r="A45">
        <v>2018</v>
      </c>
      <c r="B45" t="s">
        <v>32</v>
      </c>
      <c r="C45">
        <v>146210</v>
      </c>
      <c r="D45">
        <v>1369</v>
      </c>
      <c r="E45">
        <f t="shared" si="0"/>
        <v>9.363244648108884E-3</v>
      </c>
    </row>
    <row r="46" spans="1:5" x14ac:dyDescent="0.3">
      <c r="A46">
        <v>2018</v>
      </c>
      <c r="B46" t="s">
        <v>33</v>
      </c>
      <c r="C46">
        <v>178129</v>
      </c>
      <c r="D46">
        <v>3641</v>
      </c>
      <c r="E46">
        <f t="shared" si="0"/>
        <v>2.0440242745426069E-2</v>
      </c>
    </row>
    <row r="47" spans="1:5" x14ac:dyDescent="0.3">
      <c r="A47">
        <v>2018</v>
      </c>
      <c r="B47" t="s">
        <v>34</v>
      </c>
      <c r="C47">
        <v>581709</v>
      </c>
      <c r="D47">
        <v>14075</v>
      </c>
      <c r="E47">
        <f t="shared" si="0"/>
        <v>2.4195946770636176E-2</v>
      </c>
    </row>
    <row r="48" spans="1:5" x14ac:dyDescent="0.3">
      <c r="A48">
        <v>2018</v>
      </c>
      <c r="B48" t="s">
        <v>35</v>
      </c>
      <c r="C48">
        <v>134330</v>
      </c>
      <c r="D48">
        <v>2625</v>
      </c>
      <c r="E48">
        <f t="shared" si="0"/>
        <v>1.9541427826993224E-2</v>
      </c>
    </row>
    <row r="49" spans="1:5" x14ac:dyDescent="0.3">
      <c r="A49">
        <v>2018</v>
      </c>
      <c r="B49" t="s">
        <v>36</v>
      </c>
      <c r="C49">
        <v>129834</v>
      </c>
      <c r="D49">
        <v>3663</v>
      </c>
      <c r="E49">
        <f t="shared" si="0"/>
        <v>2.8212948842367948E-2</v>
      </c>
    </row>
    <row r="50" spans="1:5" x14ac:dyDescent="0.3">
      <c r="A50">
        <v>2018</v>
      </c>
      <c r="B50" t="s">
        <v>37</v>
      </c>
      <c r="C50">
        <v>126696</v>
      </c>
      <c r="D50">
        <v>1733</v>
      </c>
      <c r="E50">
        <f t="shared" si="0"/>
        <v>1.3678411315274357E-2</v>
      </c>
    </row>
    <row r="51" spans="1:5" x14ac:dyDescent="0.3">
      <c r="A51">
        <v>2018</v>
      </c>
      <c r="B51" t="s">
        <v>38</v>
      </c>
      <c r="C51">
        <v>120196</v>
      </c>
      <c r="D51">
        <v>1146</v>
      </c>
      <c r="E51">
        <f t="shared" si="0"/>
        <v>9.5344271023994134E-3</v>
      </c>
    </row>
    <row r="52" spans="1:5" x14ac:dyDescent="0.3">
      <c r="A52">
        <v>2018</v>
      </c>
      <c r="B52" t="s">
        <v>39</v>
      </c>
      <c r="C52">
        <v>234158</v>
      </c>
      <c r="D52">
        <v>12214</v>
      </c>
      <c r="E52">
        <f t="shared" si="0"/>
        <v>5.2161361132226955E-2</v>
      </c>
    </row>
    <row r="53" spans="1:5" x14ac:dyDescent="0.3">
      <c r="A53">
        <v>2018</v>
      </c>
      <c r="B53" t="s">
        <v>40</v>
      </c>
      <c r="C53">
        <v>1475435</v>
      </c>
      <c r="D53">
        <v>24947</v>
      </c>
      <c r="E53">
        <f t="shared" si="0"/>
        <v>1.6908233842900567E-2</v>
      </c>
    </row>
    <row r="54" spans="1:5" x14ac:dyDescent="0.3">
      <c r="A54">
        <v>2018</v>
      </c>
      <c r="B54" t="s">
        <v>41</v>
      </c>
      <c r="C54">
        <v>2518705</v>
      </c>
      <c r="D54">
        <v>48564</v>
      </c>
      <c r="E54">
        <f t="shared" si="0"/>
        <v>1.9281337036294446E-2</v>
      </c>
    </row>
    <row r="55" spans="1:5" x14ac:dyDescent="0.3">
      <c r="A55">
        <v>2018</v>
      </c>
      <c r="B55" t="s">
        <v>42</v>
      </c>
      <c r="C55">
        <v>1183695</v>
      </c>
      <c r="D55">
        <v>48782</v>
      </c>
      <c r="E55">
        <f t="shared" si="0"/>
        <v>4.1211629685011762E-2</v>
      </c>
    </row>
    <row r="56" spans="1:5" x14ac:dyDescent="0.3">
      <c r="A56">
        <v>2018</v>
      </c>
      <c r="B56" t="s">
        <v>43</v>
      </c>
      <c r="C56">
        <v>904035</v>
      </c>
      <c r="D56">
        <v>29763</v>
      </c>
      <c r="E56">
        <f t="shared" si="0"/>
        <v>3.2922397916009892E-2</v>
      </c>
    </row>
    <row r="57" spans="1:5" x14ac:dyDescent="0.3">
      <c r="A57">
        <v>2018</v>
      </c>
      <c r="B57" t="s">
        <v>44</v>
      </c>
      <c r="C57">
        <v>719468</v>
      </c>
      <c r="D57">
        <v>5685</v>
      </c>
      <c r="E57">
        <f t="shared" si="0"/>
        <v>7.9016717908232201E-3</v>
      </c>
    </row>
    <row r="58" spans="1:5" x14ac:dyDescent="0.3">
      <c r="A58">
        <v>2018</v>
      </c>
      <c r="B58" t="s">
        <v>45</v>
      </c>
      <c r="C58">
        <v>682210</v>
      </c>
      <c r="D58">
        <v>5044</v>
      </c>
      <c r="E58">
        <f t="shared" si="0"/>
        <v>7.3936178009703759E-3</v>
      </c>
    </row>
    <row r="59" spans="1:5" x14ac:dyDescent="0.3">
      <c r="A59">
        <v>2018</v>
      </c>
      <c r="B59" t="s">
        <v>46</v>
      </c>
      <c r="C59">
        <v>160063</v>
      </c>
      <c r="D59">
        <v>2651</v>
      </c>
      <c r="E59">
        <f t="shared" si="0"/>
        <v>1.6562228622479899E-2</v>
      </c>
    </row>
    <row r="60" spans="1:5" x14ac:dyDescent="0.3">
      <c r="A60">
        <v>2018</v>
      </c>
      <c r="B60" t="s">
        <v>47</v>
      </c>
      <c r="C60">
        <v>743009</v>
      </c>
      <c r="D60">
        <v>7803</v>
      </c>
      <c r="E60">
        <f t="shared" si="0"/>
        <v>1.0501891632537426E-2</v>
      </c>
    </row>
    <row r="61" spans="1:5" x14ac:dyDescent="0.3">
      <c r="A61">
        <v>2018</v>
      </c>
      <c r="B61" t="s">
        <v>48</v>
      </c>
      <c r="C61">
        <v>722296</v>
      </c>
      <c r="D61">
        <v>30865</v>
      </c>
      <c r="E61">
        <f t="shared" si="0"/>
        <v>4.2731788629592302E-2</v>
      </c>
    </row>
    <row r="62" spans="1:5" x14ac:dyDescent="0.3">
      <c r="A62">
        <v>2018</v>
      </c>
      <c r="B62" t="s">
        <v>49</v>
      </c>
      <c r="C62">
        <v>202975</v>
      </c>
      <c r="D62">
        <v>5559</v>
      </c>
      <c r="E62">
        <f t="shared" si="0"/>
        <v>2.7387609311491562E-2</v>
      </c>
    </row>
    <row r="63" spans="1:5" x14ac:dyDescent="0.3">
      <c r="A63">
        <v>2018</v>
      </c>
      <c r="B63" t="s">
        <v>50</v>
      </c>
      <c r="C63">
        <v>1091959</v>
      </c>
      <c r="D63">
        <v>38463</v>
      </c>
      <c r="E63">
        <f t="shared" si="0"/>
        <v>3.5223849979715359E-2</v>
      </c>
    </row>
    <row r="64" spans="1:5" x14ac:dyDescent="0.3">
      <c r="A64">
        <v>2018</v>
      </c>
      <c r="B64" t="s">
        <v>51</v>
      </c>
      <c r="C64">
        <v>167703</v>
      </c>
      <c r="D64">
        <v>4744</v>
      </c>
      <c r="E64">
        <f t="shared" si="0"/>
        <v>2.8288104565809796E-2</v>
      </c>
    </row>
    <row r="65" spans="1:5" x14ac:dyDescent="0.3">
      <c r="A65">
        <v>2018</v>
      </c>
      <c r="B65" t="s">
        <v>52</v>
      </c>
      <c r="C65">
        <v>447947</v>
      </c>
      <c r="D65">
        <v>6037</v>
      </c>
      <c r="E65">
        <f t="shared" si="0"/>
        <v>1.3477040810631615E-2</v>
      </c>
    </row>
    <row r="66" spans="1:5" x14ac:dyDescent="0.3">
      <c r="A66">
        <v>2019</v>
      </c>
      <c r="B66" t="s">
        <v>21</v>
      </c>
      <c r="C66">
        <v>175202</v>
      </c>
      <c r="D66">
        <v>5312</v>
      </c>
      <c r="E66">
        <f t="shared" ref="E66:E127" si="1">D66/C66</f>
        <v>3.0319288592595976E-2</v>
      </c>
    </row>
    <row r="67" spans="1:5" x14ac:dyDescent="0.3">
      <c r="A67">
        <v>2019</v>
      </c>
      <c r="B67" t="s">
        <v>22</v>
      </c>
      <c r="C67">
        <v>419554</v>
      </c>
      <c r="D67">
        <v>11895</v>
      </c>
      <c r="E67">
        <f t="shared" si="1"/>
        <v>2.8351535201666531E-2</v>
      </c>
    </row>
    <row r="68" spans="1:5" x14ac:dyDescent="0.3">
      <c r="A68">
        <v>2019</v>
      </c>
      <c r="B68" t="s">
        <v>23</v>
      </c>
      <c r="C68">
        <v>40810</v>
      </c>
      <c r="D68">
        <v>761</v>
      </c>
      <c r="E68">
        <f t="shared" si="1"/>
        <v>1.8647390345503553E-2</v>
      </c>
    </row>
    <row r="69" spans="1:5" x14ac:dyDescent="0.3">
      <c r="A69">
        <v>2019</v>
      </c>
      <c r="B69" t="s">
        <v>24</v>
      </c>
      <c r="C69">
        <v>5035</v>
      </c>
      <c r="D69">
        <v>45</v>
      </c>
      <c r="E69">
        <f t="shared" si="1"/>
        <v>8.9374379344587893E-3</v>
      </c>
    </row>
    <row r="70" spans="1:5" x14ac:dyDescent="0.3">
      <c r="A70">
        <v>2019</v>
      </c>
      <c r="B70" t="s">
        <v>25</v>
      </c>
      <c r="C70">
        <v>121052</v>
      </c>
      <c r="D70">
        <v>2095</v>
      </c>
      <c r="E70">
        <f t="shared" si="1"/>
        <v>1.730661203449757E-2</v>
      </c>
    </row>
    <row r="71" spans="1:5" x14ac:dyDescent="0.3">
      <c r="A71">
        <v>2019</v>
      </c>
      <c r="B71" t="s">
        <v>26</v>
      </c>
      <c r="C71">
        <v>183933</v>
      </c>
      <c r="D71">
        <v>1668</v>
      </c>
      <c r="E71">
        <f t="shared" si="1"/>
        <v>9.0685195152582741E-3</v>
      </c>
    </row>
    <row r="72" spans="1:5" x14ac:dyDescent="0.3">
      <c r="A72">
        <v>2019</v>
      </c>
      <c r="B72" t="s">
        <v>27</v>
      </c>
      <c r="C72">
        <v>81303</v>
      </c>
      <c r="D72">
        <v>2235</v>
      </c>
      <c r="E72">
        <f t="shared" si="1"/>
        <v>2.7489760525441866E-2</v>
      </c>
    </row>
    <row r="73" spans="1:5" x14ac:dyDescent="0.3">
      <c r="A73">
        <v>2019</v>
      </c>
      <c r="B73" t="s">
        <v>28</v>
      </c>
      <c r="C73">
        <v>81883</v>
      </c>
      <c r="D73">
        <v>1379</v>
      </c>
      <c r="E73">
        <f t="shared" si="1"/>
        <v>1.6841102548758594E-2</v>
      </c>
    </row>
    <row r="74" spans="1:5" x14ac:dyDescent="0.3">
      <c r="A74">
        <v>2019</v>
      </c>
      <c r="B74" t="s">
        <v>29</v>
      </c>
      <c r="C74">
        <v>154259</v>
      </c>
      <c r="D74">
        <v>2312</v>
      </c>
      <c r="E74">
        <f t="shared" si="1"/>
        <v>1.4987780291587524E-2</v>
      </c>
    </row>
    <row r="75" spans="1:5" x14ac:dyDescent="0.3">
      <c r="A75">
        <v>2019</v>
      </c>
      <c r="B75" t="s">
        <v>30</v>
      </c>
      <c r="C75">
        <v>198325</v>
      </c>
      <c r="D75">
        <v>5693</v>
      </c>
      <c r="E75">
        <f t="shared" si="1"/>
        <v>2.8705407790243286E-2</v>
      </c>
    </row>
    <row r="76" spans="1:5" x14ac:dyDescent="0.3">
      <c r="A76">
        <v>2019</v>
      </c>
      <c r="B76" t="s">
        <v>31</v>
      </c>
      <c r="C76">
        <v>137835</v>
      </c>
      <c r="D76">
        <v>5354</v>
      </c>
      <c r="E76">
        <f t="shared" si="1"/>
        <v>3.8843544818079591E-2</v>
      </c>
    </row>
    <row r="77" spans="1:5" x14ac:dyDescent="0.3">
      <c r="A77">
        <v>2019</v>
      </c>
      <c r="B77" t="s">
        <v>32</v>
      </c>
      <c r="C77">
        <v>149419</v>
      </c>
      <c r="D77">
        <v>1450</v>
      </c>
      <c r="E77">
        <f t="shared" si="1"/>
        <v>9.7042544790153871E-3</v>
      </c>
    </row>
    <row r="78" spans="1:5" x14ac:dyDescent="0.3">
      <c r="A78">
        <v>2019</v>
      </c>
      <c r="B78" t="s">
        <v>33</v>
      </c>
      <c r="C78">
        <v>183318</v>
      </c>
      <c r="D78">
        <v>3584</v>
      </c>
      <c r="E78">
        <f t="shared" si="1"/>
        <v>1.9550726060725079E-2</v>
      </c>
    </row>
    <row r="79" spans="1:5" x14ac:dyDescent="0.3">
      <c r="A79">
        <v>2019</v>
      </c>
      <c r="B79" t="s">
        <v>34</v>
      </c>
      <c r="C79">
        <v>605313</v>
      </c>
      <c r="D79">
        <v>13819</v>
      </c>
      <c r="E79">
        <f t="shared" si="1"/>
        <v>2.2829511343718044E-2</v>
      </c>
    </row>
    <row r="80" spans="1:5" x14ac:dyDescent="0.3">
      <c r="A80">
        <v>2019</v>
      </c>
      <c r="B80" t="s">
        <v>35</v>
      </c>
      <c r="C80">
        <v>141411</v>
      </c>
      <c r="D80">
        <v>2542</v>
      </c>
      <c r="E80">
        <f t="shared" si="1"/>
        <v>1.7975970751921703E-2</v>
      </c>
    </row>
    <row r="81" spans="1:5" x14ac:dyDescent="0.3">
      <c r="A81">
        <v>2019</v>
      </c>
      <c r="B81" t="s">
        <v>36</v>
      </c>
      <c r="C81">
        <v>131110</v>
      </c>
      <c r="D81">
        <v>3764</v>
      </c>
      <c r="E81">
        <f t="shared" si="1"/>
        <v>2.8708717870490428E-2</v>
      </c>
    </row>
    <row r="82" spans="1:5" x14ac:dyDescent="0.3">
      <c r="A82">
        <v>2019</v>
      </c>
      <c r="B82" t="s">
        <v>37</v>
      </c>
      <c r="C82">
        <v>128490</v>
      </c>
      <c r="D82">
        <v>1723</v>
      </c>
      <c r="E82">
        <f t="shared" si="1"/>
        <v>1.3409603860222585E-2</v>
      </c>
    </row>
    <row r="83" spans="1:5" x14ac:dyDescent="0.3">
      <c r="A83">
        <v>2019</v>
      </c>
      <c r="B83" t="s">
        <v>38</v>
      </c>
      <c r="C83">
        <v>123240</v>
      </c>
      <c r="D83">
        <v>1132</v>
      </c>
      <c r="E83">
        <f t="shared" si="1"/>
        <v>9.1853294384939953E-3</v>
      </c>
    </row>
    <row r="84" spans="1:5" x14ac:dyDescent="0.3">
      <c r="A84">
        <v>2019</v>
      </c>
      <c r="B84" t="s">
        <v>39</v>
      </c>
      <c r="C84">
        <v>244280</v>
      </c>
      <c r="D84">
        <v>12327</v>
      </c>
      <c r="E84">
        <f t="shared" si="1"/>
        <v>5.0462583920091696E-2</v>
      </c>
    </row>
    <row r="85" spans="1:5" x14ac:dyDescent="0.3">
      <c r="A85">
        <v>2019</v>
      </c>
      <c r="B85" t="s">
        <v>40</v>
      </c>
      <c r="C85">
        <v>1504661</v>
      </c>
      <c r="D85">
        <v>25343</v>
      </c>
      <c r="E85">
        <f t="shared" si="1"/>
        <v>1.6842996528786219E-2</v>
      </c>
    </row>
    <row r="86" spans="1:5" x14ac:dyDescent="0.3">
      <c r="A86">
        <v>2019</v>
      </c>
      <c r="B86" t="s">
        <v>41</v>
      </c>
      <c r="C86">
        <v>2562381</v>
      </c>
      <c r="D86">
        <v>48504</v>
      </c>
      <c r="E86">
        <f t="shared" si="1"/>
        <v>1.8929269300701185E-2</v>
      </c>
    </row>
    <row r="87" spans="1:5" x14ac:dyDescent="0.3">
      <c r="A87">
        <v>2019</v>
      </c>
      <c r="B87" t="s">
        <v>42</v>
      </c>
      <c r="C87">
        <v>1222258</v>
      </c>
      <c r="D87">
        <v>49140</v>
      </c>
      <c r="E87">
        <f t="shared" si="1"/>
        <v>4.0204277656599507E-2</v>
      </c>
    </row>
    <row r="88" spans="1:5" x14ac:dyDescent="0.3">
      <c r="A88">
        <v>2019</v>
      </c>
      <c r="B88" t="s">
        <v>43</v>
      </c>
      <c r="C88">
        <v>940311</v>
      </c>
      <c r="D88">
        <v>30816</v>
      </c>
      <c r="E88">
        <f t="shared" si="1"/>
        <v>3.2772136027335634E-2</v>
      </c>
    </row>
    <row r="89" spans="1:5" x14ac:dyDescent="0.3">
      <c r="A89">
        <v>2019</v>
      </c>
      <c r="B89" t="s">
        <v>44</v>
      </c>
      <c r="C89">
        <v>745306</v>
      </c>
      <c r="D89">
        <v>5460</v>
      </c>
      <c r="E89">
        <f t="shared" si="1"/>
        <v>7.3258500535350584E-3</v>
      </c>
    </row>
    <row r="90" spans="1:5" x14ac:dyDescent="0.3">
      <c r="A90">
        <v>2019</v>
      </c>
      <c r="B90" t="s">
        <v>45</v>
      </c>
      <c r="C90">
        <v>704101</v>
      </c>
      <c r="D90">
        <v>4897</v>
      </c>
      <c r="E90">
        <f t="shared" si="1"/>
        <v>6.9549681082685579E-3</v>
      </c>
    </row>
    <row r="91" spans="1:5" x14ac:dyDescent="0.3">
      <c r="A91">
        <v>2019</v>
      </c>
      <c r="B91" t="s">
        <v>46</v>
      </c>
      <c r="C91">
        <v>155702</v>
      </c>
      <c r="D91">
        <v>2323</v>
      </c>
      <c r="E91">
        <f t="shared" si="1"/>
        <v>1.4919525760748096E-2</v>
      </c>
    </row>
    <row r="92" spans="1:5" x14ac:dyDescent="0.3">
      <c r="A92">
        <v>2019</v>
      </c>
      <c r="B92" t="s">
        <v>47</v>
      </c>
      <c r="C92">
        <v>776868</v>
      </c>
      <c r="D92">
        <v>7650</v>
      </c>
      <c r="E92">
        <f t="shared" si="1"/>
        <v>9.8472327345186048E-3</v>
      </c>
    </row>
    <row r="93" spans="1:5" x14ac:dyDescent="0.3">
      <c r="A93">
        <v>2019</v>
      </c>
      <c r="B93" t="s">
        <v>48</v>
      </c>
      <c r="C93">
        <v>754364</v>
      </c>
      <c r="D93">
        <v>30836</v>
      </c>
      <c r="E93">
        <f t="shared" si="1"/>
        <v>4.087681808781967E-2</v>
      </c>
    </row>
    <row r="94" spans="1:5" x14ac:dyDescent="0.3">
      <c r="A94">
        <v>2019</v>
      </c>
      <c r="B94" t="s">
        <v>49</v>
      </c>
      <c r="C94">
        <v>211666</v>
      </c>
      <c r="D94">
        <v>5695</v>
      </c>
      <c r="E94">
        <f t="shared" si="1"/>
        <v>2.6905596553060011E-2</v>
      </c>
    </row>
    <row r="95" spans="1:5" x14ac:dyDescent="0.3">
      <c r="A95">
        <v>2019</v>
      </c>
      <c r="B95" t="s">
        <v>50</v>
      </c>
      <c r="C95">
        <v>1111614</v>
      </c>
      <c r="D95">
        <v>39330</v>
      </c>
      <c r="E95">
        <f t="shared" si="1"/>
        <v>3.5380986565480464E-2</v>
      </c>
    </row>
    <row r="96" spans="1:5" x14ac:dyDescent="0.3">
      <c r="A96">
        <v>2019</v>
      </c>
      <c r="B96" t="s">
        <v>51</v>
      </c>
      <c r="C96">
        <v>171922</v>
      </c>
      <c r="D96">
        <v>4960</v>
      </c>
      <c r="E96">
        <f t="shared" si="1"/>
        <v>2.8850292574539617E-2</v>
      </c>
    </row>
    <row r="97" spans="1:5" x14ac:dyDescent="0.3">
      <c r="A97">
        <v>2019</v>
      </c>
      <c r="B97" t="s">
        <v>52</v>
      </c>
      <c r="C97">
        <v>453457</v>
      </c>
      <c r="D97">
        <v>5893</v>
      </c>
      <c r="E97">
        <f t="shared" si="1"/>
        <v>1.2995719550034512E-2</v>
      </c>
    </row>
    <row r="98" spans="1:5" x14ac:dyDescent="0.3">
      <c r="A98">
        <v>2020</v>
      </c>
      <c r="B98" t="s">
        <v>21</v>
      </c>
      <c r="C98">
        <v>165492</v>
      </c>
      <c r="D98">
        <v>6932</v>
      </c>
      <c r="E98">
        <f t="shared" si="1"/>
        <v>4.1887221134556354E-2</v>
      </c>
    </row>
    <row r="99" spans="1:5" x14ac:dyDescent="0.3">
      <c r="A99">
        <v>2020</v>
      </c>
      <c r="B99" t="s">
        <v>22</v>
      </c>
      <c r="C99">
        <v>403481</v>
      </c>
      <c r="D99">
        <v>10458</v>
      </c>
      <c r="E99">
        <f t="shared" si="1"/>
        <v>2.5919436107276428E-2</v>
      </c>
    </row>
    <row r="100" spans="1:5" x14ac:dyDescent="0.3">
      <c r="A100">
        <v>2020</v>
      </c>
      <c r="B100" t="s">
        <v>23</v>
      </c>
      <c r="C100">
        <v>39146</v>
      </c>
      <c r="D100">
        <v>571</v>
      </c>
      <c r="E100">
        <f t="shared" si="1"/>
        <v>1.4586420068461656E-2</v>
      </c>
    </row>
    <row r="101" spans="1:5" x14ac:dyDescent="0.3">
      <c r="A101">
        <v>2020</v>
      </c>
      <c r="B101" t="s">
        <v>24</v>
      </c>
      <c r="C101">
        <v>4943</v>
      </c>
      <c r="D101">
        <v>36</v>
      </c>
      <c r="E101">
        <f t="shared" si="1"/>
        <v>7.2830265021242161E-3</v>
      </c>
    </row>
    <row r="102" spans="1:5" x14ac:dyDescent="0.3">
      <c r="A102">
        <v>2020</v>
      </c>
      <c r="B102" t="s">
        <v>25</v>
      </c>
      <c r="C102">
        <v>102514</v>
      </c>
      <c r="D102">
        <v>1404</v>
      </c>
      <c r="E102">
        <f t="shared" si="1"/>
        <v>1.3695690344733401E-2</v>
      </c>
    </row>
    <row r="103" spans="1:5" x14ac:dyDescent="0.3">
      <c r="A103">
        <v>2020</v>
      </c>
      <c r="B103" t="s">
        <v>26</v>
      </c>
      <c r="C103">
        <v>152654</v>
      </c>
      <c r="D103">
        <v>1034</v>
      </c>
      <c r="E103">
        <f t="shared" si="1"/>
        <v>6.7734877566260959E-3</v>
      </c>
    </row>
    <row r="104" spans="1:5" x14ac:dyDescent="0.3">
      <c r="A104">
        <v>2020</v>
      </c>
      <c r="B104" t="s">
        <v>27</v>
      </c>
      <c r="C104">
        <v>77621</v>
      </c>
      <c r="D104">
        <v>1711</v>
      </c>
      <c r="E104">
        <f t="shared" si="1"/>
        <v>2.2043003826284123E-2</v>
      </c>
    </row>
    <row r="105" spans="1:5" x14ac:dyDescent="0.3">
      <c r="A105">
        <v>2020</v>
      </c>
      <c r="B105" t="s">
        <v>28</v>
      </c>
      <c r="C105">
        <v>72700</v>
      </c>
      <c r="D105">
        <v>932</v>
      </c>
      <c r="E105">
        <f t="shared" si="1"/>
        <v>1.2819807427785419E-2</v>
      </c>
    </row>
    <row r="106" spans="1:5" x14ac:dyDescent="0.3">
      <c r="A106">
        <v>2020</v>
      </c>
      <c r="B106" t="s">
        <v>29</v>
      </c>
      <c r="C106">
        <v>147780</v>
      </c>
      <c r="D106">
        <v>1749</v>
      </c>
      <c r="E106">
        <f t="shared" si="1"/>
        <v>1.1835160373528218E-2</v>
      </c>
    </row>
    <row r="107" spans="1:5" x14ac:dyDescent="0.3">
      <c r="A107">
        <v>2020</v>
      </c>
      <c r="B107" t="s">
        <v>30</v>
      </c>
      <c r="C107">
        <v>184874</v>
      </c>
      <c r="D107">
        <v>4124</v>
      </c>
      <c r="E107">
        <f t="shared" si="1"/>
        <v>2.2307084825340502E-2</v>
      </c>
    </row>
    <row r="108" spans="1:5" x14ac:dyDescent="0.3">
      <c r="A108">
        <v>2020</v>
      </c>
      <c r="B108" t="s">
        <v>31</v>
      </c>
      <c r="C108">
        <v>123853</v>
      </c>
      <c r="D108">
        <v>3879</v>
      </c>
      <c r="E108">
        <f t="shared" si="1"/>
        <v>3.131938669228844E-2</v>
      </c>
    </row>
    <row r="109" spans="1:5" x14ac:dyDescent="0.3">
      <c r="A109">
        <v>2020</v>
      </c>
      <c r="B109" t="s">
        <v>32</v>
      </c>
      <c r="C109">
        <v>141161</v>
      </c>
      <c r="D109">
        <v>913</v>
      </c>
      <c r="E109">
        <f t="shared" si="1"/>
        <v>6.4677920955504712E-3</v>
      </c>
    </row>
    <row r="110" spans="1:5" x14ac:dyDescent="0.3">
      <c r="A110">
        <v>2020</v>
      </c>
      <c r="B110" t="s">
        <v>33</v>
      </c>
      <c r="C110">
        <v>172233</v>
      </c>
      <c r="D110">
        <v>2588</v>
      </c>
      <c r="E110">
        <f t="shared" si="1"/>
        <v>1.5026156427630014E-2</v>
      </c>
    </row>
    <row r="111" spans="1:5" x14ac:dyDescent="0.3">
      <c r="A111">
        <v>2020</v>
      </c>
      <c r="B111" t="s">
        <v>34</v>
      </c>
      <c r="C111">
        <v>558306</v>
      </c>
      <c r="D111">
        <v>9711</v>
      </c>
      <c r="E111">
        <f t="shared" si="1"/>
        <v>1.7393687332753007E-2</v>
      </c>
    </row>
    <row r="112" spans="1:5" x14ac:dyDescent="0.3">
      <c r="A112">
        <v>2020</v>
      </c>
      <c r="B112" t="s">
        <v>35</v>
      </c>
      <c r="C112">
        <v>135397</v>
      </c>
      <c r="D112">
        <v>1843</v>
      </c>
      <c r="E112">
        <f t="shared" si="1"/>
        <v>1.3611823009372439E-2</v>
      </c>
    </row>
    <row r="113" spans="1:5" x14ac:dyDescent="0.3">
      <c r="A113">
        <v>2020</v>
      </c>
      <c r="B113" t="s">
        <v>36</v>
      </c>
      <c r="C113">
        <v>116636</v>
      </c>
      <c r="D113">
        <v>2644</v>
      </c>
      <c r="E113">
        <f t="shared" si="1"/>
        <v>2.2668815803011076E-2</v>
      </c>
    </row>
    <row r="114" spans="1:5" x14ac:dyDescent="0.3">
      <c r="A114">
        <v>2020</v>
      </c>
      <c r="B114" t="s">
        <v>37</v>
      </c>
      <c r="C114">
        <v>115816</v>
      </c>
      <c r="D114">
        <v>1150</v>
      </c>
      <c r="E114">
        <f t="shared" si="1"/>
        <v>9.9295434136906814E-3</v>
      </c>
    </row>
    <row r="115" spans="1:5" x14ac:dyDescent="0.3">
      <c r="A115">
        <v>2020</v>
      </c>
      <c r="B115" t="s">
        <v>38</v>
      </c>
      <c r="C115">
        <v>112953</v>
      </c>
      <c r="D115">
        <v>716</v>
      </c>
      <c r="E115">
        <f t="shared" si="1"/>
        <v>6.3389197276743428E-3</v>
      </c>
    </row>
    <row r="116" spans="1:5" x14ac:dyDescent="0.3">
      <c r="A116">
        <v>2020</v>
      </c>
      <c r="B116" t="s">
        <v>39</v>
      </c>
      <c r="C116">
        <v>236837</v>
      </c>
      <c r="D116">
        <v>9386</v>
      </c>
      <c r="E116">
        <f t="shared" si="1"/>
        <v>3.9630632038068374E-2</v>
      </c>
    </row>
    <row r="117" spans="1:5" x14ac:dyDescent="0.3">
      <c r="A117">
        <v>2020</v>
      </c>
      <c r="B117" t="s">
        <v>40</v>
      </c>
      <c r="C117">
        <v>1426595</v>
      </c>
      <c r="D117">
        <v>20117</v>
      </c>
      <c r="E117">
        <f t="shared" si="1"/>
        <v>1.4101409299766226E-2</v>
      </c>
    </row>
    <row r="118" spans="1:5" x14ac:dyDescent="0.3">
      <c r="A118">
        <v>2020</v>
      </c>
      <c r="B118" t="s">
        <v>41</v>
      </c>
      <c r="C118">
        <v>2316671</v>
      </c>
      <c r="D118">
        <v>37659</v>
      </c>
      <c r="E118">
        <f t="shared" si="1"/>
        <v>1.6255653046979911E-2</v>
      </c>
    </row>
    <row r="119" spans="1:5" x14ac:dyDescent="0.3">
      <c r="A119">
        <v>2020</v>
      </c>
      <c r="B119" t="s">
        <v>42</v>
      </c>
      <c r="C119">
        <v>1117609</v>
      </c>
      <c r="D119">
        <v>38565</v>
      </c>
      <c r="E119">
        <f t="shared" si="1"/>
        <v>3.4506701359777882E-2</v>
      </c>
    </row>
    <row r="120" spans="1:5" x14ac:dyDescent="0.3">
      <c r="A120">
        <v>2020</v>
      </c>
      <c r="B120" t="s">
        <v>43</v>
      </c>
      <c r="C120">
        <v>673451</v>
      </c>
      <c r="D120">
        <v>19179</v>
      </c>
      <c r="E120">
        <f t="shared" si="1"/>
        <v>2.8478686645353558E-2</v>
      </c>
    </row>
    <row r="121" spans="1:5" x14ac:dyDescent="0.3">
      <c r="A121">
        <v>2020</v>
      </c>
      <c r="B121" t="s">
        <v>44</v>
      </c>
      <c r="C121">
        <v>714306</v>
      </c>
      <c r="D121">
        <v>3976</v>
      </c>
      <c r="E121">
        <f t="shared" si="1"/>
        <v>5.5662419187295078E-3</v>
      </c>
    </row>
    <row r="122" spans="1:5" x14ac:dyDescent="0.3">
      <c r="A122">
        <v>2020</v>
      </c>
      <c r="B122" t="s">
        <v>45</v>
      </c>
      <c r="C122">
        <v>682593</v>
      </c>
      <c r="D122">
        <v>3052</v>
      </c>
      <c r="E122">
        <f t="shared" si="1"/>
        <v>4.471185611337942E-3</v>
      </c>
    </row>
    <row r="123" spans="1:5" x14ac:dyDescent="0.3">
      <c r="A123">
        <v>2020</v>
      </c>
      <c r="B123" t="s">
        <v>46</v>
      </c>
      <c r="C123">
        <v>138349</v>
      </c>
      <c r="D123">
        <v>1772</v>
      </c>
      <c r="E123">
        <f t="shared" si="1"/>
        <v>1.2808187988348308E-2</v>
      </c>
    </row>
    <row r="124" spans="1:5" x14ac:dyDescent="0.3">
      <c r="A124">
        <v>2020</v>
      </c>
      <c r="B124" t="s">
        <v>47</v>
      </c>
      <c r="C124">
        <v>721362</v>
      </c>
      <c r="D124">
        <v>5751</v>
      </c>
      <c r="E124">
        <f t="shared" si="1"/>
        <v>7.9724188410257267E-3</v>
      </c>
    </row>
    <row r="125" spans="1:5" x14ac:dyDescent="0.3">
      <c r="A125">
        <v>2020</v>
      </c>
      <c r="B125" t="s">
        <v>48</v>
      </c>
      <c r="C125">
        <v>667224</v>
      </c>
      <c r="D125">
        <v>23453</v>
      </c>
      <c r="E125">
        <f t="shared" si="1"/>
        <v>3.5150114504274424E-2</v>
      </c>
    </row>
    <row r="126" spans="1:5" x14ac:dyDescent="0.3">
      <c r="A126">
        <v>2020</v>
      </c>
      <c r="B126" t="s">
        <v>49</v>
      </c>
      <c r="C126">
        <v>179610</v>
      </c>
      <c r="D126">
        <v>3424</v>
      </c>
      <c r="E126">
        <f t="shared" si="1"/>
        <v>1.9063526529703247E-2</v>
      </c>
    </row>
    <row r="127" spans="1:5" x14ac:dyDescent="0.3">
      <c r="A127">
        <v>2020</v>
      </c>
      <c r="B127" t="s">
        <v>50</v>
      </c>
      <c r="C127">
        <v>1071108</v>
      </c>
      <c r="D127">
        <v>109537</v>
      </c>
      <c r="E127">
        <f t="shared" si="1"/>
        <v>0.10226513106054665</v>
      </c>
    </row>
    <row r="128" spans="1:5" x14ac:dyDescent="0.3">
      <c r="A128">
        <v>2020</v>
      </c>
      <c r="B128" t="s">
        <v>51</v>
      </c>
      <c r="C128">
        <v>134493</v>
      </c>
      <c r="D128">
        <v>3696</v>
      </c>
      <c r="E128">
        <f t="shared" ref="E128:E161" si="2">D128/C128</f>
        <v>2.7480984140438536E-2</v>
      </c>
    </row>
    <row r="129" spans="1:5" x14ac:dyDescent="0.3">
      <c r="A129">
        <v>2020</v>
      </c>
      <c r="B129" t="s">
        <v>52</v>
      </c>
      <c r="C129">
        <v>416642</v>
      </c>
      <c r="D129">
        <v>5551</v>
      </c>
      <c r="E129">
        <f t="shared" si="2"/>
        <v>1.3323188732772981E-2</v>
      </c>
    </row>
    <row r="130" spans="1:5" x14ac:dyDescent="0.3">
      <c r="A130">
        <v>2021</v>
      </c>
      <c r="B130" t="s">
        <v>21</v>
      </c>
      <c r="C130">
        <v>167989</v>
      </c>
      <c r="D130">
        <v>5092</v>
      </c>
      <c r="E130">
        <f t="shared" si="2"/>
        <v>3.0311508491627427E-2</v>
      </c>
    </row>
    <row r="131" spans="1:5" x14ac:dyDescent="0.3">
      <c r="A131">
        <v>2021</v>
      </c>
      <c r="B131" t="s">
        <v>22</v>
      </c>
      <c r="C131">
        <v>420607</v>
      </c>
      <c r="D131">
        <v>10982</v>
      </c>
      <c r="E131">
        <f t="shared" si="2"/>
        <v>2.6109884048529864E-2</v>
      </c>
    </row>
    <row r="132" spans="1:5" x14ac:dyDescent="0.3">
      <c r="A132">
        <v>2021</v>
      </c>
      <c r="B132" t="s">
        <v>23</v>
      </c>
      <c r="C132">
        <v>41114</v>
      </c>
      <c r="D132">
        <v>652</v>
      </c>
      <c r="E132">
        <f t="shared" si="2"/>
        <v>1.5858345089263998E-2</v>
      </c>
    </row>
    <row r="133" spans="1:5" x14ac:dyDescent="0.3">
      <c r="A133">
        <v>2021</v>
      </c>
      <c r="B133" t="s">
        <v>24</v>
      </c>
      <c r="C133">
        <v>4978</v>
      </c>
      <c r="D133">
        <v>29</v>
      </c>
      <c r="E133">
        <f t="shared" si="2"/>
        <v>5.8256327842507033E-3</v>
      </c>
    </row>
    <row r="134" spans="1:5" x14ac:dyDescent="0.3">
      <c r="A134">
        <v>2021</v>
      </c>
      <c r="B134" t="s">
        <v>25</v>
      </c>
      <c r="C134">
        <v>109244</v>
      </c>
      <c r="D134">
        <v>1661</v>
      </c>
      <c r="E134">
        <f t="shared" si="2"/>
        <v>1.5204496356779319E-2</v>
      </c>
    </row>
    <row r="135" spans="1:5" x14ac:dyDescent="0.3">
      <c r="A135">
        <v>2021</v>
      </c>
      <c r="B135" t="s">
        <v>26</v>
      </c>
      <c r="C135">
        <v>155611</v>
      </c>
      <c r="D135">
        <v>1086</v>
      </c>
      <c r="E135">
        <f t="shared" si="2"/>
        <v>6.978941077430259E-3</v>
      </c>
    </row>
    <row r="136" spans="1:5" x14ac:dyDescent="0.3">
      <c r="A136">
        <v>2021</v>
      </c>
      <c r="B136" t="s">
        <v>27</v>
      </c>
      <c r="C136">
        <v>81213</v>
      </c>
      <c r="D136">
        <v>1931</v>
      </c>
      <c r="E136">
        <f t="shared" si="2"/>
        <v>2.3776981517737307E-2</v>
      </c>
    </row>
    <row r="137" spans="1:5" x14ac:dyDescent="0.3">
      <c r="A137">
        <v>2021</v>
      </c>
      <c r="B137" t="s">
        <v>28</v>
      </c>
      <c r="C137">
        <v>74557</v>
      </c>
      <c r="D137">
        <v>1027</v>
      </c>
      <c r="E137">
        <f t="shared" si="2"/>
        <v>1.3774695870273751E-2</v>
      </c>
    </row>
    <row r="138" spans="1:5" x14ac:dyDescent="0.3">
      <c r="A138">
        <v>2021</v>
      </c>
      <c r="B138" t="s">
        <v>29</v>
      </c>
      <c r="C138">
        <v>153686</v>
      </c>
      <c r="D138">
        <v>1989</v>
      </c>
      <c r="E138">
        <f t="shared" si="2"/>
        <v>1.2941972593469802E-2</v>
      </c>
    </row>
    <row r="139" spans="1:5" x14ac:dyDescent="0.3">
      <c r="A139">
        <v>2021</v>
      </c>
      <c r="B139" t="s">
        <v>30</v>
      </c>
      <c r="C139">
        <v>199056</v>
      </c>
      <c r="D139">
        <v>5123</v>
      </c>
      <c r="E139">
        <f t="shared" si="2"/>
        <v>2.5736476167510649E-2</v>
      </c>
    </row>
    <row r="140" spans="1:5" x14ac:dyDescent="0.3">
      <c r="A140">
        <v>2021</v>
      </c>
      <c r="B140" t="s">
        <v>31</v>
      </c>
      <c r="C140">
        <v>132511</v>
      </c>
      <c r="D140">
        <v>4694</v>
      </c>
      <c r="E140">
        <f t="shared" si="2"/>
        <v>3.5423474277607142E-2</v>
      </c>
    </row>
    <row r="141" spans="1:5" x14ac:dyDescent="0.3">
      <c r="A141">
        <v>2021</v>
      </c>
      <c r="B141" t="s">
        <v>32</v>
      </c>
      <c r="C141">
        <v>151002</v>
      </c>
      <c r="D141">
        <v>1127</v>
      </c>
      <c r="E141">
        <f t="shared" si="2"/>
        <v>7.4634773049363588E-3</v>
      </c>
    </row>
    <row r="142" spans="1:5" x14ac:dyDescent="0.3">
      <c r="A142">
        <v>2021</v>
      </c>
      <c r="B142" t="s">
        <v>33</v>
      </c>
      <c r="C142">
        <v>186772</v>
      </c>
      <c r="D142">
        <v>3179</v>
      </c>
      <c r="E142">
        <f t="shared" si="2"/>
        <v>1.702075257533249E-2</v>
      </c>
    </row>
    <row r="143" spans="1:5" x14ac:dyDescent="0.3">
      <c r="A143">
        <v>2021</v>
      </c>
      <c r="B143" t="s">
        <v>34</v>
      </c>
      <c r="C143">
        <v>598144</v>
      </c>
      <c r="D143">
        <v>11945</v>
      </c>
      <c r="E143">
        <f t="shared" si="2"/>
        <v>1.9970107532634281E-2</v>
      </c>
    </row>
    <row r="144" spans="1:5" x14ac:dyDescent="0.3">
      <c r="A144">
        <v>2021</v>
      </c>
      <c r="B144" t="s">
        <v>35</v>
      </c>
      <c r="C144">
        <v>143184</v>
      </c>
      <c r="D144">
        <v>2238</v>
      </c>
      <c r="E144">
        <f t="shared" si="2"/>
        <v>1.5630238015420718E-2</v>
      </c>
    </row>
    <row r="145" spans="1:5" x14ac:dyDescent="0.3">
      <c r="A145">
        <v>2021</v>
      </c>
      <c r="B145" t="s">
        <v>36</v>
      </c>
      <c r="C145">
        <v>127432</v>
      </c>
      <c r="D145">
        <v>3240</v>
      </c>
      <c r="E145">
        <f t="shared" si="2"/>
        <v>2.5425324879151234E-2</v>
      </c>
    </row>
    <row r="146" spans="1:5" x14ac:dyDescent="0.3">
      <c r="A146">
        <v>2021</v>
      </c>
      <c r="B146" t="s">
        <v>37</v>
      </c>
      <c r="C146">
        <v>122914</v>
      </c>
      <c r="D146">
        <v>1414</v>
      </c>
      <c r="E146">
        <f t="shared" si="2"/>
        <v>1.150397839139561E-2</v>
      </c>
    </row>
    <row r="147" spans="1:5" x14ac:dyDescent="0.3">
      <c r="A147">
        <v>2021</v>
      </c>
      <c r="B147" t="s">
        <v>38</v>
      </c>
      <c r="C147">
        <v>117244</v>
      </c>
      <c r="D147">
        <v>801</v>
      </c>
      <c r="E147">
        <f t="shared" si="2"/>
        <v>6.8319061103340045E-3</v>
      </c>
    </row>
    <row r="148" spans="1:5" x14ac:dyDescent="0.3">
      <c r="A148">
        <v>2021</v>
      </c>
      <c r="B148" t="s">
        <v>39</v>
      </c>
      <c r="C148">
        <v>247540</v>
      </c>
      <c r="D148">
        <v>10176</v>
      </c>
      <c r="E148">
        <f t="shared" si="2"/>
        <v>4.1108507715924697E-2</v>
      </c>
    </row>
    <row r="149" spans="1:5" x14ac:dyDescent="0.3">
      <c r="A149">
        <v>2021</v>
      </c>
      <c r="B149" t="s">
        <v>40</v>
      </c>
      <c r="C149">
        <v>1546795</v>
      </c>
      <c r="D149">
        <v>23858</v>
      </c>
      <c r="E149">
        <f t="shared" si="2"/>
        <v>1.5424151228831229E-2</v>
      </c>
    </row>
    <row r="150" spans="1:5" x14ac:dyDescent="0.3">
      <c r="A150">
        <v>2021</v>
      </c>
      <c r="B150" t="s">
        <v>41</v>
      </c>
      <c r="C150">
        <v>2451359</v>
      </c>
      <c r="D150">
        <v>41474</v>
      </c>
      <c r="E150">
        <f t="shared" si="2"/>
        <v>1.691877852244408E-2</v>
      </c>
    </row>
    <row r="151" spans="1:5" x14ac:dyDescent="0.3">
      <c r="A151">
        <v>2021</v>
      </c>
      <c r="B151" t="s">
        <v>42</v>
      </c>
      <c r="C151">
        <v>1175579</v>
      </c>
      <c r="D151">
        <v>47784</v>
      </c>
      <c r="E151">
        <f t="shared" si="2"/>
        <v>4.0647204483918134E-2</v>
      </c>
    </row>
    <row r="152" spans="1:5" x14ac:dyDescent="0.3">
      <c r="A152">
        <v>2021</v>
      </c>
      <c r="B152" t="s">
        <v>43</v>
      </c>
      <c r="C152">
        <v>732456</v>
      </c>
      <c r="D152">
        <v>20887</v>
      </c>
      <c r="E152">
        <f t="shared" si="2"/>
        <v>2.8516388697751128E-2</v>
      </c>
    </row>
    <row r="153" spans="1:5" x14ac:dyDescent="0.3">
      <c r="A153">
        <v>2021</v>
      </c>
      <c r="B153" t="s">
        <v>44</v>
      </c>
      <c r="C153">
        <v>760062</v>
      </c>
      <c r="D153">
        <v>4733</v>
      </c>
      <c r="E153">
        <f t="shared" si="2"/>
        <v>6.2271235767608433E-3</v>
      </c>
    </row>
    <row r="154" spans="1:5" x14ac:dyDescent="0.3">
      <c r="A154">
        <v>2021</v>
      </c>
      <c r="B154" t="s">
        <v>45</v>
      </c>
      <c r="C154">
        <v>678812</v>
      </c>
      <c r="D154">
        <v>2991</v>
      </c>
      <c r="E154">
        <f t="shared" si="2"/>
        <v>4.4062273501352363E-3</v>
      </c>
    </row>
    <row r="155" spans="1:5" x14ac:dyDescent="0.3">
      <c r="A155">
        <v>2021</v>
      </c>
      <c r="B155" t="s">
        <v>46</v>
      </c>
      <c r="C155">
        <v>142639</v>
      </c>
      <c r="D155">
        <v>1604</v>
      </c>
      <c r="E155">
        <f t="shared" si="2"/>
        <v>1.1245171376692209E-2</v>
      </c>
    </row>
    <row r="156" spans="1:5" x14ac:dyDescent="0.3">
      <c r="A156">
        <v>2021</v>
      </c>
      <c r="B156" t="s">
        <v>47</v>
      </c>
      <c r="C156">
        <v>767470</v>
      </c>
      <c r="D156">
        <v>5919</v>
      </c>
      <c r="E156">
        <f t="shared" si="2"/>
        <v>7.7123535773385276E-3</v>
      </c>
    </row>
    <row r="157" spans="1:5" x14ac:dyDescent="0.3">
      <c r="A157">
        <v>2021</v>
      </c>
      <c r="B157" t="s">
        <v>48</v>
      </c>
      <c r="C157">
        <v>702020</v>
      </c>
      <c r="D157">
        <v>24954</v>
      </c>
      <c r="E157">
        <f t="shared" si="2"/>
        <v>3.5545995840574343E-2</v>
      </c>
    </row>
    <row r="158" spans="1:5" x14ac:dyDescent="0.3">
      <c r="A158">
        <v>2021</v>
      </c>
      <c r="B158" t="s">
        <v>49</v>
      </c>
      <c r="C158">
        <v>204891</v>
      </c>
      <c r="D158">
        <v>4264</v>
      </c>
      <c r="E158">
        <f t="shared" si="2"/>
        <v>2.0811065395747008E-2</v>
      </c>
    </row>
    <row r="159" spans="1:5" x14ac:dyDescent="0.3">
      <c r="A159">
        <v>2021</v>
      </c>
      <c r="B159" t="s">
        <v>50</v>
      </c>
      <c r="C159">
        <v>1151127</v>
      </c>
      <c r="D159">
        <v>52825</v>
      </c>
      <c r="E159">
        <f t="shared" si="2"/>
        <v>4.5889810594313227E-2</v>
      </c>
    </row>
    <row r="160" spans="1:5" x14ac:dyDescent="0.3">
      <c r="A160">
        <v>2021</v>
      </c>
      <c r="B160" t="s">
        <v>51</v>
      </c>
      <c r="C160">
        <v>141583</v>
      </c>
      <c r="D160">
        <v>4118</v>
      </c>
      <c r="E160">
        <f t="shared" si="2"/>
        <v>2.9085412796734073E-2</v>
      </c>
    </row>
    <row r="161" spans="1:5" x14ac:dyDescent="0.3">
      <c r="A161">
        <v>2021</v>
      </c>
      <c r="B161" t="s">
        <v>52</v>
      </c>
      <c r="C161">
        <v>421413</v>
      </c>
      <c r="D161">
        <v>5107</v>
      </c>
      <c r="E161">
        <f t="shared" si="2"/>
        <v>1.2118752862393899E-2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2015-06-05T18:19:34Z</dcterms:created>
  <dcterms:modified xsi:type="dcterms:W3CDTF">2022-11-16T14:28:02Z</dcterms:modified>
</cp:coreProperties>
</file>