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K.O\Self-learning\CFS\Vplane\"/>
    </mc:Choice>
  </mc:AlternateContent>
  <xr:revisionPtr revIDLastSave="0" documentId="13_ncr:1_{730C2698-E781-4FD5-8639-5D017D403E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<sst xmlns="http://schemas.openxmlformats.org/spreadsheetml/2006/main" count="1479" uniqueCount="611">
  <si>
    <t>Section name</t>
  </si>
  <si>
    <t>Item no.</t>
  </si>
  <si>
    <t>Description</t>
  </si>
  <si>
    <t>Verification</t>
  </si>
  <si>
    <t>Test Status</t>
  </si>
  <si>
    <t>Feature no.</t>
  </si>
  <si>
    <t>Feature name</t>
  </si>
  <si>
    <t>Coverage %</t>
  </si>
  <si>
    <t>Priority</t>
  </si>
  <si>
    <t>Expected results</t>
  </si>
  <si>
    <t>Actual Results</t>
  </si>
  <si>
    <t>BUG ID</t>
  </si>
  <si>
    <t>Last Run</t>
  </si>
  <si>
    <t>Blocked Reason</t>
  </si>
  <si>
    <t>Interfaces</t>
  </si>
  <si>
    <t>MD RX</t>
  </si>
  <si>
    <t>MD TX</t>
  </si>
  <si>
    <t>In Progress</t>
  </si>
  <si>
    <t>Done</t>
  </si>
  <si>
    <t>High</t>
  </si>
  <si>
    <t>—</t>
  </si>
  <si>
    <t>Medium</t>
  </si>
  <si>
    <t>PAR-1</t>
  </si>
  <si>
    <t>DUT Parameter Defaults</t>
  </si>
  <si>
    <t>FIFO_DEPTH</t>
  </si>
  <si>
    <t>ALGN_DATA_WIDTH</t>
  </si>
  <si>
    <t>PAR-2</t>
  </si>
  <si>
    <t>PAR-3</t>
  </si>
  <si>
    <t>PAR-4</t>
  </si>
  <si>
    <t>PAR-5</t>
  </si>
  <si>
    <t>PAR-6</t>
  </si>
  <si>
    <t>PAR-7</t>
  </si>
  <si>
    <t>cfs_aligner_core</t>
  </si>
  <si>
    <t>PAR-2.1</t>
  </si>
  <si>
    <t>PAR-2.2</t>
  </si>
  <si>
    <t>PAR-3.2</t>
  </si>
  <si>
    <t>PAR-3.1</t>
  </si>
  <si>
    <t>cfs_ctrl</t>
  </si>
  <si>
    <t>PAR-4.1</t>
  </si>
  <si>
    <t>PAR-1.1</t>
  </si>
  <si>
    <t>cfs_regs</t>
  </si>
  <si>
    <t>PAR-5.1</t>
  </si>
  <si>
    <t>PAR-8</t>
  </si>
  <si>
    <t>cfs_rx_ctrl</t>
  </si>
  <si>
    <t>PAR-6.1</t>
  </si>
  <si>
    <t>cfs_synch_fifo</t>
  </si>
  <si>
    <t>PAR-7.1</t>
  </si>
  <si>
    <t>cfs_tx_ctrl</t>
  </si>
  <si>
    <t>PAR-8.1</t>
  </si>
  <si>
    <t>PAR-1.1.1</t>
  </si>
  <si>
    <t>Parameters</t>
  </si>
  <si>
    <t>PAR-2.1.1</t>
  </si>
  <si>
    <t>PAR-2.2.1</t>
  </si>
  <si>
    <t>Verify all DUT top-level parameters are correctly initialized to default values.</t>
  </si>
  <si>
    <t>UVM Elaboration + Monitor</t>
  </si>
  <si>
    <t>All top-level parameters match default spec.</t>
  </si>
  <si>
    <t>Check FIFO depth parameter affects FIFO capacity and flags.</t>
  </si>
  <si>
    <t>Monitor + Scoreboard</t>
  </si>
  <si>
    <t>FIFO handles configured depth properly.</t>
  </si>
  <si>
    <t>Validate internal data width matches parameter.</t>
  </si>
  <si>
    <t>Interface Monitor</t>
  </si>
  <si>
    <t>Data bus matches expected width.</t>
  </si>
  <si>
    <t>PAR-3.2.1</t>
  </si>
  <si>
    <t>Validate data width propagation inside aligner core.</t>
  </si>
  <si>
    <t>Data path width consistent.</t>
  </si>
  <si>
    <t>PAR-3.3.1</t>
  </si>
  <si>
    <t>Check FIFO depth within aligner core.</t>
  </si>
  <si>
    <t>Monitor</t>
  </si>
  <si>
    <t>FIFO full/empty flags correct.</t>
  </si>
  <si>
    <t>PAR-4.1.1</t>
  </si>
  <si>
    <t>Check that data width propagates to control logic.</t>
  </si>
  <si>
    <t>Width consistent in ctrl path.</t>
  </si>
  <si>
    <t>PAR-5.1.1</t>
  </si>
  <si>
    <t>Reg Model</t>
  </si>
  <si>
    <t>Address bus correct.</t>
  </si>
  <si>
    <t>Check data width propagation in regs.</t>
  </si>
  <si>
    <t>Assertions</t>
  </si>
  <si>
    <t>Width consistent.</t>
  </si>
  <si>
    <t>PAR-6.1.1</t>
  </si>
  <si>
    <t>Check RX datapath width.</t>
  </si>
  <si>
    <t>Data width correct.</t>
  </si>
  <si>
    <t>PAR-7.1.1</t>
  </si>
  <si>
    <t>Check FIFO depth correctness.</t>
  </si>
  <si>
    <t>PAR-8.1.1</t>
  </si>
  <si>
    <t>Verify TX datapath width.</t>
  </si>
  <si>
    <t>Passed :)</t>
  </si>
  <si>
    <t>IF-9</t>
  </si>
  <si>
    <t>IF-9.1</t>
  </si>
  <si>
    <t>IF-9.1.1</t>
  </si>
  <si>
    <t>IF-9.1.2</t>
  </si>
  <si>
    <t>Clock &amp; Reset</t>
  </si>
  <si>
    <t>Directed + Smoke</t>
  </si>
  <si>
    <t>DUT runs only on rising edge of clk; no combinational X propagation.</t>
  </si>
  <si>
    <t>Directed</t>
  </si>
  <si>
    <t>All outputs (md_tx_valid, md_tx_data, IRQ, etc.) are deasserted during reset and first valid cycle after release behaves correctly.</t>
  </si>
  <si>
    <t>APB</t>
  </si>
  <si>
    <t>APB Basic Signals</t>
  </si>
  <si>
    <t>Verify APB bus signals: psel, penable, pwrite, paddr, pwdata, pready, prdata, pslverr.</t>
  </si>
  <si>
    <t>Directed + Constrained-Random</t>
  </si>
  <si>
    <t>All APB read/write sequences complete; prdata matches register model; no spurious PSLVERR.</t>
  </si>
  <si>
    <t>APB Address Alignment</t>
  </si>
  <si>
    <t>Verify paddr[1:0] ignored — accesses treated as 4-byte aligned.</t>
  </si>
  <si>
    <t>Accesses with low bits non-zero are treated as word-aligned and map to same addresses as their aligned equivalents.</t>
  </si>
  <si>
    <t>APB Wait States</t>
  </si>
  <si>
    <t>Verify DUT handles delayed pready (wait states) correctly.</t>
  </si>
  <si>
    <t>DUT responds correctly to variable pready delays without deadlock; transactions complete.</t>
  </si>
  <si>
    <t>APB Error Handling</t>
  </si>
  <si>
    <t>Verify PSLVERR asserted only on invalid accesses and proper error reporting.</t>
  </si>
  <si>
    <t>PSLVERR is asserted only for illegal accesses; prdata is defined; UVM catches errors.</t>
  </si>
  <si>
    <t>RX Handshake Stability</t>
  </si>
  <si>
    <t>Constrained-Random + Assertions</t>
  </si>
  <si>
    <t>When md_rx_valid asserted, fields remain stable until ready true; no glitched data.</t>
  </si>
  <si>
    <t>RX Offset/Size Legality</t>
  </si>
  <si>
    <t>Illegal combos are rejected or flagged (md_rx_err) and do not break alignment.</t>
  </si>
  <si>
    <t>RX Size Non-zero</t>
  </si>
  <si>
    <t>Any md_rx_size==0 causes md_rx_err or transaction rejection (simulated).</t>
  </si>
  <si>
    <t>RX Data Integrity</t>
  </si>
  <si>
    <t>Verify md_rx_data payload is captured correctly by aligner (compare golden).</t>
  </si>
  <si>
    <t>Constrained-Random + Scoreboard</t>
  </si>
  <si>
    <t>Aligner receives exact md_rx_data when valid and ready handshake completes; scoreboard matches golden reference.</t>
  </si>
  <si>
    <t>RX Backpressure</t>
  </si>
  <si>
    <t>Verify aligner responds correctly to backpressure (deassert md_rx_ready randomly).</t>
  </si>
  <si>
    <t>No data loss; md_rx_valid remains until md_rx_ready; system recovers after stalls.</t>
  </si>
  <si>
    <t>RX Error Signalling</t>
  </si>
  <si>
    <t>md_rx_err only high during valid+ready and only for real errors; otherwise low.</t>
  </si>
  <si>
    <t>TX Handshake Stability</t>
  </si>
  <si>
    <t>md_tx_valid holds until ready; outputs stable; no glitches.</t>
  </si>
  <si>
    <t>TX Offset/Size Legality</t>
  </si>
  <si>
    <t>Aligner never transmits illegal combinations; if requested, error path exercised.</t>
  </si>
  <si>
    <t>TX Data Alignment</t>
  </si>
  <si>
    <t>Verify that md_tx_data is correctly aligned according to offset/size and matches what aligner should produce from received unaligned stream.</t>
  </si>
  <si>
    <t>Scoreboard (golden aligner model)</t>
  </si>
  <si>
    <t>Aligned data equals golden model for all valid cases.</t>
  </si>
  <si>
    <t>TX Error Propagation</t>
  </si>
  <si>
    <t>Fault Injection</t>
  </si>
  <si>
    <t>Error is propagated into status registers/IRQ; no data corruption beyond error.</t>
  </si>
  <si>
    <t>TX Backpressure &amp; Flow</t>
  </si>
  <si>
    <t>Verify aligner backpressure handling when downstream deasserts md_tx_ready for extended cycles (no underflow/overflow).</t>
  </si>
  <si>
    <t>No FIFO underflow/overflow; valid holds until ready asserts as required.</t>
  </si>
  <si>
    <t>Cross-IF</t>
  </si>
  <si>
    <t>RX→TX Consistency</t>
  </si>
  <si>
    <t>End-to-end test: receive unaligned stream on RX and verify aligned stream on TX for many sizes/offsets.</t>
  </si>
  <si>
    <t>For all valid input sequences, TX output sequence equals golden aligned reference; coverage close to 95–100%.</t>
  </si>
  <si>
    <t>Simultaneous Transactions</t>
  </si>
  <si>
    <t>Verify module handles concurrent APB activity and MD traffic (i.e., register reads/writes while RX/TX active).</t>
  </si>
  <si>
    <t>No deadlocks or unexpected behavior; APB ops succeed while MD streams active.</t>
  </si>
  <si>
    <t>IRQ</t>
  </si>
  <si>
    <t>Interrupt Behavior</t>
  </si>
  <si>
    <t>irq asserted on correct conditions; status registers reflect source; interrupt cleared properly.</t>
  </si>
  <si>
    <t>Observability</t>
  </si>
  <si>
    <t>Signal Stability</t>
  </si>
  <si>
    <t>Verify that signals that must remain constant during valid (data/offset/size) do not glitch during handshake and at clock boundaries.</t>
  </si>
  <si>
    <t>No mid-handshake changes; waveform holds stable through handshake.</t>
  </si>
  <si>
    <t>IF-10</t>
  </si>
  <si>
    <t>IF-11</t>
  </si>
  <si>
    <t>IF-12</t>
  </si>
  <si>
    <t>IF-13</t>
  </si>
  <si>
    <t>IF-10.1</t>
  </si>
  <si>
    <t>IF-10.2</t>
  </si>
  <si>
    <t>IF-10.3</t>
  </si>
  <si>
    <t>IF-10.4</t>
  </si>
  <si>
    <t>IF-11.1</t>
  </si>
  <si>
    <t>IF-11.2</t>
  </si>
  <si>
    <t>IF-11.3</t>
  </si>
  <si>
    <t>IF-11.4</t>
  </si>
  <si>
    <t>IF-11.5</t>
  </si>
  <si>
    <t>IF-11.6</t>
  </si>
  <si>
    <t>IF-12.1</t>
  </si>
  <si>
    <t>IF-12.2</t>
  </si>
  <si>
    <t>IF-12.3</t>
  </si>
  <si>
    <t>IF-12.4</t>
  </si>
  <si>
    <t>IF-12.5</t>
  </si>
  <si>
    <t>IF-13.1</t>
  </si>
  <si>
    <t>IF-13.2</t>
  </si>
  <si>
    <t>IF-13.3</t>
  </si>
  <si>
    <t>IF-13.4</t>
  </si>
  <si>
    <t>IF-10.1.1</t>
  </si>
  <si>
    <t>IF-10.1.2</t>
  </si>
  <si>
    <t>IF-10.1.3</t>
  </si>
  <si>
    <t>IF-10.2.1</t>
  </si>
  <si>
    <t>IF-10.3.1</t>
  </si>
  <si>
    <t>IF-10.4.1</t>
  </si>
  <si>
    <t>IF-11.1.1</t>
  </si>
  <si>
    <t>IF-11.2.1</t>
  </si>
  <si>
    <t>IF-11.3.1</t>
  </si>
  <si>
    <t>IF-11.4.1</t>
  </si>
  <si>
    <t>IF-11.5.1</t>
  </si>
  <si>
    <t>IF-11.6.1</t>
  </si>
  <si>
    <t>IF-12.1.1</t>
  </si>
  <si>
    <t>IF-12.2.1</t>
  </si>
  <si>
    <t>IF-12.3.1</t>
  </si>
  <si>
    <t>IF-12.4.1</t>
  </si>
  <si>
    <t>IF-12.5.1</t>
  </si>
  <si>
    <t>IF-13.1.1</t>
  </si>
  <si>
    <t>IF-13.2.1</t>
  </si>
  <si>
    <t>IF-13.3.1</t>
  </si>
  <si>
    <t>IF-13.4.1</t>
  </si>
  <si>
    <t>In Progress :|</t>
  </si>
  <si>
    <t>Directed + Assertions</t>
  </si>
  <si>
    <t>Assertions + Constrained-Random</t>
  </si>
  <si>
    <t>Constrained-Random</t>
  </si>
  <si>
    <t>Assertions + Constrained-Random (parameter sweep)</t>
  </si>
  <si>
    <t>Constrained-Random + Scoreboard + Model</t>
  </si>
  <si>
    <t>Verify md_tx_err input is honored: when md_tx_err is asserted (during valid+ready), aligner handles error.</t>
  </si>
  <si>
    <t>Covergroups/Property</t>
  </si>
  <si>
    <t>Constrained-Random + Random Stall</t>
  </si>
  <si>
    <t>Constrained-Random + Model</t>
  </si>
  <si>
    <t>Virtual Sequences + Model + Scoreboard</t>
  </si>
  <si>
    <t>Constrained-Random + Reg Model + Model</t>
  </si>
  <si>
    <t>valid_high_until_ready_p</t>
  </si>
  <si>
    <t>err_high_at_valid_and_ready_p</t>
  </si>
  <si>
    <t>Test name</t>
  </si>
  <si>
    <t>Verify clk toggles and entire module synchronous to clk.</t>
  </si>
  <si>
    <t>Verify reset_n (active low) initializes internal state and clears outputs.</t>
  </si>
  <si>
    <t>APB read/write modes</t>
  </si>
  <si>
    <t>Cover pwrite = 0/1 for read and write behavior.</t>
  </si>
  <si>
    <t>Reads return correct prdata; writes update registers.</t>
  </si>
  <si>
    <t>APB Data Patterns</t>
  </si>
  <si>
    <t>Cover pwdata/prdata patterns: 0x0, 0xFFFFFFFF, 0xAAAAAAAA, counter, random.</t>
  </si>
  <si>
    <t>Data patterns transferred and mirrored in RAL model.</t>
  </si>
  <si>
    <t>Verify md_rx_valid remains high until md_rx_ready is asserted; md_rx_data, md_rx_offset, md_rx_size hold constant during handshake.</t>
  </si>
  <si>
    <t>Verify only legal combinations of (offset,size) are accepted per equations: ((ALGN_DATA_BYTES)+offset) % size == 0 and (size + offset) &lt;= ALGN_DATA_BYTES.</t>
  </si>
  <si>
    <t>Verify md_rx_size value 0 is illegal and flagged.</t>
  </si>
  <si>
    <t>RX fragmentation patterns</t>
  </si>
  <si>
    <t>IF-11.4.2</t>
  </si>
  <si>
    <t>Cover fragmentation patterns: single-beat, multi-beat fragments, extreme fragmentation and short bursts.</t>
  </si>
  <si>
    <t>Data captured intact; scoreboard matches golden model.</t>
  </si>
  <si>
    <t>Verify md_rx_err asserted only when both md_rx_valid and md_rx_ready are high and an error condition exists.</t>
  </si>
  <si>
    <t>IF-11.7</t>
  </si>
  <si>
    <t>Illegal offset/size classes</t>
  </si>
  <si>
    <t>IF-11.7.1</t>
  </si>
  <si>
    <t>Enumerate illegal (offset,size) classes across ALGN_BYTES; verify md_rx_err or reject path for each illegal class.</t>
  </si>
  <si>
    <t>Directed Fault Injection</t>
  </si>
  <si>
    <t>All illegal classes cause expected error signal/behavior.</t>
  </si>
  <si>
    <t>Verify md_tx_valid remains high until md_tx_ready becomes high; md_tx_data/offset/size remain constant during handshake.</t>
  </si>
  <si>
    <t>Verify TX only issues legal (offset,size) combos per the same equations as RX; size!=0.</t>
  </si>
  <si>
    <t>IF-12.6</t>
  </si>
  <si>
    <t>TX size==0 cases</t>
  </si>
  <si>
    <t>IF-12.6.1</t>
  </si>
  <si>
    <t>Explicitly test md_tx_size==0 is rejected/flagged.</t>
  </si>
  <si>
    <t>size==0 never allowed; error signalled.</t>
  </si>
  <si>
    <t>IF-14</t>
  </si>
  <si>
    <t>Timing</t>
  </si>
  <si>
    <t>IF-14.1</t>
  </si>
  <si>
    <t>Reset timing scenarios</t>
  </si>
  <si>
    <t>IF-14.1.1</t>
  </si>
  <si>
    <t>Reset asserted during idle, during active transfer, and just-before-ready; verify safe behavior and correct abort/complete behavior.</t>
  </si>
  <si>
    <t>Reset clears outputs; no data corruption; transfers abort/complete per spec.</t>
  </si>
  <si>
    <t>Clock edge / metastability stress</t>
  </si>
  <si>
    <t>IF-14.1.2</t>
  </si>
  <si>
    <t>Drive md_* signals close to clock edges, jitter tests, and check for metastability/hold violations.</t>
  </si>
  <si>
    <t>Timing Stress + Assertions</t>
  </si>
  <si>
    <t>No undetected metastability; timing assertions pass or documented.</t>
  </si>
  <si>
    <t>Constrained-Random + Fault Injection + Model + Scoreboard</t>
  </si>
  <si>
    <t>Verify irq asserts on interrupt conditions.</t>
  </si>
  <si>
    <t>Registers</t>
  </si>
  <si>
    <t>Register map decoding</t>
  </si>
  <si>
    <t>Cover all valid register addresses (CTRL, STATUS, IRQEN, IRQ).</t>
  </si>
  <si>
    <t>Directed + RAL Model</t>
  </si>
  <si>
    <t>Reads/writes succeed on valid addresses only.</t>
  </si>
  <si>
    <t>Access unmapped addresses; expect APB error.</t>
  </si>
  <si>
    <t>Unmapped access triggers PSLVERR; no side effects.</t>
  </si>
  <si>
    <t>Register access types</t>
  </si>
  <si>
    <t>Cover read/write/RO/WO/W1C accesses per register field.</t>
  </si>
  <si>
    <t>RAL Sequence + Directed</t>
  </si>
  <si>
    <t>RO ignores writes; WO reads return 0; W1C clears only on 1.</t>
  </si>
  <si>
    <t>Attempt write to full RO register (STATUS); expect APB error.</t>
  </si>
  <si>
    <t>Write to RO register asserts PSLVERR; no value changed.</t>
  </si>
  <si>
    <t>Attempt read from full WO register (if applicable); expect APB error.</t>
  </si>
  <si>
    <t>Read from WO returns PSLVERR; value 0.</t>
  </si>
  <si>
    <t>Control Register (CTRL)</t>
  </si>
  <si>
    <t>Cover all fields SIZE, OFFSET, CLR.</t>
  </si>
  <si>
    <t>Directed + RAL Access</t>
  </si>
  <si>
    <t>SIZE/OFFSET/CLR written and read per access type.</t>
  </si>
  <si>
    <t>Write SIZE=0 → APB error.</t>
  </si>
  <si>
    <t>PSLVERR asserted, SIZE not updated.</t>
  </si>
  <si>
    <t>Write illegal (SIZE,OFFSET) combination → APB error.</t>
  </si>
  <si>
    <t>Directed Sweep</t>
  </si>
  <si>
    <t>PSLVERR asserted for illegal SIZE/OFFSET combos.</t>
  </si>
  <si>
    <t>Write valid (SIZE,OFFSET) combinations; verify proper storage.</t>
  </si>
  <si>
    <t>Constrained-Random + RAL</t>
  </si>
  <si>
    <t>Values update; no error flagged.</t>
  </si>
  <si>
    <t>CLR bit behavior (WO): write 1 clears CNT_DROP; read always returns 0.</t>
  </si>
  <si>
    <t>CNT_DROP resets after write 1; read value=0.</t>
  </si>
  <si>
    <t>Status Register (STATUS)</t>
  </si>
  <si>
    <t>Cover read-only behavior; verify TX_LVL, RX_LVL, CNT_DROP readable only.</t>
  </si>
  <si>
    <t>Directed + RAL Mirror</t>
  </si>
  <si>
    <t>RO fields readable; write ignored; values match DUT.</t>
  </si>
  <si>
    <t>Check CNT_DROP increments on unaligned access; saturates at max.</t>
  </si>
  <si>
    <t>Directed + End-to-End</t>
  </si>
  <si>
    <t>CNT_DROP increments, saturates, no wrap.</t>
  </si>
  <si>
    <t>Read STATUS while activity ongoing; verify no read corruption.</t>
  </si>
  <si>
    <t>Consistent reads during streaming; no glitch.</t>
  </si>
  <si>
    <t>IRQ Enable Register (IRQEN)</t>
  </si>
  <si>
    <t>Cover RW access to IRQEN bits (RX_EMPTY, RX_FULL, TX_EMPTY, TX_FULL, MAX_DROP).</t>
  </si>
  <si>
    <t>Directed + RAL</t>
  </si>
  <si>
    <t>Bits RW; writes take effect; reads match writes.</t>
  </si>
  <si>
    <t>Verify reserved bits (RO) always 0 and not writable.</t>
  </si>
  <si>
    <t>Reserved bits ignore writes; always 0.</t>
  </si>
  <si>
    <t>IRQ Register (IRQ)</t>
  </si>
  <si>
    <t>Cover all W1C bits (RX_EMPTY, RX_FULL, TX_EMPTY, TX_FULL, MAX_DROP).</t>
  </si>
  <si>
    <t>Directed + Event Injection</t>
  </si>
  <si>
    <t>Writing 1 clears bit; 0 leaves it unchanged.</t>
  </si>
  <si>
    <t>Clear IRQ while condition still active; verify sticky reassertion later.</t>
  </si>
  <si>
    <t>Bit clears then reasserts when condition persists.</t>
  </si>
  <si>
    <t>Verify RO reserved bits always 0.</t>
  </si>
  <si>
    <t>Low</t>
  </si>
  <si>
    <t>Reserved bits constant 0.</t>
  </si>
  <si>
    <t>APB error scenarios</t>
  </si>
  <si>
    <t>Write illegal SIZE=0, illegal OFFSET/SIZE combo → PSLVERR.</t>
  </si>
  <si>
    <t>PSLVERR asserted; registers not updated.</t>
  </si>
  <si>
    <t>Write to RO register (STATUS) → PSLVERR.</t>
  </si>
  <si>
    <t>PSLVERR asserted; no value changed.</t>
  </si>
  <si>
    <t>Read from WO register (if any) → PSLVERR.</t>
  </si>
  <si>
    <t>PSLVERR asserted; no valid data returned.</t>
  </si>
  <si>
    <t>Access unmapped address → PSLVERR.</t>
  </si>
  <si>
    <t>PSLVERR asserted; no side effect.</t>
  </si>
  <si>
    <t>Reset behavior</t>
  </si>
  <si>
    <t>Verify all registers reset to default values per spec.</t>
  </si>
  <si>
    <t>Directed + RAL Reset Test</t>
  </si>
  <si>
    <t>After reset, all registers equal reset value.</t>
  </si>
  <si>
    <t>Verify no latch-up or illegal values after multiple resets.</t>
  </si>
  <si>
    <t>Multiple resets restore all fields to reset value.</t>
  </si>
  <si>
    <t>REG-15</t>
  </si>
  <si>
    <t>REG-15.1</t>
  </si>
  <si>
    <t>REG-15.1.1</t>
  </si>
  <si>
    <t>REG-15.1.2</t>
  </si>
  <si>
    <t>REG-15.2</t>
  </si>
  <si>
    <t>REG-15.3</t>
  </si>
  <si>
    <t>REG-15.4</t>
  </si>
  <si>
    <t>REG-15.5</t>
  </si>
  <si>
    <t>REG-15.6</t>
  </si>
  <si>
    <t>REG-15.7</t>
  </si>
  <si>
    <t>REG-15.8</t>
  </si>
  <si>
    <t>REG-15.2.1</t>
  </si>
  <si>
    <t>REG-15.2.2</t>
  </si>
  <si>
    <t>REG-15.2.3</t>
  </si>
  <si>
    <t>REG-15.3.1</t>
  </si>
  <si>
    <t>REG-15.3.2</t>
  </si>
  <si>
    <t>REG-15.3.3</t>
  </si>
  <si>
    <t>REG-15.3.4</t>
  </si>
  <si>
    <t>REG-15.3.5</t>
  </si>
  <si>
    <t>REG-15.5.1</t>
  </si>
  <si>
    <t>REG-15.5.2</t>
  </si>
  <si>
    <t>REG-15.6.1</t>
  </si>
  <si>
    <t>REG-15.6.2</t>
  </si>
  <si>
    <t>REG-15.6.3</t>
  </si>
  <si>
    <t>REG-15.7.1</t>
  </si>
  <si>
    <t>REG-15.7.2</t>
  </si>
  <si>
    <t>REG-15.7.3</t>
  </si>
  <si>
    <t>REG-15.7.4</t>
  </si>
  <si>
    <t>REG-15.8.1</t>
  </si>
  <si>
    <t>REG-15.8.2</t>
  </si>
  <si>
    <t>Functionality</t>
  </si>
  <si>
    <t>Basic Alignment Mapping</t>
  </si>
  <si>
    <t>Verify alignment mapping behavior for CTRL.SIZE=1, CTRL.OFFSET=0 with ALGN_DATA_WIDTH=32 (single-byte aligned outputs as in Figure 6).</t>
  </si>
  <si>
    <t>Directed (vector) + Scoreboard</t>
  </si>
  <si>
    <t>For provided RX stream, TX bytes are produced in expected order per figure; scoreboard matches golden.</t>
  </si>
  <si>
    <t>Verify alignment for CTRL.SIZE=1, CTRL.OFFSET=2 (Figure 7 pattern).</t>
  </si>
  <si>
    <t>Directed + Scoreboard</t>
  </si>
  <si>
    <t>TX mapping follows figure; no lost/duplicated bytes.</t>
  </si>
  <si>
    <t>Verify alignment for CTRL.SIZE=2, CTRL.OFFSET=2 (Figure 8).</t>
  </si>
  <si>
    <t>Two-byte grouping correct; TX groups reflect expected concatenation.</t>
  </si>
  <si>
    <t>Verify alignment for CTRL.SIZE=4, CTRL.OFFSET=0 (Figure 9).</t>
  </si>
  <si>
    <t>Four-byte aligned outputs produced; golden matched.</t>
  </si>
  <si>
    <t>Full sweep of (SIZE,OFFSET) legal combos</t>
  </si>
  <si>
    <t>Sweep all legal (SIZE,OFFSET) pairs for ALGN_DATA_BYTES=4 (ALGN_DATA_WIDTH=32) and check mapping correctness for several RX patterns.</t>
  </si>
  <si>
    <t>Constrained-Random Sweep + Scoreboard</t>
  </si>
  <si>
    <t>All legal pairs produce TX sequences identical to golden model.</t>
  </si>
  <si>
    <t>Illegal (SIZE,OFFSET) detection</t>
  </si>
  <si>
    <t>Inject illegal (SIZE,OFFSET) combos on CTRL write or via illegal RX descriptors; expect APB error on illegal CTRL write and md_rx_err on illegal RX.</t>
  </si>
  <si>
    <t>Illegal CTRL writes → PSLVERR; illegal RX combos → md_rx_err asserted and sequence rejected/flagged.</t>
  </si>
  <si>
    <t>Behavior</t>
  </si>
  <si>
    <t>Handshake invariants during alignment</t>
  </si>
  <si>
    <t>No mid-handshake changes; assertions pass.</t>
  </si>
  <si>
    <t>Timing / boundary cases</t>
  </si>
  <si>
    <t>Drive md_rx_valid assertions at and near clock edges (setup/hold stress) to surface metastability/hold violations during alignment.</t>
  </si>
  <si>
    <t>No data corruption; any timing violations reported; alignment still correct or fail documented.</t>
  </si>
  <si>
    <t>Data patterns</t>
  </si>
  <si>
    <t>Data pattern correctness</t>
  </si>
  <si>
    <t>Use representative data patterns (0x00.., 0xFF.., 0x11223344, alternating, counters) to ensure aligner copies payload bits correctly across byte/word boundaries.</t>
  </si>
  <si>
    <t>For each pattern, TX equals golden aligned output.</t>
  </si>
  <si>
    <t>Fragmentation extremes</t>
  </si>
  <si>
    <t>Exercise extreme fragmentation: many single-byte fragments and multi-beat fragments; verify TX assembly.</t>
  </si>
  <si>
    <t>Stress End-to-End + Scoreboard</t>
  </si>
  <si>
    <t>Aligner merges fragments correctly into aligned TX outputs without loss.</t>
  </si>
  <si>
    <t>RX→TX</t>
  </si>
  <si>
    <t>End-to-end waveform scenario (Figure 10)</t>
  </si>
  <si>
    <t>Directed Waveform Replay + Scoreboard</t>
  </si>
  <si>
    <t>TX waveform matches figure timing and values; offsets/sizes per-beat correct.</t>
  </si>
  <si>
    <t>Control interactions</t>
  </si>
  <si>
    <t>CTRL write while streaming not allowed</t>
  </si>
  <si>
    <t>Attempt illegal write to CTRL.SIZE or CTRL.OFFSET while MD stream active if spec forbids — expect APB error or specified behavior.</t>
  </si>
  <si>
    <t>Directed + APB Sequences</t>
  </si>
  <si>
    <t>Either PSLVERR or defined behavior per spec; no corruption.</t>
  </si>
  <si>
    <t>Valid CTRL updates between transactions</t>
  </si>
  <si>
    <t>Update CTRL.SIZE/OFFSET only between completed transactions; verify next RX→TX uses new config.</t>
  </si>
  <si>
    <t>Directed Sequence + End-to-End</t>
  </si>
  <si>
    <t>New SIZE/OFFSET applied only after current transaction completes; TX uses new settings subsequently.</t>
  </si>
  <si>
    <t>Error handling</t>
  </si>
  <si>
    <t>md_rx_err → effect on TX &amp; IRQ</t>
  </si>
  <si>
    <t>Inject md_rx_err during valid+ready; verify that error path triggers IRQ and that partial frames are discarded or handled per spec.</t>
  </si>
  <si>
    <t>Fault Injection + Reg Check</t>
  </si>
  <si>
    <t>md_rx_err reflected in IRQ/IRQ register and in status registers; TX does not emit corrupted data.</t>
  </si>
  <si>
    <t>Coverage &amp; cross-checks</t>
  </si>
  <si>
    <t>Cross coverage: offset×size×fragmentation</t>
  </si>
  <si>
    <t>Cross-cover offset×size×fragmentation pattern to find uncovered combos that may break alignment.</t>
  </si>
  <si>
    <t>Constrained-Random + Coverage Closure</t>
  </si>
  <si>
    <t>Coverage closure shows all relevant combos exercised; no uncovered critical combos.</t>
  </si>
  <si>
    <t>Performance &amp; stress</t>
  </si>
  <si>
    <t>Throughput &amp; backpressure mixing</t>
  </si>
  <si>
    <t>Drive continuous high-rate RX stream with intermittent downstream md_tx_ready deasserts; verify no FIFO overflow/underflow and alignment correctness.</t>
  </si>
  <si>
    <t>Long-run Stress Regression</t>
  </si>
  <si>
    <t>No data loss; counters and STATUS reflect levels; alignment preserved.</t>
  </si>
  <si>
    <t>Regression &amp; monotonic checks</t>
  </si>
  <si>
    <t>Regression regressionization (repeatability)</t>
  </si>
  <si>
    <t>Repeat key alignment tests with different seeds and builds to ensure deterministic failure reproduction and stability across releases.</t>
  </si>
  <si>
    <t>Regression CI + UCDB</t>
  </si>
  <si>
    <t>Tests reproducible; UCDB shows consistent coverage across runs.</t>
  </si>
  <si>
    <t>FUNC-16</t>
  </si>
  <si>
    <t>FUNC-16.1</t>
  </si>
  <si>
    <t>FUNC-16.1.1</t>
  </si>
  <si>
    <t>FUNC-16.1.2</t>
  </si>
  <si>
    <t>FUNC-16.1.3</t>
  </si>
  <si>
    <t>FUNC-16.1.4</t>
  </si>
  <si>
    <t>FUNC-17</t>
  </si>
  <si>
    <t>FUNC-17.1</t>
  </si>
  <si>
    <t>FUNC-17.1.1</t>
  </si>
  <si>
    <t>FUNC-18</t>
  </si>
  <si>
    <t>FUNC-18.1</t>
  </si>
  <si>
    <t>FUNC-18.1.1</t>
  </si>
  <si>
    <t>FUNC-18.2</t>
  </si>
  <si>
    <t>FUNC-18.2.1</t>
  </si>
  <si>
    <t>FUNC-19</t>
  </si>
  <si>
    <t>FUNC-19.1</t>
  </si>
  <si>
    <t>FUNC-19.1.1</t>
  </si>
  <si>
    <t>FUNC-19.1.2</t>
  </si>
  <si>
    <t>FUNC-20</t>
  </si>
  <si>
    <t>FUNC-20.1</t>
  </si>
  <si>
    <t>FUNC-20.1.1</t>
  </si>
  <si>
    <t>FUNC-21</t>
  </si>
  <si>
    <t>FUNC-21.1</t>
  </si>
  <si>
    <t>FUNC-21.1.1</t>
  </si>
  <si>
    <t>FUNC-21.2</t>
  </si>
  <si>
    <t>FUNC-21.2.1</t>
  </si>
  <si>
    <t>FUNC-22</t>
  </si>
  <si>
    <t>FUNC-22.1</t>
  </si>
  <si>
    <t>FUNC-22.1.1</t>
  </si>
  <si>
    <t>FUNC-23</t>
  </si>
  <si>
    <t>FUNC-23.1</t>
  </si>
  <si>
    <t>FUNC-23.1.1</t>
  </si>
  <si>
    <t>FUNC-24</t>
  </si>
  <si>
    <t>FUNC-24.1</t>
  </si>
  <si>
    <t>FUNC-24.1.1</t>
  </si>
  <si>
    <t>FUNC-25</t>
  </si>
  <si>
    <t>FUNC-25.1</t>
  </si>
  <si>
    <t>FUNC-25.1.1</t>
  </si>
  <si>
    <t>FUNC-19.2</t>
  </si>
  <si>
    <t>FUNC-17.2</t>
  </si>
  <si>
    <t>FUNC-17.2.1</t>
  </si>
  <si>
    <t>Flow Control</t>
  </si>
  <si>
    <t>RX Controller - Backpressure</t>
  </si>
  <si>
    <t>md_rx_ready asserted when RX FIFO has space; deasserted when RX FIFO full.</t>
  </si>
  <si>
    <t>md_rx_ready == 1 when RX_LVL &lt; FIFO_DEPTH; md_rx_ready == 0 when RX_LVL == FIFO_DEPTH.</t>
  </si>
  <si>
    <t>RX Controller - Full/Empty thresholds</t>
  </si>
  <si>
    <t>Verify RX FIFO boundary transitions (N-1 → N full, 1 → 0 empty) reflected in STATUS.RX_LVL and IRQ sticky bits.</t>
  </si>
  <si>
    <t>STATUS.RX_LVL increments/decrements correctly; IRQ.RX_FIFO_FULL set on full transition, IRQ.RX_FIFO_EMPTY set on empty transition and sticky until cleared.</t>
  </si>
  <si>
    <t>RX Controller - Illegal MD detection</t>
  </si>
  <si>
    <t>Verify legality equations for incoming transfer; illegal → md_rx_err and CNT_DROP++ (saturates).</t>
  </si>
  <si>
    <t>Directed Sweep + Scoreboard</t>
  </si>
  <si>
    <t>Illegal (offset,size) → md_rx_err asserted during valid+ready; STATUS.CNT_DROP increments until MAX then saturates.</t>
  </si>
  <si>
    <t>CNT_DROP saturation &amp; CLR behavior</t>
  </si>
  <si>
    <t>When CNT_DROP reaches max, remains at max; writing CTRL.CLR=1 resets to 0; IRQ.MAX_DROP sticky behaviour.</t>
  </si>
  <si>
    <t>End-to-End + APB reg write</t>
  </si>
  <si>
    <t>RX FIFO - Fill/Drain behavior</t>
  </si>
  <si>
    <t>RX FIFO fill/empty under different RX traffic (steady, bursts, fragmentation). STATUS.RX_LVL reflects real level.</t>
  </si>
  <si>
    <t>Stress + Scoreboard</t>
  </si>
  <si>
    <t>RX FIFO fill/drain levels track expected values; STATUS.RX_LVL matches instrumented FIFO level in all scenarios.</t>
  </si>
  <si>
    <t>RX FIFO - Sticky IRQ on empty/full</t>
  </si>
  <si>
    <t>IRQ.RX_FIFO_EMPTY/FULL sticky behavior and W1C clear semantics when condition persists.</t>
  </si>
  <si>
    <t>Fault Injection + APB clear tests</t>
  </si>
  <si>
    <t>IRQ bit set on event and remains set until IRQ register W1C clears it; if condition persists it reasserts only after condition cycles (per spec).</t>
  </si>
  <si>
    <t>Controller - Read from RX FIFO and align</t>
  </si>
  <si>
    <t>Controller reads RX FIFO when data available, aligns according to CTRL.SIZE/OFFSET and pushes to TX FIFO.</t>
  </si>
  <si>
    <t>End-to-End + Scoreboard</t>
  </si>
  <si>
    <t>For available RX data, controller reads, aligns correctly and enqueues TX FIFO entries matching golden aligner model.</t>
  </si>
  <si>
    <t>Controller - Wait on TX FIFO full</t>
  </si>
  <si>
    <t>Controller halts when TX FIFO full, resumes when space is available.</t>
  </si>
  <si>
    <t>Directed + Backpressure</t>
  </si>
  <si>
    <t>When TX FIFO full, controller stops issuing TX pushes; resumes once TX FIFO has space; no data lost or re-ordered.</t>
  </si>
  <si>
    <t>TX FIFO - Fill/Drain and STATUS.TX_LVL</t>
  </si>
  <si>
    <t>TX FIFO updates STATUS.TX_LVL on enq/deq; sticky IRQ on full/empty like RX.</t>
  </si>
  <si>
    <t>STATUS.TX_LVL accurately mirrors TX FIFO level; IRQ.TX_FIFO_FULL/TX_FIFO_EMPTY sticky and W1C semantics hold.</t>
  </si>
  <si>
    <t>TX FIFO - Underflow/Overflow protection</t>
  </si>
  <si>
    <t>Underflow never occurs when md_tx_valid/ready handshake respected; overflow avoided by controller backpressure.</t>
  </si>
  <si>
    <t>Fault Injection + Long-run Stress</t>
  </si>
  <si>
    <t>No underflow/overflow observed; controller/tx_ready handshake prevents corruption.</t>
  </si>
  <si>
    <t>TX Controller - md_tx handshake</t>
  </si>
  <si>
    <t>TX Controller issues md_tx_valid and waits for md_tx_ready; data stable until ready asserted.</t>
  </si>
  <si>
    <t>md_tx_valid holds until md_tx_ready == 1; md_tx_data/offset/size stable during handshake.</t>
  </si>
  <si>
    <t>TX Controller - md_tx_err handling</t>
  </si>
  <si>
    <t>When external md_tx_err asserted during valid+ready, TX Controller handles per spec (drop, report IRQ, preserve FIFO consistency).</t>
  </si>
  <si>
    <t>md_tx_err results in appropriate IRQ bit set, STATUS updated, no output data corruption beyond spec.</t>
  </si>
  <si>
    <t>RX→TX throughput under backpressure</t>
  </si>
  <si>
    <t>Drive high-rate RX with intermittent TX backpressure; verify sustained throughput, no data loss, FIFO usage within limits.</t>
  </si>
  <si>
    <t>Long-run Stress</t>
  </si>
  <si>
    <t>System handles backpressure: md_rx_ready toggles accordingly; no dropped or corrupted frames; STATUS counters reflect behavior.</t>
  </si>
  <si>
    <t>STATUS register reflectivity</t>
  </si>
  <si>
    <t>STATUS fields (RX_LVL, TX_LVL, CNT_DROP) reflect internal state and update synchronously per events.</t>
  </si>
  <si>
    <t>STATUS register reads match internal instrumented values within one cycle or as defined by spec.</t>
  </si>
  <si>
    <t>CNT_DROP increment semantics</t>
  </si>
  <si>
    <t>CNT_DROP increments only on illegal MD transfers, saturates at MAX, writing CTRL.CLR clears to zero.</t>
  </si>
  <si>
    <t>Directed Sweep + APB Write</t>
  </si>
  <si>
    <t>CNT_DROP increments on illegal cases only; saturates at MAX; CTRL.CLR resets to 0 when written 1.</t>
  </si>
  <si>
    <t>Registers / APB</t>
  </si>
  <si>
    <t>APB wait-state limit</t>
  </si>
  <si>
    <t>Verify APB transfers may introduce wait-states but never exceed 5 cycles (illegal &gt;5 → spec violation).</t>
  </si>
  <si>
    <t>Directed (pready delays)</t>
  </si>
  <si>
    <t>Any transfer with pready delayed &gt;5 cycles flagged (simulator assertion) or treated per spec; report as failure.</t>
  </si>
  <si>
    <t>APB alignment behavior</t>
  </si>
  <si>
    <t>paddr[1:0] ignored; address treated as word-aligned. Test reads/writes with non-zero low bits map to base address.</t>
  </si>
  <si>
    <t>Directed + Reg Model</t>
  </si>
  <si>
    <t>paddr low bits ignored; accesses mapped as word-aligned; no unexpected side effects.</t>
  </si>
  <si>
    <t>Interrupts</t>
  </si>
  <si>
    <t>IRQ generation pulse semantics</t>
  </si>
  <si>
    <t>IRQ sticky &amp; W1C clearing semantics</t>
  </si>
  <si>
    <t>IRQ register bits are sticky (W1C): write 1 clears; if condition persists the bit will set again when event reoccurs.</t>
  </si>
  <si>
    <t>Directed + APB Clear Sequence</t>
  </si>
  <si>
    <t>Bits cleared by writing 1; if source condition persists, bit eventually reasserts per spec; IRQ output pulses accordingly.</t>
  </si>
  <si>
    <t>System</t>
  </si>
  <si>
    <t>APB access during streaming</t>
  </si>
  <si>
    <t>Interleave APB reads/writes (including CTRL writes) while RX/TX are active and verify no deadlocks and defined behavior on illegal CTRL writes.</t>
  </si>
  <si>
    <t>Randomized Mixed Activity</t>
  </si>
  <si>
    <t>APB ops succeed when legal; illegal CTRL writes during active transfers either return PSLVERR or follow specified rule; streaming continues per spec.</t>
  </si>
  <si>
    <t>Monitor assertions &amp; invariants</t>
  </si>
  <si>
    <t>Add assertions: md_* stability during valid, size!=0, handshake invariants, FIFO level bounds. Cover assertion firing cases.</t>
  </si>
  <si>
    <t>Assertions + Regression</t>
  </si>
  <si>
    <t>All assertions pass in golden runs; when violated, generate trace and UCDB entry.</t>
  </si>
  <si>
    <t>Stress / Reliability</t>
  </si>
  <si>
    <t>Long-run stability &amp; corner cases</t>
  </si>
  <si>
    <t>Run long regressions with random legal &amp; illegal inputs, APB ops, backpressure; verify no memory leaks, no counter wrap, correct sticky behavior.</t>
  </si>
  <si>
    <t>Long-run Regression CI</t>
  </si>
  <si>
    <t>No crashes; no unexpected counter wrapping; coverage targets met; sticky flags behave per spec.</t>
  </si>
  <si>
    <t>FC-26</t>
  </si>
  <si>
    <t>FC-26.1</t>
  </si>
  <si>
    <t>FC-26.1.1</t>
  </si>
  <si>
    <t>FC-27</t>
  </si>
  <si>
    <t>FC-27.1</t>
  </si>
  <si>
    <t>FC-27.1.1</t>
  </si>
  <si>
    <t>FC-28</t>
  </si>
  <si>
    <t>FC-28.1</t>
  </si>
  <si>
    <t>FC-28.1.1</t>
  </si>
  <si>
    <t>FC-29</t>
  </si>
  <si>
    <t>FC-29.1</t>
  </si>
  <si>
    <t>FC-29.1.1</t>
  </si>
  <si>
    <t>FC-30</t>
  </si>
  <si>
    <t>FC-30.1</t>
  </si>
  <si>
    <t>FC-30.1.1</t>
  </si>
  <si>
    <t>FC-31</t>
  </si>
  <si>
    <t>FC-31.1</t>
  </si>
  <si>
    <t>FC-31.1.1</t>
  </si>
  <si>
    <t>FC-32</t>
  </si>
  <si>
    <t>FC-33</t>
  </si>
  <si>
    <t>FC-33.1</t>
  </si>
  <si>
    <t>FC-33.1.1</t>
  </si>
  <si>
    <t>FC-33.2</t>
  </si>
  <si>
    <t>FC-33.2.1</t>
  </si>
  <si>
    <t>FC-34</t>
  </si>
  <si>
    <t>FC-34.1</t>
  </si>
  <si>
    <t>FC-34.1.1</t>
  </si>
  <si>
    <t>FC-34.2</t>
  </si>
  <si>
    <t>FC-34.2.1</t>
  </si>
  <si>
    <t>FC-35</t>
  </si>
  <si>
    <t>FC-35.1</t>
  </si>
  <si>
    <t>FC-35.1.1</t>
  </si>
  <si>
    <t>FC-36</t>
  </si>
  <si>
    <t>FC-36.1</t>
  </si>
  <si>
    <t>FC-36.1.1</t>
  </si>
  <si>
    <t>FC-37</t>
  </si>
  <si>
    <t>FC-37.1</t>
  </si>
  <si>
    <t>FC-37.1.1</t>
  </si>
  <si>
    <t>FC-26.2</t>
  </si>
  <si>
    <t>FC-26.3</t>
  </si>
  <si>
    <t>FC-26.4</t>
  </si>
  <si>
    <t>FC-27.2</t>
  </si>
  <si>
    <t>FC-29.2</t>
  </si>
  <si>
    <t>FC-30.2</t>
  </si>
  <si>
    <t>FC-31.2</t>
  </si>
  <si>
    <t>FC-31.3</t>
  </si>
  <si>
    <t>FC-26.2.1</t>
  </si>
  <si>
    <t>FC-26.3.1</t>
  </si>
  <si>
    <t>FC-26.4.1</t>
  </si>
  <si>
    <t>FC-27.2.1</t>
  </si>
  <si>
    <t>FC-28.2</t>
  </si>
  <si>
    <t>FC-28.2.1</t>
  </si>
  <si>
    <t>FC-29.2.1</t>
  </si>
  <si>
    <t>FC-30.2.1</t>
  </si>
  <si>
    <t>FC-32.2.1</t>
  </si>
  <si>
    <t>FC-32.3.1</t>
  </si>
  <si>
    <r>
      <t xml:space="preserve">Verify </t>
    </r>
    <r>
      <rPr>
        <sz val="18"/>
        <color rgb="FF000000"/>
        <rFont val="Arial Unicode MS"/>
      </rPr>
      <t>valid/ready</t>
    </r>
    <r>
      <rPr>
        <sz val="18"/>
        <color rgb="FF000000"/>
        <rFont val="Arial"/>
        <family val="2"/>
        <scheme val="minor"/>
      </rPr>
      <t xml:space="preserve"> semantics: md_rx_valid holds until md_rx_ready; md_tx_valid holds until md_tx_ready; and data/offset/size stable during handshake.</t>
    </r>
  </si>
  <si>
    <r>
      <t xml:space="preserve">Recreate waveform from Figure 10: </t>
    </r>
    <r>
      <rPr>
        <sz val="18"/>
        <color rgb="FF000000"/>
        <rFont val="Arial Unicode MS"/>
      </rPr>
      <t>md_rx_valid</t>
    </r>
    <r>
      <rPr>
        <sz val="18"/>
        <color rgb="FF000000"/>
        <rFont val="Arial"/>
        <family val="2"/>
        <scheme val="minor"/>
      </rPr>
      <t xml:space="preserve">, </t>
    </r>
    <r>
      <rPr>
        <sz val="18"/>
        <color rgb="FF000000"/>
        <rFont val="Arial Unicode MS"/>
      </rPr>
      <t>md_rx_data</t>
    </r>
    <r>
      <rPr>
        <sz val="18"/>
        <color rgb="FF000000"/>
        <rFont val="Arial"/>
        <family val="2"/>
        <scheme val="minor"/>
      </rPr>
      <t>=0x44332211, offset=2, size=3 (example), observe md_tx timing/values as shown.</t>
    </r>
  </si>
  <si>
    <r>
      <t xml:space="preserve">Each interrupt event generates a 1-cycle pulse on </t>
    </r>
    <r>
      <rPr>
        <sz val="18"/>
        <color rgb="FF000000"/>
        <rFont val="Arial Unicode MS"/>
      </rPr>
      <t>irq</t>
    </r>
    <r>
      <rPr>
        <sz val="18"/>
        <color rgb="FF000000"/>
        <rFont val="Arial"/>
        <family val="2"/>
        <scheme val="minor"/>
      </rPr>
      <t xml:space="preserve"> regardless of enable; IRQEN controls whether event contributes to irq OR output.</t>
    </r>
  </si>
  <si>
    <r>
      <t xml:space="preserve">Event sets IRQ register bit; </t>
    </r>
    <r>
      <rPr>
        <sz val="18"/>
        <color rgb="FF000000"/>
        <rFont val="Arial Unicode MS"/>
      </rPr>
      <t>irq</t>
    </r>
    <r>
      <rPr>
        <sz val="18"/>
        <color rgb="FF000000"/>
        <rFont val="Arial"/>
        <family val="2"/>
        <scheme val="minor"/>
      </rPr>
      <t xml:space="preserve"> pulses 1 cycle when event occurs; if corresponding IRQEN bit==1 the pulse contributes to </t>
    </r>
    <r>
      <rPr>
        <sz val="18"/>
        <color rgb="FF000000"/>
        <rFont val="Arial Unicode MS"/>
      </rPr>
      <t>irq</t>
    </r>
    <r>
      <rPr>
        <sz val="18"/>
        <color rgb="FF000000"/>
        <rFont val="Arial"/>
        <family val="2"/>
        <scheme val="minor"/>
      </rPr>
      <t xml:space="preserve"> output.</t>
    </r>
  </si>
  <si>
    <t>CNT_DROP stops incrementing at MAX; IRQ.MAX_DROP set when max reached; writing CTRL.CLR=1 resets CNT_DROP to 0; clearing IRQ.MAX_DROP via IRQ W1C
 clears sticky bit.</t>
  </si>
  <si>
    <t>cfs_aligne</t>
  </si>
  <si>
    <t>apb_coverage.sv/cover_item &amp; cover_reset</t>
  </si>
  <si>
    <t>apb_coverage.sv/wrap_cover_wr_data_0
apb_coverage.sv/wrap_cover_wr_data_1</t>
  </si>
  <si>
    <t>model + scoreboard</t>
  </si>
  <si>
    <t>apb_coverage.sv/cover_item.direction</t>
  </si>
  <si>
    <t>apb_coverage.sv/cover_item.length</t>
  </si>
  <si>
    <t>apb_if.sv/unknown_value_pslverr_p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</si>
</sst>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4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22"/>
      <color theme="1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8"/>
      <color theme="1"/>
      <name val="Arial"/>
      <family val="2"/>
    </font>
    <font>
      <sz val="18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7" fillId="5" borderId="7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8" fillId="5" borderId="7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7" fillId="5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7" fillId="5" borderId="6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8" fillId="5" borderId="6" xfId="0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4" borderId="6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2" fillId="5" borderId="2" xfId="0" applyFont="1" applyFill="1" applyBorder="1" applyAlignment="1">
      <alignment vertical="center"/>
    </xf>
    <xf numFmtId="0" fontId="12" fillId="5" borderId="6" xfId="0" applyFont="1" applyFill="1" applyBorder="1" applyAlignment="1">
      <alignment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5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5" borderId="0" xfId="0" applyFont="1" applyFill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theme="8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2"/>
  <sheetViews>
    <sheetView tabSelected="1" topLeftCell="F1" zoomScale="55" zoomScaleNormal="55" workbookViewId="0">
      <pane ySplit="1" topLeftCell="A9" activePane="bottomLeft" state="frozen"/>
      <selection pane="bottomLeft" activeCell="H19" sqref="H19"/>
    </sheetView>
  </sheetViews>
  <sheetFormatPr defaultColWidth="12.6640625" defaultRowHeight="24.6"/>
  <cols>
    <col min="1" max="1" width="22.33203125" style="2" customWidth="1"/>
    <col min="2" max="2" width="54" style="2" bestFit="1" customWidth="1"/>
    <col min="3" max="3" width="46.109375" style="3" customWidth="1"/>
    <col min="4" max="4" width="72.109375" style="2" bestFit="1" customWidth="1"/>
    <col min="5" max="5" width="48.44140625" style="3" customWidth="1"/>
    <col min="6" max="6" width="255.77734375" style="2" bestFit="1" customWidth="1"/>
    <col min="7" max="7" width="60.6640625" style="2" customWidth="1"/>
    <col min="8" max="8" width="57.77734375" style="2" customWidth="1"/>
    <col min="9" max="9" width="99" style="1" bestFit="1" customWidth="1"/>
    <col min="10" max="10" width="20.6640625" style="2" bestFit="1" customWidth="1"/>
    <col min="11" max="11" width="31.33203125" style="2" customWidth="1"/>
    <col min="12" max="12" width="41.88671875" style="2" customWidth="1"/>
    <col min="13" max="13" width="255.77734375" style="2" bestFit="1" customWidth="1"/>
    <col min="14" max="14" width="39.5546875" style="2" customWidth="1"/>
    <col min="15" max="15" width="14.33203125" style="2" bestFit="1" customWidth="1"/>
    <col min="16" max="16" width="17.33203125" style="2" bestFit="1" customWidth="1"/>
    <col min="17" max="17" width="31.21875" style="2" bestFit="1" customWidth="1"/>
    <col min="18" max="18" width="12.6640625" style="2" customWidth="1"/>
    <col min="19" max="16384" width="12.6640625" style="2"/>
  </cols>
  <sheetData>
    <row r="1" spans="1:17" s="1" customFormat="1">
      <c r="A1" s="4"/>
      <c r="B1" s="4" t="s">
        <v>0</v>
      </c>
      <c r="C1" s="4" t="s">
        <v>5</v>
      </c>
      <c r="D1" s="4" t="s">
        <v>6</v>
      </c>
      <c r="E1" s="4" t="s">
        <v>1</v>
      </c>
      <c r="F1" s="4" t="s">
        <v>2</v>
      </c>
      <c r="G1" s="4" t="s">
        <v>204</v>
      </c>
      <c r="H1" s="4" t="s">
        <v>7</v>
      </c>
      <c r="I1" s="4" t="s">
        <v>3</v>
      </c>
      <c r="J1" s="4" t="s">
        <v>211</v>
      </c>
      <c r="K1" s="4" t="s">
        <v>4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</row>
    <row r="2" spans="1:17" s="25" customFormat="1" ht="31.2" customHeight="1">
      <c r="A2" s="40" t="s">
        <v>22</v>
      </c>
      <c r="B2" s="41" t="s">
        <v>50</v>
      </c>
      <c r="C2" s="6" t="s">
        <v>39</v>
      </c>
      <c r="D2" s="5" t="s">
        <v>23</v>
      </c>
      <c r="E2" s="6" t="s">
        <v>49</v>
      </c>
      <c r="F2" s="5" t="s">
        <v>53</v>
      </c>
      <c r="G2" s="18" t="s">
        <v>20</v>
      </c>
      <c r="H2" s="19">
        <v>1</v>
      </c>
      <c r="I2" s="20" t="s">
        <v>54</v>
      </c>
      <c r="J2" s="21" t="s">
        <v>20</v>
      </c>
      <c r="K2" s="22" t="s">
        <v>18</v>
      </c>
      <c r="L2" s="23" t="s">
        <v>19</v>
      </c>
      <c r="M2" s="20" t="s">
        <v>55</v>
      </c>
      <c r="N2" s="24" t="s">
        <v>85</v>
      </c>
      <c r="O2" s="25" t="s">
        <v>20</v>
      </c>
      <c r="P2" s="26" t="s">
        <v>20</v>
      </c>
      <c r="Q2" s="25" t="s">
        <v>20</v>
      </c>
    </row>
    <row r="3" spans="1:17" s="25" customFormat="1" ht="28.2">
      <c r="A3" s="99" t="s">
        <v>26</v>
      </c>
      <c r="B3" s="102" t="s">
        <v>604</v>
      </c>
      <c r="C3" s="6" t="s">
        <v>33</v>
      </c>
      <c r="D3" s="5" t="s">
        <v>24</v>
      </c>
      <c r="E3" s="6" t="s">
        <v>51</v>
      </c>
      <c r="F3" s="5" t="s">
        <v>56</v>
      </c>
      <c r="G3" s="18" t="s">
        <v>20</v>
      </c>
      <c r="H3" s="10">
        <v>1</v>
      </c>
      <c r="I3" s="20" t="s">
        <v>57</v>
      </c>
      <c r="J3" s="21" t="s">
        <v>20</v>
      </c>
      <c r="K3" s="22" t="s">
        <v>18</v>
      </c>
      <c r="L3" s="23" t="s">
        <v>19</v>
      </c>
      <c r="M3" s="20" t="s">
        <v>58</v>
      </c>
      <c r="N3" s="24" t="s">
        <v>85</v>
      </c>
      <c r="O3" s="25" t="s">
        <v>20</v>
      </c>
      <c r="P3" s="26" t="s">
        <v>20</v>
      </c>
      <c r="Q3" s="25" t="s">
        <v>20</v>
      </c>
    </row>
    <row r="4" spans="1:17" s="34" customFormat="1" ht="28.2">
      <c r="A4" s="100"/>
      <c r="B4" s="103"/>
      <c r="C4" s="8" t="s">
        <v>34</v>
      </c>
      <c r="D4" s="7" t="s">
        <v>25</v>
      </c>
      <c r="E4" s="8" t="s">
        <v>52</v>
      </c>
      <c r="F4" s="7" t="s">
        <v>59</v>
      </c>
      <c r="G4" s="27" t="s">
        <v>20</v>
      </c>
      <c r="H4" s="10">
        <v>1</v>
      </c>
      <c r="I4" s="29" t="s">
        <v>60</v>
      </c>
      <c r="J4" s="30" t="s">
        <v>20</v>
      </c>
      <c r="K4" s="31" t="s">
        <v>18</v>
      </c>
      <c r="L4" s="32" t="s">
        <v>19</v>
      </c>
      <c r="M4" s="29" t="s">
        <v>61</v>
      </c>
      <c r="N4" s="33" t="s">
        <v>85</v>
      </c>
      <c r="O4" s="34" t="s">
        <v>20</v>
      </c>
      <c r="P4" s="35" t="s">
        <v>20</v>
      </c>
      <c r="Q4" s="34" t="s">
        <v>20</v>
      </c>
    </row>
    <row r="5" spans="1:17" s="25" customFormat="1" ht="28.2">
      <c r="A5" s="99" t="s">
        <v>27</v>
      </c>
      <c r="B5" s="102" t="s">
        <v>32</v>
      </c>
      <c r="C5" s="6" t="s">
        <v>36</v>
      </c>
      <c r="D5" s="5" t="s">
        <v>25</v>
      </c>
      <c r="E5" s="6" t="s">
        <v>62</v>
      </c>
      <c r="F5" s="5" t="s">
        <v>63</v>
      </c>
      <c r="G5" s="18" t="s">
        <v>20</v>
      </c>
      <c r="H5" s="10">
        <v>1</v>
      </c>
      <c r="I5" s="20" t="s">
        <v>60</v>
      </c>
      <c r="J5" s="21" t="s">
        <v>20</v>
      </c>
      <c r="K5" s="22" t="s">
        <v>18</v>
      </c>
      <c r="L5" s="23" t="s">
        <v>19</v>
      </c>
      <c r="M5" s="20" t="s">
        <v>64</v>
      </c>
      <c r="N5" s="24" t="s">
        <v>85</v>
      </c>
      <c r="O5" s="25" t="s">
        <v>20</v>
      </c>
      <c r="P5" s="26" t="s">
        <v>20</v>
      </c>
      <c r="Q5" s="25" t="s">
        <v>20</v>
      </c>
    </row>
    <row r="6" spans="1:17" s="34" customFormat="1" ht="28.2">
      <c r="A6" s="100"/>
      <c r="B6" s="103"/>
      <c r="C6" s="8" t="s">
        <v>35</v>
      </c>
      <c r="D6" s="7" t="s">
        <v>24</v>
      </c>
      <c r="E6" s="8" t="s">
        <v>65</v>
      </c>
      <c r="F6" s="7" t="s">
        <v>66</v>
      </c>
      <c r="G6" s="27" t="s">
        <v>20</v>
      </c>
      <c r="H6" s="10">
        <v>1</v>
      </c>
      <c r="I6" s="29" t="s">
        <v>67</v>
      </c>
      <c r="J6" s="30" t="s">
        <v>20</v>
      </c>
      <c r="K6" s="31" t="s">
        <v>18</v>
      </c>
      <c r="L6" s="32" t="s">
        <v>19</v>
      </c>
      <c r="M6" s="29" t="s">
        <v>68</v>
      </c>
      <c r="N6" s="33" t="s">
        <v>85</v>
      </c>
      <c r="O6" s="34" t="s">
        <v>20</v>
      </c>
      <c r="P6" s="35" t="s">
        <v>20</v>
      </c>
      <c r="Q6" s="34" t="s">
        <v>20</v>
      </c>
    </row>
    <row r="7" spans="1:17" s="16" customFormat="1" ht="28.2">
      <c r="A7" s="36" t="s">
        <v>28</v>
      </c>
      <c r="B7" s="37" t="s">
        <v>37</v>
      </c>
      <c r="C7" s="38" t="s">
        <v>38</v>
      </c>
      <c r="D7" s="39" t="s">
        <v>25</v>
      </c>
      <c r="E7" s="38" t="s">
        <v>69</v>
      </c>
      <c r="F7" s="39" t="s">
        <v>70</v>
      </c>
      <c r="G7" s="9" t="s">
        <v>20</v>
      </c>
      <c r="H7" s="10">
        <v>1</v>
      </c>
      <c r="I7" s="11" t="s">
        <v>67</v>
      </c>
      <c r="J7" s="12" t="s">
        <v>20</v>
      </c>
      <c r="K7" s="13" t="s">
        <v>18</v>
      </c>
      <c r="L7" s="14" t="s">
        <v>21</v>
      </c>
      <c r="M7" s="11" t="s">
        <v>71</v>
      </c>
      <c r="N7" s="15" t="s">
        <v>85</v>
      </c>
      <c r="O7" s="16" t="s">
        <v>20</v>
      </c>
      <c r="P7" s="17" t="s">
        <v>20</v>
      </c>
      <c r="Q7" s="16" t="s">
        <v>20</v>
      </c>
    </row>
    <row r="8" spans="1:17" s="16" customFormat="1" ht="28.2">
      <c r="A8" s="36" t="s">
        <v>29</v>
      </c>
      <c r="B8" s="37" t="s">
        <v>40</v>
      </c>
      <c r="C8" s="38" t="s">
        <v>41</v>
      </c>
      <c r="D8" s="39" t="s">
        <v>25</v>
      </c>
      <c r="E8" s="38" t="s">
        <v>72</v>
      </c>
      <c r="F8" s="39" t="s">
        <v>75</v>
      </c>
      <c r="G8" s="9" t="s">
        <v>20</v>
      </c>
      <c r="H8" s="10">
        <v>1</v>
      </c>
      <c r="I8" s="11" t="s">
        <v>73</v>
      </c>
      <c r="J8" s="12" t="s">
        <v>20</v>
      </c>
      <c r="K8" s="13" t="s">
        <v>18</v>
      </c>
      <c r="L8" s="14" t="s">
        <v>21</v>
      </c>
      <c r="M8" s="11" t="s">
        <v>74</v>
      </c>
      <c r="N8" s="15" t="s">
        <v>85</v>
      </c>
      <c r="O8" s="16" t="s">
        <v>20</v>
      </c>
      <c r="P8" s="17" t="s">
        <v>20</v>
      </c>
      <c r="Q8" s="16" t="s">
        <v>20</v>
      </c>
    </row>
    <row r="9" spans="1:17" s="16" customFormat="1" ht="28.2">
      <c r="A9" s="36" t="s">
        <v>30</v>
      </c>
      <c r="B9" s="37" t="s">
        <v>43</v>
      </c>
      <c r="C9" s="38" t="s">
        <v>44</v>
      </c>
      <c r="D9" s="39" t="s">
        <v>25</v>
      </c>
      <c r="E9" s="38" t="s">
        <v>78</v>
      </c>
      <c r="F9" s="39" t="s">
        <v>79</v>
      </c>
      <c r="G9" s="9" t="s">
        <v>20</v>
      </c>
      <c r="H9" s="10">
        <v>1</v>
      </c>
      <c r="I9" s="11" t="s">
        <v>67</v>
      </c>
      <c r="J9" s="12" t="s">
        <v>20</v>
      </c>
      <c r="K9" s="13" t="s">
        <v>18</v>
      </c>
      <c r="L9" s="14" t="s">
        <v>19</v>
      </c>
      <c r="M9" s="11" t="s">
        <v>80</v>
      </c>
      <c r="N9" s="15" t="s">
        <v>85</v>
      </c>
      <c r="O9" s="16" t="s">
        <v>20</v>
      </c>
      <c r="P9" s="17" t="s">
        <v>20</v>
      </c>
      <c r="Q9" s="16" t="s">
        <v>20</v>
      </c>
    </row>
    <row r="10" spans="1:17" s="25" customFormat="1" ht="28.2">
      <c r="A10" s="40" t="s">
        <v>31</v>
      </c>
      <c r="B10" s="41" t="s">
        <v>45</v>
      </c>
      <c r="C10" s="6" t="s">
        <v>46</v>
      </c>
      <c r="D10" s="7" t="s">
        <v>24</v>
      </c>
      <c r="E10" s="6" t="s">
        <v>81</v>
      </c>
      <c r="F10" s="7" t="s">
        <v>82</v>
      </c>
      <c r="G10" s="18" t="s">
        <v>20</v>
      </c>
      <c r="H10" s="10">
        <v>1</v>
      </c>
      <c r="I10" s="20" t="s">
        <v>67</v>
      </c>
      <c r="J10" s="21" t="s">
        <v>20</v>
      </c>
      <c r="K10" s="22" t="s">
        <v>18</v>
      </c>
      <c r="L10" s="23" t="s">
        <v>19</v>
      </c>
      <c r="M10" s="20" t="s">
        <v>58</v>
      </c>
      <c r="N10" s="24" t="s">
        <v>85</v>
      </c>
      <c r="O10" s="25" t="s">
        <v>20</v>
      </c>
      <c r="P10" s="26" t="s">
        <v>20</v>
      </c>
      <c r="Q10" s="25" t="s">
        <v>20</v>
      </c>
    </row>
    <row r="11" spans="1:17" s="25" customFormat="1" ht="28.2">
      <c r="A11" s="40" t="s">
        <v>42</v>
      </c>
      <c r="B11" s="41" t="s">
        <v>47</v>
      </c>
      <c r="C11" s="6" t="s">
        <v>48</v>
      </c>
      <c r="D11" s="5" t="s">
        <v>25</v>
      </c>
      <c r="E11" s="6" t="s">
        <v>83</v>
      </c>
      <c r="F11" s="5" t="s">
        <v>84</v>
      </c>
      <c r="G11" s="18" t="s">
        <v>20</v>
      </c>
      <c r="H11" s="19">
        <v>1</v>
      </c>
      <c r="I11" s="20" t="s">
        <v>67</v>
      </c>
      <c r="J11" s="21" t="s">
        <v>20</v>
      </c>
      <c r="K11" s="22" t="s">
        <v>18</v>
      </c>
      <c r="L11" s="23" t="s">
        <v>19</v>
      </c>
      <c r="M11" s="20" t="s">
        <v>77</v>
      </c>
      <c r="N11" s="24" t="s">
        <v>85</v>
      </c>
      <c r="O11" s="25" t="s">
        <v>20</v>
      </c>
      <c r="P11" s="26" t="s">
        <v>20</v>
      </c>
      <c r="Q11" s="25" t="s">
        <v>20</v>
      </c>
    </row>
    <row r="12" spans="1:17" s="48" customFormat="1" ht="28.2">
      <c r="A12" s="99" t="s">
        <v>86</v>
      </c>
      <c r="B12" s="102" t="s">
        <v>14</v>
      </c>
      <c r="C12" s="6" t="s">
        <v>87</v>
      </c>
      <c r="D12" s="43" t="s">
        <v>90</v>
      </c>
      <c r="E12" s="6" t="s">
        <v>88</v>
      </c>
      <c r="F12" s="5" t="s">
        <v>212</v>
      </c>
      <c r="G12" s="18" t="s">
        <v>20</v>
      </c>
      <c r="H12" s="10">
        <v>1</v>
      </c>
      <c r="I12" s="44" t="s">
        <v>91</v>
      </c>
      <c r="J12" s="21" t="s">
        <v>20</v>
      </c>
      <c r="K12" s="22" t="s">
        <v>18</v>
      </c>
      <c r="L12" s="45" t="s">
        <v>19</v>
      </c>
      <c r="M12" s="20" t="s">
        <v>92</v>
      </c>
      <c r="N12" s="24" t="s">
        <v>85</v>
      </c>
      <c r="O12" s="25" t="s">
        <v>20</v>
      </c>
      <c r="P12" s="46" t="s">
        <v>20</v>
      </c>
      <c r="Q12" s="47" t="s">
        <v>20</v>
      </c>
    </row>
    <row r="13" spans="1:17" s="54" customFormat="1" ht="28.2">
      <c r="A13" s="100"/>
      <c r="B13" s="103"/>
      <c r="C13" s="8" t="s">
        <v>87</v>
      </c>
      <c r="D13" s="49" t="s">
        <v>90</v>
      </c>
      <c r="E13" s="8" t="s">
        <v>89</v>
      </c>
      <c r="F13" s="7" t="s">
        <v>213</v>
      </c>
      <c r="G13" s="27" t="s">
        <v>20</v>
      </c>
      <c r="H13" s="10">
        <v>1</v>
      </c>
      <c r="I13" s="50" t="s">
        <v>93</v>
      </c>
      <c r="J13" s="30" t="s">
        <v>20</v>
      </c>
      <c r="K13" s="31" t="s">
        <v>18</v>
      </c>
      <c r="L13" s="51" t="s">
        <v>19</v>
      </c>
      <c r="M13" s="29" t="s">
        <v>94</v>
      </c>
      <c r="N13" s="33" t="s">
        <v>85</v>
      </c>
      <c r="O13" s="34" t="s">
        <v>20</v>
      </c>
      <c r="P13" s="52" t="s">
        <v>20</v>
      </c>
      <c r="Q13" s="53" t="s">
        <v>20</v>
      </c>
    </row>
    <row r="14" spans="1:17" s="48" customFormat="1" ht="28.2">
      <c r="A14" s="99" t="s">
        <v>153</v>
      </c>
      <c r="B14" s="102" t="s">
        <v>95</v>
      </c>
      <c r="C14" s="6" t="s">
        <v>157</v>
      </c>
      <c r="D14" s="43" t="s">
        <v>96</v>
      </c>
      <c r="E14" s="6" t="s">
        <v>176</v>
      </c>
      <c r="F14" s="5" t="s">
        <v>97</v>
      </c>
      <c r="G14" s="18" t="s">
        <v>605</v>
      </c>
      <c r="H14" s="10">
        <v>1</v>
      </c>
      <c r="I14" s="44" t="s">
        <v>199</v>
      </c>
      <c r="J14" s="21" t="s">
        <v>20</v>
      </c>
      <c r="K14" s="22" t="s">
        <v>17</v>
      </c>
      <c r="L14" s="45" t="s">
        <v>19</v>
      </c>
      <c r="M14" s="20" t="s">
        <v>99</v>
      </c>
      <c r="N14" s="24" t="s">
        <v>197</v>
      </c>
      <c r="O14" s="25" t="s">
        <v>20</v>
      </c>
      <c r="P14" s="46" t="s">
        <v>20</v>
      </c>
      <c r="Q14" s="47" t="s">
        <v>20</v>
      </c>
    </row>
    <row r="15" spans="1:17" ht="28.2">
      <c r="A15" s="101"/>
      <c r="B15" s="104"/>
      <c r="C15" s="77" t="s">
        <v>157</v>
      </c>
      <c r="D15" s="87" t="s">
        <v>214</v>
      </c>
      <c r="E15" s="77" t="s">
        <v>177</v>
      </c>
      <c r="F15" s="78" t="s">
        <v>215</v>
      </c>
      <c r="G15" s="79" t="s">
        <v>608</v>
      </c>
      <c r="H15" s="85">
        <v>0</v>
      </c>
      <c r="I15" s="88" t="s">
        <v>98</v>
      </c>
      <c r="J15" s="81" t="s">
        <v>20</v>
      </c>
      <c r="K15" s="86" t="s">
        <v>17</v>
      </c>
      <c r="L15" s="89" t="s">
        <v>19</v>
      </c>
      <c r="M15" s="80" t="s">
        <v>216</v>
      </c>
      <c r="N15" s="84" t="s">
        <v>197</v>
      </c>
      <c r="O15" s="82" t="s">
        <v>20</v>
      </c>
      <c r="P15" s="90" t="s">
        <v>20</v>
      </c>
      <c r="Q15" s="91" t="s">
        <v>20</v>
      </c>
    </row>
    <row r="16" spans="1:17" ht="40.799999999999997">
      <c r="A16" s="101"/>
      <c r="B16" s="104"/>
      <c r="C16" s="77" t="s">
        <v>157</v>
      </c>
      <c r="D16" s="87" t="s">
        <v>217</v>
      </c>
      <c r="E16" s="77" t="s">
        <v>178</v>
      </c>
      <c r="F16" s="78" t="s">
        <v>218</v>
      </c>
      <c r="G16" s="114" t="s">
        <v>606</v>
      </c>
      <c r="H16" s="85">
        <v>0</v>
      </c>
      <c r="I16" s="88" t="s">
        <v>118</v>
      </c>
      <c r="J16" s="81" t="s">
        <v>20</v>
      </c>
      <c r="K16" s="86" t="s">
        <v>17</v>
      </c>
      <c r="L16" s="89" t="s">
        <v>21</v>
      </c>
      <c r="M16" s="80" t="s">
        <v>219</v>
      </c>
      <c r="N16" s="84" t="s">
        <v>197</v>
      </c>
      <c r="O16" s="82" t="s">
        <v>20</v>
      </c>
      <c r="P16" s="90" t="s">
        <v>20</v>
      </c>
      <c r="Q16" s="91" t="s">
        <v>20</v>
      </c>
    </row>
    <row r="17" spans="1:17" ht="28.2">
      <c r="A17" s="101"/>
      <c r="B17" s="104"/>
      <c r="C17" s="77" t="s">
        <v>158</v>
      </c>
      <c r="D17" s="87" t="s">
        <v>100</v>
      </c>
      <c r="E17" s="77" t="s">
        <v>179</v>
      </c>
      <c r="F17" s="78" t="s">
        <v>101</v>
      </c>
      <c r="G17" s="79" t="s">
        <v>20</v>
      </c>
      <c r="H17" s="85">
        <v>0</v>
      </c>
      <c r="I17" s="88" t="s">
        <v>607</v>
      </c>
      <c r="J17" s="81" t="s">
        <v>20</v>
      </c>
      <c r="K17" s="86" t="s">
        <v>17</v>
      </c>
      <c r="L17" s="89" t="s">
        <v>19</v>
      </c>
      <c r="M17" s="80" t="s">
        <v>102</v>
      </c>
      <c r="N17" s="84" t="s">
        <v>197</v>
      </c>
      <c r="O17" s="82" t="s">
        <v>20</v>
      </c>
      <c r="P17" s="90" t="s">
        <v>20</v>
      </c>
      <c r="Q17" s="91" t="s">
        <v>20</v>
      </c>
    </row>
    <row r="18" spans="1:17" ht="28.2">
      <c r="A18" s="101"/>
      <c r="B18" s="104"/>
      <c r="C18" s="77" t="s">
        <v>159</v>
      </c>
      <c r="D18" s="87" t="s">
        <v>103</v>
      </c>
      <c r="E18" s="77" t="s">
        <v>180</v>
      </c>
      <c r="F18" s="78" t="s">
        <v>104</v>
      </c>
      <c r="G18" s="79" t="s">
        <v>609</v>
      </c>
      <c r="H18" s="85">
        <v>0</v>
      </c>
      <c r="I18" s="88" t="s">
        <v>200</v>
      </c>
      <c r="J18" s="81" t="s">
        <v>20</v>
      </c>
      <c r="K18" s="86" t="s">
        <v>17</v>
      </c>
      <c r="L18" s="89" t="s">
        <v>21</v>
      </c>
      <c r="M18" s="80" t="s">
        <v>105</v>
      </c>
      <c r="N18" s="84" t="s">
        <v>197</v>
      </c>
      <c r="O18" s="82" t="s">
        <v>20</v>
      </c>
      <c r="P18" s="90" t="s">
        <v>20</v>
      </c>
      <c r="Q18" s="91" t="s">
        <v>20</v>
      </c>
    </row>
    <row r="19" spans="1:17" s="54" customFormat="1" ht="28.2">
      <c r="A19" s="100"/>
      <c r="B19" s="103"/>
      <c r="C19" s="8" t="s">
        <v>160</v>
      </c>
      <c r="D19" s="49" t="s">
        <v>106</v>
      </c>
      <c r="E19" s="8" t="s">
        <v>181</v>
      </c>
      <c r="F19" s="7" t="s">
        <v>107</v>
      </c>
      <c r="G19" s="27" t="s">
        <v>610</v>
      </c>
      <c r="H19" s="10">
        <v>1</v>
      </c>
      <c r="I19" s="50" t="s">
        <v>253</v>
      </c>
      <c r="J19" s="30" t="s">
        <v>20</v>
      </c>
      <c r="K19" s="31" t="s">
        <v>17</v>
      </c>
      <c r="L19" s="51" t="s">
        <v>19</v>
      </c>
      <c r="M19" s="29" t="s">
        <v>108</v>
      </c>
      <c r="N19" s="33" t="s">
        <v>197</v>
      </c>
      <c r="O19" s="34" t="s">
        <v>20</v>
      </c>
      <c r="P19" s="52" t="s">
        <v>20</v>
      </c>
      <c r="Q19" s="53" t="s">
        <v>20</v>
      </c>
    </row>
    <row r="20" spans="1:17" s="48" customFormat="1" ht="28.2">
      <c r="A20" s="99" t="s">
        <v>154</v>
      </c>
      <c r="B20" s="102" t="s">
        <v>15</v>
      </c>
      <c r="C20" s="6" t="s">
        <v>161</v>
      </c>
      <c r="D20" s="43" t="s">
        <v>109</v>
      </c>
      <c r="E20" s="6" t="s">
        <v>182</v>
      </c>
      <c r="F20" s="5" t="s">
        <v>220</v>
      </c>
      <c r="G20" s="18" t="s">
        <v>209</v>
      </c>
      <c r="H20" s="19">
        <v>0</v>
      </c>
      <c r="I20" s="44" t="s">
        <v>110</v>
      </c>
      <c r="J20" s="21" t="s">
        <v>20</v>
      </c>
      <c r="K20" s="22" t="s">
        <v>17</v>
      </c>
      <c r="L20" s="45" t="s">
        <v>19</v>
      </c>
      <c r="M20" s="20" t="s">
        <v>111</v>
      </c>
      <c r="N20" s="24" t="s">
        <v>197</v>
      </c>
      <c r="O20" s="25" t="s">
        <v>20</v>
      </c>
      <c r="P20" s="46" t="s">
        <v>20</v>
      </c>
      <c r="Q20" s="47" t="s">
        <v>20</v>
      </c>
    </row>
    <row r="21" spans="1:17" ht="28.2">
      <c r="A21" s="101"/>
      <c r="B21" s="104" t="s">
        <v>15</v>
      </c>
      <c r="C21" s="77" t="s">
        <v>162</v>
      </c>
      <c r="D21" s="78" t="s">
        <v>112</v>
      </c>
      <c r="E21" s="77" t="s">
        <v>183</v>
      </c>
      <c r="F21" s="78" t="s">
        <v>221</v>
      </c>
      <c r="G21" s="79" t="s">
        <v>20</v>
      </c>
      <c r="H21" s="85">
        <v>0</v>
      </c>
      <c r="I21" s="88" t="s">
        <v>201</v>
      </c>
      <c r="J21" s="81" t="s">
        <v>20</v>
      </c>
      <c r="K21" s="86" t="s">
        <v>17</v>
      </c>
      <c r="L21" s="89" t="s">
        <v>19</v>
      </c>
      <c r="M21" s="80" t="s">
        <v>113</v>
      </c>
      <c r="N21" s="84" t="s">
        <v>197</v>
      </c>
      <c r="O21" s="82" t="s">
        <v>20</v>
      </c>
      <c r="P21" s="90" t="s">
        <v>20</v>
      </c>
      <c r="Q21" s="91" t="s">
        <v>20</v>
      </c>
    </row>
    <row r="22" spans="1:17" ht="28.2">
      <c r="A22" s="101"/>
      <c r="B22" s="104" t="s">
        <v>15</v>
      </c>
      <c r="C22" s="77" t="s">
        <v>163</v>
      </c>
      <c r="D22" s="78" t="s">
        <v>114</v>
      </c>
      <c r="E22" s="77" t="s">
        <v>184</v>
      </c>
      <c r="F22" s="78" t="s">
        <v>222</v>
      </c>
      <c r="G22" s="79" t="s">
        <v>20</v>
      </c>
      <c r="H22" s="85">
        <v>0</v>
      </c>
      <c r="I22" s="88" t="s">
        <v>76</v>
      </c>
      <c r="J22" s="81" t="s">
        <v>20</v>
      </c>
      <c r="K22" s="86" t="s">
        <v>17</v>
      </c>
      <c r="L22" s="89" t="s">
        <v>19</v>
      </c>
      <c r="M22" s="80" t="s">
        <v>115</v>
      </c>
      <c r="N22" s="84" t="s">
        <v>197</v>
      </c>
      <c r="O22" s="82" t="s">
        <v>20</v>
      </c>
      <c r="P22" s="90" t="s">
        <v>20</v>
      </c>
      <c r="Q22" s="91" t="s">
        <v>20</v>
      </c>
    </row>
    <row r="23" spans="1:17" ht="28.2">
      <c r="A23" s="101"/>
      <c r="B23" s="104" t="s">
        <v>15</v>
      </c>
      <c r="C23" s="77" t="s">
        <v>164</v>
      </c>
      <c r="D23" s="78" t="s">
        <v>116</v>
      </c>
      <c r="E23" s="77" t="s">
        <v>185</v>
      </c>
      <c r="F23" s="78" t="s">
        <v>117</v>
      </c>
      <c r="G23" s="79" t="s">
        <v>20</v>
      </c>
      <c r="H23" s="85">
        <v>0</v>
      </c>
      <c r="I23" s="88" t="s">
        <v>202</v>
      </c>
      <c r="J23" s="81" t="s">
        <v>20</v>
      </c>
      <c r="K23" s="86" t="s">
        <v>17</v>
      </c>
      <c r="L23" s="89" t="s">
        <v>19</v>
      </c>
      <c r="M23" s="80" t="s">
        <v>119</v>
      </c>
      <c r="N23" s="84" t="s">
        <v>197</v>
      </c>
      <c r="O23" s="82" t="s">
        <v>20</v>
      </c>
      <c r="P23" s="90" t="s">
        <v>20</v>
      </c>
      <c r="Q23" s="91" t="s">
        <v>20</v>
      </c>
    </row>
    <row r="24" spans="1:17" ht="28.2">
      <c r="A24" s="101"/>
      <c r="B24" s="104" t="s">
        <v>15</v>
      </c>
      <c r="C24" s="77" t="s">
        <v>164</v>
      </c>
      <c r="D24" s="78" t="s">
        <v>223</v>
      </c>
      <c r="E24" s="77" t="s">
        <v>224</v>
      </c>
      <c r="F24" s="78" t="s">
        <v>225</v>
      </c>
      <c r="G24" s="79" t="s">
        <v>20</v>
      </c>
      <c r="H24" s="85">
        <v>0</v>
      </c>
      <c r="I24" s="88" t="s">
        <v>118</v>
      </c>
      <c r="J24" s="81" t="s">
        <v>20</v>
      </c>
      <c r="K24" s="86" t="s">
        <v>17</v>
      </c>
      <c r="L24" s="89" t="s">
        <v>19</v>
      </c>
      <c r="M24" s="80" t="s">
        <v>226</v>
      </c>
      <c r="N24" s="84" t="s">
        <v>197</v>
      </c>
      <c r="O24" s="82" t="s">
        <v>20</v>
      </c>
      <c r="P24" s="90" t="s">
        <v>20</v>
      </c>
      <c r="Q24" s="91" t="s">
        <v>20</v>
      </c>
    </row>
    <row r="25" spans="1:17" ht="28.2">
      <c r="A25" s="101"/>
      <c r="B25" s="104" t="s">
        <v>15</v>
      </c>
      <c r="C25" s="77" t="s">
        <v>165</v>
      </c>
      <c r="D25" s="78" t="s">
        <v>120</v>
      </c>
      <c r="E25" s="77" t="s">
        <v>186</v>
      </c>
      <c r="F25" s="78" t="s">
        <v>121</v>
      </c>
      <c r="G25" s="79" t="s">
        <v>20</v>
      </c>
      <c r="H25" s="85">
        <v>0</v>
      </c>
      <c r="I25" s="88" t="s">
        <v>200</v>
      </c>
      <c r="J25" s="81" t="s">
        <v>20</v>
      </c>
      <c r="K25" s="86" t="s">
        <v>17</v>
      </c>
      <c r="L25" s="89" t="s">
        <v>21</v>
      </c>
      <c r="M25" s="80" t="s">
        <v>122</v>
      </c>
      <c r="N25" s="84" t="s">
        <v>197</v>
      </c>
      <c r="O25" s="82" t="s">
        <v>20</v>
      </c>
      <c r="P25" s="90" t="s">
        <v>20</v>
      </c>
      <c r="Q25" s="91" t="s">
        <v>20</v>
      </c>
    </row>
    <row r="26" spans="1:17" ht="28.2">
      <c r="A26" s="101"/>
      <c r="B26" s="104" t="s">
        <v>15</v>
      </c>
      <c r="C26" s="77" t="s">
        <v>166</v>
      </c>
      <c r="D26" s="78" t="s">
        <v>123</v>
      </c>
      <c r="E26" s="77" t="s">
        <v>187</v>
      </c>
      <c r="F26" s="78" t="s">
        <v>227</v>
      </c>
      <c r="G26" s="79" t="s">
        <v>210</v>
      </c>
      <c r="H26" s="85">
        <v>0</v>
      </c>
      <c r="I26" s="88" t="s">
        <v>253</v>
      </c>
      <c r="J26" s="81" t="s">
        <v>20</v>
      </c>
      <c r="K26" s="86" t="s">
        <v>17</v>
      </c>
      <c r="L26" s="89" t="s">
        <v>19</v>
      </c>
      <c r="M26" s="80" t="s">
        <v>124</v>
      </c>
      <c r="N26" s="84" t="s">
        <v>197</v>
      </c>
      <c r="O26" s="82" t="s">
        <v>20</v>
      </c>
      <c r="P26" s="90" t="s">
        <v>20</v>
      </c>
      <c r="Q26" s="91" t="s">
        <v>20</v>
      </c>
    </row>
    <row r="27" spans="1:17" s="54" customFormat="1" ht="28.2">
      <c r="A27" s="100"/>
      <c r="B27" s="103" t="s">
        <v>15</v>
      </c>
      <c r="C27" s="8" t="s">
        <v>228</v>
      </c>
      <c r="D27" s="7" t="s">
        <v>229</v>
      </c>
      <c r="E27" s="8" t="s">
        <v>230</v>
      </c>
      <c r="F27" s="7" t="s">
        <v>231</v>
      </c>
      <c r="G27" s="27" t="s">
        <v>20</v>
      </c>
      <c r="H27" s="28">
        <v>0</v>
      </c>
      <c r="I27" s="50" t="s">
        <v>232</v>
      </c>
      <c r="J27" s="30" t="s">
        <v>20</v>
      </c>
      <c r="K27" s="31" t="s">
        <v>17</v>
      </c>
      <c r="L27" s="51" t="s">
        <v>19</v>
      </c>
      <c r="M27" s="29" t="s">
        <v>233</v>
      </c>
      <c r="N27" s="33" t="s">
        <v>197</v>
      </c>
      <c r="O27" s="34" t="s">
        <v>20</v>
      </c>
      <c r="P27" s="52" t="s">
        <v>20</v>
      </c>
      <c r="Q27" s="53" t="s">
        <v>20</v>
      </c>
    </row>
    <row r="28" spans="1:17" s="48" customFormat="1" ht="28.2">
      <c r="A28" s="99" t="s">
        <v>155</v>
      </c>
      <c r="B28" s="102" t="s">
        <v>16</v>
      </c>
      <c r="C28" s="6" t="s">
        <v>167</v>
      </c>
      <c r="D28" s="5" t="s">
        <v>125</v>
      </c>
      <c r="E28" s="6" t="s">
        <v>188</v>
      </c>
      <c r="F28" s="5" t="s">
        <v>234</v>
      </c>
      <c r="G28" s="18" t="s">
        <v>209</v>
      </c>
      <c r="H28" s="19">
        <v>0</v>
      </c>
      <c r="I28" s="44" t="s">
        <v>110</v>
      </c>
      <c r="J28" s="21" t="s">
        <v>20</v>
      </c>
      <c r="K28" s="22" t="s">
        <v>17</v>
      </c>
      <c r="L28" s="45" t="s">
        <v>19</v>
      </c>
      <c r="M28" s="20" t="s">
        <v>126</v>
      </c>
      <c r="N28" s="24" t="s">
        <v>197</v>
      </c>
      <c r="O28" s="25" t="s">
        <v>20</v>
      </c>
      <c r="P28" s="46" t="s">
        <v>20</v>
      </c>
      <c r="Q28" s="47" t="s">
        <v>20</v>
      </c>
    </row>
    <row r="29" spans="1:17" ht="28.2">
      <c r="A29" s="101"/>
      <c r="B29" s="104" t="s">
        <v>16</v>
      </c>
      <c r="C29" s="77" t="s">
        <v>168</v>
      </c>
      <c r="D29" s="78" t="s">
        <v>127</v>
      </c>
      <c r="E29" s="77" t="s">
        <v>189</v>
      </c>
      <c r="F29" s="78" t="s">
        <v>235</v>
      </c>
      <c r="G29" s="79" t="s">
        <v>20</v>
      </c>
      <c r="H29" s="85">
        <v>0</v>
      </c>
      <c r="I29" s="88" t="s">
        <v>98</v>
      </c>
      <c r="J29" s="81" t="s">
        <v>20</v>
      </c>
      <c r="K29" s="86" t="s">
        <v>17</v>
      </c>
      <c r="L29" s="89" t="s">
        <v>19</v>
      </c>
      <c r="M29" s="80" t="s">
        <v>128</v>
      </c>
      <c r="N29" s="84" t="s">
        <v>197</v>
      </c>
      <c r="O29" s="82" t="s">
        <v>20</v>
      </c>
      <c r="P29" s="90" t="s">
        <v>20</v>
      </c>
      <c r="Q29" s="91" t="s">
        <v>20</v>
      </c>
    </row>
    <row r="30" spans="1:17" ht="28.2">
      <c r="A30" s="101"/>
      <c r="B30" s="104" t="s">
        <v>16</v>
      </c>
      <c r="C30" s="77" t="s">
        <v>169</v>
      </c>
      <c r="D30" s="78" t="s">
        <v>129</v>
      </c>
      <c r="E30" s="77" t="s">
        <v>190</v>
      </c>
      <c r="F30" s="78" t="s">
        <v>130</v>
      </c>
      <c r="G30" s="79" t="s">
        <v>20</v>
      </c>
      <c r="H30" s="85">
        <v>0</v>
      </c>
      <c r="I30" s="88" t="s">
        <v>131</v>
      </c>
      <c r="J30" s="81" t="s">
        <v>20</v>
      </c>
      <c r="K30" s="86" t="s">
        <v>17</v>
      </c>
      <c r="L30" s="89" t="s">
        <v>19</v>
      </c>
      <c r="M30" s="80" t="s">
        <v>132</v>
      </c>
      <c r="N30" s="84" t="s">
        <v>197</v>
      </c>
      <c r="O30" s="82" t="s">
        <v>20</v>
      </c>
      <c r="P30" s="90" t="s">
        <v>20</v>
      </c>
      <c r="Q30" s="91" t="s">
        <v>20</v>
      </c>
    </row>
    <row r="31" spans="1:17" ht="28.2">
      <c r="A31" s="101"/>
      <c r="B31" s="104" t="s">
        <v>16</v>
      </c>
      <c r="C31" s="77" t="s">
        <v>170</v>
      </c>
      <c r="D31" s="78" t="s">
        <v>133</v>
      </c>
      <c r="E31" s="77" t="s">
        <v>191</v>
      </c>
      <c r="F31" s="78" t="s">
        <v>203</v>
      </c>
      <c r="G31" s="79" t="s">
        <v>20</v>
      </c>
      <c r="H31" s="85">
        <v>0</v>
      </c>
      <c r="I31" s="88" t="s">
        <v>134</v>
      </c>
      <c r="J31" s="81" t="s">
        <v>20</v>
      </c>
      <c r="K31" s="86" t="s">
        <v>17</v>
      </c>
      <c r="L31" s="89" t="s">
        <v>19</v>
      </c>
      <c r="M31" s="80" t="s">
        <v>135</v>
      </c>
      <c r="N31" s="84" t="s">
        <v>197</v>
      </c>
      <c r="O31" s="82" t="s">
        <v>20</v>
      </c>
      <c r="P31" s="90" t="s">
        <v>20</v>
      </c>
      <c r="Q31" s="91" t="s">
        <v>20</v>
      </c>
    </row>
    <row r="32" spans="1:17" ht="28.2">
      <c r="A32" s="101"/>
      <c r="B32" s="104" t="s">
        <v>16</v>
      </c>
      <c r="C32" s="77" t="s">
        <v>171</v>
      </c>
      <c r="D32" s="78" t="s">
        <v>136</v>
      </c>
      <c r="E32" s="77" t="s">
        <v>192</v>
      </c>
      <c r="F32" s="78" t="s">
        <v>137</v>
      </c>
      <c r="G32" s="79" t="s">
        <v>20</v>
      </c>
      <c r="H32" s="85">
        <v>0</v>
      </c>
      <c r="I32" s="88" t="s">
        <v>205</v>
      </c>
      <c r="J32" s="81" t="s">
        <v>20</v>
      </c>
      <c r="K32" s="86" t="s">
        <v>17</v>
      </c>
      <c r="L32" s="89" t="s">
        <v>21</v>
      </c>
      <c r="M32" s="80" t="s">
        <v>138</v>
      </c>
      <c r="N32" s="84" t="s">
        <v>197</v>
      </c>
      <c r="O32" s="82" t="s">
        <v>20</v>
      </c>
      <c r="P32" s="90" t="s">
        <v>20</v>
      </c>
      <c r="Q32" s="91" t="s">
        <v>20</v>
      </c>
    </row>
    <row r="33" spans="1:17" s="54" customFormat="1" ht="28.2">
      <c r="A33" s="100"/>
      <c r="B33" s="103"/>
      <c r="C33" s="8" t="s">
        <v>236</v>
      </c>
      <c r="D33" s="55" t="s">
        <v>237</v>
      </c>
      <c r="E33" s="56" t="s">
        <v>238</v>
      </c>
      <c r="F33" s="7" t="s">
        <v>239</v>
      </c>
      <c r="G33" s="27" t="s">
        <v>20</v>
      </c>
      <c r="H33" s="28">
        <v>0</v>
      </c>
      <c r="I33" s="50" t="s">
        <v>93</v>
      </c>
      <c r="J33" s="30" t="s">
        <v>20</v>
      </c>
      <c r="K33" s="31" t="s">
        <v>17</v>
      </c>
      <c r="L33" s="57" t="s">
        <v>19</v>
      </c>
      <c r="M33" s="29" t="s">
        <v>240</v>
      </c>
      <c r="N33" s="33" t="s">
        <v>197</v>
      </c>
      <c r="O33" s="34" t="s">
        <v>20</v>
      </c>
      <c r="P33" s="58" t="s">
        <v>20</v>
      </c>
      <c r="Q33" s="59" t="s">
        <v>20</v>
      </c>
    </row>
    <row r="34" spans="1:17" s="48" customFormat="1" ht="28.2">
      <c r="A34" s="99" t="s">
        <v>156</v>
      </c>
      <c r="B34" s="102" t="s">
        <v>139</v>
      </c>
      <c r="C34" s="6" t="s">
        <v>172</v>
      </c>
      <c r="D34" s="60" t="s">
        <v>140</v>
      </c>
      <c r="E34" s="61" t="s">
        <v>193</v>
      </c>
      <c r="F34" s="5" t="s">
        <v>141</v>
      </c>
      <c r="G34" s="18" t="s">
        <v>20</v>
      </c>
      <c r="H34" s="19">
        <v>0</v>
      </c>
      <c r="I34" s="44" t="s">
        <v>206</v>
      </c>
      <c r="J34" s="21" t="s">
        <v>20</v>
      </c>
      <c r="K34" s="22" t="s">
        <v>17</v>
      </c>
      <c r="L34" s="62" t="s">
        <v>19</v>
      </c>
      <c r="M34" s="20" t="s">
        <v>142</v>
      </c>
      <c r="N34" s="24" t="s">
        <v>197</v>
      </c>
      <c r="O34" s="25" t="s">
        <v>20</v>
      </c>
      <c r="P34" s="63" t="s">
        <v>20</v>
      </c>
      <c r="Q34" s="64" t="s">
        <v>20</v>
      </c>
    </row>
    <row r="35" spans="1:17" ht="28.2">
      <c r="A35" s="101"/>
      <c r="B35" s="104"/>
      <c r="C35" s="77" t="s">
        <v>173</v>
      </c>
      <c r="D35" s="93" t="s">
        <v>143</v>
      </c>
      <c r="E35" s="94" t="s">
        <v>194</v>
      </c>
      <c r="F35" s="78" t="s">
        <v>144</v>
      </c>
      <c r="G35" s="79" t="s">
        <v>20</v>
      </c>
      <c r="H35" s="85">
        <v>0</v>
      </c>
      <c r="I35" s="88" t="s">
        <v>207</v>
      </c>
      <c r="J35" s="81" t="s">
        <v>20</v>
      </c>
      <c r="K35" s="86" t="s">
        <v>17</v>
      </c>
      <c r="L35" s="92" t="s">
        <v>21</v>
      </c>
      <c r="M35" s="80" t="s">
        <v>145</v>
      </c>
      <c r="N35" s="84" t="s">
        <v>197</v>
      </c>
      <c r="O35" s="82" t="s">
        <v>20</v>
      </c>
      <c r="P35" s="95" t="s">
        <v>20</v>
      </c>
      <c r="Q35" s="96" t="s">
        <v>20</v>
      </c>
    </row>
    <row r="36" spans="1:17" ht="28.2">
      <c r="A36" s="101"/>
      <c r="B36" s="83" t="s">
        <v>146</v>
      </c>
      <c r="C36" s="77" t="s">
        <v>174</v>
      </c>
      <c r="D36" s="93" t="s">
        <v>147</v>
      </c>
      <c r="E36" s="94" t="s">
        <v>195</v>
      </c>
      <c r="F36" s="78" t="s">
        <v>254</v>
      </c>
      <c r="G36" s="79" t="s">
        <v>20</v>
      </c>
      <c r="H36" s="85">
        <v>0</v>
      </c>
      <c r="I36" s="88" t="s">
        <v>208</v>
      </c>
      <c r="J36" s="81" t="s">
        <v>20</v>
      </c>
      <c r="K36" s="86" t="s">
        <v>17</v>
      </c>
      <c r="L36" s="92" t="s">
        <v>19</v>
      </c>
      <c r="M36" s="80" t="s">
        <v>148</v>
      </c>
      <c r="N36" s="84" t="s">
        <v>197</v>
      </c>
      <c r="O36" s="82" t="s">
        <v>20</v>
      </c>
      <c r="P36" s="95" t="s">
        <v>20</v>
      </c>
      <c r="Q36" s="96" t="s">
        <v>20</v>
      </c>
    </row>
    <row r="37" spans="1:17" s="54" customFormat="1" ht="28.2">
      <c r="A37" s="100"/>
      <c r="B37" s="42" t="s">
        <v>149</v>
      </c>
      <c r="C37" s="8" t="s">
        <v>175</v>
      </c>
      <c r="D37" s="55" t="s">
        <v>150</v>
      </c>
      <c r="E37" s="56" t="s">
        <v>196</v>
      </c>
      <c r="F37" s="7" t="s">
        <v>151</v>
      </c>
      <c r="G37" s="27" t="s">
        <v>20</v>
      </c>
      <c r="H37" s="28">
        <v>0</v>
      </c>
      <c r="I37" s="50" t="s">
        <v>76</v>
      </c>
      <c r="J37" s="30" t="s">
        <v>20</v>
      </c>
      <c r="K37" s="31" t="s">
        <v>17</v>
      </c>
      <c r="L37" s="57" t="s">
        <v>19</v>
      </c>
      <c r="M37" s="29" t="s">
        <v>152</v>
      </c>
      <c r="N37" s="33" t="s">
        <v>197</v>
      </c>
      <c r="O37" s="34" t="s">
        <v>20</v>
      </c>
      <c r="P37" s="58" t="s">
        <v>20</v>
      </c>
      <c r="Q37" s="59" t="s">
        <v>20</v>
      </c>
    </row>
    <row r="38" spans="1:17" s="48" customFormat="1" ht="28.2">
      <c r="A38" s="99" t="s">
        <v>241</v>
      </c>
      <c r="B38" s="102" t="s">
        <v>242</v>
      </c>
      <c r="C38" s="6" t="s">
        <v>243</v>
      </c>
      <c r="D38" s="60" t="s">
        <v>244</v>
      </c>
      <c r="E38" s="61" t="s">
        <v>245</v>
      </c>
      <c r="F38" s="5" t="s">
        <v>246</v>
      </c>
      <c r="G38" s="18" t="s">
        <v>20</v>
      </c>
      <c r="H38" s="19">
        <v>0</v>
      </c>
      <c r="I38" s="44" t="s">
        <v>198</v>
      </c>
      <c r="J38" s="21" t="s">
        <v>20</v>
      </c>
      <c r="K38" s="22" t="s">
        <v>17</v>
      </c>
      <c r="L38" s="62" t="s">
        <v>19</v>
      </c>
      <c r="M38" s="20" t="s">
        <v>247</v>
      </c>
      <c r="N38" s="24" t="s">
        <v>197</v>
      </c>
      <c r="O38" s="25" t="s">
        <v>20</v>
      </c>
      <c r="P38" s="63" t="s">
        <v>20</v>
      </c>
      <c r="Q38" s="64" t="s">
        <v>20</v>
      </c>
    </row>
    <row r="39" spans="1:17" ht="28.2">
      <c r="A39" s="100"/>
      <c r="B39" s="103"/>
      <c r="C39" s="77" t="s">
        <v>243</v>
      </c>
      <c r="D39" s="93" t="s">
        <v>248</v>
      </c>
      <c r="E39" s="94" t="s">
        <v>249</v>
      </c>
      <c r="F39" s="78" t="s">
        <v>250</v>
      </c>
      <c r="G39" s="79" t="s">
        <v>20</v>
      </c>
      <c r="H39" s="85">
        <v>0</v>
      </c>
      <c r="I39" s="88" t="s">
        <v>251</v>
      </c>
      <c r="J39" s="81" t="s">
        <v>20</v>
      </c>
      <c r="K39" s="86" t="s">
        <v>17</v>
      </c>
      <c r="L39" s="92" t="s">
        <v>19</v>
      </c>
      <c r="M39" s="80" t="s">
        <v>252</v>
      </c>
      <c r="N39" s="84" t="s">
        <v>197</v>
      </c>
      <c r="O39" s="82" t="s">
        <v>20</v>
      </c>
      <c r="P39" s="95" t="s">
        <v>20</v>
      </c>
      <c r="Q39" s="96" t="s">
        <v>20</v>
      </c>
    </row>
    <row r="40" spans="1:17" s="65" customFormat="1" ht="28.2">
      <c r="A40" s="99" t="s">
        <v>323</v>
      </c>
      <c r="B40" s="105" t="s">
        <v>255</v>
      </c>
      <c r="C40" s="108" t="s">
        <v>324</v>
      </c>
      <c r="D40" s="111" t="s">
        <v>256</v>
      </c>
      <c r="E40" s="6" t="s">
        <v>325</v>
      </c>
      <c r="F40" s="5" t="s">
        <v>257</v>
      </c>
      <c r="G40" s="18" t="s">
        <v>20</v>
      </c>
      <c r="H40" s="19">
        <v>0</v>
      </c>
      <c r="I40" s="44" t="s">
        <v>258</v>
      </c>
      <c r="J40" s="21" t="s">
        <v>20</v>
      </c>
      <c r="K40" s="22" t="s">
        <v>17</v>
      </c>
      <c r="L40" s="62" t="s">
        <v>19</v>
      </c>
      <c r="M40" s="20" t="s">
        <v>259</v>
      </c>
      <c r="N40" s="24" t="s">
        <v>197</v>
      </c>
      <c r="O40" s="25" t="s">
        <v>20</v>
      </c>
      <c r="P40" s="63" t="s">
        <v>20</v>
      </c>
      <c r="Q40" s="64" t="s">
        <v>20</v>
      </c>
    </row>
    <row r="41" spans="1:17" s="97" customFormat="1" ht="28.2">
      <c r="A41" s="101"/>
      <c r="B41" s="106"/>
      <c r="C41" s="109"/>
      <c r="D41" s="113"/>
      <c r="E41" s="77" t="s">
        <v>326</v>
      </c>
      <c r="F41" s="78" t="s">
        <v>260</v>
      </c>
      <c r="G41" s="79" t="s">
        <v>20</v>
      </c>
      <c r="H41" s="85">
        <v>0</v>
      </c>
      <c r="I41" s="88" t="s">
        <v>93</v>
      </c>
      <c r="J41" s="81" t="s">
        <v>20</v>
      </c>
      <c r="K41" s="86" t="s">
        <v>17</v>
      </c>
      <c r="L41" s="92" t="s">
        <v>19</v>
      </c>
      <c r="M41" s="80" t="s">
        <v>261</v>
      </c>
      <c r="N41" s="84" t="s">
        <v>197</v>
      </c>
      <c r="O41" s="82" t="s">
        <v>20</v>
      </c>
      <c r="P41" s="95" t="s">
        <v>20</v>
      </c>
      <c r="Q41" s="96" t="s">
        <v>20</v>
      </c>
    </row>
    <row r="42" spans="1:17" s="65" customFormat="1" ht="28.2">
      <c r="A42" s="101"/>
      <c r="B42" s="106"/>
      <c r="C42" s="108" t="s">
        <v>327</v>
      </c>
      <c r="D42" s="111" t="s">
        <v>262</v>
      </c>
      <c r="E42" s="6" t="s">
        <v>334</v>
      </c>
      <c r="F42" s="5" t="s">
        <v>263</v>
      </c>
      <c r="G42" s="18" t="s">
        <v>20</v>
      </c>
      <c r="H42" s="19">
        <v>0</v>
      </c>
      <c r="I42" s="44" t="s">
        <v>264</v>
      </c>
      <c r="J42" s="21" t="s">
        <v>20</v>
      </c>
      <c r="K42" s="86" t="s">
        <v>17</v>
      </c>
      <c r="L42" s="92" t="s">
        <v>19</v>
      </c>
      <c r="M42" s="20" t="s">
        <v>265</v>
      </c>
      <c r="N42" s="24" t="s">
        <v>197</v>
      </c>
      <c r="O42" s="25" t="s">
        <v>20</v>
      </c>
      <c r="P42" s="63" t="s">
        <v>20</v>
      </c>
      <c r="Q42" s="64" t="s">
        <v>20</v>
      </c>
    </row>
    <row r="43" spans="1:17" s="97" customFormat="1" ht="28.2">
      <c r="A43" s="101"/>
      <c r="B43" s="106"/>
      <c r="C43" s="110"/>
      <c r="D43" s="112"/>
      <c r="E43" s="77" t="s">
        <v>335</v>
      </c>
      <c r="F43" s="78" t="s">
        <v>266</v>
      </c>
      <c r="G43" s="79" t="s">
        <v>20</v>
      </c>
      <c r="H43" s="85">
        <v>0</v>
      </c>
      <c r="I43" s="88" t="s">
        <v>93</v>
      </c>
      <c r="J43" s="81" t="s">
        <v>20</v>
      </c>
      <c r="K43" s="86" t="s">
        <v>17</v>
      </c>
      <c r="L43" s="92" t="s">
        <v>19</v>
      </c>
      <c r="M43" s="80" t="s">
        <v>267</v>
      </c>
      <c r="N43" s="84" t="s">
        <v>197</v>
      </c>
      <c r="O43" s="82" t="s">
        <v>20</v>
      </c>
      <c r="P43" s="95" t="s">
        <v>20</v>
      </c>
      <c r="Q43" s="96" t="s">
        <v>20</v>
      </c>
    </row>
    <row r="44" spans="1:17" s="97" customFormat="1" ht="28.2">
      <c r="A44" s="101"/>
      <c r="B44" s="106"/>
      <c r="C44" s="109"/>
      <c r="D44" s="113"/>
      <c r="E44" s="77" t="s">
        <v>336</v>
      </c>
      <c r="F44" s="78" t="s">
        <v>268</v>
      </c>
      <c r="G44" s="79" t="s">
        <v>20</v>
      </c>
      <c r="H44" s="85">
        <v>0</v>
      </c>
      <c r="I44" s="88" t="s">
        <v>93</v>
      </c>
      <c r="J44" s="81" t="s">
        <v>20</v>
      </c>
      <c r="K44" s="86" t="s">
        <v>17</v>
      </c>
      <c r="L44" s="92" t="s">
        <v>19</v>
      </c>
      <c r="M44" s="80" t="s">
        <v>269</v>
      </c>
      <c r="N44" s="84" t="s">
        <v>197</v>
      </c>
      <c r="O44" s="82" t="s">
        <v>20</v>
      </c>
      <c r="P44" s="95" t="s">
        <v>20</v>
      </c>
      <c r="Q44" s="96" t="s">
        <v>20</v>
      </c>
    </row>
    <row r="45" spans="1:17" s="65" customFormat="1" ht="28.2">
      <c r="A45" s="101"/>
      <c r="B45" s="106"/>
      <c r="C45" s="108" t="s">
        <v>328</v>
      </c>
      <c r="D45" s="111" t="s">
        <v>270</v>
      </c>
      <c r="E45" s="6" t="s">
        <v>337</v>
      </c>
      <c r="F45" s="5" t="s">
        <v>271</v>
      </c>
      <c r="G45" s="18" t="s">
        <v>20</v>
      </c>
      <c r="H45" s="19">
        <v>0</v>
      </c>
      <c r="I45" s="44" t="s">
        <v>272</v>
      </c>
      <c r="J45" s="21" t="s">
        <v>20</v>
      </c>
      <c r="K45" s="86" t="s">
        <v>17</v>
      </c>
      <c r="L45" s="92" t="s">
        <v>19</v>
      </c>
      <c r="M45" s="20" t="s">
        <v>273</v>
      </c>
      <c r="N45" s="24" t="s">
        <v>197</v>
      </c>
      <c r="O45" s="25" t="s">
        <v>20</v>
      </c>
      <c r="P45" s="63" t="s">
        <v>20</v>
      </c>
      <c r="Q45" s="64" t="s">
        <v>20</v>
      </c>
    </row>
    <row r="46" spans="1:17" s="97" customFormat="1" ht="28.2">
      <c r="A46" s="101"/>
      <c r="B46" s="106"/>
      <c r="C46" s="110"/>
      <c r="D46" s="112"/>
      <c r="E46" s="77" t="s">
        <v>338</v>
      </c>
      <c r="F46" s="78" t="s">
        <v>274</v>
      </c>
      <c r="G46" s="79" t="s">
        <v>20</v>
      </c>
      <c r="H46" s="85">
        <v>0</v>
      </c>
      <c r="I46" s="88" t="s">
        <v>93</v>
      </c>
      <c r="J46" s="81" t="s">
        <v>20</v>
      </c>
      <c r="K46" s="86" t="s">
        <v>17</v>
      </c>
      <c r="L46" s="92" t="s">
        <v>19</v>
      </c>
      <c r="M46" s="80" t="s">
        <v>275</v>
      </c>
      <c r="N46" s="84" t="s">
        <v>197</v>
      </c>
      <c r="O46" s="82" t="s">
        <v>20</v>
      </c>
      <c r="P46" s="95" t="s">
        <v>20</v>
      </c>
      <c r="Q46" s="96" t="s">
        <v>20</v>
      </c>
    </row>
    <row r="47" spans="1:17" s="97" customFormat="1" ht="28.2">
      <c r="A47" s="101"/>
      <c r="B47" s="106"/>
      <c r="C47" s="110"/>
      <c r="D47" s="112"/>
      <c r="E47" s="77" t="s">
        <v>339</v>
      </c>
      <c r="F47" s="78" t="s">
        <v>276</v>
      </c>
      <c r="G47" s="79" t="s">
        <v>20</v>
      </c>
      <c r="H47" s="85">
        <v>0</v>
      </c>
      <c r="I47" s="88" t="s">
        <v>277</v>
      </c>
      <c r="J47" s="81" t="s">
        <v>20</v>
      </c>
      <c r="K47" s="86" t="s">
        <v>17</v>
      </c>
      <c r="L47" s="92" t="s">
        <v>19</v>
      </c>
      <c r="M47" s="80" t="s">
        <v>278</v>
      </c>
      <c r="N47" s="84" t="s">
        <v>197</v>
      </c>
      <c r="O47" s="82" t="s">
        <v>20</v>
      </c>
      <c r="P47" s="95" t="s">
        <v>20</v>
      </c>
      <c r="Q47" s="96" t="s">
        <v>20</v>
      </c>
    </row>
    <row r="48" spans="1:17" s="97" customFormat="1" ht="28.2">
      <c r="A48" s="101"/>
      <c r="B48" s="106"/>
      <c r="C48" s="110"/>
      <c r="D48" s="112"/>
      <c r="E48" s="77" t="s">
        <v>340</v>
      </c>
      <c r="F48" s="78" t="s">
        <v>279</v>
      </c>
      <c r="G48" s="79" t="s">
        <v>20</v>
      </c>
      <c r="H48" s="85">
        <v>0</v>
      </c>
      <c r="I48" s="88" t="s">
        <v>280</v>
      </c>
      <c r="J48" s="81" t="s">
        <v>20</v>
      </c>
      <c r="K48" s="86" t="s">
        <v>17</v>
      </c>
      <c r="L48" s="92" t="s">
        <v>19</v>
      </c>
      <c r="M48" s="80" t="s">
        <v>281</v>
      </c>
      <c r="N48" s="84" t="s">
        <v>197</v>
      </c>
      <c r="O48" s="82" t="s">
        <v>20</v>
      </c>
      <c r="P48" s="95" t="s">
        <v>20</v>
      </c>
      <c r="Q48" s="96" t="s">
        <v>20</v>
      </c>
    </row>
    <row r="49" spans="1:17" s="97" customFormat="1" ht="28.2">
      <c r="A49" s="101"/>
      <c r="B49" s="106"/>
      <c r="C49" s="109"/>
      <c r="D49" s="113"/>
      <c r="E49" s="77" t="s">
        <v>341</v>
      </c>
      <c r="F49" s="78" t="s">
        <v>282</v>
      </c>
      <c r="G49" s="79" t="s">
        <v>20</v>
      </c>
      <c r="H49" s="85">
        <v>0</v>
      </c>
      <c r="I49" s="88" t="s">
        <v>93</v>
      </c>
      <c r="J49" s="81" t="s">
        <v>20</v>
      </c>
      <c r="K49" s="86" t="s">
        <v>17</v>
      </c>
      <c r="L49" s="92" t="s">
        <v>21</v>
      </c>
      <c r="M49" s="80" t="s">
        <v>283</v>
      </c>
      <c r="N49" s="84" t="s">
        <v>197</v>
      </c>
      <c r="O49" s="82" t="s">
        <v>20</v>
      </c>
      <c r="P49" s="95" t="s">
        <v>20</v>
      </c>
      <c r="Q49" s="96" t="s">
        <v>20</v>
      </c>
    </row>
    <row r="50" spans="1:17" s="65" customFormat="1" ht="28.2">
      <c r="A50" s="101"/>
      <c r="B50" s="106"/>
      <c r="C50" s="108" t="s">
        <v>329</v>
      </c>
      <c r="D50" s="111" t="s">
        <v>284</v>
      </c>
      <c r="E50" s="6" t="s">
        <v>337</v>
      </c>
      <c r="F50" s="5" t="s">
        <v>285</v>
      </c>
      <c r="G50" s="18" t="s">
        <v>20</v>
      </c>
      <c r="H50" s="19">
        <v>0</v>
      </c>
      <c r="I50" s="44" t="s">
        <v>286</v>
      </c>
      <c r="J50" s="21" t="s">
        <v>20</v>
      </c>
      <c r="K50" s="86" t="s">
        <v>17</v>
      </c>
      <c r="L50" s="92" t="s">
        <v>19</v>
      </c>
      <c r="M50" s="20" t="s">
        <v>287</v>
      </c>
      <c r="N50" s="24" t="s">
        <v>197</v>
      </c>
      <c r="O50" s="25" t="s">
        <v>20</v>
      </c>
      <c r="P50" s="63" t="s">
        <v>20</v>
      </c>
      <c r="Q50" s="64" t="s">
        <v>20</v>
      </c>
    </row>
    <row r="51" spans="1:17" s="97" customFormat="1" ht="28.2">
      <c r="A51" s="101"/>
      <c r="B51" s="106"/>
      <c r="C51" s="110"/>
      <c r="D51" s="112"/>
      <c r="E51" s="77" t="s">
        <v>338</v>
      </c>
      <c r="F51" s="78" t="s">
        <v>288</v>
      </c>
      <c r="G51" s="79" t="s">
        <v>20</v>
      </c>
      <c r="H51" s="85">
        <v>0</v>
      </c>
      <c r="I51" s="88" t="s">
        <v>289</v>
      </c>
      <c r="J51" s="81" t="s">
        <v>20</v>
      </c>
      <c r="K51" s="86" t="s">
        <v>17</v>
      </c>
      <c r="L51" s="92" t="s">
        <v>19</v>
      </c>
      <c r="M51" s="80" t="s">
        <v>290</v>
      </c>
      <c r="N51" s="84" t="s">
        <v>197</v>
      </c>
      <c r="O51" s="82" t="s">
        <v>20</v>
      </c>
      <c r="P51" s="95" t="s">
        <v>20</v>
      </c>
      <c r="Q51" s="96" t="s">
        <v>20</v>
      </c>
    </row>
    <row r="52" spans="1:17" s="97" customFormat="1" ht="28.2">
      <c r="A52" s="101"/>
      <c r="B52" s="106"/>
      <c r="C52" s="109"/>
      <c r="D52" s="113"/>
      <c r="E52" s="77" t="s">
        <v>339</v>
      </c>
      <c r="F52" s="78" t="s">
        <v>291</v>
      </c>
      <c r="G52" s="79" t="s">
        <v>20</v>
      </c>
      <c r="H52" s="85">
        <v>0</v>
      </c>
      <c r="I52" s="88" t="s">
        <v>93</v>
      </c>
      <c r="J52" s="81" t="s">
        <v>20</v>
      </c>
      <c r="K52" s="86" t="s">
        <v>17</v>
      </c>
      <c r="L52" s="92" t="s">
        <v>21</v>
      </c>
      <c r="M52" s="80" t="s">
        <v>292</v>
      </c>
      <c r="N52" s="84" t="s">
        <v>197</v>
      </c>
      <c r="O52" s="82" t="s">
        <v>20</v>
      </c>
      <c r="P52" s="95" t="s">
        <v>20</v>
      </c>
      <c r="Q52" s="96" t="s">
        <v>20</v>
      </c>
    </row>
    <row r="53" spans="1:17" s="65" customFormat="1" ht="28.2">
      <c r="A53" s="101"/>
      <c r="B53" s="106"/>
      <c r="C53" s="108" t="s">
        <v>330</v>
      </c>
      <c r="D53" s="111" t="s">
        <v>293</v>
      </c>
      <c r="E53" s="6" t="s">
        <v>342</v>
      </c>
      <c r="F53" s="5" t="s">
        <v>294</v>
      </c>
      <c r="G53" s="18" t="s">
        <v>20</v>
      </c>
      <c r="H53" s="19">
        <v>0</v>
      </c>
      <c r="I53" s="44" t="s">
        <v>295</v>
      </c>
      <c r="J53" s="21" t="s">
        <v>20</v>
      </c>
      <c r="K53" s="86" t="s">
        <v>17</v>
      </c>
      <c r="L53" s="92" t="s">
        <v>19</v>
      </c>
      <c r="M53" s="20" t="s">
        <v>296</v>
      </c>
      <c r="N53" s="24" t="s">
        <v>197</v>
      </c>
      <c r="O53" s="25" t="s">
        <v>20</v>
      </c>
      <c r="P53" s="63" t="s">
        <v>20</v>
      </c>
      <c r="Q53" s="64" t="s">
        <v>20</v>
      </c>
    </row>
    <row r="54" spans="1:17" s="97" customFormat="1" ht="28.2">
      <c r="A54" s="101"/>
      <c r="B54" s="106"/>
      <c r="C54" s="109"/>
      <c r="D54" s="113"/>
      <c r="E54" s="77" t="s">
        <v>343</v>
      </c>
      <c r="F54" s="78" t="s">
        <v>297</v>
      </c>
      <c r="G54" s="79" t="s">
        <v>20</v>
      </c>
      <c r="H54" s="85">
        <v>0</v>
      </c>
      <c r="I54" s="88" t="s">
        <v>93</v>
      </c>
      <c r="J54" s="81" t="s">
        <v>20</v>
      </c>
      <c r="K54" s="86" t="s">
        <v>17</v>
      </c>
      <c r="L54" s="92" t="s">
        <v>21</v>
      </c>
      <c r="M54" s="80" t="s">
        <v>298</v>
      </c>
      <c r="N54" s="84" t="s">
        <v>197</v>
      </c>
      <c r="O54" s="82" t="s">
        <v>20</v>
      </c>
      <c r="P54" s="95" t="s">
        <v>20</v>
      </c>
      <c r="Q54" s="96" t="s">
        <v>20</v>
      </c>
    </row>
    <row r="55" spans="1:17" s="65" customFormat="1" ht="28.2">
      <c r="A55" s="101"/>
      <c r="B55" s="106"/>
      <c r="C55" s="108" t="s">
        <v>331</v>
      </c>
      <c r="D55" s="111" t="s">
        <v>299</v>
      </c>
      <c r="E55" s="6" t="s">
        <v>344</v>
      </c>
      <c r="F55" s="5" t="s">
        <v>300</v>
      </c>
      <c r="G55" s="18" t="s">
        <v>20</v>
      </c>
      <c r="H55" s="19">
        <v>0</v>
      </c>
      <c r="I55" s="44" t="s">
        <v>301</v>
      </c>
      <c r="J55" s="21" t="s">
        <v>20</v>
      </c>
      <c r="K55" s="86" t="s">
        <v>17</v>
      </c>
      <c r="L55" s="92" t="s">
        <v>19</v>
      </c>
      <c r="M55" s="20" t="s">
        <v>302</v>
      </c>
      <c r="N55" s="24" t="s">
        <v>197</v>
      </c>
      <c r="O55" s="25" t="s">
        <v>20</v>
      </c>
      <c r="P55" s="63" t="s">
        <v>20</v>
      </c>
      <c r="Q55" s="64" t="s">
        <v>20</v>
      </c>
    </row>
    <row r="56" spans="1:17" s="97" customFormat="1" ht="28.2">
      <c r="A56" s="101"/>
      <c r="B56" s="106"/>
      <c r="C56" s="110"/>
      <c r="D56" s="112"/>
      <c r="E56" s="77" t="s">
        <v>345</v>
      </c>
      <c r="F56" s="78" t="s">
        <v>303</v>
      </c>
      <c r="G56" s="79" t="s">
        <v>20</v>
      </c>
      <c r="H56" s="85">
        <v>0</v>
      </c>
      <c r="I56" s="88" t="s">
        <v>93</v>
      </c>
      <c r="J56" s="81" t="s">
        <v>20</v>
      </c>
      <c r="K56" s="86" t="s">
        <v>17</v>
      </c>
      <c r="L56" s="92" t="s">
        <v>19</v>
      </c>
      <c r="M56" s="80" t="s">
        <v>304</v>
      </c>
      <c r="N56" s="84" t="s">
        <v>197</v>
      </c>
      <c r="O56" s="82" t="s">
        <v>20</v>
      </c>
      <c r="P56" s="95" t="s">
        <v>20</v>
      </c>
      <c r="Q56" s="96" t="s">
        <v>20</v>
      </c>
    </row>
    <row r="57" spans="1:17" s="97" customFormat="1" ht="28.2">
      <c r="A57" s="101"/>
      <c r="B57" s="106"/>
      <c r="C57" s="109"/>
      <c r="D57" s="113"/>
      <c r="E57" s="77" t="s">
        <v>346</v>
      </c>
      <c r="F57" s="78" t="s">
        <v>305</v>
      </c>
      <c r="G57" s="79" t="s">
        <v>20</v>
      </c>
      <c r="H57" s="85">
        <v>0</v>
      </c>
      <c r="I57" s="88" t="s">
        <v>93</v>
      </c>
      <c r="J57" s="81" t="s">
        <v>20</v>
      </c>
      <c r="K57" s="86" t="s">
        <v>17</v>
      </c>
      <c r="L57" s="92" t="s">
        <v>306</v>
      </c>
      <c r="M57" s="80" t="s">
        <v>307</v>
      </c>
      <c r="N57" s="84" t="s">
        <v>197</v>
      </c>
      <c r="O57" s="82" t="s">
        <v>20</v>
      </c>
      <c r="P57" s="95" t="s">
        <v>20</v>
      </c>
      <c r="Q57" s="96" t="s">
        <v>20</v>
      </c>
    </row>
    <row r="58" spans="1:17" s="65" customFormat="1" ht="28.2">
      <c r="A58" s="101"/>
      <c r="B58" s="106"/>
      <c r="C58" s="108" t="s">
        <v>332</v>
      </c>
      <c r="D58" s="111" t="s">
        <v>308</v>
      </c>
      <c r="E58" s="6" t="s">
        <v>347</v>
      </c>
      <c r="F58" s="5" t="s">
        <v>309</v>
      </c>
      <c r="G58" s="18" t="s">
        <v>20</v>
      </c>
      <c r="H58" s="19">
        <v>0</v>
      </c>
      <c r="I58" s="44" t="s">
        <v>93</v>
      </c>
      <c r="J58" s="21" t="s">
        <v>20</v>
      </c>
      <c r="K58" s="86" t="s">
        <v>17</v>
      </c>
      <c r="L58" s="92" t="s">
        <v>19</v>
      </c>
      <c r="M58" s="20" t="s">
        <v>310</v>
      </c>
      <c r="N58" s="24" t="s">
        <v>197</v>
      </c>
      <c r="O58" s="25" t="s">
        <v>20</v>
      </c>
      <c r="P58" s="63" t="s">
        <v>20</v>
      </c>
      <c r="Q58" s="64" t="s">
        <v>20</v>
      </c>
    </row>
    <row r="59" spans="1:17" s="97" customFormat="1" ht="28.2">
      <c r="A59" s="101"/>
      <c r="B59" s="106"/>
      <c r="C59" s="110"/>
      <c r="D59" s="112"/>
      <c r="E59" s="77" t="s">
        <v>348</v>
      </c>
      <c r="F59" s="78" t="s">
        <v>311</v>
      </c>
      <c r="G59" s="79" t="s">
        <v>20</v>
      </c>
      <c r="H59" s="85">
        <v>0</v>
      </c>
      <c r="I59" s="88" t="s">
        <v>93</v>
      </c>
      <c r="J59" s="81" t="s">
        <v>20</v>
      </c>
      <c r="K59" s="86" t="s">
        <v>17</v>
      </c>
      <c r="L59" s="92" t="s">
        <v>19</v>
      </c>
      <c r="M59" s="80" t="s">
        <v>312</v>
      </c>
      <c r="N59" s="84" t="s">
        <v>197</v>
      </c>
      <c r="O59" s="82" t="s">
        <v>20</v>
      </c>
      <c r="P59" s="95" t="s">
        <v>20</v>
      </c>
      <c r="Q59" s="96" t="s">
        <v>20</v>
      </c>
    </row>
    <row r="60" spans="1:17" s="97" customFormat="1" ht="28.2">
      <c r="A60" s="101"/>
      <c r="B60" s="106"/>
      <c r="C60" s="110"/>
      <c r="D60" s="112"/>
      <c r="E60" s="77" t="s">
        <v>349</v>
      </c>
      <c r="F60" s="78" t="s">
        <v>313</v>
      </c>
      <c r="G60" s="79" t="s">
        <v>20</v>
      </c>
      <c r="H60" s="85">
        <v>0</v>
      </c>
      <c r="I60" s="88" t="s">
        <v>93</v>
      </c>
      <c r="J60" s="81" t="s">
        <v>20</v>
      </c>
      <c r="K60" s="86" t="s">
        <v>17</v>
      </c>
      <c r="L60" s="92" t="s">
        <v>21</v>
      </c>
      <c r="M60" s="80" t="s">
        <v>314</v>
      </c>
      <c r="N60" s="84" t="s">
        <v>197</v>
      </c>
      <c r="O60" s="82" t="s">
        <v>20</v>
      </c>
      <c r="P60" s="95" t="s">
        <v>20</v>
      </c>
      <c r="Q60" s="96" t="s">
        <v>20</v>
      </c>
    </row>
    <row r="61" spans="1:17" s="66" customFormat="1" ht="28.2">
      <c r="A61" s="101"/>
      <c r="B61" s="106"/>
      <c r="C61" s="109"/>
      <c r="D61" s="113"/>
      <c r="E61" s="8" t="s">
        <v>350</v>
      </c>
      <c r="F61" s="7" t="s">
        <v>315</v>
      </c>
      <c r="G61" s="27" t="s">
        <v>20</v>
      </c>
      <c r="H61" s="28">
        <v>0</v>
      </c>
      <c r="I61" s="50" t="s">
        <v>93</v>
      </c>
      <c r="J61" s="30" t="s">
        <v>20</v>
      </c>
      <c r="K61" s="86" t="s">
        <v>17</v>
      </c>
      <c r="L61" s="92" t="s">
        <v>19</v>
      </c>
      <c r="M61" s="29" t="s">
        <v>316</v>
      </c>
      <c r="N61" s="33" t="s">
        <v>197</v>
      </c>
      <c r="O61" s="34" t="s">
        <v>20</v>
      </c>
      <c r="P61" s="58" t="s">
        <v>20</v>
      </c>
      <c r="Q61" s="59" t="s">
        <v>20</v>
      </c>
    </row>
    <row r="62" spans="1:17" s="97" customFormat="1" ht="28.2">
      <c r="A62" s="101"/>
      <c r="B62" s="106"/>
      <c r="C62" s="110" t="s">
        <v>333</v>
      </c>
      <c r="D62" s="112" t="s">
        <v>317</v>
      </c>
      <c r="E62" s="77" t="s">
        <v>351</v>
      </c>
      <c r="F62" s="78" t="s">
        <v>318</v>
      </c>
      <c r="G62" s="79" t="s">
        <v>20</v>
      </c>
      <c r="H62" s="85">
        <v>0</v>
      </c>
      <c r="I62" s="88" t="s">
        <v>319</v>
      </c>
      <c r="J62" s="81" t="s">
        <v>20</v>
      </c>
      <c r="K62" s="86" t="s">
        <v>17</v>
      </c>
      <c r="L62" s="92" t="s">
        <v>19</v>
      </c>
      <c r="M62" s="80" t="s">
        <v>320</v>
      </c>
      <c r="N62" s="84" t="s">
        <v>197</v>
      </c>
      <c r="O62" s="82" t="s">
        <v>20</v>
      </c>
      <c r="P62" s="95" t="s">
        <v>20</v>
      </c>
      <c r="Q62" s="96" t="s">
        <v>20</v>
      </c>
    </row>
    <row r="63" spans="1:17" s="66" customFormat="1" ht="28.2">
      <c r="A63" s="100"/>
      <c r="B63" s="107"/>
      <c r="C63" s="109"/>
      <c r="D63" s="113"/>
      <c r="E63" s="8" t="s">
        <v>352</v>
      </c>
      <c r="F63" s="7" t="s">
        <v>321</v>
      </c>
      <c r="G63" s="27" t="s">
        <v>20</v>
      </c>
      <c r="H63" s="28">
        <v>0</v>
      </c>
      <c r="I63" s="50" t="s">
        <v>93</v>
      </c>
      <c r="J63" s="30" t="s">
        <v>20</v>
      </c>
      <c r="K63" s="31" t="s">
        <v>17</v>
      </c>
      <c r="L63" s="57" t="s">
        <v>21</v>
      </c>
      <c r="M63" s="29" t="s">
        <v>322</v>
      </c>
      <c r="N63" s="33" t="s">
        <v>197</v>
      </c>
      <c r="O63" s="34" t="s">
        <v>20</v>
      </c>
      <c r="P63" s="58" t="s">
        <v>20</v>
      </c>
      <c r="Q63" s="59" t="s">
        <v>20</v>
      </c>
    </row>
    <row r="64" spans="1:17" s="48" customFormat="1" ht="28.2">
      <c r="A64" s="99" t="s">
        <v>419</v>
      </c>
      <c r="B64" s="105" t="s">
        <v>353</v>
      </c>
      <c r="C64" s="108" t="s">
        <v>420</v>
      </c>
      <c r="D64" s="111" t="s">
        <v>354</v>
      </c>
      <c r="E64" s="6" t="s">
        <v>421</v>
      </c>
      <c r="F64" s="67" t="s">
        <v>355</v>
      </c>
      <c r="G64" s="18" t="s">
        <v>20</v>
      </c>
      <c r="H64" s="19">
        <v>0</v>
      </c>
      <c r="I64" s="44" t="s">
        <v>356</v>
      </c>
      <c r="J64" s="21" t="s">
        <v>20</v>
      </c>
      <c r="K64" s="22" t="s">
        <v>17</v>
      </c>
      <c r="L64" s="62" t="s">
        <v>19</v>
      </c>
      <c r="M64" s="20" t="s">
        <v>357</v>
      </c>
      <c r="N64" s="24" t="s">
        <v>197</v>
      </c>
      <c r="O64" s="25" t="s">
        <v>20</v>
      </c>
      <c r="P64" s="63" t="s">
        <v>20</v>
      </c>
      <c r="Q64" s="64" t="s">
        <v>20</v>
      </c>
    </row>
    <row r="65" spans="1:17" ht="28.2">
      <c r="A65" s="101"/>
      <c r="B65" s="106"/>
      <c r="C65" s="110"/>
      <c r="D65" s="112"/>
      <c r="E65" s="77" t="s">
        <v>422</v>
      </c>
      <c r="F65" s="98" t="s">
        <v>358</v>
      </c>
      <c r="G65" s="79" t="s">
        <v>20</v>
      </c>
      <c r="H65" s="85">
        <v>0</v>
      </c>
      <c r="I65" s="88" t="s">
        <v>359</v>
      </c>
      <c r="J65" s="81" t="s">
        <v>20</v>
      </c>
      <c r="K65" s="86" t="s">
        <v>17</v>
      </c>
      <c r="L65" s="92" t="s">
        <v>19</v>
      </c>
      <c r="M65" s="80" t="s">
        <v>360</v>
      </c>
      <c r="N65" s="84" t="s">
        <v>197</v>
      </c>
      <c r="O65" s="82" t="s">
        <v>20</v>
      </c>
      <c r="P65" s="95" t="s">
        <v>20</v>
      </c>
      <c r="Q65" s="96" t="s">
        <v>20</v>
      </c>
    </row>
    <row r="66" spans="1:17" ht="28.2">
      <c r="A66" s="101"/>
      <c r="B66" s="106"/>
      <c r="C66" s="110"/>
      <c r="D66" s="112"/>
      <c r="E66" s="77" t="s">
        <v>423</v>
      </c>
      <c r="F66" s="98" t="s">
        <v>361</v>
      </c>
      <c r="G66" s="79" t="s">
        <v>20</v>
      </c>
      <c r="H66" s="85">
        <v>0</v>
      </c>
      <c r="I66" s="88" t="s">
        <v>359</v>
      </c>
      <c r="J66" s="81" t="s">
        <v>20</v>
      </c>
      <c r="K66" s="86" t="s">
        <v>17</v>
      </c>
      <c r="L66" s="92" t="s">
        <v>19</v>
      </c>
      <c r="M66" s="80" t="s">
        <v>362</v>
      </c>
      <c r="N66" s="84" t="s">
        <v>197</v>
      </c>
      <c r="O66" s="82" t="s">
        <v>20</v>
      </c>
      <c r="P66" s="95" t="s">
        <v>20</v>
      </c>
      <c r="Q66" s="96" t="s">
        <v>20</v>
      </c>
    </row>
    <row r="67" spans="1:17" s="54" customFormat="1" ht="28.2">
      <c r="A67" s="100"/>
      <c r="B67" s="107"/>
      <c r="C67" s="109"/>
      <c r="D67" s="113"/>
      <c r="E67" s="8" t="s">
        <v>424</v>
      </c>
      <c r="F67" s="68" t="s">
        <v>363</v>
      </c>
      <c r="G67" s="27" t="s">
        <v>20</v>
      </c>
      <c r="H67" s="28">
        <v>0</v>
      </c>
      <c r="I67" s="50" t="s">
        <v>359</v>
      </c>
      <c r="J67" s="30" t="s">
        <v>20</v>
      </c>
      <c r="K67" s="31" t="s">
        <v>17</v>
      </c>
      <c r="L67" s="57" t="s">
        <v>19</v>
      </c>
      <c r="M67" s="29" t="s">
        <v>364</v>
      </c>
      <c r="N67" s="33" t="s">
        <v>197</v>
      </c>
      <c r="O67" s="34" t="s">
        <v>20</v>
      </c>
      <c r="P67" s="58" t="s">
        <v>20</v>
      </c>
      <c r="Q67" s="59" t="s">
        <v>20</v>
      </c>
    </row>
    <row r="68" spans="1:17" s="48" customFormat="1" ht="28.2">
      <c r="A68" s="99" t="s">
        <v>425</v>
      </c>
      <c r="B68" s="105" t="s">
        <v>353</v>
      </c>
      <c r="C68" s="6" t="s">
        <v>426</v>
      </c>
      <c r="D68" s="67" t="s">
        <v>365</v>
      </c>
      <c r="E68" s="6" t="s">
        <v>427</v>
      </c>
      <c r="F68" s="67" t="s">
        <v>366</v>
      </c>
      <c r="G68" s="18" t="s">
        <v>20</v>
      </c>
      <c r="H68" s="19">
        <v>0</v>
      </c>
      <c r="I68" s="44" t="s">
        <v>367</v>
      </c>
      <c r="J68" s="21" t="s">
        <v>20</v>
      </c>
      <c r="K68" s="22" t="s">
        <v>17</v>
      </c>
      <c r="L68" s="62" t="s">
        <v>19</v>
      </c>
      <c r="M68" s="20" t="s">
        <v>368</v>
      </c>
      <c r="N68" s="24" t="s">
        <v>197</v>
      </c>
      <c r="O68" s="25" t="s">
        <v>20</v>
      </c>
      <c r="P68" s="63" t="s">
        <v>20</v>
      </c>
      <c r="Q68" s="64" t="s">
        <v>20</v>
      </c>
    </row>
    <row r="69" spans="1:17" s="54" customFormat="1" ht="28.2">
      <c r="A69" s="100"/>
      <c r="B69" s="107"/>
      <c r="C69" s="8" t="s">
        <v>458</v>
      </c>
      <c r="D69" s="68" t="s">
        <v>369</v>
      </c>
      <c r="E69" s="8" t="s">
        <v>459</v>
      </c>
      <c r="F69" s="68" t="s">
        <v>370</v>
      </c>
      <c r="G69" s="27" t="s">
        <v>20</v>
      </c>
      <c r="H69" s="28">
        <v>0</v>
      </c>
      <c r="I69" s="50" t="s">
        <v>232</v>
      </c>
      <c r="J69" s="30" t="s">
        <v>20</v>
      </c>
      <c r="K69" s="31" t="s">
        <v>17</v>
      </c>
      <c r="L69" s="57" t="s">
        <v>19</v>
      </c>
      <c r="M69" s="29" t="s">
        <v>371</v>
      </c>
      <c r="N69" s="33" t="s">
        <v>197</v>
      </c>
      <c r="O69" s="34" t="s">
        <v>20</v>
      </c>
      <c r="P69" s="58" t="s">
        <v>20</v>
      </c>
      <c r="Q69" s="59" t="s">
        <v>20</v>
      </c>
    </row>
    <row r="70" spans="1:17" s="48" customFormat="1" ht="28.2">
      <c r="A70" s="99" t="s">
        <v>428</v>
      </c>
      <c r="B70" s="105" t="s">
        <v>372</v>
      </c>
      <c r="C70" s="6" t="s">
        <v>429</v>
      </c>
      <c r="D70" s="67" t="s">
        <v>373</v>
      </c>
      <c r="E70" s="6" t="s">
        <v>430</v>
      </c>
      <c r="F70" s="67" t="s">
        <v>599</v>
      </c>
      <c r="G70" s="18" t="s">
        <v>20</v>
      </c>
      <c r="H70" s="19">
        <v>0</v>
      </c>
      <c r="I70" s="44" t="s">
        <v>199</v>
      </c>
      <c r="J70" s="21" t="s">
        <v>20</v>
      </c>
      <c r="K70" s="22" t="s">
        <v>17</v>
      </c>
      <c r="L70" s="62" t="s">
        <v>19</v>
      </c>
      <c r="M70" s="20" t="s">
        <v>374</v>
      </c>
      <c r="N70" s="24" t="s">
        <v>197</v>
      </c>
      <c r="O70" s="25" t="s">
        <v>20</v>
      </c>
      <c r="P70" s="63" t="s">
        <v>20</v>
      </c>
      <c r="Q70" s="64" t="s">
        <v>20</v>
      </c>
    </row>
    <row r="71" spans="1:17" s="54" customFormat="1" ht="28.2">
      <c r="A71" s="100"/>
      <c r="B71" s="107"/>
      <c r="C71" s="8" t="s">
        <v>431</v>
      </c>
      <c r="D71" s="68" t="s">
        <v>375</v>
      </c>
      <c r="E71" s="8" t="s">
        <v>432</v>
      </c>
      <c r="F71" s="68" t="s">
        <v>376</v>
      </c>
      <c r="G71" s="27" t="s">
        <v>20</v>
      </c>
      <c r="H71" s="28">
        <v>0</v>
      </c>
      <c r="I71" s="50" t="s">
        <v>251</v>
      </c>
      <c r="J71" s="30" t="s">
        <v>20</v>
      </c>
      <c r="K71" s="31" t="s">
        <v>17</v>
      </c>
      <c r="L71" s="57" t="s">
        <v>19</v>
      </c>
      <c r="M71" s="29" t="s">
        <v>377</v>
      </c>
      <c r="N71" s="33" t="s">
        <v>197</v>
      </c>
      <c r="O71" s="34" t="s">
        <v>20</v>
      </c>
      <c r="P71" s="58" t="s">
        <v>20</v>
      </c>
      <c r="Q71" s="59" t="s">
        <v>20</v>
      </c>
    </row>
    <row r="72" spans="1:17" s="48" customFormat="1" ht="28.2">
      <c r="A72" s="99" t="s">
        <v>433</v>
      </c>
      <c r="B72" s="105" t="s">
        <v>378</v>
      </c>
      <c r="C72" s="6" t="s">
        <v>434</v>
      </c>
      <c r="D72" s="67" t="s">
        <v>379</v>
      </c>
      <c r="E72" s="6" t="s">
        <v>435</v>
      </c>
      <c r="F72" s="67" t="s">
        <v>380</v>
      </c>
      <c r="G72" s="18" t="s">
        <v>20</v>
      </c>
      <c r="H72" s="19">
        <v>0</v>
      </c>
      <c r="I72" s="44" t="s">
        <v>118</v>
      </c>
      <c r="J72" s="21" t="s">
        <v>20</v>
      </c>
      <c r="K72" s="22" t="s">
        <v>17</v>
      </c>
      <c r="L72" s="62" t="s">
        <v>21</v>
      </c>
      <c r="M72" s="20" t="s">
        <v>381</v>
      </c>
      <c r="N72" s="24" t="s">
        <v>197</v>
      </c>
      <c r="O72" s="25" t="s">
        <v>20</v>
      </c>
      <c r="P72" s="63" t="s">
        <v>20</v>
      </c>
      <c r="Q72" s="64" t="s">
        <v>20</v>
      </c>
    </row>
    <row r="73" spans="1:17" s="54" customFormat="1" ht="28.2">
      <c r="A73" s="100"/>
      <c r="B73" s="107"/>
      <c r="C73" s="8" t="s">
        <v>457</v>
      </c>
      <c r="D73" s="68" t="s">
        <v>382</v>
      </c>
      <c r="E73" s="8" t="s">
        <v>436</v>
      </c>
      <c r="F73" s="68" t="s">
        <v>383</v>
      </c>
      <c r="G73" s="27" t="s">
        <v>20</v>
      </c>
      <c r="H73" s="28">
        <v>0</v>
      </c>
      <c r="I73" s="50" t="s">
        <v>384</v>
      </c>
      <c r="J73" s="30" t="s">
        <v>20</v>
      </c>
      <c r="K73" s="31" t="s">
        <v>17</v>
      </c>
      <c r="L73" s="57" t="s">
        <v>19</v>
      </c>
      <c r="M73" s="29" t="s">
        <v>385</v>
      </c>
      <c r="N73" s="33" t="s">
        <v>197</v>
      </c>
      <c r="O73" s="34" t="s">
        <v>20</v>
      </c>
      <c r="P73" s="58" t="s">
        <v>20</v>
      </c>
      <c r="Q73" s="59" t="s">
        <v>20</v>
      </c>
    </row>
    <row r="74" spans="1:17" s="75" customFormat="1" ht="28.2">
      <c r="A74" s="36" t="s">
        <v>437</v>
      </c>
      <c r="B74" s="69" t="s">
        <v>386</v>
      </c>
      <c r="C74" s="38" t="s">
        <v>438</v>
      </c>
      <c r="D74" s="70" t="s">
        <v>387</v>
      </c>
      <c r="E74" s="38" t="s">
        <v>439</v>
      </c>
      <c r="F74" s="70" t="s">
        <v>600</v>
      </c>
      <c r="G74" s="9" t="s">
        <v>20</v>
      </c>
      <c r="H74" s="10">
        <v>0</v>
      </c>
      <c r="I74" s="71" t="s">
        <v>388</v>
      </c>
      <c r="J74" s="12" t="s">
        <v>20</v>
      </c>
      <c r="K74" s="13" t="s">
        <v>17</v>
      </c>
      <c r="L74" s="72" t="s">
        <v>19</v>
      </c>
      <c r="M74" s="11" t="s">
        <v>389</v>
      </c>
      <c r="N74" s="15" t="s">
        <v>197</v>
      </c>
      <c r="O74" s="16" t="s">
        <v>20</v>
      </c>
      <c r="P74" s="73" t="s">
        <v>20</v>
      </c>
      <c r="Q74" s="74" t="s">
        <v>20</v>
      </c>
    </row>
    <row r="75" spans="1:17" s="48" customFormat="1" ht="28.2">
      <c r="A75" s="99" t="s">
        <v>440</v>
      </c>
      <c r="B75" s="105" t="s">
        <v>390</v>
      </c>
      <c r="C75" s="6" t="s">
        <v>441</v>
      </c>
      <c r="D75" s="67" t="s">
        <v>391</v>
      </c>
      <c r="E75" s="6" t="s">
        <v>442</v>
      </c>
      <c r="F75" s="67" t="s">
        <v>392</v>
      </c>
      <c r="G75" s="18" t="s">
        <v>20</v>
      </c>
      <c r="H75" s="19">
        <v>0</v>
      </c>
      <c r="I75" s="44" t="s">
        <v>393</v>
      </c>
      <c r="J75" s="21" t="s">
        <v>20</v>
      </c>
      <c r="K75" s="22" t="s">
        <v>17</v>
      </c>
      <c r="L75" s="62" t="s">
        <v>19</v>
      </c>
      <c r="M75" s="20" t="s">
        <v>394</v>
      </c>
      <c r="N75" s="24" t="s">
        <v>197</v>
      </c>
      <c r="O75" s="25" t="s">
        <v>20</v>
      </c>
      <c r="P75" s="63" t="s">
        <v>20</v>
      </c>
      <c r="Q75" s="64" t="s">
        <v>20</v>
      </c>
    </row>
    <row r="76" spans="1:17" s="54" customFormat="1" ht="28.2">
      <c r="A76" s="100"/>
      <c r="B76" s="107"/>
      <c r="C76" s="8" t="s">
        <v>443</v>
      </c>
      <c r="D76" s="68" t="s">
        <v>395</v>
      </c>
      <c r="E76" s="8" t="s">
        <v>444</v>
      </c>
      <c r="F76" s="68" t="s">
        <v>396</v>
      </c>
      <c r="G76" s="27" t="s">
        <v>20</v>
      </c>
      <c r="H76" s="28">
        <v>0</v>
      </c>
      <c r="I76" s="50" t="s">
        <v>397</v>
      </c>
      <c r="J76" s="30" t="s">
        <v>20</v>
      </c>
      <c r="K76" s="31" t="s">
        <v>17</v>
      </c>
      <c r="L76" s="57" t="s">
        <v>19</v>
      </c>
      <c r="M76" s="29" t="s">
        <v>398</v>
      </c>
      <c r="N76" s="33" t="s">
        <v>197</v>
      </c>
      <c r="O76" s="34" t="s">
        <v>20</v>
      </c>
      <c r="P76" s="58" t="s">
        <v>20</v>
      </c>
      <c r="Q76" s="59" t="s">
        <v>20</v>
      </c>
    </row>
    <row r="77" spans="1:17" s="75" customFormat="1" ht="28.2">
      <c r="A77" s="36" t="s">
        <v>445</v>
      </c>
      <c r="B77" s="69" t="s">
        <v>399</v>
      </c>
      <c r="C77" s="38" t="s">
        <v>446</v>
      </c>
      <c r="D77" s="70" t="s">
        <v>400</v>
      </c>
      <c r="E77" s="38" t="s">
        <v>447</v>
      </c>
      <c r="F77" s="70" t="s">
        <v>401</v>
      </c>
      <c r="G77" s="9" t="s">
        <v>20</v>
      </c>
      <c r="H77" s="10">
        <v>0</v>
      </c>
      <c r="I77" s="71" t="s">
        <v>402</v>
      </c>
      <c r="J77" s="12" t="s">
        <v>20</v>
      </c>
      <c r="K77" s="13" t="s">
        <v>17</v>
      </c>
      <c r="L77" s="72" t="s">
        <v>19</v>
      </c>
      <c r="M77" s="11" t="s">
        <v>403</v>
      </c>
      <c r="N77" s="15" t="s">
        <v>197</v>
      </c>
      <c r="O77" s="16" t="s">
        <v>20</v>
      </c>
      <c r="P77" s="73" t="s">
        <v>20</v>
      </c>
      <c r="Q77" s="74" t="s">
        <v>20</v>
      </c>
    </row>
    <row r="78" spans="1:17" s="75" customFormat="1" ht="28.2">
      <c r="A78" s="36" t="s">
        <v>448</v>
      </c>
      <c r="B78" s="69" t="s">
        <v>404</v>
      </c>
      <c r="C78" s="38" t="s">
        <v>449</v>
      </c>
      <c r="D78" s="70" t="s">
        <v>405</v>
      </c>
      <c r="E78" s="38" t="s">
        <v>450</v>
      </c>
      <c r="F78" s="70" t="s">
        <v>406</v>
      </c>
      <c r="G78" s="9" t="s">
        <v>20</v>
      </c>
      <c r="H78" s="10">
        <v>0</v>
      </c>
      <c r="I78" s="71" t="s">
        <v>407</v>
      </c>
      <c r="J78" s="12" t="s">
        <v>20</v>
      </c>
      <c r="K78" s="13" t="s">
        <v>17</v>
      </c>
      <c r="L78" s="72" t="s">
        <v>19</v>
      </c>
      <c r="M78" s="11" t="s">
        <v>408</v>
      </c>
      <c r="N78" s="15" t="s">
        <v>197</v>
      </c>
      <c r="O78" s="16" t="s">
        <v>20</v>
      </c>
      <c r="P78" s="73" t="s">
        <v>20</v>
      </c>
      <c r="Q78" s="74" t="s">
        <v>20</v>
      </c>
    </row>
    <row r="79" spans="1:17" s="75" customFormat="1" ht="28.2">
      <c r="A79" s="36" t="s">
        <v>451</v>
      </c>
      <c r="B79" s="69" t="s">
        <v>409</v>
      </c>
      <c r="C79" s="38" t="s">
        <v>452</v>
      </c>
      <c r="D79" s="70" t="s">
        <v>410</v>
      </c>
      <c r="E79" s="38" t="s">
        <v>453</v>
      </c>
      <c r="F79" s="70" t="s">
        <v>411</v>
      </c>
      <c r="G79" s="9" t="s">
        <v>20</v>
      </c>
      <c r="H79" s="10">
        <v>0</v>
      </c>
      <c r="I79" s="71" t="s">
        <v>412</v>
      </c>
      <c r="J79" s="12" t="s">
        <v>20</v>
      </c>
      <c r="K79" s="13" t="s">
        <v>17</v>
      </c>
      <c r="L79" s="72" t="s">
        <v>21</v>
      </c>
      <c r="M79" s="11" t="s">
        <v>413</v>
      </c>
      <c r="N79" s="15" t="s">
        <v>197</v>
      </c>
      <c r="O79" s="16" t="s">
        <v>20</v>
      </c>
      <c r="P79" s="73" t="s">
        <v>20</v>
      </c>
      <c r="Q79" s="74" t="s">
        <v>20</v>
      </c>
    </row>
    <row r="80" spans="1:17" s="75" customFormat="1" ht="28.2">
      <c r="A80" s="36" t="s">
        <v>454</v>
      </c>
      <c r="B80" s="69" t="s">
        <v>414</v>
      </c>
      <c r="C80" s="38" t="s">
        <v>455</v>
      </c>
      <c r="D80" s="70" t="s">
        <v>415</v>
      </c>
      <c r="E80" s="38" t="s">
        <v>456</v>
      </c>
      <c r="F80" s="70" t="s">
        <v>416</v>
      </c>
      <c r="G80" s="9" t="s">
        <v>20</v>
      </c>
      <c r="H80" s="10">
        <v>0</v>
      </c>
      <c r="I80" s="71" t="s">
        <v>417</v>
      </c>
      <c r="J80" s="12" t="s">
        <v>20</v>
      </c>
      <c r="K80" s="13" t="s">
        <v>17</v>
      </c>
      <c r="L80" s="72" t="s">
        <v>21</v>
      </c>
      <c r="M80" s="11" t="s">
        <v>418</v>
      </c>
      <c r="N80" s="15" t="s">
        <v>197</v>
      </c>
      <c r="O80" s="16" t="s">
        <v>20</v>
      </c>
      <c r="P80" s="73" t="s">
        <v>20</v>
      </c>
      <c r="Q80" s="74" t="s">
        <v>20</v>
      </c>
    </row>
    <row r="81" spans="1:17" s="48" customFormat="1" ht="28.2">
      <c r="A81" s="99" t="s">
        <v>543</v>
      </c>
      <c r="B81" s="105" t="s">
        <v>460</v>
      </c>
      <c r="C81" s="6" t="s">
        <v>544</v>
      </c>
      <c r="D81" s="67" t="s">
        <v>461</v>
      </c>
      <c r="E81" s="6" t="s">
        <v>545</v>
      </c>
      <c r="F81" s="67" t="s">
        <v>462</v>
      </c>
      <c r="G81" s="18" t="s">
        <v>20</v>
      </c>
      <c r="H81" s="19">
        <v>0</v>
      </c>
      <c r="I81" s="44" t="s">
        <v>98</v>
      </c>
      <c r="J81" s="21" t="s">
        <v>20</v>
      </c>
      <c r="K81" s="22" t="s">
        <v>17</v>
      </c>
      <c r="L81" s="62" t="s">
        <v>19</v>
      </c>
      <c r="M81" s="20" t="s">
        <v>463</v>
      </c>
      <c r="N81" s="24" t="s">
        <v>197</v>
      </c>
      <c r="O81" s="25" t="s">
        <v>20</v>
      </c>
      <c r="P81" s="63" t="s">
        <v>20</v>
      </c>
      <c r="Q81" s="64" t="s">
        <v>20</v>
      </c>
    </row>
    <row r="82" spans="1:17" ht="28.2">
      <c r="A82" s="101"/>
      <c r="B82" s="106"/>
      <c r="C82" s="77" t="s">
        <v>581</v>
      </c>
      <c r="D82" s="98" t="s">
        <v>464</v>
      </c>
      <c r="E82" s="77" t="s">
        <v>589</v>
      </c>
      <c r="F82" s="98" t="s">
        <v>465</v>
      </c>
      <c r="G82" s="79" t="s">
        <v>20</v>
      </c>
      <c r="H82" s="85">
        <v>0</v>
      </c>
      <c r="I82" s="88" t="s">
        <v>301</v>
      </c>
      <c r="J82" s="81" t="s">
        <v>20</v>
      </c>
      <c r="K82" s="86" t="s">
        <v>17</v>
      </c>
      <c r="L82" s="92" t="s">
        <v>19</v>
      </c>
      <c r="M82" s="80" t="s">
        <v>466</v>
      </c>
      <c r="N82" s="84" t="s">
        <v>197</v>
      </c>
      <c r="O82" s="82" t="s">
        <v>20</v>
      </c>
      <c r="P82" s="95" t="s">
        <v>20</v>
      </c>
      <c r="Q82" s="96" t="s">
        <v>20</v>
      </c>
    </row>
    <row r="83" spans="1:17" ht="28.2">
      <c r="A83" s="101"/>
      <c r="B83" s="106"/>
      <c r="C83" s="77" t="s">
        <v>582</v>
      </c>
      <c r="D83" s="98" t="s">
        <v>467</v>
      </c>
      <c r="E83" s="77" t="s">
        <v>590</v>
      </c>
      <c r="F83" s="98" t="s">
        <v>468</v>
      </c>
      <c r="G83" s="79" t="s">
        <v>20</v>
      </c>
      <c r="H83" s="85">
        <v>0</v>
      </c>
      <c r="I83" s="88" t="s">
        <v>469</v>
      </c>
      <c r="J83" s="81" t="s">
        <v>20</v>
      </c>
      <c r="K83" s="86" t="s">
        <v>17</v>
      </c>
      <c r="L83" s="92" t="s">
        <v>19</v>
      </c>
      <c r="M83" s="80" t="s">
        <v>470</v>
      </c>
      <c r="N83" s="84" t="s">
        <v>197</v>
      </c>
      <c r="O83" s="82" t="s">
        <v>20</v>
      </c>
      <c r="P83" s="95" t="s">
        <v>20</v>
      </c>
      <c r="Q83" s="96" t="s">
        <v>20</v>
      </c>
    </row>
    <row r="84" spans="1:17" s="54" customFormat="1" ht="68.400000000000006">
      <c r="A84" s="100"/>
      <c r="B84" s="107"/>
      <c r="C84" s="8" t="s">
        <v>583</v>
      </c>
      <c r="D84" s="68" t="s">
        <v>471</v>
      </c>
      <c r="E84" s="8" t="s">
        <v>591</v>
      </c>
      <c r="F84" s="68" t="s">
        <v>472</v>
      </c>
      <c r="G84" s="27" t="s">
        <v>20</v>
      </c>
      <c r="H84" s="28">
        <v>0</v>
      </c>
      <c r="I84" s="50" t="s">
        <v>473</v>
      </c>
      <c r="J84" s="30" t="s">
        <v>20</v>
      </c>
      <c r="K84" s="31" t="s">
        <v>17</v>
      </c>
      <c r="L84" s="57" t="s">
        <v>19</v>
      </c>
      <c r="M84" s="76" t="s">
        <v>603</v>
      </c>
      <c r="N84" s="33" t="s">
        <v>197</v>
      </c>
      <c r="O84" s="34" t="s">
        <v>20</v>
      </c>
      <c r="P84" s="58" t="s">
        <v>20</v>
      </c>
      <c r="Q84" s="59" t="s">
        <v>20</v>
      </c>
    </row>
    <row r="85" spans="1:17" s="48" customFormat="1" ht="28.2">
      <c r="A85" s="99" t="s">
        <v>546</v>
      </c>
      <c r="B85" s="105" t="s">
        <v>460</v>
      </c>
      <c r="C85" s="6" t="s">
        <v>547</v>
      </c>
      <c r="D85" s="67" t="s">
        <v>474</v>
      </c>
      <c r="E85" s="6" t="s">
        <v>548</v>
      </c>
      <c r="F85" s="67" t="s">
        <v>475</v>
      </c>
      <c r="G85" s="18" t="s">
        <v>20</v>
      </c>
      <c r="H85" s="19">
        <v>0</v>
      </c>
      <c r="I85" s="44" t="s">
        <v>476</v>
      </c>
      <c r="J85" s="21" t="s">
        <v>20</v>
      </c>
      <c r="K85" s="22" t="s">
        <v>17</v>
      </c>
      <c r="L85" s="62" t="s">
        <v>19</v>
      </c>
      <c r="M85" s="20" t="s">
        <v>477</v>
      </c>
      <c r="N85" s="24" t="s">
        <v>197</v>
      </c>
      <c r="O85" s="25" t="s">
        <v>20</v>
      </c>
      <c r="P85" s="63" t="s">
        <v>20</v>
      </c>
      <c r="Q85" s="64" t="s">
        <v>20</v>
      </c>
    </row>
    <row r="86" spans="1:17" s="54" customFormat="1" ht="28.2">
      <c r="A86" s="100"/>
      <c r="B86" s="107"/>
      <c r="C86" s="8" t="s">
        <v>584</v>
      </c>
      <c r="D86" s="68" t="s">
        <v>478</v>
      </c>
      <c r="E86" s="8" t="s">
        <v>592</v>
      </c>
      <c r="F86" s="68" t="s">
        <v>479</v>
      </c>
      <c r="G86" s="27" t="s">
        <v>20</v>
      </c>
      <c r="H86" s="28">
        <v>0</v>
      </c>
      <c r="I86" s="50" t="s">
        <v>480</v>
      </c>
      <c r="J86" s="30" t="s">
        <v>20</v>
      </c>
      <c r="K86" s="31" t="s">
        <v>17</v>
      </c>
      <c r="L86" s="57" t="s">
        <v>19</v>
      </c>
      <c r="M86" s="29" t="s">
        <v>481</v>
      </c>
      <c r="N86" s="33" t="s">
        <v>197</v>
      </c>
      <c r="O86" s="34" t="s">
        <v>20</v>
      </c>
      <c r="P86" s="58" t="s">
        <v>20</v>
      </c>
      <c r="Q86" s="59" t="s">
        <v>20</v>
      </c>
    </row>
    <row r="87" spans="1:17" s="48" customFormat="1" ht="28.2">
      <c r="A87" s="99" t="s">
        <v>549</v>
      </c>
      <c r="B87" s="105" t="s">
        <v>460</v>
      </c>
      <c r="C87" s="6" t="s">
        <v>550</v>
      </c>
      <c r="D87" s="67" t="s">
        <v>482</v>
      </c>
      <c r="E87" s="6" t="s">
        <v>551</v>
      </c>
      <c r="F87" s="67" t="s">
        <v>483</v>
      </c>
      <c r="G87" s="18" t="s">
        <v>20</v>
      </c>
      <c r="H87" s="19">
        <v>0</v>
      </c>
      <c r="I87" s="44" t="s">
        <v>484</v>
      </c>
      <c r="J87" s="21" t="s">
        <v>20</v>
      </c>
      <c r="K87" s="22" t="s">
        <v>17</v>
      </c>
      <c r="L87" s="62" t="s">
        <v>19</v>
      </c>
      <c r="M87" s="20" t="s">
        <v>485</v>
      </c>
      <c r="N87" s="24" t="s">
        <v>197</v>
      </c>
      <c r="O87" s="25" t="s">
        <v>20</v>
      </c>
      <c r="P87" s="63" t="s">
        <v>20</v>
      </c>
      <c r="Q87" s="64" t="s">
        <v>20</v>
      </c>
    </row>
    <row r="88" spans="1:17" s="54" customFormat="1" ht="28.2">
      <c r="A88" s="100"/>
      <c r="B88" s="107"/>
      <c r="C88" s="8" t="s">
        <v>593</v>
      </c>
      <c r="D88" s="68" t="s">
        <v>486</v>
      </c>
      <c r="E88" s="8" t="s">
        <v>594</v>
      </c>
      <c r="F88" s="68" t="s">
        <v>487</v>
      </c>
      <c r="G88" s="27" t="s">
        <v>20</v>
      </c>
      <c r="H88" s="28">
        <v>0</v>
      </c>
      <c r="I88" s="50" t="s">
        <v>488</v>
      </c>
      <c r="J88" s="30" t="s">
        <v>20</v>
      </c>
      <c r="K88" s="31" t="s">
        <v>17</v>
      </c>
      <c r="L88" s="57" t="s">
        <v>19</v>
      </c>
      <c r="M88" s="29" t="s">
        <v>489</v>
      </c>
      <c r="N88" s="33" t="s">
        <v>197</v>
      </c>
      <c r="O88" s="34" t="s">
        <v>20</v>
      </c>
      <c r="P88" s="58" t="s">
        <v>20</v>
      </c>
      <c r="Q88" s="59" t="s">
        <v>20</v>
      </c>
    </row>
    <row r="89" spans="1:17" s="48" customFormat="1" ht="28.2">
      <c r="A89" s="99" t="s">
        <v>552</v>
      </c>
      <c r="B89" s="105" t="s">
        <v>460</v>
      </c>
      <c r="C89" s="6" t="s">
        <v>553</v>
      </c>
      <c r="D89" s="67" t="s">
        <v>490</v>
      </c>
      <c r="E89" s="6" t="s">
        <v>554</v>
      </c>
      <c r="F89" s="67" t="s">
        <v>491</v>
      </c>
      <c r="G89" s="18" t="s">
        <v>20</v>
      </c>
      <c r="H89" s="19">
        <v>0</v>
      </c>
      <c r="I89" s="44" t="s">
        <v>476</v>
      </c>
      <c r="J89" s="21" t="s">
        <v>20</v>
      </c>
      <c r="K89" s="22" t="s">
        <v>17</v>
      </c>
      <c r="L89" s="62" t="s">
        <v>19</v>
      </c>
      <c r="M89" s="20" t="s">
        <v>492</v>
      </c>
      <c r="N89" s="24" t="s">
        <v>197</v>
      </c>
      <c r="O89" s="25" t="s">
        <v>20</v>
      </c>
      <c r="P89" s="63" t="s">
        <v>20</v>
      </c>
      <c r="Q89" s="64" t="s">
        <v>20</v>
      </c>
    </row>
    <row r="90" spans="1:17" s="54" customFormat="1" ht="28.2">
      <c r="A90" s="100"/>
      <c r="B90" s="107"/>
      <c r="C90" s="8" t="s">
        <v>585</v>
      </c>
      <c r="D90" s="68" t="s">
        <v>493</v>
      </c>
      <c r="E90" s="8" t="s">
        <v>595</v>
      </c>
      <c r="F90" s="68" t="s">
        <v>494</v>
      </c>
      <c r="G90" s="27" t="s">
        <v>20</v>
      </c>
      <c r="H90" s="28">
        <v>0</v>
      </c>
      <c r="I90" s="50" t="s">
        <v>495</v>
      </c>
      <c r="J90" s="30" t="s">
        <v>20</v>
      </c>
      <c r="K90" s="31" t="s">
        <v>17</v>
      </c>
      <c r="L90" s="57" t="s">
        <v>19</v>
      </c>
      <c r="M90" s="29" t="s">
        <v>496</v>
      </c>
      <c r="N90" s="33" t="s">
        <v>197</v>
      </c>
      <c r="O90" s="34" t="s">
        <v>20</v>
      </c>
      <c r="P90" s="58" t="s">
        <v>20</v>
      </c>
      <c r="Q90" s="59" t="s">
        <v>20</v>
      </c>
    </row>
    <row r="91" spans="1:17" s="48" customFormat="1" ht="28.2">
      <c r="A91" s="99" t="s">
        <v>555</v>
      </c>
      <c r="B91" s="105" t="s">
        <v>460</v>
      </c>
      <c r="C91" s="6" t="s">
        <v>556</v>
      </c>
      <c r="D91" s="67" t="s">
        <v>497</v>
      </c>
      <c r="E91" s="6" t="s">
        <v>557</v>
      </c>
      <c r="F91" s="67" t="s">
        <v>498</v>
      </c>
      <c r="G91" s="18" t="s">
        <v>20</v>
      </c>
      <c r="H91" s="19">
        <v>0</v>
      </c>
      <c r="I91" s="44" t="s">
        <v>110</v>
      </c>
      <c r="J91" s="21" t="s">
        <v>20</v>
      </c>
      <c r="K91" s="22" t="s">
        <v>17</v>
      </c>
      <c r="L91" s="62" t="s">
        <v>19</v>
      </c>
      <c r="M91" s="20" t="s">
        <v>499</v>
      </c>
      <c r="N91" s="24" t="s">
        <v>197</v>
      </c>
      <c r="O91" s="25" t="s">
        <v>20</v>
      </c>
      <c r="P91" s="63" t="s">
        <v>20</v>
      </c>
      <c r="Q91" s="64" t="s">
        <v>20</v>
      </c>
    </row>
    <row r="92" spans="1:17" s="54" customFormat="1" ht="28.2">
      <c r="A92" s="100"/>
      <c r="B92" s="107"/>
      <c r="C92" s="8" t="s">
        <v>586</v>
      </c>
      <c r="D92" s="68" t="s">
        <v>500</v>
      </c>
      <c r="E92" s="8" t="s">
        <v>596</v>
      </c>
      <c r="F92" s="68" t="s">
        <v>501</v>
      </c>
      <c r="G92" s="27" t="s">
        <v>20</v>
      </c>
      <c r="H92" s="28">
        <v>0</v>
      </c>
      <c r="I92" s="50" t="s">
        <v>402</v>
      </c>
      <c r="J92" s="30" t="s">
        <v>20</v>
      </c>
      <c r="K92" s="31" t="s">
        <v>17</v>
      </c>
      <c r="L92" s="57" t="s">
        <v>19</v>
      </c>
      <c r="M92" s="29" t="s">
        <v>502</v>
      </c>
      <c r="N92" s="33" t="s">
        <v>197</v>
      </c>
      <c r="O92" s="34" t="s">
        <v>20</v>
      </c>
      <c r="P92" s="58" t="s">
        <v>20</v>
      </c>
      <c r="Q92" s="59" t="s">
        <v>20</v>
      </c>
    </row>
    <row r="93" spans="1:17" s="75" customFormat="1" ht="28.2">
      <c r="A93" s="36" t="s">
        <v>558</v>
      </c>
      <c r="B93" s="69" t="s">
        <v>460</v>
      </c>
      <c r="C93" s="38" t="s">
        <v>559</v>
      </c>
      <c r="D93" s="70" t="s">
        <v>503</v>
      </c>
      <c r="E93" s="38" t="s">
        <v>560</v>
      </c>
      <c r="F93" s="70" t="s">
        <v>504</v>
      </c>
      <c r="G93" s="9" t="s">
        <v>20</v>
      </c>
      <c r="H93" s="10">
        <v>0</v>
      </c>
      <c r="I93" s="71" t="s">
        <v>505</v>
      </c>
      <c r="J93" s="12" t="s">
        <v>20</v>
      </c>
      <c r="K93" s="13" t="s">
        <v>17</v>
      </c>
      <c r="L93" s="72" t="s">
        <v>21</v>
      </c>
      <c r="M93" s="11" t="s">
        <v>506</v>
      </c>
      <c r="N93" s="15" t="s">
        <v>197</v>
      </c>
      <c r="O93" s="16" t="s">
        <v>20</v>
      </c>
      <c r="P93" s="73" t="s">
        <v>20</v>
      </c>
      <c r="Q93" s="74" t="s">
        <v>20</v>
      </c>
    </row>
    <row r="94" spans="1:17" ht="28.2">
      <c r="A94" s="99" t="s">
        <v>561</v>
      </c>
      <c r="B94" s="105" t="s">
        <v>460</v>
      </c>
      <c r="C94" s="77" t="s">
        <v>587</v>
      </c>
      <c r="D94" s="98" t="s">
        <v>507</v>
      </c>
      <c r="E94" s="77" t="s">
        <v>597</v>
      </c>
      <c r="F94" s="98" t="s">
        <v>508</v>
      </c>
      <c r="G94" s="79" t="s">
        <v>20</v>
      </c>
      <c r="H94" s="85">
        <v>0</v>
      </c>
      <c r="I94" s="88" t="s">
        <v>359</v>
      </c>
      <c r="J94" s="81" t="s">
        <v>20</v>
      </c>
      <c r="K94" s="86" t="s">
        <v>17</v>
      </c>
      <c r="L94" s="92" t="s">
        <v>19</v>
      </c>
      <c r="M94" s="80" t="s">
        <v>509</v>
      </c>
      <c r="N94" s="84" t="s">
        <v>197</v>
      </c>
      <c r="O94" s="82" t="s">
        <v>20</v>
      </c>
      <c r="P94" s="95" t="s">
        <v>20</v>
      </c>
      <c r="Q94" s="96" t="s">
        <v>20</v>
      </c>
    </row>
    <row r="95" spans="1:17" s="54" customFormat="1" ht="28.2">
      <c r="A95" s="100"/>
      <c r="B95" s="107"/>
      <c r="C95" s="8" t="s">
        <v>588</v>
      </c>
      <c r="D95" s="68" t="s">
        <v>510</v>
      </c>
      <c r="E95" s="8" t="s">
        <v>598</v>
      </c>
      <c r="F95" s="68" t="s">
        <v>511</v>
      </c>
      <c r="G95" s="27" t="s">
        <v>20</v>
      </c>
      <c r="H95" s="28">
        <v>0</v>
      </c>
      <c r="I95" s="50" t="s">
        <v>512</v>
      </c>
      <c r="J95" s="30" t="s">
        <v>20</v>
      </c>
      <c r="K95" s="31" t="s">
        <v>17</v>
      </c>
      <c r="L95" s="57" t="s">
        <v>19</v>
      </c>
      <c r="M95" s="29" t="s">
        <v>513</v>
      </c>
      <c r="N95" s="33" t="s">
        <v>197</v>
      </c>
      <c r="O95" s="34" t="s">
        <v>20</v>
      </c>
      <c r="P95" s="58" t="s">
        <v>20</v>
      </c>
      <c r="Q95" s="59" t="s">
        <v>20</v>
      </c>
    </row>
    <row r="96" spans="1:17" s="48" customFormat="1" ht="28.2">
      <c r="A96" s="99" t="s">
        <v>562</v>
      </c>
      <c r="B96" s="105" t="s">
        <v>514</v>
      </c>
      <c r="C96" s="6" t="s">
        <v>563</v>
      </c>
      <c r="D96" s="67" t="s">
        <v>515</v>
      </c>
      <c r="E96" s="6" t="s">
        <v>564</v>
      </c>
      <c r="F96" s="67" t="s">
        <v>516</v>
      </c>
      <c r="G96" s="18" t="s">
        <v>20</v>
      </c>
      <c r="H96" s="19">
        <v>0</v>
      </c>
      <c r="I96" s="44" t="s">
        <v>517</v>
      </c>
      <c r="J96" s="21" t="s">
        <v>20</v>
      </c>
      <c r="K96" s="22" t="s">
        <v>17</v>
      </c>
      <c r="L96" s="62" t="s">
        <v>19</v>
      </c>
      <c r="M96" s="20" t="s">
        <v>518</v>
      </c>
      <c r="N96" s="24" t="s">
        <v>197</v>
      </c>
      <c r="O96" s="25" t="s">
        <v>20</v>
      </c>
      <c r="P96" s="63" t="s">
        <v>20</v>
      </c>
      <c r="Q96" s="64" t="s">
        <v>20</v>
      </c>
    </row>
    <row r="97" spans="1:17" s="54" customFormat="1" ht="28.2">
      <c r="A97" s="100"/>
      <c r="B97" s="107"/>
      <c r="C97" s="8" t="s">
        <v>565</v>
      </c>
      <c r="D97" s="68" t="s">
        <v>519</v>
      </c>
      <c r="E97" s="8" t="s">
        <v>566</v>
      </c>
      <c r="F97" s="68" t="s">
        <v>520</v>
      </c>
      <c r="G97" s="27" t="s">
        <v>20</v>
      </c>
      <c r="H97" s="28">
        <v>0</v>
      </c>
      <c r="I97" s="50" t="s">
        <v>521</v>
      </c>
      <c r="J97" s="30" t="s">
        <v>20</v>
      </c>
      <c r="K97" s="31" t="s">
        <v>17</v>
      </c>
      <c r="L97" s="57" t="s">
        <v>19</v>
      </c>
      <c r="M97" s="29" t="s">
        <v>522</v>
      </c>
      <c r="N97" s="33" t="s">
        <v>197</v>
      </c>
      <c r="O97" s="34" t="s">
        <v>20</v>
      </c>
      <c r="P97" s="58" t="s">
        <v>20</v>
      </c>
      <c r="Q97" s="59" t="s">
        <v>20</v>
      </c>
    </row>
    <row r="98" spans="1:17" s="48" customFormat="1" ht="28.2">
      <c r="A98" s="99" t="s">
        <v>567</v>
      </c>
      <c r="B98" s="105" t="s">
        <v>523</v>
      </c>
      <c r="C98" s="6" t="s">
        <v>568</v>
      </c>
      <c r="D98" s="67" t="s">
        <v>524</v>
      </c>
      <c r="E98" s="6" t="s">
        <v>569</v>
      </c>
      <c r="F98" s="67" t="s">
        <v>601</v>
      </c>
      <c r="G98" s="18" t="s">
        <v>20</v>
      </c>
      <c r="H98" s="19">
        <v>0</v>
      </c>
      <c r="I98" s="44" t="s">
        <v>301</v>
      </c>
      <c r="J98" s="21" t="s">
        <v>20</v>
      </c>
      <c r="K98" s="22" t="s">
        <v>17</v>
      </c>
      <c r="L98" s="62" t="s">
        <v>19</v>
      </c>
      <c r="M98" s="20" t="s">
        <v>602</v>
      </c>
      <c r="N98" s="24" t="s">
        <v>197</v>
      </c>
      <c r="O98" s="25" t="s">
        <v>20</v>
      </c>
      <c r="P98" s="63" t="s">
        <v>20</v>
      </c>
      <c r="Q98" s="64" t="s">
        <v>20</v>
      </c>
    </row>
    <row r="99" spans="1:17" s="54" customFormat="1" ht="28.2">
      <c r="A99" s="100"/>
      <c r="B99" s="107"/>
      <c r="C99" s="8" t="s">
        <v>570</v>
      </c>
      <c r="D99" s="68" t="s">
        <v>525</v>
      </c>
      <c r="E99" s="8" t="s">
        <v>571</v>
      </c>
      <c r="F99" s="68" t="s">
        <v>526</v>
      </c>
      <c r="G99" s="27" t="s">
        <v>20</v>
      </c>
      <c r="H99" s="28">
        <v>0</v>
      </c>
      <c r="I99" s="50" t="s">
        <v>527</v>
      </c>
      <c r="J99" s="30" t="s">
        <v>20</v>
      </c>
      <c r="K99" s="31" t="s">
        <v>17</v>
      </c>
      <c r="L99" s="57" t="s">
        <v>19</v>
      </c>
      <c r="M99" s="29" t="s">
        <v>528</v>
      </c>
      <c r="N99" s="33" t="s">
        <v>197</v>
      </c>
      <c r="O99" s="34" t="s">
        <v>20</v>
      </c>
      <c r="P99" s="58" t="s">
        <v>20</v>
      </c>
      <c r="Q99" s="59" t="s">
        <v>20</v>
      </c>
    </row>
    <row r="100" spans="1:17" s="75" customFormat="1" ht="28.2">
      <c r="A100" s="36" t="s">
        <v>572</v>
      </c>
      <c r="B100" s="69" t="s">
        <v>529</v>
      </c>
      <c r="C100" s="38" t="s">
        <v>573</v>
      </c>
      <c r="D100" s="70" t="s">
        <v>530</v>
      </c>
      <c r="E100" s="38" t="s">
        <v>574</v>
      </c>
      <c r="F100" s="70" t="s">
        <v>531</v>
      </c>
      <c r="G100" s="9" t="s">
        <v>20</v>
      </c>
      <c r="H100" s="10">
        <v>0</v>
      </c>
      <c r="I100" s="71" t="s">
        <v>532</v>
      </c>
      <c r="J100" s="12" t="s">
        <v>20</v>
      </c>
      <c r="K100" s="13" t="s">
        <v>17</v>
      </c>
      <c r="L100" s="72" t="s">
        <v>19</v>
      </c>
      <c r="M100" s="11" t="s">
        <v>533</v>
      </c>
      <c r="N100" s="15" t="s">
        <v>197</v>
      </c>
      <c r="O100" s="16" t="s">
        <v>20</v>
      </c>
      <c r="P100" s="73" t="s">
        <v>20</v>
      </c>
      <c r="Q100" s="74" t="s">
        <v>20</v>
      </c>
    </row>
    <row r="101" spans="1:17" s="75" customFormat="1" ht="28.2">
      <c r="A101" s="36" t="s">
        <v>575</v>
      </c>
      <c r="B101" s="69" t="s">
        <v>149</v>
      </c>
      <c r="C101" s="38" t="s">
        <v>576</v>
      </c>
      <c r="D101" s="70" t="s">
        <v>534</v>
      </c>
      <c r="E101" s="38" t="s">
        <v>577</v>
      </c>
      <c r="F101" s="70" t="s">
        <v>535</v>
      </c>
      <c r="G101" s="9" t="s">
        <v>20</v>
      </c>
      <c r="H101" s="10">
        <v>0</v>
      </c>
      <c r="I101" s="71" t="s">
        <v>536</v>
      </c>
      <c r="J101" s="12" t="s">
        <v>20</v>
      </c>
      <c r="K101" s="13" t="s">
        <v>17</v>
      </c>
      <c r="L101" s="72" t="s">
        <v>19</v>
      </c>
      <c r="M101" s="11" t="s">
        <v>537</v>
      </c>
      <c r="N101" s="15" t="s">
        <v>197</v>
      </c>
      <c r="O101" s="16" t="s">
        <v>20</v>
      </c>
      <c r="P101" s="73" t="s">
        <v>20</v>
      </c>
      <c r="Q101" s="74" t="s">
        <v>20</v>
      </c>
    </row>
    <row r="102" spans="1:17" s="75" customFormat="1" ht="28.2">
      <c r="A102" s="36" t="s">
        <v>578</v>
      </c>
      <c r="B102" s="69" t="s">
        <v>538</v>
      </c>
      <c r="C102" s="38" t="s">
        <v>579</v>
      </c>
      <c r="D102" s="70" t="s">
        <v>539</v>
      </c>
      <c r="E102" s="38" t="s">
        <v>580</v>
      </c>
      <c r="F102" s="70" t="s">
        <v>540</v>
      </c>
      <c r="G102" s="9" t="s">
        <v>20</v>
      </c>
      <c r="H102" s="10">
        <v>0</v>
      </c>
      <c r="I102" s="71" t="s">
        <v>541</v>
      </c>
      <c r="J102" s="12" t="s">
        <v>20</v>
      </c>
      <c r="K102" s="13" t="s">
        <v>17</v>
      </c>
      <c r="L102" s="72" t="s">
        <v>21</v>
      </c>
      <c r="M102" s="11" t="s">
        <v>542</v>
      </c>
      <c r="N102" s="15" t="s">
        <v>197</v>
      </c>
      <c r="O102" s="16" t="s">
        <v>20</v>
      </c>
      <c r="P102" s="73" t="s">
        <v>20</v>
      </c>
      <c r="Q102" s="74" t="s">
        <v>20</v>
      </c>
    </row>
  </sheetData>
  <mergeCells count="64">
    <mergeCell ref="A96:A97"/>
    <mergeCell ref="A98:A99"/>
    <mergeCell ref="B81:B84"/>
    <mergeCell ref="B85:B86"/>
    <mergeCell ref="B87:B88"/>
    <mergeCell ref="B89:B90"/>
    <mergeCell ref="B91:B92"/>
    <mergeCell ref="B96:B97"/>
    <mergeCell ref="B98:B99"/>
    <mergeCell ref="A85:A86"/>
    <mergeCell ref="A87:A88"/>
    <mergeCell ref="A89:A90"/>
    <mergeCell ref="A91:A92"/>
    <mergeCell ref="A94:A95"/>
    <mergeCell ref="B94:B95"/>
    <mergeCell ref="A81:A84"/>
    <mergeCell ref="B64:B67"/>
    <mergeCell ref="B68:B69"/>
    <mergeCell ref="B70:B71"/>
    <mergeCell ref="B72:B73"/>
    <mergeCell ref="B75:B76"/>
    <mergeCell ref="A64:A67"/>
    <mergeCell ref="A68:A69"/>
    <mergeCell ref="A70:A71"/>
    <mergeCell ref="A72:A73"/>
    <mergeCell ref="A75:A76"/>
    <mergeCell ref="D58:D61"/>
    <mergeCell ref="D62:D63"/>
    <mergeCell ref="D40:D41"/>
    <mergeCell ref="C64:C67"/>
    <mergeCell ref="D64:D67"/>
    <mergeCell ref="D42:D44"/>
    <mergeCell ref="D45:D49"/>
    <mergeCell ref="D50:D52"/>
    <mergeCell ref="D53:D54"/>
    <mergeCell ref="D55:D57"/>
    <mergeCell ref="A40:A63"/>
    <mergeCell ref="B40:B63"/>
    <mergeCell ref="C40:C41"/>
    <mergeCell ref="C53:C54"/>
    <mergeCell ref="C55:C57"/>
    <mergeCell ref="C58:C61"/>
    <mergeCell ref="C62:C63"/>
    <mergeCell ref="C42:C44"/>
    <mergeCell ref="C45:C49"/>
    <mergeCell ref="C50:C52"/>
    <mergeCell ref="A28:A33"/>
    <mergeCell ref="A34:A37"/>
    <mergeCell ref="A38:A39"/>
    <mergeCell ref="B32:B33"/>
    <mergeCell ref="B34:B35"/>
    <mergeCell ref="B38:B39"/>
    <mergeCell ref="B28:B31"/>
    <mergeCell ref="A3:A4"/>
    <mergeCell ref="B3:B4"/>
    <mergeCell ref="A5:A6"/>
    <mergeCell ref="B5:B6"/>
    <mergeCell ref="A20:A27"/>
    <mergeCell ref="B24:B27"/>
    <mergeCell ref="A12:A13"/>
    <mergeCell ref="A14:A19"/>
    <mergeCell ref="B12:B13"/>
    <mergeCell ref="B14:B19"/>
    <mergeCell ref="B20:B23"/>
  </mergeCells>
  <phoneticPr fontId="4" type="noConversion"/>
  <conditionalFormatting sqref="H2:H102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{ED2CA0A6-734D-4995-A0E9-C0BCB02E577D}</x14:id>
        </ext>
      </extLst>
    </cfRule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{2255DB3D-92D2-4CFA-9D6D-71D63AB9768C}</x14:id>
        </ext>
      </extLst>
    </cfRule>
  </conditionalFormatting>
  <conditionalFormatting sqref="K2:K102">
    <cfRule type="cellIs" dxfId="10" priority="19" operator="equal">
      <formula>"Pending"</formula>
    </cfRule>
    <cfRule type="cellIs" dxfId="9" priority="20" operator="equal">
      <formula>"In progress"</formula>
    </cfRule>
    <cfRule type="cellIs" dxfId="8" priority="21" operator="equal">
      <formula>"Done"</formula>
    </cfRule>
  </conditionalFormatting>
  <conditionalFormatting sqref="L2:L102">
    <cfRule type="cellIs" dxfId="7" priority="16" operator="equal">
      <formula>"Low"</formula>
    </cfRule>
    <cfRule type="cellIs" dxfId="6" priority="17" operator="equal">
      <formula>"Medium"</formula>
    </cfRule>
    <cfRule type="cellIs" dxfId="5" priority="18" operator="equal">
      <formula>"High"</formula>
    </cfRule>
  </conditionalFormatting>
  <conditionalFormatting sqref="L7:L8">
    <cfRule type="cellIs" dxfId="4" priority="6" operator="equal">
      <formula>"Low"</formula>
    </cfRule>
  </conditionalFormatting>
  <conditionalFormatting sqref="N2:N102">
    <cfRule type="cellIs" dxfId="3" priority="1" operator="equal">
      <formula>"In Progress :|"</formula>
    </cfRule>
    <cfRule type="containsText" dxfId="2" priority="2" operator="containsText" text="Passed :)">
      <formula>NOT(ISERROR(SEARCH("Passed :)",N2)))</formula>
    </cfRule>
    <cfRule type="cellIs" dxfId="1" priority="4" operator="equal">
      <formula>"Failed :("</formula>
    </cfRule>
    <cfRule type="cellIs" dxfId="0" priority="5" operator="equal">
      <formula>"Passed :)"</formula>
    </cfRule>
  </conditionalFormatting>
  <dataValidations count="3">
    <dataValidation type="list" allowBlank="1" showInputMessage="1" showErrorMessage="1" sqref="M38:M39 L33:M33 L28:L32 L24:M24 L27:M27 L25:L26 L34:L102 L2:L10 L12:L23" xr:uid="{4F960C99-A8A4-4C61-8760-A02F3A1CFA92}">
      <formula1>"High, Medium, Low"</formula1>
    </dataValidation>
    <dataValidation type="list" allowBlank="1" showInputMessage="1" showErrorMessage="1" sqref="M12:M39 N2:N102" xr:uid="{CF078E7D-2645-4480-89CF-499A0BDF9080}">
      <formula1>"Passed :), Failed :(, In Progress :|"</formula1>
    </dataValidation>
    <dataValidation type="list" allowBlank="1" showInputMessage="1" showErrorMessage="1" sqref="K2:K102" xr:uid="{E10F0399-B116-4D40-B5BF-8FFEEFA951D3}">
      <formula1>"Done, In Progress, Pending"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CA0A6-734D-4995-A0E9-C0BCB02E5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55DB3D-92D2-4CFA-9D6D-71D63AB97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awad</dc:creator>
  <cp:lastModifiedBy>احمد عوض الله محمد على</cp:lastModifiedBy>
  <dcterms:created xsi:type="dcterms:W3CDTF">2025-10-16T12:55:00Z</dcterms:created>
  <dcterms:modified xsi:type="dcterms:W3CDTF">2025-10-16T13:09:46Z</dcterms:modified>
</cp:coreProperties>
</file>