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hidePivotFieldList="1"/>
  <mc:AlternateContent xmlns:mc="http://schemas.openxmlformats.org/markup-compatibility/2006">
    <mc:Choice Requires="x15">
      <x15ac:absPath xmlns:x15ac="http://schemas.microsoft.com/office/spreadsheetml/2010/11/ac" url="C:\Users\LAP STORE\Desktop\"/>
    </mc:Choice>
  </mc:AlternateContent>
  <xr:revisionPtr revIDLastSave="0" documentId="8_{2F0D66B5-6FD4-4ECC-B2B1-3DD94D23BD09}" xr6:coauthVersionLast="47" xr6:coauthVersionMax="47" xr10:uidLastSave="{00000000-0000-0000-0000-000000000000}"/>
  <bookViews>
    <workbookView xWindow="-110" yWindow="-110" windowWidth="19420" windowHeight="10420" firstSheet="1" activeTab="2" xr2:uid="{00000000-000D-0000-FFFF-FFFF00000000}"/>
  </bookViews>
  <sheets>
    <sheet name="BikeStores" sheetId="5" r:id="rId1"/>
    <sheet name="pivot_table" sheetId="6" r:id="rId2"/>
    <sheet name="Dashboard" sheetId="7" r:id="rId3"/>
  </sheets>
  <definedNames>
    <definedName name="_xlchart.v6.0" hidden="1">pivot_table!$R$2</definedName>
    <definedName name="_xlchart.v6.1" hidden="1">pivot_table!$R$3:$R$5</definedName>
    <definedName name="_xlchart.v6.2" hidden="1">pivot_table!$S$2</definedName>
    <definedName name="_xlchart.v6.3" hidden="1">pivot_table!$S$3:$S$5</definedName>
    <definedName name="_xlchart.v6.4" hidden="1">pivot_table!$R$2</definedName>
    <definedName name="_xlchart.v6.5" hidden="1">pivot_table!$R$3:$R$5</definedName>
    <definedName name="_xlchart.v6.6" hidden="1">pivot_table!$S$2</definedName>
    <definedName name="_xlchart.v6.7" hidden="1">pivot_table!$S$3:$S$5</definedName>
    <definedName name="_xlcn.WorksheetConnection_BikeStore.xlsxQuery2" hidden="1">BikeStore[]</definedName>
    <definedName name="ExternalData_1" localSheetId="0" hidden="1">BikeStores!$A$1:$L$4723</definedName>
    <definedName name="Slicer_category_name">#N/A</definedName>
    <definedName name="Slicer_order_date__Year">#N/A</definedName>
    <definedName name="Slicer_state">#N/A</definedName>
    <definedName name="Slicer_store_name">#N/A</definedName>
  </definedNames>
  <calcPr calcId="191029"/>
  <pivotCaches>
    <pivotCache cacheId="0" r:id="rId4"/>
    <pivotCache cacheId="1" r:id="rId5"/>
    <pivotCache cacheId="2" r:id="rId6"/>
    <pivotCache cacheId="3" r:id="rId7"/>
    <pivotCache cacheId="4" r:id="rId8"/>
    <pivotCache cacheId="5" r:id="rId9"/>
    <pivotCache cacheId="6" r:id="rId10"/>
  </pivotCaches>
  <extLst>
    <ext xmlns:x14="http://schemas.microsoft.com/office/spreadsheetml/2009/9/main" uri="{876F7934-8845-4945-9796-88D515C7AA90}">
      <x14:pivotCaches>
        <pivotCache cacheId="7" r:id="rId11"/>
      </x14:pivotCaches>
    </ex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2" name="Query2" connection="WorksheetConnection_Bike Store.xlsx!Query2"/>
        </x15:modelTables>
        <x15:extLst>
          <ext xmlns:x16="http://schemas.microsoft.com/office/spreadsheetml/2014/11/main" uri="{9835A34E-60A6-4A7C-AAB8-D5F71C897F49}">
            <x16:modelTimeGroupings>
              <x16:modelTimeGrouping tableName="Query2" columnName="order_date" columnId="order_date">
                <x16:calculatedTimeColumn columnName="order_date (Year)" columnId="order_date (Year)" contentType="years" isSelected="1"/>
                <x16:calculatedTimeColumn columnName="order_date (Quarter)" columnId="order_date (Quarter)" contentType="quarters" isSelected="1"/>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E5" i="6" l="1"/>
  <c r="AU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AAB1F0-2F60-4F17-99F1-54A406DA410F}" keepAlive="1" name="Query - Query2" description="Connection to the 'Query2' query in the workbook." type="5" refreshedVersion="8" background="1" saveData="1">
    <dbPr connection="Provider=Microsoft.Mashup.OleDb.1;Data Source=$Workbook$;Location=Query2;Extended Properties=&quot;&quot;" command="SELECT * FROM [Query2]"/>
  </connection>
  <connection id="2" xr16:uid="{3CF7EFA1-DC17-49C5-9F10-11C1F600044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652368B-61B3-4193-889E-B0E7C8509FB3}" name="WorksheetConnection_Bike Store.xlsx!Query2" type="102" refreshedVersion="8" minRefreshableVersion="5">
    <extLst>
      <ext xmlns:x15="http://schemas.microsoft.com/office/spreadsheetml/2010/11/main" uri="{DE250136-89BD-433C-8126-D09CA5730AF9}">
        <x15:connection id="Query2">
          <x15:rangePr sourceName="_xlcn.WorksheetConnection_BikeStore.xlsxQuery2"/>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37"/>
        </ext>
      </extLst>
    </bk>
    <bk>
      <extLst>
        <ext uri="{3e2802c4-a4d2-4d8b-9148-e3be6c30e623}">
          <xlrd:rvb i="74"/>
        </ext>
      </extLst>
    </bk>
  </futureMetadata>
  <valueMetadata count="3">
    <bk>
      <rc t="1" v="0"/>
    </bk>
    <bk>
      <rc t="1" v="1"/>
    </bk>
    <bk>
      <rc t="1" v="2"/>
    </bk>
  </valueMetadata>
</metadata>
</file>

<file path=xl/sharedStrings.xml><?xml version="1.0" encoding="utf-8"?>
<sst xmlns="http://schemas.openxmlformats.org/spreadsheetml/2006/main" count="28409" uniqueCount="1962">
  <si>
    <t>order_id</t>
  </si>
  <si>
    <t>customers</t>
  </si>
  <si>
    <t>order_date</t>
  </si>
  <si>
    <t>city</t>
  </si>
  <si>
    <t>state</t>
  </si>
  <si>
    <t>quantity</t>
  </si>
  <si>
    <t>product_name</t>
  </si>
  <si>
    <t>category_name</t>
  </si>
  <si>
    <t>store_name</t>
  </si>
  <si>
    <t>Johnathan Velazquez</t>
  </si>
  <si>
    <t>Pleasanton</t>
  </si>
  <si>
    <t>CA</t>
  </si>
  <si>
    <t>Electra Townie Original 7D EQ - 2016</t>
  </si>
  <si>
    <t>Cruisers Bicycles</t>
  </si>
  <si>
    <t>Santa Cruz Bikes</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</si>
  <si>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</si>
  <si>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</si>
  <si>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</si>
  <si>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</si>
  <si>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</si>
  <si>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</si>
  <si>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</si>
  <si>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</si>
  <si>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</si>
  <si>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</si>
  <si>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Joshua Robertson</t>
  </si>
  <si>
    <t>Patchogue</t>
  </si>
  <si>
    <t>Surly Wednesday Frameset - 2016</t>
  </si>
  <si>
    <t>Nova Hess</t>
  </si>
  <si>
    <t>Duarte</t>
  </si>
  <si>
    <t>Ritchey Timberwolf Frameset - 2016</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</si>
  <si>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</si>
  <si>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</si>
  <si>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</si>
  <si>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</si>
  <si>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</si>
  <si>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</si>
  <si>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</si>
  <si>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</si>
  <si>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</si>
  <si>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</si>
  <si>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</si>
  <si>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</si>
  <si>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</si>
  <si>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</si>
  <si>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</si>
  <si>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</si>
  <si>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</si>
  <si>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</si>
  <si>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</si>
  <si>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</si>
  <si>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</si>
  <si>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</si>
  <si>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</si>
  <si>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</si>
  <si>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</si>
  <si>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</si>
  <si>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</si>
  <si>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</si>
  <si>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</si>
  <si>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</si>
  <si>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</si>
  <si>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</si>
  <si>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</si>
  <si>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</si>
  <si>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</si>
  <si>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</si>
  <si>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</si>
  <si>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</si>
  <si>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</si>
  <si>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</si>
  <si>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</si>
  <si>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</si>
  <si>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</si>
  <si>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</si>
  <si>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</si>
  <si>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</si>
  <si>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</si>
  <si>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</si>
  <si>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</si>
  <si>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</si>
  <si>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</si>
  <si>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</si>
  <si>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</si>
  <si>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</si>
  <si>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</si>
  <si>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</si>
  <si>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</si>
  <si>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</si>
  <si>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</si>
  <si>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</si>
  <si>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</si>
  <si>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</si>
  <si>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</si>
  <si>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</si>
  <si>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</si>
  <si>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</si>
  <si>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</si>
  <si>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</si>
  <si>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</si>
  <si>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</si>
  <si>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</si>
  <si>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</si>
  <si>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</si>
  <si>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</si>
  <si>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</si>
  <si>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</si>
  <si>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</si>
  <si>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</si>
  <si>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</si>
  <si>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</si>
  <si>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</si>
  <si>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</si>
  <si>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</si>
  <si>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</si>
  <si>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</si>
  <si>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</si>
  <si>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</si>
  <si>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</si>
  <si>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</si>
  <si>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</si>
  <si>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</si>
  <si>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</si>
  <si>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</si>
  <si>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</si>
  <si>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</si>
  <si>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</si>
  <si>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</si>
  <si>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</si>
  <si>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</si>
  <si>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</si>
  <si>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</si>
  <si>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</si>
  <si>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</si>
  <si>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</si>
  <si>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</si>
  <si>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</si>
  <si>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</si>
  <si>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</si>
  <si>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</si>
  <si>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</si>
  <si>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</si>
  <si>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</si>
  <si>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</si>
  <si>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</si>
  <si>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</si>
  <si>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</si>
  <si>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</si>
  <si>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</si>
  <si>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</si>
  <si>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</si>
  <si>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</si>
  <si>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</si>
  <si>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</si>
  <si>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</si>
  <si>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</si>
  <si>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</si>
  <si>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</si>
  <si>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</si>
  <si>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</si>
  <si>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</si>
  <si>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</si>
  <si>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</si>
  <si>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</si>
  <si>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</si>
  <si>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</si>
  <si>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</si>
  <si>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</si>
  <si>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</si>
  <si>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</si>
  <si>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</si>
  <si>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</si>
  <si>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</si>
  <si>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</si>
  <si>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</si>
  <si>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</si>
  <si>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</si>
  <si>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</si>
  <si>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</si>
  <si>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</si>
  <si>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</si>
  <si>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</si>
  <si>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</si>
  <si>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</si>
  <si>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</si>
  <si>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</si>
  <si>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</si>
  <si>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</si>
  <si>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</si>
  <si>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</si>
  <si>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</si>
  <si>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</si>
  <si>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</si>
  <si>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</si>
  <si>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</si>
  <si>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</si>
  <si>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</si>
  <si>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</si>
  <si>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</si>
  <si>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</si>
  <si>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</si>
  <si>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</si>
  <si>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</si>
  <si>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</si>
  <si>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</si>
  <si>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</si>
  <si>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</si>
  <si>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</si>
  <si>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</si>
  <si>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</si>
  <si>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</si>
  <si>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</si>
  <si>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</si>
  <si>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</si>
  <si>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</si>
  <si>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</si>
  <si>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</si>
  <si>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</si>
  <si>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</si>
  <si>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</si>
  <si>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</si>
  <si>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</si>
  <si>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</si>
  <si>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</si>
  <si>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</si>
  <si>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</si>
  <si>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</si>
  <si>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</si>
  <si>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</si>
  <si>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</si>
  <si>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</si>
  <si>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</si>
  <si>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</si>
  <si>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</si>
  <si>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</si>
  <si>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</si>
  <si>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</si>
  <si>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</si>
  <si>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</si>
  <si>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</si>
  <si>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</si>
  <si>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</si>
  <si>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</si>
  <si>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</si>
  <si>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</si>
  <si>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</si>
  <si>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</si>
  <si>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</si>
  <si>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</si>
  <si>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</si>
  <si>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</si>
  <si>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</si>
  <si>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</si>
  <si>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</si>
  <si>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</si>
  <si>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</si>
  <si>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</si>
  <si>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</si>
  <si>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</si>
  <si>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</si>
  <si>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</si>
  <si>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</si>
  <si>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</si>
  <si>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</si>
  <si>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</si>
  <si>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</si>
  <si>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</si>
  <si>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</si>
  <si>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</si>
  <si>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</si>
  <si>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</si>
  <si>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</si>
  <si>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</si>
  <si>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</si>
  <si>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</si>
  <si>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</si>
  <si>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</si>
  <si>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</si>
  <si>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</si>
  <si>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</si>
  <si>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</si>
  <si>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</si>
  <si>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</si>
  <si>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</si>
  <si>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</si>
  <si>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</si>
  <si>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</si>
  <si>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</si>
  <si>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</si>
  <si>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</si>
  <si>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</si>
  <si>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</si>
  <si>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</si>
  <si>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</si>
  <si>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</si>
  <si>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</si>
  <si>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</si>
  <si>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</si>
  <si>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</si>
  <si>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</si>
  <si>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</si>
  <si>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</si>
  <si>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</si>
  <si>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</si>
  <si>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</si>
  <si>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</si>
  <si>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</si>
  <si>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</si>
  <si>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</si>
  <si>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</si>
  <si>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</si>
  <si>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</si>
  <si>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</si>
  <si>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</si>
  <si>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</si>
  <si>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</si>
  <si>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</si>
  <si>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</si>
  <si>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</si>
  <si>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</si>
  <si>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</si>
  <si>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</si>
  <si>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</si>
  <si>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</si>
  <si>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</si>
  <si>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</si>
  <si>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</si>
  <si>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</si>
  <si>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</si>
  <si>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</si>
  <si>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</si>
  <si>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</si>
  <si>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</si>
  <si>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</si>
  <si>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</si>
  <si>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</si>
  <si>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</si>
  <si>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</si>
  <si>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</si>
  <si>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</si>
  <si>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</si>
  <si>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</si>
  <si>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</si>
  <si>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</si>
  <si>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</si>
  <si>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</si>
  <si>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</si>
  <si>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</si>
  <si>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</si>
  <si>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</si>
  <si>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</si>
  <si>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</si>
  <si>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</si>
  <si>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</si>
  <si>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</si>
  <si>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</si>
  <si>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</si>
  <si>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</si>
  <si>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</si>
  <si>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</si>
  <si>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</si>
  <si>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</si>
  <si>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</si>
  <si>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</si>
  <si>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</si>
  <si>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</si>
  <si>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</si>
  <si>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</si>
  <si>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</si>
  <si>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</si>
  <si>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</si>
  <si>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</si>
  <si>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</si>
  <si>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</si>
  <si>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</si>
  <si>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</si>
  <si>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</si>
  <si>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</si>
  <si>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</si>
  <si>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</si>
  <si>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</si>
  <si>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</si>
  <si>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</si>
  <si>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</si>
  <si>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</si>
  <si>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</si>
  <si>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</si>
  <si>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</si>
  <si>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</si>
  <si>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</si>
  <si>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</si>
  <si>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</si>
  <si>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</si>
  <si>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</si>
  <si>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</si>
  <si>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</si>
  <si>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</si>
  <si>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</si>
  <si>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</si>
  <si>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</si>
  <si>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</si>
  <si>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</si>
  <si>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</si>
  <si>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</si>
  <si>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</si>
  <si>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</si>
  <si>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</si>
  <si>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</si>
  <si>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</si>
  <si>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</si>
  <si>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</si>
  <si>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</si>
  <si>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</si>
  <si>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</si>
  <si>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</si>
  <si>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</si>
  <si>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</si>
  <si>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</si>
  <si>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</si>
  <si>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</si>
  <si>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</si>
  <si>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</si>
  <si>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</si>
  <si>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</si>
  <si>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</si>
  <si>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</si>
  <si>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</si>
  <si>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</si>
  <si>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</si>
  <si>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</si>
  <si>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</si>
  <si>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</si>
  <si>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</si>
  <si>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</si>
  <si>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</si>
  <si>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</si>
  <si>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</si>
  <si>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</si>
  <si>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</si>
  <si>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</si>
  <si>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</si>
  <si>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</si>
  <si>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</si>
  <si>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</si>
  <si>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</si>
  <si>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</si>
  <si>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</si>
  <si>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</si>
  <si>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</si>
  <si>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</si>
  <si>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</si>
  <si>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</si>
  <si>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</si>
  <si>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</si>
  <si>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</si>
  <si>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</si>
  <si>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</si>
  <si>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</si>
  <si>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</si>
  <si>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</si>
  <si>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</si>
  <si>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</si>
  <si>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</si>
  <si>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</si>
  <si>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</si>
  <si>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</si>
  <si>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</si>
  <si>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</si>
  <si>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</si>
  <si>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</si>
  <si>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</si>
  <si>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</si>
  <si>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</si>
  <si>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</si>
  <si>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</si>
  <si>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</si>
  <si>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</si>
  <si>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</si>
  <si>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</si>
  <si>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</si>
  <si>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</si>
  <si>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</si>
  <si>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</si>
  <si>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</si>
  <si>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</si>
  <si>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</si>
  <si>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</si>
  <si>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</si>
  <si>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</si>
  <si>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</si>
  <si>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</si>
  <si>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</si>
  <si>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</si>
  <si>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</si>
  <si>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</si>
  <si>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</si>
  <si>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</si>
  <si>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</si>
  <si>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</si>
  <si>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</si>
  <si>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</si>
  <si>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</si>
  <si>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</si>
  <si>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</si>
  <si>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</si>
  <si>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</si>
  <si>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</si>
  <si>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</si>
  <si>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</si>
  <si>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</si>
  <si>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</si>
  <si>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</si>
  <si>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</si>
  <si>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</si>
  <si>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</si>
  <si>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</si>
  <si>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</si>
  <si>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</si>
  <si>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</si>
  <si>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</si>
  <si>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</si>
  <si>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</si>
  <si>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</si>
  <si>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</si>
  <si>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</si>
  <si>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</si>
  <si>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</si>
  <si>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</si>
  <si>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</si>
  <si>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</si>
  <si>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</si>
  <si>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</si>
  <si>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</si>
  <si>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</si>
  <si>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</si>
  <si>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</si>
  <si>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</si>
  <si>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</si>
  <si>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</si>
  <si>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</si>
  <si>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</si>
  <si>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</si>
  <si>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</si>
  <si>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</si>
  <si>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</si>
  <si>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</si>
  <si>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</si>
  <si>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</si>
  <si>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</si>
  <si>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</si>
  <si>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</si>
  <si>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</si>
  <si>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</si>
  <si>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</si>
  <si>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</si>
  <si>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</si>
  <si>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</si>
  <si>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</si>
  <si>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</si>
  <si>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</si>
  <si>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</si>
  <si>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</si>
  <si>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</si>
  <si>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</si>
  <si>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</si>
  <si>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</si>
  <si>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</si>
  <si>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</si>
  <si>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</si>
  <si>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</si>
  <si>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</si>
  <si>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</si>
  <si>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</si>
  <si>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</si>
  <si>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</si>
  <si>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</si>
  <si>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</si>
  <si>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</si>
  <si>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</si>
  <si>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</si>
  <si>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</si>
  <si>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</si>
  <si>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</si>
  <si>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</si>
  <si>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</si>
  <si>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</si>
  <si>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</si>
  <si>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</si>
  <si>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</si>
  <si>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</si>
  <si>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</si>
  <si>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</si>
  <si>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</si>
  <si>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</si>
  <si>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</si>
  <si>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</si>
  <si>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</si>
  <si>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</si>
  <si>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</si>
  <si>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</si>
  <si>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</si>
  <si>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</si>
  <si>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</si>
  <si>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</si>
  <si>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</si>
  <si>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</si>
  <si>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</si>
  <si>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</si>
  <si>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</si>
  <si>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</si>
  <si>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</si>
  <si>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</si>
  <si>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</si>
  <si>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</si>
  <si>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</si>
  <si>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</si>
  <si>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</si>
  <si>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</si>
  <si>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</si>
  <si>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</si>
  <si>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</si>
  <si>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</si>
  <si>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</si>
  <si>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</si>
  <si>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</si>
  <si>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</si>
  <si>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</si>
  <si>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</si>
  <si>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</si>
  <si>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</si>
  <si>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</si>
  <si>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</si>
  <si>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</si>
  <si>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</si>
  <si>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</si>
  <si>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</si>
  <si>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</si>
  <si>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</si>
  <si>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</si>
  <si>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</si>
  <si>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</si>
  <si>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</si>
  <si>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</si>
  <si>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</si>
  <si>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</si>
  <si>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</si>
  <si>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</si>
  <si>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</si>
  <si>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</si>
  <si>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</si>
  <si>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</si>
  <si>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</si>
  <si>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</si>
  <si>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</si>
  <si>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</si>
  <si>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</si>
  <si>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</si>
  <si>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</si>
  <si>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</si>
  <si>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</si>
  <si>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</si>
  <si>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</si>
  <si>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</si>
  <si>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</si>
  <si>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</si>
  <si>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</si>
  <si>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</si>
  <si>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</si>
  <si>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</si>
  <si>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</si>
  <si>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</si>
  <si>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</si>
  <si>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</si>
  <si>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</si>
  <si>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</si>
  <si>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</si>
  <si>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</si>
  <si>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</si>
  <si>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</si>
  <si>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</si>
  <si>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</si>
  <si>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</si>
  <si>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</si>
  <si>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</si>
  <si>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</si>
  <si>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</si>
  <si>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</si>
  <si>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</si>
  <si>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</si>
  <si>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</si>
  <si>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</si>
  <si>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</si>
  <si>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</si>
  <si>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</si>
  <si>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</si>
  <si>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</si>
  <si>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</si>
  <si>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</si>
  <si>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</si>
  <si>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</si>
  <si>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</si>
  <si>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</si>
  <si>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</si>
  <si>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</si>
  <si>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</si>
  <si>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</si>
  <si>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</si>
  <si>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</si>
  <si>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</si>
  <si>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</si>
  <si>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</si>
  <si>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</si>
  <si>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</si>
  <si>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</si>
  <si>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</si>
  <si>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</si>
  <si>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</si>
  <si>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</si>
  <si>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</si>
  <si>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</si>
  <si>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</si>
  <si>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</si>
  <si>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</si>
  <si>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</si>
  <si>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</si>
  <si>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</si>
  <si>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</si>
  <si>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</si>
  <si>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</si>
  <si>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</si>
  <si>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</si>
  <si>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</si>
  <si>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</si>
  <si>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</si>
  <si>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</si>
  <si>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</si>
  <si>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</si>
  <si>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</si>
  <si>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</si>
  <si>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</si>
  <si>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</si>
  <si>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</si>
  <si>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</si>
  <si>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</si>
  <si>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</si>
  <si>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</si>
  <si>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</si>
  <si>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</si>
  <si>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</si>
  <si>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</si>
  <si>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</si>
  <si>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</si>
  <si>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</si>
  <si>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</si>
  <si>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</si>
  <si>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</si>
  <si>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</si>
  <si>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</si>
  <si>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</si>
  <si>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</si>
  <si>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</si>
  <si>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</si>
  <si>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</si>
  <si>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</si>
  <si>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</si>
  <si>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</si>
  <si>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</si>
  <si>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</si>
  <si>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</si>
  <si>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</si>
  <si>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</si>
  <si>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</si>
  <si>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</si>
  <si>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</si>
  <si>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</si>
  <si>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</si>
  <si>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</si>
  <si>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</si>
  <si>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</si>
  <si>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</si>
  <si>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</si>
  <si>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</si>
  <si>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</si>
  <si>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</si>
  <si>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</si>
  <si>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</si>
  <si>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</si>
  <si>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</si>
  <si>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</si>
  <si>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</si>
  <si>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</si>
  <si>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</si>
  <si>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</si>
  <si>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</si>
  <si>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</si>
  <si>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</si>
  <si>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</si>
  <si>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</si>
  <si>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</si>
  <si>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</si>
  <si>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</si>
  <si>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</si>
  <si>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</si>
  <si>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</si>
  <si>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</si>
  <si>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</si>
  <si>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</si>
  <si>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</si>
  <si>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</si>
  <si>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</si>
  <si>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</si>
  <si>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</si>
  <si>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</si>
  <si>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</si>
  <si>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</si>
  <si>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</si>
  <si>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</si>
  <si>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</si>
  <si>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</si>
  <si>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</si>
  <si>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</si>
  <si>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</si>
  <si>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</si>
  <si>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</si>
  <si>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</si>
  <si>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</si>
  <si>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</si>
  <si>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</si>
  <si>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</si>
  <si>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</si>
  <si>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</si>
  <si>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</si>
  <si>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</si>
  <si>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</si>
  <si>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</si>
  <si>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</si>
  <si>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</si>
  <si>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</si>
  <si>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</si>
  <si>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</si>
  <si>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</si>
  <si>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</si>
  <si>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</si>
  <si>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</si>
  <si>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</si>
  <si>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</si>
  <si>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</si>
  <si>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</si>
  <si>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</si>
  <si>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</si>
  <si>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</si>
  <si>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</si>
  <si>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</si>
  <si>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</si>
  <si>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</si>
  <si>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</si>
  <si>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</si>
  <si>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</si>
  <si>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</si>
  <si>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</si>
  <si>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</si>
  <si>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</si>
  <si>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</si>
  <si>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</si>
  <si>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</si>
  <si>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</si>
  <si>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</si>
  <si>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</si>
  <si>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</si>
  <si>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</si>
  <si>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</si>
  <si>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</si>
  <si>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</si>
  <si>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</si>
  <si>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</si>
  <si>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</si>
  <si>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</si>
  <si>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</si>
  <si>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</si>
  <si>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</si>
  <si>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</si>
  <si>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</si>
  <si>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</si>
  <si>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</si>
  <si>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</si>
  <si>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</si>
  <si>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</si>
  <si>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</si>
  <si>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</si>
  <si>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</si>
  <si>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</si>
  <si>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</si>
  <si>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</si>
  <si>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</si>
  <si>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</si>
  <si>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</si>
  <si>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</si>
  <si>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</si>
  <si>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</si>
  <si>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</si>
  <si>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</si>
  <si>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</si>
  <si>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</si>
  <si>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</si>
  <si>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</si>
  <si>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</si>
  <si>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</si>
  <si>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</si>
  <si>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</si>
  <si>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</si>
  <si>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</si>
  <si>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</si>
  <si>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</si>
  <si>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</si>
  <si>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</si>
  <si>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</si>
  <si>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</si>
  <si>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</si>
  <si>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</si>
  <si>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</si>
  <si>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</si>
  <si>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</si>
  <si>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</si>
  <si>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</si>
  <si>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</si>
  <si>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</si>
  <si>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</si>
  <si>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</si>
  <si>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</si>
  <si>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</si>
  <si>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</si>
  <si>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</si>
  <si>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</si>
  <si>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</si>
  <si>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</si>
  <si>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</si>
  <si>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</si>
  <si>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</si>
  <si>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</si>
  <si>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</si>
  <si>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</si>
  <si>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</si>
  <si>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</si>
  <si>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</si>
  <si>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</si>
  <si>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</si>
  <si>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</si>
  <si>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</si>
  <si>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</si>
  <si>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</si>
  <si>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</si>
  <si>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</si>
  <si>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</si>
  <si>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</si>
  <si>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</si>
  <si>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</si>
  <si>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</si>
  <si>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</si>
  <si>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</si>
  <si>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</si>
  <si>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</si>
  <si>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</si>
  <si>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</si>
  <si>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</si>
  <si>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</si>
  <si>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</si>
  <si>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</si>
  <si>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</si>
  <si>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</si>
  <si>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</si>
  <si>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</si>
  <si>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</si>
  <si>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</si>
  <si>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</si>
  <si>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</si>
  <si>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</si>
  <si>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</si>
  <si>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</si>
  <si>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</si>
  <si>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</si>
  <si>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</si>
  <si>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</si>
  <si>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</si>
  <si>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</si>
  <si>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</si>
  <si>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</si>
  <si>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</si>
  <si>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</si>
  <si>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</si>
  <si>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</si>
  <si>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</si>
  <si>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</si>
  <si>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</si>
  <si>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</si>
  <si>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</si>
  <si>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</si>
  <si>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</si>
  <si>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</si>
  <si>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</si>
  <si>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</si>
  <si>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</si>
  <si>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</si>
  <si>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</si>
  <si>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</si>
  <si>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</si>
  <si>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</si>
  <si>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</si>
  <si>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</si>
  <si>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</si>
  <si>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</si>
  <si>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</si>
  <si>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</si>
  <si>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</si>
  <si>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</si>
  <si>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</si>
  <si>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</si>
  <si>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</si>
  <si>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</si>
  <si>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</si>
  <si>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</si>
  <si>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</si>
  <si>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</si>
  <si>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</si>
  <si>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</si>
  <si>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</si>
  <si>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</si>
  <si>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</si>
  <si>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</si>
  <si>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</si>
  <si>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</si>
  <si>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</si>
  <si>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</si>
  <si>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</si>
  <si>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</si>
  <si>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</si>
  <si>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</si>
  <si>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</si>
  <si>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</si>
  <si>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</si>
  <si>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</si>
  <si>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</si>
  <si>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</si>
  <si>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</si>
  <si>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</si>
  <si>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</si>
  <si>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</si>
  <si>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</si>
  <si>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</si>
  <si>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</si>
  <si>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</si>
  <si>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</si>
  <si>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</si>
  <si>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</si>
  <si>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</si>
  <si>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</si>
  <si>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</si>
  <si>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</si>
  <si>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</si>
  <si>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</si>
  <si>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</si>
  <si>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</si>
  <si>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</si>
  <si>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</si>
  <si>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</si>
  <si>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</si>
  <si>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</si>
  <si>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</si>
  <si>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</si>
  <si>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</si>
  <si>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</si>
  <si>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</si>
  <si>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</si>
  <si>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</si>
  <si>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</si>
  <si>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</si>
  <si>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</si>
  <si>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</si>
  <si>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</si>
  <si>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</si>
  <si>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</si>
  <si>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</si>
  <si>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</si>
  <si>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</si>
  <si>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</si>
  <si>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</si>
  <si>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</si>
  <si>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</si>
  <si>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</si>
  <si>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</si>
  <si>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</si>
  <si>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</si>
  <si>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</si>
  <si>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</si>
  <si>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</si>
  <si>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</si>
  <si>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</si>
  <si>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</si>
  <si>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</si>
  <si>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</si>
  <si>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</si>
  <si>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</si>
  <si>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</si>
  <si>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</si>
  <si>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</si>
  <si>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</si>
  <si>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</si>
  <si>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</si>
  <si>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</si>
  <si>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</si>
  <si>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</si>
  <si>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</si>
  <si>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</si>
  <si>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</si>
  <si>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</si>
  <si>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</si>
  <si>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</si>
  <si>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</si>
  <si>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</si>
  <si>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</si>
  <si>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</si>
  <si>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</si>
  <si>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</si>
  <si>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</si>
  <si>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</si>
  <si>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</si>
  <si>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</si>
  <si>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</si>
  <si>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</si>
  <si>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</si>
  <si>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</si>
  <si>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</si>
  <si>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</si>
  <si>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</si>
  <si>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</si>
  <si>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</si>
  <si>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</si>
  <si>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</si>
  <si>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</si>
  <si>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</si>
  <si>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</si>
  <si>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</si>
  <si>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</si>
  <si>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</si>
  <si>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</si>
  <si>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</si>
  <si>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</si>
  <si>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</si>
  <si>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</si>
  <si>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</si>
  <si>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</si>
  <si>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</si>
  <si>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</si>
  <si>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</si>
  <si>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</si>
  <si>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</si>
  <si>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</si>
  <si>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</si>
  <si>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</si>
  <si>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</si>
  <si>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</si>
  <si>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</si>
  <si>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</si>
  <si>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</si>
  <si>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</si>
  <si>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</si>
  <si>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</si>
  <si>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</si>
  <si>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</si>
  <si>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</si>
  <si>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</si>
  <si>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</si>
  <si>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</si>
  <si>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</si>
  <si>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</si>
  <si>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</si>
  <si>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</si>
  <si>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</si>
  <si>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</si>
  <si>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</si>
  <si>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</si>
  <si>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</si>
  <si>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</si>
  <si>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</si>
  <si>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</si>
  <si>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</si>
  <si>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</si>
  <si>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</si>
  <si>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</si>
  <si>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</si>
  <si>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</si>
  <si>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</si>
  <si>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</si>
  <si>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</si>
  <si>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</si>
  <si>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</si>
  <si>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</si>
  <si>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</si>
  <si>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</si>
  <si>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</si>
  <si>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</si>
  <si>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</si>
  <si>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</si>
  <si>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</si>
  <si>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</si>
  <si>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</si>
  <si>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</si>
  <si>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</si>
  <si>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</si>
  <si>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</si>
  <si>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</si>
  <si>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</si>
  <si>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</si>
  <si>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</si>
  <si>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</si>
  <si>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</si>
  <si>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</si>
  <si>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</si>
  <si>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</si>
  <si>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</si>
  <si>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</si>
  <si>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</si>
  <si>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</si>
  <si>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</si>
  <si>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</si>
  <si>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</si>
  <si>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</si>
  <si>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</si>
  <si>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</si>
  <si>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</si>
  <si>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</si>
  <si>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</si>
  <si>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</si>
  <si>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</si>
  <si>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</si>
  <si>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</si>
  <si>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</si>
  <si>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</si>
  <si>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</si>
  <si>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</si>
  <si>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</si>
  <si>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</si>
  <si>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</si>
  <si>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</si>
  <si>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</si>
  <si>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</si>
  <si>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</si>
  <si>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</si>
  <si>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</si>
  <si>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</si>
  <si>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</si>
  <si>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</si>
  <si>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</si>
  <si>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</si>
  <si>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</si>
  <si>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</si>
  <si>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</si>
  <si>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</si>
  <si>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</si>
  <si>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</si>
  <si>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</si>
  <si>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</si>
  <si>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</si>
  <si>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</si>
  <si>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</si>
  <si>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</si>
  <si>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</si>
  <si>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</si>
  <si>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</si>
  <si>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</si>
  <si>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</si>
  <si>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</si>
  <si>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</si>
  <si>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</si>
  <si>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</si>
  <si>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</si>
  <si>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</si>
  <si>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</si>
  <si>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</si>
  <si>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</si>
  <si>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</si>
  <si>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</si>
  <si>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</si>
  <si>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</si>
  <si>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</si>
  <si>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</si>
  <si>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</si>
  <si>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</si>
  <si>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</si>
  <si>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</si>
  <si>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</si>
  <si>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</si>
  <si>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</si>
  <si>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</si>
  <si>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</si>
  <si>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</si>
  <si>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</si>
  <si>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</si>
  <si>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</si>
  <si>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</si>
  <si>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</si>
  <si>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</si>
  <si>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</si>
  <si>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</si>
  <si>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</si>
  <si>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</si>
  <si>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</si>
  <si>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</si>
  <si>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</si>
  <si>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</si>
  <si>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</si>
  <si>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</si>
  <si>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</si>
  <si>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</si>
  <si>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</si>
  <si>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</si>
  <si>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</si>
  <si>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</si>
  <si>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</si>
  <si>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</si>
  <si>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</si>
  <si>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</si>
  <si>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</si>
  <si>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</si>
  <si>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</si>
  <si>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</si>
  <si>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</si>
  <si>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</si>
  <si>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</si>
  <si>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</si>
  <si>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</si>
  <si>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</si>
  <si>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</si>
  <si>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</si>
  <si>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</si>
  <si>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</si>
  <si>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</si>
  <si>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</si>
  <si>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</si>
  <si>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</si>
  <si>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</si>
  <si>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</si>
  <si>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</si>
  <si>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</si>
  <si>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</si>
  <si>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</si>
  <si>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</si>
  <si>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</si>
  <si>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</si>
  <si>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</si>
  <si>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</si>
  <si>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</si>
  <si>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</si>
  <si>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</si>
  <si>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</si>
  <si>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</si>
  <si>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</si>
  <si>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</si>
  <si>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</si>
  <si>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</si>
  <si>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</si>
  <si>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</si>
  <si>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</si>
  <si>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</si>
  <si>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</si>
  <si>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</si>
  <si>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</si>
  <si>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</si>
  <si>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</si>
  <si>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</si>
  <si>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</si>
  <si>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</si>
  <si>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</si>
  <si>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</si>
  <si>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</si>
  <si>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</si>
  <si>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</si>
  <si>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</si>
  <si>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</si>
  <si>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</si>
  <si>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</si>
  <si>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</si>
  <si>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</si>
  <si>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</si>
  <si>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</si>
  <si>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</si>
  <si>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</si>
  <si>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</si>
  <si>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</si>
  <si>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</si>
  <si>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</si>
  <si>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</si>
  <si>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</si>
  <si>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</si>
  <si>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</si>
  <si>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</si>
  <si>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</si>
  <si>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</si>
  <si>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</si>
  <si>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</si>
  <si>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</si>
  <si>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</si>
  <si>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</si>
  <si>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</si>
  <si>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</si>
  <si>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</si>
  <si>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</si>
  <si>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</si>
  <si>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</si>
  <si>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</si>
  <si>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</si>
  <si>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</si>
  <si>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</si>
  <si>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</si>
  <si>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</si>
  <si>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</si>
  <si>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</si>
  <si>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</si>
  <si>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</si>
  <si>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</si>
  <si>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</si>
  <si>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</si>
  <si>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</si>
  <si>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</si>
  <si>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</si>
  <si>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</si>
  <si>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</si>
  <si>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</si>
  <si>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</si>
  <si>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</si>
  <si>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</si>
  <si>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</si>
  <si>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</si>
  <si>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</si>
  <si>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</si>
  <si>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</si>
  <si>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</si>
  <si>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</si>
  <si>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</si>
  <si>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</si>
  <si>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</si>
  <si>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</si>
  <si>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</si>
  <si>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</si>
  <si>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</si>
  <si>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</si>
  <si>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</si>
  <si>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</si>
  <si>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</si>
  <si>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</si>
  <si>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</si>
  <si>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</si>
  <si>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</si>
  <si>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</si>
  <si>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</si>
  <si>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</si>
  <si>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</si>
  <si>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</si>
  <si>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</si>
  <si>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</si>
  <si>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</si>
  <si>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</si>
  <si>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</si>
  <si>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</si>
  <si>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</si>
  <si>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</si>
  <si>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</si>
  <si>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</si>
  <si>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</si>
  <si>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</si>
  <si>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</si>
  <si>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</si>
  <si>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</si>
  <si>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</si>
  <si>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</si>
  <si>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</si>
  <si>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</si>
  <si>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</si>
  <si>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</si>
  <si>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</si>
  <si>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</si>
  <si>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</si>
  <si>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</si>
  <si>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</si>
  <si>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</si>
  <si>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</si>
  <si>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</si>
  <si>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</si>
  <si>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</si>
  <si>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</si>
  <si>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</si>
  <si>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</si>
  <si>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</si>
  <si>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</si>
  <si>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</si>
  <si>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</si>
  <si>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</si>
  <si>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</si>
  <si>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</si>
  <si>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</si>
  <si>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</si>
  <si>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</si>
  <si>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</si>
  <si>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</si>
  <si>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</si>
  <si>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</si>
  <si>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</si>
  <si>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</si>
  <si>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</si>
  <si>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</si>
  <si>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</si>
  <si>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</si>
  <si>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</si>
  <si>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</si>
  <si>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</si>
  <si>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</si>
  <si>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</si>
  <si>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</si>
  <si>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</si>
  <si>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</si>
  <si>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</si>
  <si>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</si>
  <si>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</si>
  <si>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</si>
  <si>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</si>
  <si>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</si>
  <si>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</si>
  <si>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</si>
  <si>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</si>
  <si>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</si>
  <si>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</si>
  <si>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</si>
  <si>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</si>
  <si>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</si>
  <si>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</si>
  <si>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</si>
  <si>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</si>
  <si>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</si>
  <si>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</si>
  <si>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</si>
  <si>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</si>
  <si>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</si>
  <si>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</si>
  <si>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</si>
  <si>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</si>
  <si>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</si>
  <si>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</si>
  <si>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</si>
  <si>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</si>
  <si>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</si>
  <si>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</si>
  <si>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</si>
  <si>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</si>
  <si>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</si>
  <si>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</si>
  <si>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</si>
  <si>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</si>
  <si>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</si>
  <si>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</si>
  <si>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</si>
  <si>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</si>
  <si>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</si>
  <si>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</si>
  <si>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</si>
  <si>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</si>
  <si>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</si>
  <si>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</si>
  <si>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</si>
  <si>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</si>
  <si>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</si>
  <si>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</si>
  <si>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</si>
  <si>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</si>
  <si>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</si>
  <si>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</si>
  <si>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</si>
  <si>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</si>
  <si>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</si>
  <si>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</si>
  <si>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</si>
  <si>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</si>
  <si>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</si>
  <si>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</si>
  <si>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</si>
  <si>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</si>
  <si>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</si>
  <si>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</si>
  <si>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</si>
  <si>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</si>
  <si>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</si>
  <si>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</si>
  <si>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</si>
  <si>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</si>
  <si>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</si>
  <si>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</si>
  <si>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</si>
  <si>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</si>
  <si>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</si>
  <si>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</si>
  <si>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</si>
  <si>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</si>
  <si>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</si>
  <si>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</si>
  <si>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</si>
  <si>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</si>
  <si>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</si>
  <si>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</si>
  <si>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</si>
  <si>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</si>
  <si>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</si>
  <si>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</si>
  <si>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</si>
  <si>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</si>
  <si>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</si>
  <si>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</si>
  <si>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</si>
  <si>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</si>
  <si>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</si>
  <si>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</si>
  <si>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</si>
  <si>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</si>
  <si>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</si>
  <si>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</si>
  <si>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</si>
  <si>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</si>
  <si>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</si>
  <si>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</si>
  <si>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</si>
  <si>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</si>
  <si>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</si>
  <si>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</si>
  <si>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</si>
  <si>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</si>
  <si>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</si>
  <si>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</si>
  <si>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</si>
  <si>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</si>
  <si>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</si>
  <si>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</si>
  <si>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</si>
  <si>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</si>
  <si>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</si>
  <si>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</si>
  <si>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</si>
  <si>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</si>
  <si>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</si>
  <si>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</si>
  <si>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</si>
  <si>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</si>
  <si>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</si>
  <si>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</si>
  <si>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</si>
  <si>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</si>
  <si>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</si>
  <si>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</si>
  <si>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</si>
  <si>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</si>
  <si>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</si>
  <si>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</si>
  <si>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</si>
  <si>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</si>
  <si>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</si>
  <si>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</si>
  <si>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</si>
  <si>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</si>
  <si>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</si>
  <si>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</si>
  <si>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</si>
  <si>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</si>
  <si>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</si>
  <si>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</si>
  <si>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</si>
  <si>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</si>
  <si>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</si>
  <si>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</si>
  <si>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</si>
  <si>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</si>
  <si>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</si>
  <si>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</si>
  <si>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</si>
  <si>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</si>
  <si>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</si>
  <si>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</si>
  <si>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</si>
  <si>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</si>
  <si>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</si>
  <si>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</si>
  <si>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</si>
  <si>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</si>
  <si>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</si>
  <si>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</si>
  <si>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</si>
  <si>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</si>
  <si>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</si>
  <si>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</si>
  <si>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</si>
  <si>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</si>
  <si>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</si>
  <si>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</si>
  <si>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</si>
  <si>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</si>
  <si>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</si>
  <si>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</si>
  <si>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</si>
  <si>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</si>
  <si>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</si>
  <si>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</si>
  <si>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</si>
  <si>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</si>
  <si>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</si>
  <si>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</si>
  <si>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</si>
  <si>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</si>
  <si>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</si>
  <si>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</si>
  <si>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</si>
  <si>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</si>
  <si>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</si>
  <si>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</si>
  <si>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</si>
  <si>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</si>
  <si>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</si>
  <si>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</si>
  <si>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</si>
  <si>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</si>
  <si>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</si>
  <si>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</si>
  <si>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</si>
  <si>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</si>
  <si>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</si>
  <si>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</si>
  <si>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</si>
  <si>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</si>
  <si>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</si>
  <si>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</si>
  <si>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</si>
  <si>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</si>
  <si>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</si>
  <si>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</si>
  <si>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</si>
  <si>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</si>
  <si>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</si>
  <si>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</si>
  <si>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</si>
  <si>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</si>
  <si>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</si>
  <si>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</si>
  <si>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</si>
  <si>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</si>
  <si>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</si>
  <si>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</si>
  <si>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</si>
  <si>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</si>
  <si>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</si>
  <si>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</si>
  <si>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</si>
  <si>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</si>
  <si>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</si>
  <si>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</si>
  <si>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</si>
  <si>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</si>
  <si>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</si>
  <si>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</si>
  <si>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</si>
  <si>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</si>
  <si>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</si>
  <si>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</si>
  <si>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</si>
  <si>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</si>
  <si>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</si>
  <si>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</si>
  <si>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</si>
  <si>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</si>
  <si>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</si>
  <si>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</si>
  <si>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</si>
  <si>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</si>
  <si>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</si>
  <si>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</si>
  <si>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</si>
  <si>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</si>
  <si>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</si>
  <si>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</si>
  <si>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</si>
  <si>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</si>
  <si>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</si>
  <si>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</si>
  <si>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</si>
  <si>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</si>
  <si>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</si>
  <si>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</si>
  <si>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</si>
  <si>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</si>
  <si>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</si>
  <si>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</si>
  <si>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</si>
  <si>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</si>
  <si>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</si>
  <si>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</si>
  <si>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</si>
  <si>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</si>
  <si>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</si>
  <si>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</si>
  <si>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</si>
  <si>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</si>
  <si>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</si>
  <si>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</si>
  <si>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</si>
  <si>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</si>
  <si>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</si>
  <si>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</si>
  <si>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</si>
  <si>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</si>
  <si>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</si>
  <si>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</si>
  <si>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</si>
  <si>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</si>
  <si>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</si>
  <si>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</si>
  <si>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</si>
  <si>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</si>
  <si>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</si>
  <si>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</si>
  <si>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</si>
  <si>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</si>
  <si>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</si>
  <si>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</si>
  <si>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</si>
  <si>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</si>
  <si>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</si>
  <si>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</si>
  <si>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</si>
  <si>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</si>
  <si>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</si>
  <si>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</si>
  <si>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</si>
  <si>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</si>
  <si>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</si>
  <si>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</si>
  <si>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</si>
  <si>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</si>
  <si>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</si>
  <si>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</si>
  <si>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</si>
  <si>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</si>
  <si>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</si>
  <si>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</si>
  <si>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</si>
  <si>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</si>
  <si>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</si>
  <si>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</si>
  <si>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</si>
  <si>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</si>
  <si>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</si>
  <si>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</si>
  <si>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</si>
  <si>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</si>
  <si>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</si>
  <si>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</si>
  <si>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</si>
  <si>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</si>
  <si>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</si>
  <si>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</si>
  <si>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</si>
  <si>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</si>
  <si>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</si>
  <si>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</si>
  <si>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</si>
  <si>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</si>
  <si>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</si>
  <si>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</si>
  <si>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</si>
  <si>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</si>
  <si>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</si>
  <si>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</si>
  <si>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</si>
  <si>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</si>
  <si>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</si>
  <si>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</si>
  <si>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</si>
  <si>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</si>
  <si>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</si>
  <si>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</si>
  <si>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</si>
  <si>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</si>
  <si>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</si>
  <si>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</si>
  <si>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</si>
  <si>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</si>
  <si>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</si>
  <si>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</si>
  <si>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</si>
  <si>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</si>
  <si>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</si>
  <si>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</si>
  <si>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</si>
  <si>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</si>
  <si>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</si>
  <si>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</si>
  <si>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</si>
  <si>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</si>
  <si>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</si>
  <si>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</si>
  <si>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</si>
  <si>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</si>
  <si>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</si>
  <si>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</si>
  <si>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</si>
  <si>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</si>
  <si>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</si>
  <si>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</si>
  <si>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</si>
  <si>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</si>
  <si>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</si>
  <si>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</si>
  <si>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</si>
  <si>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</si>
  <si>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</si>
  <si>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</si>
  <si>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</si>
  <si>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</si>
  <si>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</si>
  <si>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</si>
  <si>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</si>
  <si>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</si>
  <si>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</si>
  <si>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</si>
  <si>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</si>
  <si>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</si>
  <si>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</si>
  <si>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</si>
  <si>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</si>
  <si>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</si>
  <si>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</si>
  <si>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</si>
  <si>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</si>
  <si>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</si>
  <si>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</si>
  <si>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</si>
  <si>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</si>
  <si>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revenue</t>
  </si>
  <si>
    <t>total_discount</t>
  </si>
  <si>
    <t>Net Revenue</t>
  </si>
  <si>
    <t>Row Labels</t>
  </si>
  <si>
    <t>Grand Total</t>
  </si>
  <si>
    <t>2016</t>
  </si>
  <si>
    <t>Jan</t>
  </si>
  <si>
    <t>Feb</t>
  </si>
  <si>
    <t>Mar</t>
  </si>
  <si>
    <t>Apr</t>
  </si>
  <si>
    <t>May</t>
  </si>
  <si>
    <t>Jun</t>
  </si>
  <si>
    <t>Jul</t>
  </si>
  <si>
    <t>Aug</t>
  </si>
  <si>
    <t>Sep</t>
  </si>
  <si>
    <t>Oct</t>
  </si>
  <si>
    <t>Nov</t>
  </si>
  <si>
    <t>Dec</t>
  </si>
  <si>
    <t>2017</t>
  </si>
  <si>
    <t>2018</t>
  </si>
  <si>
    <t>Sum of revenue</t>
  </si>
  <si>
    <t>total net revenue1</t>
  </si>
  <si>
    <t>Total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</si>
</sst>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Calibri"/>
      <family val="2"/>
      <scheme val="minor"/>
    </font>
    <font>
      <sz val="14"/>
      <color rgb="FF595959"/>
      <name val="Calibri"/>
      <family val="2"/>
      <scheme val="minor"/>
    </font>
  </fonts>
  <fills count="4">
    <fill>
      <patternFill patternType="none"/>
    </fill>
    <fill>
      <patternFill patternType="gray125"/>
    </fill>
    <fill>
      <patternFill patternType="solid">
        <fgColor theme="3"/>
        <bgColor indexed="64"/>
      </patternFill>
    </fill>
    <fill>
      <patternFill patternType="solid">
        <fgColor theme="3" tint="-0.249977111117893"/>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1">
    <xf numFmtId="0" fontId="0" fillId="0" borderId="0" xfId="0"/>
    <xf numFmtId="14" fontId="0" fillId="0" borderId="0" xfId="0" applyNumberFormat="1"/>
    <xf numFmtId="2" fontId="0" fillId="0" borderId="0" xfId="0" applyNumberFormat="1"/>
    <xf numFmtId="1"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1" fillId="0" borderId="0" xfId="0" applyFont="1" applyAlignment="1">
      <alignment horizontal="center" vertical="center" readingOrder="1"/>
    </xf>
    <xf numFmtId="0" fontId="0" fillId="3" borderId="0" xfId="0" applyFill="1"/>
    <xf numFmtId="164" fontId="0" fillId="0" borderId="0" xfId="0" applyNumberFormat="1" applyAlignment="1">
      <alignment horizontal="center"/>
    </xf>
  </cellXfs>
  <cellStyles count="1">
    <cellStyle name="Normal" xfId="0" builtinId="0"/>
  </cellStyles>
  <dxfs count="12">
    <dxf>
      <numFmt numFmtId="164" formatCode="&quot;$&quot;#,##0"/>
    </dxf>
    <dxf>
      <numFmt numFmtId="164" formatCode="&quot;$&quot;#,##0"/>
    </dxf>
    <dxf>
      <numFmt numFmtId="164" formatCode="&quot;$&quot;#,##0"/>
    </dxf>
    <dxf>
      <numFmt numFmtId="0" formatCode="General"/>
    </dxf>
    <dxf>
      <numFmt numFmtId="0" formatCode="General"/>
    </dxf>
    <dxf>
      <numFmt numFmtId="0" formatCode="General"/>
    </dxf>
    <dxf>
      <numFmt numFmtId="2" formatCode="0.00"/>
    </dxf>
    <dxf>
      <numFmt numFmtId="1" formatCode="0"/>
    </dxf>
    <dxf>
      <numFmt numFmtId="0" formatCode="General"/>
    </dxf>
    <dxf>
      <numFmt numFmtId="0" formatCode="General"/>
    </dxf>
    <dxf>
      <numFmt numFmtId="19" formatCode="m/d/yyyy"/>
    </dxf>
    <dxf>
      <numFmt numFmtId="0" formatCode="General"/>
    </dxf>
  </dxfs>
  <tableStyles count="0" defaultTableStyle="TableStyleMedium2" defaultPivotStyle="PivotStyleLight16"/>
  <colors>
    <mruColors>
      <color rgb="FFFD03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tyles" Target="styles.xml"/><Relationship Id="rId26" Type="http://schemas.microsoft.com/office/2017/06/relationships/rdSupportingPropertyBagStructure" Target="richData/rdsupportingpropertybagstructure.xml"/><Relationship Id="rId39" Type="http://schemas.openxmlformats.org/officeDocument/2006/relationships/customXml" Target="../customXml/item9.xml"/><Relationship Id="rId21" Type="http://schemas.microsoft.com/office/2020/07/relationships/rdRichValueWebImage" Target="richData/rdRichValueWebImage.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powerPivotData" Target="model/item.data"/><Relationship Id="rId11" Type="http://schemas.openxmlformats.org/officeDocument/2006/relationships/pivotCacheDefinition" Target="pivotCache/pivotCacheDefinition8.xml"/><Relationship Id="rId24" Type="http://schemas.microsoft.com/office/2017/06/relationships/rdArray" Target="richData/rdarray.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pivotCacheDefinition" Target="pivotCache/pivotCacheDefinition2.xml"/><Relationship Id="rId15" Type="http://schemas.microsoft.com/office/2007/relationships/slicerCache" Target="slicerCaches/slicerCache4.xml"/><Relationship Id="rId23" Type="http://schemas.microsoft.com/office/2017/06/relationships/rdRichValueStructure" Target="richData/rdrichvaluestructure.xml"/><Relationship Id="rId28" Type="http://schemas.microsoft.com/office/2017/06/relationships/rdRichValueTypes" Target="richData/rdRichValueType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3.xml"/><Relationship Id="rId22" Type="http://schemas.microsoft.com/office/2017/06/relationships/rdRichValue" Target="richData/rdrichvalue.xml"/><Relationship Id="rId27" Type="http://schemas.microsoft.com/office/2017/06/relationships/rdSupportingPropertyBag" Target="richData/rdsupportingpropertybag.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5.xml"/><Relationship Id="rId51" Type="http://schemas.openxmlformats.org/officeDocument/2006/relationships/customXml" Target="../customXml/item21.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connections" Target="connections.xml"/><Relationship Id="rId25" Type="http://schemas.microsoft.com/office/2017/06/relationships/richStyles" Target="richData/richStyles.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sheetMetadata" Target="metadata.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per  Mounth</a:t>
            </a:r>
            <a:endParaRPr lang="en-US"/>
          </a:p>
        </c:rich>
      </c:tx>
      <c:layout>
        <c:manualLayout>
          <c:xMode val="edge"/>
          <c:yMode val="edge"/>
          <c:x val="0.24046922972445006"/>
          <c:y val="3.3994242939360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2"/>
              </a:solidFill>
              <a:round/>
            </a:ln>
            <a:effectLst/>
          </c:spPr>
          <c:marker>
            <c:symbol val="none"/>
          </c:marker>
          <c:cat>
            <c:strRef>
              <c:f>pivot_table!$C$30:$C$40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pivot_table!$D$4:$D$15</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2-E7CE-4463-B5AF-9ECC77A8A8DD}"/>
            </c:ext>
          </c:extLst>
        </c:ser>
        <c:ser>
          <c:idx val="1"/>
          <c:order val="1"/>
          <c:tx>
            <c:v>2017</c:v>
          </c:tx>
          <c:spPr>
            <a:ln w="28575" cap="rnd">
              <a:solidFill>
                <a:srgbClr val="0070C0"/>
              </a:solidFill>
              <a:round/>
            </a:ln>
            <a:effectLst/>
          </c:spPr>
          <c:marker>
            <c:symbol val="none"/>
          </c:marker>
          <c:cat>
            <c:strRef>
              <c:f>pivot_table!$C$30:$C$40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pivot_table!$D$17:$D$28</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3-E7CE-4463-B5AF-9ECC77A8A8DD}"/>
            </c:ext>
          </c:extLst>
        </c:ser>
        <c:ser>
          <c:idx val="2"/>
          <c:order val="2"/>
          <c:tx>
            <c:v>2018</c:v>
          </c:tx>
          <c:spPr>
            <a:ln w="28575" cap="rnd">
              <a:solidFill>
                <a:schemeClr val="accent6"/>
              </a:solidFill>
              <a:round/>
            </a:ln>
            <a:effectLst/>
          </c:spPr>
          <c:marker>
            <c:symbol val="none"/>
          </c:marker>
          <c:cat>
            <c:strRef>
              <c:f>pivot_table!$C$30:$C$40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pivot_table!$D$30:$D$40</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4-E7CE-4463-B5AF-9ECC77A8A8DD}"/>
            </c:ext>
          </c:extLst>
        </c:ser>
        <c:dLbls>
          <c:showLegendKey val="0"/>
          <c:showVal val="0"/>
          <c:showCatName val="0"/>
          <c:showSerName val="0"/>
          <c:showPercent val="0"/>
          <c:showBubbleSize val="0"/>
        </c:dLbls>
        <c:smooth val="0"/>
        <c:axId val="1727498943"/>
        <c:axId val="1727509503"/>
      </c:lineChart>
      <c:catAx>
        <c:axId val="172749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509503"/>
        <c:crosses val="autoZero"/>
        <c:auto val="1"/>
        <c:lblAlgn val="ctr"/>
        <c:lblOffset val="100"/>
        <c:noMultiLvlLbl val="0"/>
      </c:catAx>
      <c:valAx>
        <c:axId val="172750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49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Store_1.xlsx]pivot_table!Revenue Per Store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6">
              <a:lumMod val="50000"/>
            </a:schemeClr>
          </a:solidFill>
          <a:ln w="19050">
            <a:solidFill>
              <a:schemeClr val="lt1"/>
            </a:solidFill>
          </a:ln>
          <a:effectLst/>
        </c:spPr>
      </c:pivotFmt>
    </c:pivotFmts>
    <c:plotArea>
      <c:layout>
        <c:manualLayout>
          <c:layoutTarget val="inner"/>
          <c:xMode val="edge"/>
          <c:yMode val="edge"/>
          <c:x val="0.21270530266297449"/>
          <c:y val="0.16708333333333336"/>
          <c:w val="0.46641666666666665"/>
          <c:h val="0.77736111111111106"/>
        </c:manualLayout>
      </c:layout>
      <c:pieChart>
        <c:varyColors val="1"/>
        <c:ser>
          <c:idx val="0"/>
          <c:order val="0"/>
          <c:tx>
            <c:strRef>
              <c:f>pivot_table!$Y$2</c:f>
              <c:strCache>
                <c:ptCount val="1"/>
                <c:pt idx="0">
                  <c:v>Total</c:v>
                </c:pt>
              </c:strCache>
            </c:strRef>
          </c:tx>
          <c:spPr>
            <a:solidFill>
              <a:schemeClr val="accent6">
                <a:lumMod val="50000"/>
              </a:schemeClr>
            </a:solidFill>
          </c:spPr>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77A7-4442-930A-FF88D042F364}"/>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77A7-4442-930A-FF88D042F364}"/>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77A7-4442-930A-FF88D042F36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pivot_table!$X$3:$X$6</c:f>
              <c:strCache>
                <c:ptCount val="3"/>
                <c:pt idx="0">
                  <c:v>Baldwin Bikes</c:v>
                </c:pt>
                <c:pt idx="1">
                  <c:v>Rowlett Bikes</c:v>
                </c:pt>
                <c:pt idx="2">
                  <c:v>Santa Cruz Bikes</c:v>
                </c:pt>
              </c:strCache>
            </c:strRef>
          </c:cat>
          <c:val>
            <c:numRef>
              <c:f>pivot_table!$Y$3:$Y$6</c:f>
              <c:numCache>
                <c:formatCode>"$"#,##0</c:formatCode>
                <c:ptCount val="3"/>
                <c:pt idx="0">
                  <c:v>5826242.2100003222</c:v>
                </c:pt>
                <c:pt idx="1">
                  <c:v>962600.759999995</c:v>
                </c:pt>
                <c:pt idx="2">
                  <c:v>1790145.9099999892</c:v>
                </c:pt>
              </c:numCache>
            </c:numRef>
          </c:val>
          <c:extLst>
            <c:ext xmlns:c16="http://schemas.microsoft.com/office/drawing/2014/chart" uri="{C3380CC4-5D6E-409C-BE32-E72D297353CC}">
              <c16:uniqueId val="{00000004-9338-4024-BA53-C49CF2D2641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Store_1.xlsx]pivot_table!Revenue Per Category </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pivot_table!$AI$3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pivot_table!$AH$4:$AH$11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pivot_table!$AI$4:$AI$11</c:f>
              <c:numCache>
                <c:formatCode>"$"#,##0</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2-14E4-4A90-99BE-912D08421C88}"/>
            </c:ext>
          </c:extLst>
        </c:ser>
        <c:dLbls>
          <c:dLblPos val="outEnd"/>
          <c:showLegendKey val="0"/>
          <c:showVal val="1"/>
          <c:showCatName val="0"/>
          <c:showSerName val="0"/>
          <c:showPercent val="0"/>
          <c:showBubbleSize val="0"/>
        </c:dLbls>
        <c:gapWidth val="150"/>
        <c:axId val="1974500319"/>
        <c:axId val="1974500799"/>
      </c:barChart>
      <c:catAx>
        <c:axId val="19745003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500799"/>
        <c:crosses val="autoZero"/>
        <c:auto val="1"/>
        <c:lblAlgn val="ctr"/>
        <c:lblOffset val="100"/>
        <c:noMultiLvlLbl val="0"/>
      </c:catAx>
      <c:valAx>
        <c:axId val="1974500799"/>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197450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Revenue Per Month</a:t>
            </a:r>
            <a:endParaRPr lang="en-US"/>
          </a:p>
        </c:rich>
      </c:tx>
      <c:layout>
        <c:manualLayout>
          <c:xMode val="edge"/>
          <c:yMode val="edge"/>
          <c:x val="0.28737878430124525"/>
          <c:y val="4.11627811152209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2"/>
              </a:solidFill>
              <a:round/>
            </a:ln>
            <a:effectLst/>
          </c:spPr>
          <c:marker>
            <c:symbol val="none"/>
          </c:marker>
          <c:cat>
            <c:strRef>
              <c:f>pivot_table!$C$30:$C$40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pivot_table!$D$4:$D$15</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1EA1-443E-AEB5-DC826C62075B}"/>
            </c:ext>
          </c:extLst>
        </c:ser>
        <c:ser>
          <c:idx val="1"/>
          <c:order val="1"/>
          <c:tx>
            <c:v>2017</c:v>
          </c:tx>
          <c:spPr>
            <a:ln w="28575" cap="rnd">
              <a:solidFill>
                <a:srgbClr val="0070C0"/>
              </a:solidFill>
              <a:round/>
            </a:ln>
            <a:effectLst/>
          </c:spPr>
          <c:marker>
            <c:symbol val="none"/>
          </c:marker>
          <c:cat>
            <c:strRef>
              <c:f>pivot_table!$C$30:$C$40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pivot_table!$D$17:$D$28</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1EA1-443E-AEB5-DC826C62075B}"/>
            </c:ext>
          </c:extLst>
        </c:ser>
        <c:ser>
          <c:idx val="2"/>
          <c:order val="2"/>
          <c:tx>
            <c:v>2018</c:v>
          </c:tx>
          <c:spPr>
            <a:ln w="28575" cap="rnd">
              <a:solidFill>
                <a:schemeClr val="accent6"/>
              </a:solidFill>
              <a:round/>
            </a:ln>
            <a:effectLst/>
          </c:spPr>
          <c:marker>
            <c:symbol val="none"/>
          </c:marker>
          <c:cat>
            <c:strRef>
              <c:f>pivot_table!$C$30:$C$40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pivot_table!$D$30:$D$40</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1EA1-443E-AEB5-DC826C62075B}"/>
            </c:ext>
          </c:extLst>
        </c:ser>
        <c:dLbls>
          <c:showLegendKey val="0"/>
          <c:showVal val="0"/>
          <c:showCatName val="0"/>
          <c:showSerName val="0"/>
          <c:showPercent val="0"/>
          <c:showBubbleSize val="0"/>
        </c:dLbls>
        <c:smooth val="0"/>
        <c:axId val="1727498943"/>
        <c:axId val="1727509503"/>
      </c:lineChart>
      <c:catAx>
        <c:axId val="172749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509503"/>
        <c:crosses val="autoZero"/>
        <c:auto val="1"/>
        <c:lblAlgn val="ctr"/>
        <c:lblOffset val="100"/>
        <c:noMultiLvlLbl val="0"/>
      </c:catAx>
      <c:valAx>
        <c:axId val="172750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49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Store_1.xlsx]pivot_table!Revenue Per Store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Revenue Per Store</a:t>
            </a:r>
            <a:endParaRPr lang="en-US"/>
          </a:p>
        </c:rich>
      </c:tx>
      <c:layout>
        <c:manualLayout>
          <c:xMode val="edge"/>
          <c:yMode val="edge"/>
          <c:x val="0.35651170598862714"/>
          <c:y val="2.58620865205583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6">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lumMod val="50000"/>
            </a:schemeClr>
          </a:solidFill>
          <a:ln w="19050">
            <a:solidFill>
              <a:schemeClr val="lt1"/>
            </a:solidFill>
          </a:ln>
          <a:effectLst/>
        </c:spPr>
      </c:pivotFmt>
      <c:pivotFmt>
        <c:idx val="5"/>
        <c:spPr>
          <a:solidFill>
            <a:schemeClr val="accent6">
              <a:lumMod val="60000"/>
              <a:lumOff val="40000"/>
            </a:schemeClr>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lumMod val="50000"/>
            </a:schemeClr>
          </a:solidFill>
          <a:ln w="19050">
            <a:solidFill>
              <a:schemeClr val="lt1"/>
            </a:solidFill>
          </a:ln>
          <a:effectLst/>
        </c:spPr>
      </c:pivotFmt>
      <c:pivotFmt>
        <c:idx val="9"/>
        <c:spPr>
          <a:solidFill>
            <a:schemeClr val="accent6">
              <a:lumMod val="60000"/>
              <a:lumOff val="40000"/>
            </a:schemeClr>
          </a:solidFill>
          <a:ln w="19050">
            <a:solidFill>
              <a:schemeClr val="lt1"/>
            </a:solidFill>
          </a:ln>
          <a:effectLst/>
        </c:spPr>
      </c:pivotFmt>
      <c:pivotFmt>
        <c:idx val="10"/>
        <c:spPr>
          <a:solidFill>
            <a:schemeClr val="accent6"/>
          </a:solidFill>
          <a:ln w="19050">
            <a:solidFill>
              <a:schemeClr val="lt1"/>
            </a:solidFill>
          </a:ln>
          <a:effectLst/>
        </c:spPr>
      </c:pivotFmt>
    </c:pivotFmts>
    <c:plotArea>
      <c:layout>
        <c:manualLayout>
          <c:layoutTarget val="inner"/>
          <c:xMode val="edge"/>
          <c:yMode val="edge"/>
          <c:x val="0.21270530266297449"/>
          <c:y val="0.16708333333333336"/>
          <c:w val="0.46641666666666665"/>
          <c:h val="0.77736111111111106"/>
        </c:manualLayout>
      </c:layout>
      <c:pieChart>
        <c:varyColors val="1"/>
        <c:ser>
          <c:idx val="0"/>
          <c:order val="0"/>
          <c:tx>
            <c:strRef>
              <c:f>pivot_table!$Y$2</c:f>
              <c:strCache>
                <c:ptCount val="1"/>
                <c:pt idx="0">
                  <c:v>Total</c:v>
                </c:pt>
              </c:strCache>
            </c:strRef>
          </c:tx>
          <c:spPr>
            <a:solidFill>
              <a:schemeClr val="accent6">
                <a:lumMod val="50000"/>
              </a:schemeClr>
            </a:solidFill>
          </c:spPr>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5397-4D80-A3F8-A94B71E77B1D}"/>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5397-4D80-A3F8-A94B71E77B1D}"/>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5397-4D80-A3F8-A94B71E77B1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pivot_table!$X$3:$X$6</c:f>
              <c:strCache>
                <c:ptCount val="3"/>
                <c:pt idx="0">
                  <c:v>Baldwin Bikes</c:v>
                </c:pt>
                <c:pt idx="1">
                  <c:v>Rowlett Bikes</c:v>
                </c:pt>
                <c:pt idx="2">
                  <c:v>Santa Cruz Bikes</c:v>
                </c:pt>
              </c:strCache>
            </c:strRef>
          </c:cat>
          <c:val>
            <c:numRef>
              <c:f>pivot_table!$Y$3:$Y$6</c:f>
              <c:numCache>
                <c:formatCode>"$"#,##0</c:formatCode>
                <c:ptCount val="3"/>
                <c:pt idx="0">
                  <c:v>5826242.2100003222</c:v>
                </c:pt>
                <c:pt idx="1">
                  <c:v>962600.759999995</c:v>
                </c:pt>
                <c:pt idx="2">
                  <c:v>1790145.9099999892</c:v>
                </c:pt>
              </c:numCache>
            </c:numRef>
          </c:val>
          <c:extLst>
            <c:ext xmlns:c16="http://schemas.microsoft.com/office/drawing/2014/chart" uri="{C3380CC4-5D6E-409C-BE32-E72D297353CC}">
              <c16:uniqueId val="{00000007-DCDB-4D28-8955-CCB48272895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Store_1.xlsx]pivot_table!Revenue Per Category </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Revenue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pivot_table!$AI$3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pivot_table!$AH$4:$AH$11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pivot_table!$AI$4:$AI$11</c:f>
              <c:numCache>
                <c:formatCode>"$"#,##0</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1-A382-4A49-9945-A3764EB24768}"/>
            </c:ext>
          </c:extLst>
        </c:ser>
        <c:dLbls>
          <c:dLblPos val="outEnd"/>
          <c:showLegendKey val="0"/>
          <c:showVal val="1"/>
          <c:showCatName val="0"/>
          <c:showSerName val="0"/>
          <c:showPercent val="0"/>
          <c:showBubbleSize val="0"/>
        </c:dLbls>
        <c:gapWidth val="150"/>
        <c:axId val="1974500319"/>
        <c:axId val="1974500799"/>
      </c:barChart>
      <c:catAx>
        <c:axId val="19745003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500799"/>
        <c:crosses val="autoZero"/>
        <c:auto val="1"/>
        <c:lblAlgn val="ctr"/>
        <c:lblOffset val="100"/>
        <c:noMultiLvlLbl val="0"/>
      </c:catAx>
      <c:valAx>
        <c:axId val="1974500799"/>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197450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3">
          <cx:pt idx="0">5599</cx:pt>
          <cx:pt idx="1">23161</cx:pt>
          <cx:pt idx="2">33145</cx:pt>
        </cx:lvl>
      </cx:strDim>
      <cx:strDim type="cat">
        <cx:f>_xlchart.v6.1</cx:f>
        <cx:nf>_xlchart.v6.0</cx:nf>
      </cx:strDim>
      <cx:numDim type="colorVal">
        <cx:f>_xlchart.v6.3</cx:f>
        <cx:nf>_xlchart.v6.2</cx:nf>
      </cx:numDim>
    </cx:data>
  </cx:chartData>
  <cx:chart>
    <cx:title pos="t" align="ctr" overlay="0">
      <cx:tx>
        <cx:rich>
          <a:bodyPr spcFirstLastPara="1" vertOverflow="ellipsis" horzOverflow="overflow" wrap="square" lIns="0" tIns="0" rIns="0" bIns="0" anchor="ctr" anchorCtr="1"/>
          <a:lstStyle/>
          <a:p>
            <a:pPr rtl="0"/>
            <a:r>
              <a:rPr lang="en-US" sz="1200" b="0" i="0" baseline="0">
                <a:solidFill>
                  <a:schemeClr val="bg2">
                    <a:lumMod val="50000"/>
                  </a:schemeClr>
                </a:solidFill>
                <a:effectLst/>
              </a:rPr>
              <a:t>Total Revenur Per State</a:t>
            </a:r>
            <a:endParaRPr lang="en-US" sz="1200" b="0">
              <a:solidFill>
                <a:schemeClr val="bg2">
                  <a:lumMod val="50000"/>
                </a:schemeClr>
              </a:solidFill>
              <a:effectLst/>
            </a:endParaRPr>
          </a:p>
        </cx:rich>
      </cx:tx>
    </cx:title>
    <cx:plotArea>
      <cx:plotAreaRegion>
        <cx:series layoutId="regionMap" uniqueId="{F0544D5C-F1EA-4165-B3FC-BE0E98B20A45}">
          <cx:dataId val="0"/>
          <cx:layoutPr>
            <cx:geography cultureLanguage="en-GB" cultureRegion="EG" attribution="Powered by Bing">
              <cx:geoCache provider="{E9337A44-BEBE-4D9F-B70C-5C5E7DAFC167}">
                <cx:binary>lHrZct24suWvVPi5WYV5OHGrH8i9t2bZlix3lV8Ysq0iOIAgQHAAv76Tls89ZVW3HNcPZojkJoBE
5sqVK/FfX9Z/femeHsMvq+368V9f1t/fmBiHf/322/jFPNnH8VdbfwludH/FX784+5v766/6y9Nv
X8PjUvfVbwRh9tsX8xji0/rmf/8XfK16cofH+HjsYx3T++kppLunceri+OrT/8/DX56+feZDGp5+
f/PFTX3cP1fVrn/z/dHF19/fEMbe/PLb3z/x/eHto4XfPfR1fPr6y318jE/jP3739DjG399kQvyq
JaWCS0WFxgyJN78sT/sjLMmvHBONlKacM6HUm196F6L5/Y3Ev1LOJBWUKEz4m19GN+33sfpVU8Kx
1phIrCWR/22bd65Llev/2xrf//6ln+w7V/dx/P0NpW9+GZ5f21e3j4gJ0gJTIoWmisAEhi+Pd2B/
eBv/rw43ocdLy58ULuOkj2RgQ9YVaJjr7SPn09A+sizw8dT7NCZ2iGTlZi0yV6LPVR9YnxWOrK28
1Ian6dDqrPfni7bdeNNxO2Qpd+3Kh8+8jc3qDmCrrqFFJSXDT3J1abrrzCq7R6X4UH6hlnpxW4na
DzS3uB5hKmzgwb41GMWlP1QdD+2Qu4Vbe41l8jDlylqcroilffNXNs4OfvO3Lf1/GEm+sJFGmjDN
BdMCto8g8Ii/20hiW09GGPVULq5v/Hm0rGPnHZvHIM+3sYr1Umz10NV/daisSXl6fXhMXo4vJZWU
MKoo7BRM5sfxt4aqUSBRf21wS9u6iI5yanKtSeabU1iXKsRDMLFiJs9Ytg39u4XRNJICs00s9DIK
049t7pynAd9qrjw8e32S4MJ/9yOJKKVMgQsJzPTulj/OcTV1Rkyg2VeRhRmRQ7XJSvpTp1ikKO9D
FOJTy1EZL14f98Xe7OMyzSQhHBGt6Mtxhyk56TKqvlYJfE7kMxq68Q/DStJX+dLUU/22LwGVYm6M
I0Tkrw+v/7FsyRRmimjGFYEY+nHZFZ/rDK2Gfs1kJz0t+IIEf4RAyuKF22rZ3dYZdviGtj5N9+2I
0Gby0dQdGOX1mQAi/LgBnAimOFeCC7AGfbEBUdSoSW1ffin11vNw5vxgy3TMSjvqdJZUWGFXXh/y
n4tXUgkmuEIaUc3Qj4s30pRdk1D4ysQCUX5KWGy4PfGwTCM71qpk4lOYwOo+H4WU4pNDaQ76ONcO
DctPHAG/QDKJuEYMogQClQKcqhezqfTWcD3E7LOpg7TZ+RrNHhB2dWZ0xbQ0bGNFbcdEhnzVhMKs
eI3MdG8H0aSiz3Do77U1NvQHz10gd3au+/Hz6zbb8fRveCsxpogxxDiWgOFUvMCSaSlVQH5bP68h
BnACNLUIjIXWhfIsXwOds/uBtH4Pmri4/VIP1fQTY+2j/GcWnCmNMGUAK5CPGIK/f9y5JW1rHTbe
nss+Cy0vpLWSfhKhNbD41xf8z6EYokoSoRiRsMkvFmxLYtNUier8OShm3u6LWom3cHl9qH+4AMZC
MkGR0IpRBoD947KUJ2NMo3Cf+45nkJkawORtyeeEYuJXtOSQzcZqCu2jbXgPeSIMNmB+rrImm9vc
G8ghez5LBn7V11s3X7G1HZz9CVjil5GD960Hm0hFwG+FeGH/lS79oPuNfh5LIjJ7bOI4dNM7v8V6
6IvFJw+Ty6Sd4ZlL3rp0UO2WsvtlGMqLUYeuqQq7bShdWeP7WOa9RqKMxcRR1t0Jq6vNFoTqFYCe
ZE3C/SXadAdfbety8f5nlsc/OBTgr8BKCy3ArbjgEII/Wh7irfdzPw+fJHe84cWAFIcAK8tJ61Dg
TWaQsMr0nBO6icGz6RtIDrhU8GhdIhX+NC305zDFXuYmAhxKAzxgTOgOjy/col3b0ZbGDZ+GANjg
j3RsFbsh2NB0RccpgTl0OXfbR2vWlGQ+mbB4U0AaW8Rd5bcyOw+WNdvHkE2juFW12GnPymbb6bN2
4vv2uJFqcKE0Sz7fDaFpt49bJ9qlzVHX7am4BuvDBrleG7hJUwB+pey6wt5R3iS4jBuqojoMfKTj
Schp37t2rWqgTf7b8FpVWVpy5dYGPuGAEsHM66zfGU8cuG0f11H0fjjpOeD5nlG3xesQ2jLkXWcD
sUVWlXY9rxhQhj971Zfs44xmDE4mVQXsafa9A+L1elS+TExgfYmkxAoAR3CKX7gGLVNfYT10nzZs
x1BB6CM5jPniGtdd0MkvAH+vj/gSY4kEhCUY2AhmwEhejjgGNJrF0uVPuk27My4T20GdjLIFSiJm
z8WnsqEbOOFCpjhWNxKABfz09WnsJP1vKAvcXQpBJKRjThBhwP1/DIqNzpPPtLAfLettpHl0E8+e
nDce0Mi0Y4+PoZSufjePqgLEGQx31bFSkcwuV1Iu3ZxHUvmrrlTifqWhUykfFyzmu6gyVBeeb6u7
AidCJm8QK+shZ6XAe7AbBH7oZgOc6aJs2rhH/sw4fUuAxQwpp22g63z2+opf4pqikHaBRMGqYbUU
Kp0fV9yK0vSLH+XDPPUIqDkPgQA1n7fdbxlQR3Zu8LKC266tpnCp4je+nolhd2k6NQsp78tV7C5N
fL3ZcF4PhO4Q6bcR4ZPv5mGszzaeWoi6crF7pYCTshCdEnsIo9eXRF4gmwJep4AMAKrBDmKMXkC1
p73dXNOTBxUNhdiKQ7VPIGZ02kP3WxwThBLMrTTrHuKAlTukhMFDoskMhuIEr3y/5Xw7to+dbiQ7
r5dut4NPixO3pV/hrdrQfYmpsmI8tZkM9DSoMNOxSJAvYLk/WdoL7gxL08ACCIZQAQ4ALPbH3Ypr
i2U3ufRAq3lHqhg8uNbWbbX7EpFqSZ+n6Pz2UZJ+z482cxg2ZBW2q9JxswLH6qRpNi0PwL0DmGOR
DQXvo/MGaNLXmQYXY0s37Og2AWye12RYANYi8CwYsI4lgr+gcsRgClsxMEWM0mSx4N3UQEgYTRr4
69k+OxS2j68b4UWMKqALwBkl4QqKafQPAo+XjYkkfPZhttIBOjyTdmLUOrcF1Mum6n8GCy/S0T4k
o1CuIEhLSAAX/NHsqHFAjIdVfhgnDB4SU4zgUJD7wT6sGZjjx3LJ3DrmoqMJDN7NZQ+UBUAPrLSE
tYvvpBhV2ZzKyBSAAQTkfBc6B2+tNoPAj2sPier7tlV+6cGUa6d6iBWIon07qnbdNyJragwXnRo9
3yFnHcyEty3kplbEvfp+3dpMU1jcf5gng8XvSQBAAmMGLOhlvQYkd8wqtKYPxiTRlXmcWjoU5YLK
5laQjYV09CaIQeWaEN2YPARf+0vUTXTl+QBsJ7sKlc3YTWmNpIVf3Fp9QXWHzpdyYuLQyt51X1nT
beHOOmFBbNpwt7xlM0brdlBNr/lQeOCP43RaFq7m2+BNubpcWGTxNUUB60PfB42LZo1TKHO3Kr81
uennwNaiWtsZgmHewpK6fM14w5qTJnhi96KLiVUFWvG0TGeDXgwugb+VVbyIRgIzK+TWLdsGxTq4
4nCxtqmccj8OjTjNWlb0wG22bh8W4Uj9cWJdVR4oiwQXCapul3JRxVEfdE2Wtqh4V51LQuPBO7Rs
V6XuETrDCzbkVGWjMug4tM6yh8Tnqs0etEPr+mGNK4032Rj77A4yhpy+8iBEeNjkXPUuH5zDZnyv
161rz8oaNJvT5piyLtfA24kpZNhGrz5j26j+qyGDm9cDuEryT3qKy4KKtltG3JzHsvdcHaC64Z04
K23WiluNZda2Z7MYyNiZJ6N6GsHKK6YqsJuNuhlcesNhHMx7KlAU6Nj3bBjkxaTL2nTXPV9bXx2b
uYrLfL3wsqrrU8nsMvG7sifUX4iGmUqdwFcEbfNh3hCk9W5U9aLzKmPCx4Mpw9aki6UaM1OfLbWF
bFO0emEAsPNQT/wPl02CjxfgHEtWFgsF2oJvpwFYl85jomoVbzuodeASn29mdd3BM6RBqwjF5kbm
P2+T12S+bEQYKnKO1yyTskgNbyd5tvYNtl3O2bznRcSzGpZTUQ5J5XEtk0C6aLjRvHqblmEZ5Lum
zJqlO8mWZmS4aKek1fxWNJTXOvda70qLDJGb9qOsyjLbrhjrRrBUljxA9g2gtjf8KqNlkN01rn2N
u3dNszSqPC4NAEF1dDWmMHeArH1Kac46RI6oMqn2BzS0TVCHPqKM93+QivQwnm06rR+mSnlfBKju
wbJETTVkkAILs38E5g+UJfde75yemRFWXwwG91ScGrPsFqNdbOHiRhOz+97KHfLZHCslC71EBw6w
9cA3zqIOFt4bnpdqIt/AfL6BelNCLhlLGK0zGErnHtf79uCBGcL/D+7W3c490w0oZNmUBdiKrG+V
YU/eQ0HjT6GugWkVi8JJ+qJWhk8Z7CCb/PQxNv1U92CvzGzuzEwbw+uNauQ+5Rp2etjuBXgWjEDh
kf9cZuvuYCJk+87zlMG9TtvdNPOM4VVIscovMIe5H2HY4vt6QqDUfwYZ0cA9vg5O3LeclZoWbNEg
a+WDNBhs8d17ym3U8EnZZPviypi+GWMCrwnFd46r+cb3v+jI2xuK6pDdfzd19vz6v438/B7oH6S9
kWSwMAHcZ2b+3NZiqMNZ3dMEi/ZkA40/rwitanQPBXjldM6fN8ptcwRXg8p7CtVFj3UqeY5bMyfx
VtvJgZVmYjt4hQygHIYCxJty1nmL0k56K8sJ3Oxkhfxn/WxBN0AEAa49r8mQGmq0YnC9WPB5mtRe
naPnrX12D1G2HdhHsBp+ceSy2xe/imTATysc9mEMMwJuJueRNA9bVrMpXsJK6W7eZ0fapjTBLGGR
+1dwHUb4HeWSgneN0exTfzZoti0b/OE66pg8Zoj3bXOxES7X4axCoNOh41JPDmJaN9Wu54wL7G89
S+I/Y1H14D4jB8YKiw8zkN23Iyj0+wfJvF/YXCm4dD3aw8FufJ9/P4nKLA9TV3VVfeorBd81nuKK
nrdjkjhe0WdfqZtRR3n23eS6mQNMZ61pCx+BDOBg8GaoW8jzM/abQA/A3Bo1Hwafxb4u0FiVMDhv
jIOSKXYDKLYdCAYg1sA2melCumoP5wnyK9xr0yQadWqBLK7pkuqxW915ZA5ZW3SadXbOy7ECMRRr
PMH7JvoRLkAaeXdr/QT/J7uANMjRgkEA89Ch6G7nNpYgCiyhgdGxqdz8UfTlClVAmbbd9xcNUN6c
VuoJIIwKppvUsbOQYu1xzfpSjxdcQ6pa/0RibQBvqs65tj3/LpI3sTOhOU2mg3r3S2Ijo/R8aAyY
44x+ixnvVAcGG8ulLbeP1Ci3xAdPF7OI8/i89FVXI5iIDuvWworaahn5UWwIA8rFwHbz4XXYvQb0
qt3FnwUwNbYLWABPZF9vrGsClwAODu/7GgTeLK+7DdRyzUjb6xwkiyTsDR1wgDdEwnsNO/NpBL96
Flk2zLtQnqbeh5JcVKXf4Bvbs6BYQlkOWqjnrAUVuMQtlL7WQu3UF7EDYYJf2Vbs8RTZUkNroWpV
BKikokyQ88YESNOcoNbbjTfVdJcKyKRa6DA0XV/Bz0PqYJV/LkDPyuxyKccQ6ltNm116dROkuxvZ
llTE9wxkrFQe17LJkjmJZeDdeADpAguWSxCBxCdWUQwlOSRDDZu/ZWyDVYne7mnD8nJ3t0ACBud7
tmQTHejrtEY1nS+XjdtSvm+3acnuA5BpUBW2wWvxCfAW/Ctbhg0s0DC0r6Ec+gzAH8rLXaXqauCr
wKy1dcvwSehkPP7M1k50t0L4IZUnRtwYs7+WGjdreYSMRjuejx2o+lmhOizDR1AklzZ+QJVvqqoo
eaJmvVskcBv/Vc/17MmfY6lAmjgL7TRbXWRkG9uPG5sIc/kE2WGFYh9jB5xSSq4nPIGX20aTYoab
mZxzuUC/bT18X8nzXvqhAdm74JymfVnf4Kbr5h3/dKp2NAH2vwdvPdr9jf5bT6JsyH6PY5TBG6lK
+4slBXXCHqFy3zs2dVcOEMoVsMXydosJD8cGAnWPSm33J99dFjglIJHmoDVDY+Obyr/DaVYVYU2B
yhyTgNS7ychqcfmCeugJsLSVmlwsvt+jvMq2XQ4cofsFFwa0LF74DYF/MwRdlVvQLfeZtzX0Tz99
H4gHDSnNg6tk988VW183m2zzph8m9r59Bqz2WWj0Cu8Se9b5XYQcgwiMHWxlvStz48WU3U81H2DN
cYHe5HxZk2qncYatMIacu31a07eAy1wLeSQv+bQH+UD25umhX9bdJ2W5kbbOuRl7a4+m6SAaT88G
AR14B71WiZ1isRFnzZUhtJPqJ8LXi4IetBzAB/BgAuAm8D9kZROhMwJ6Nbk3zgmYtayqFaJhcQCz
PmN7BHUzCC8mn2u/z/0n1d2Ptd0+vNjbQUhzjmH8F4VtmFaXLaMEqeoZGhvQgGEWUAdAJL0+1AsB
HaIJSYRgLJCs4H+xl/V/a1svqvWqBCr5bx9B7epc4YeSsbdSQycOEFmYfVOnuoEddiww2LLv4Pj6
XH6UEDhC4D8Kc1g89FPAz8mPcylnSkC+bap7Db1C8anmeOfj46gkPW4OqPPP7PzPAYnWIBwIpQmI
i/qFrghNGoQ7i8o7v/aQKKoWMv6FTC3A3PfIfn2BeJft/lO07ysE7RZxiYkiGJpsLwZcu4ZVfezE
3XfEWMy2i/ZJ0MT5aWWjmk/NUG7h/bTQ1Bzs1O94TgNAQzZuDPLRT2b0o6fDjKCUUhqSl9ScgUT3
QmhMGmWLTNTfdc9BtQCvgxhfp7YEXK/VXMMWGDYliExNITkAtcjMPpFmoH7aitlDZX/iljoO3SiA
llQA1Ht4HeKjxLd1olBPFstzl254htnXF/FyG2HjoDWGOHRMMMbqZe8Y8q6PZM3mWzO2OzJt34jQ
MPJ+ep8yNbHr//l4HMFG7v+EEC9sJldgI0Sh6fZ72lsr45scOUBWl4exrv5H0hpHIPljBcoiADeE
6j/ggC4lKNFz3dw+pyUgyftuyLaDuOhHvyeM1xeIf9RqodiDExoamvEwHjBmwKAfI7FH0ZTNOugv
qAFB97sDEtHupCpQuxdei5p7WyDLApG5DB30BPIOSNtYRNqv8qFZEMDFT+b1fETkbxEEah+0QDUc
3EEUQEC9bPghBJ0VWZvxLGwEmfFI+LqfkpgQI5P7a9x6aLQXbqxAHdW5LTeo9/LIq4jtFeRbOBpU
Fa4dQLu5JgzUA/TOlryq3HmC7M7dbbnWLV5TURJoGv05em+hkAkNYb0/2m7aSCyQQ2K0BxU4iGXX
dMWOinf6uSPXCign6Nuyt9ivN21lZg1HeaZZ1BhUjQaOkJxDqSBre+iyZgA8+04xZAY/M3n7TAyA
YyuAe/ENiJ6LhfabNRdjCYAvFHd7Il9mkgEldUQB0+/JBOYGkiQmeUvHbqdj2TM7GaC9CfuGBoW3
Om/HaPGW92PQfX0Qg+yaKf+3aOEh8Zn8OxX5xoGgN7aAfTev9jQs/QzaEFQHrSDHQTkY0rZQF8yX
CPoNdVV0qx2hIgJFvmu6BwrEVdNbkaJmw0UjULaX8+McQClNz5WUXtJI/cG0kwXhFDQUCX2CvDFR
ubLIJlctyOaewqkm8k57PcjlWHnBuP/Ak5439wE6BntPClgcIuLWxRHaAB/qAfTi6gB+DsccTiZ4
jJvCYqCNfyUoHkd1ycW6kE+YrymqWxC+yuF9r3XTkmPTjxmCWhZCf40FHDGDbvixdwn29rCsZAsp
RxloC3MB5ApzVSSWyuW61WMctxwayksN9bBWATqbtUHjGUNdXD4LZNtkDiUDytznVvY2/NGDdpJN
uXpumn1HEw8d7UpcKwvI25x60wkyAQ/+xpRAut6ZXurjnjaeXaP7xud62bVQdAUNJ3WGfA5IWAxY
VDkJ0yBtS/KlzWb9AWDYqfuh11l3sjWveG6qarnnqebNIdVLeVazmZ7XiG4XNqzzOWgR7k4GQYpV
c3Mr69ghUH3n8KEEpz5nFXdjDtFnPjdh6P6oUO0Oq8YlVJMdjWdQroIoRHp+pQb0ybUQjv0yiGux
1MNBMmNgd1EWTo1c2bFx9fR2a7qIjsCr41ElRDvwWGG/mGG6J5gNV4Fl1ZWdx3jkI4jIcECmOp/d
pA9GL+q9HIyHzvxQf61HXx46M1R5Yn1/4KX2l2oj9pTKHvq4/cAZfFqlvmBNL08LfPJCQUX1Oaxu
OoOTC+VXr9vurF1xt+VJN/xkGuTuBwbqet6ByDLmGXXVw7Ju6rHLeg7F+GQ/LIrUR0QiumRImzp3
WUavGQhtpxDH/mlsZPke5L8azlFFqr9iaNZARYIHfDeTxtSnIfXZEY823o0zA8kAoOAwpnW6pGNI
bc7toopS6tKoP+qZ6HQBZwimLyNhDT66aYhQqNTWpHymXD2pyKU9ZGUWLq2GAwUHhmPzfp1pC5WO
dVd8jNgXpTLuETXjcL1Khq5GgXcPLfneBa3m5XIFQnqDZDtfgH6dXdYtNeSgAP2+4mWhfb5tChso
fIfsz2Xwy5PPsrUgNd4ex7FxBM4EDHCscdtG8FzTDV0OJ7nCdBi2pV0vxVT5Kkd4qG8TlgDEUBQV
80I7eskU6obLsPpwIsNErnhn1xy02o98SV/QVJa3DEP4zOMUDyAOojqvVjvLA0+OHpmM/e1gWPgz
DSuwKgQN6mrMpxZOMbSFrCs+5NlE2SP0ll1OSdefOSj1c4JsfL/ivn0/mhTboo2xevAm+T/COliS
+3VaixKHockbmB/0TBWoZhB4q9kKtqrlnSaj6Yp+m5vHxg5bDm0a+7F3tc+HYcbvNbQBLgYSVDEF
VF6yumePoxLrdQOK/QyNAzbBoGXMyynzUFNO1bVQmavzDrf6MWRASw4KGFaT82b078Qi2hMAvRCF
rjd5HrEz7+CkDZzOWEx4IK4fzuZpxWfNMIvHQMuHBSrdh83bTZ35gaW88bZ6SmCQMxPlNB2ByKX7
GDQv88A89FzbKubIzPOF0O1w5oFJ4rySo37QfdSf6TrQD00o3ed5m7enCRz8MEtHbhgcDThDkCkO
fvXxHhhilvOln6+zMLafNuT6M9rhEk6MgSB8axJikMtWQCTU1AoUHd6KcwmtlWIY++as5VN4gDNn
FOY/k0uMenpqBB3/BGXNv9O9Cec4dfre2rBdVWPjj6sEyIVC1ta3PUPxMkxsedePZfgQlGJfaDsD
OBCf5luWLAQPqFJvMY3T1RrkclEvK3WgvKj+rBSWHaDAhZOfIFzoiy0L5XVZmvB+I8o8KBA//vSb
ih8g4VfnEGzyZsNZhFNIoj51uuTX0KPGtIhWdwe1pZ6Cv4f+tFWZe9eCiP6uWt3gCzjbgU5hafyf
Q5xYBeXxtl0HzaYrOGrUQn1v3YeKbtoCZtv1SGWrzjF07Yp52NhbNVcUtPWQfc1KAmfjrhNnW62L
ZFdgqwc5gSitrltOZxmPyIW2i3mnh/J6yYbqHegk3W3GUv+xi+ERflOBVFvjj6MFBtNMsrlddQPH
QvmA60vtBvJpysppKTqzoBs4rDM91GSe/ZkhHWWFNlhesdIFddLI9vrSGjUcoBPLtnyGjvVB6c3K
vNminnNLy/7WZdCxv0qZl2BrgZYYrr2eoVWD14CXi555+5auLHsve10PhViDcUejh3DXVPVsj9C0
TebK1q2rD1noOZzULEucncl5HLe7pPowmbOdeqCD9qvrXAtWc0vVXrZQVYeuwBKYS8HtVM43oHc0
Y0EnXH1Y5OZS4VAnruEYYYkPCwaKeBWhlI4feQ31WwAcCUPkAohT1cPBoPM5CnnJyYr65sNGU0nm
PK0e6emSANihC8VA0z/zXerDwcwjn+51VrUNnKGpOh3ykJVV1xYZ0+t9TeHcS04M6967hLPtbIFS
sSmQ9ARdL7pZ+4IEUOJvZAdweoAjbtvBgTZ12ZBYFwLL9jJmaR2bt13KhN4omL9Hqz2A0mLb/ZzV
QLh9GyNrVDwk0YiOgEQ+OogHBQ3KYsKJ2CPDU2euWwP91dz2INQWW1x9n1OboHUjp6Y972vG3bGC
Vt9NW4PQeWjWej2nFcPqIBQyEkStJuCLtgoDNBQnLlNOFuhfi0jibcb1KgvblGzMJWspiGmgun3E
Qxa+zhqoCQ1DImfOlZgeq9mQiRRA4UzmCuiuw2GyJZdG3KWMOQnEbFKp7gpA0ggvOJTVa/0FQOj/
sndmvXFbaZ//RMxwX4AXA7xcqlQqSZYlW5Z8cyBbDnfykIf7p58f5XTacrqd6ZmbuRggCeDIVVzO
9jz/TZ3vJpmsZOiknbEESVl7hpcl0lxax7k2tMkdP0LH1uKi6Hz7OZ2mz9uWpR/TTH5OA+kUIW1C
fT+jzkiEL/qjzuGhs0m4PQSWt52r1axueisfD1PWB5Hs5CZDD6GlDOvaqe/7pnLjvnfXcPRzm/11
GuqvQyq2g9dWEHHpIq7hCH09MhY1d/HGYWPfBiqz7j0kQH2cT6A1zAcmTIiibX4xWlm+l12j/ER5
Xnql2qa9Hzs1pMm4pJM4gfumXqjVS3Cq26KLzaarDmUnnPum1I0kGLL2XApHuzbLxT6bEtqxTRX0
c0BbFJummJ6b0RuP22KaVah7HMKxHkydSqThtjcoAOfhJPtZhIGa9SXqyrSIbFdNMgyMWqACRdI4
npTLwyUrMPX9Jvr8RcBcd8cChizuWZRzuK1lf8Mpz+Gfu2UV5wX1Bbcg7jh18sPoBW40NjJ7KPLU
+Ax2thyQ3QTHVg/qgye94lYr9D6aajd71Jv6Y1Wg5Upp3A6eKYqndjaHNnSstn2ydNFfjqYlllD0
S+FHOfDmpZAmD53qYNT5MkWIcK13BW3J5TQb+dcys7zPpUiNx9Kw5qsJ7jV2ZNeeLEDfB+Bzs9z3
tEWGVqF3164QFnUrm+M+Ce2vdrmLdNem3k/txVRf2snX8qRyc6hM4ODWPTVOk7eR6vNlgC3aWuA+
by6MyKrYR0JXywvnupLK/JJl2VCGZsU9hEXlZX5U8r0RABZzIlulc6rd0fRiWvip6qm1yvSylu3w
SdK1ZVEpLUv/zME792Gg+fN0oQ2lGw+y0C7yzjE/7sz/wdimcgzzVZPvHGcpvoyTLzke6DwP7SjQ
M7XCsa4g3/qzXJGFhH1KSXO1qFF+Kc1hySMFUDiF+VQtX4dhZa2wKOnTRgkO+TLBO00hnNqUNMVk
XQIzp4ie8mWjmEf4+c1GBCoOtZcNZ3ulfws1ypEhrkSnOYnW1ah29W1yHgZVVU+enJaoVJaKK13r
9Jtx9ox7+DE/QNdDDRe6w5xVx5mi6pLdr5mTpcuyglIuoPREh6G1N1Y2G1o0il1Lt9a6I5NeTjgf
0JQwiSI7q7PCLqdDOrmQIXUZFSVFWp/sbewUibXLTWpqqxHbY6PGpnxntsasYroKUbKlBW67yag3
xrRaj5puFo39zh0t4Yel0eXWc4XwU2uiSfOXQhygvMpFvy6z1m2DiG57sWU4blmtxsjjwHXWOIOB
8qtwRI9tr3EzraIuz6svgHQiNdKAydtqQrVuhQtC7WA89KPs8sc0Le02jWeWCkQILiGr6cNp6Vp3
OKTUas1pzEat/l11apmcJEPBVDeJ08GW3QvdhD05SqROQxP3q63pxW0xypJxsDUET2OBFhkUf0J+
z+N/q7XA03mPqmjWOJDZ4jw6vWNm99/hVk3ulMFQBTu4aRpikecgwEIEaco+Dn7BOty8l9QW+uIe
UUZvrLfOUEH+NMo507Kw8RHga3S2ophdjgi24+FhzAAU/KuBgnK50YtAX+1oTNXYlccNforR4sgr
2uKL5Y/NVMdONYxrc7ZGHm8LcbWZpoqQrVi1uLcGR+Zu4iI1za1LfRy7tUVJlA/UOPQOaXeQ0i/Y
j7WhjUt0RNcmcixKdxmwY65BThHl28d88Op1leCoE1hoHiGKGqvZTtJmsfMqkTOamQDsoGn9q43S
z0+EVrkCHmsSgRxDw+4CO/HWzbKPMHf1g/TH6qOGPmYIzRZTXGiPrJ0EvUj9ojclVRb69awvk9ZV
QRZPPUqTJdzMDvpwc8f1VSd/GeTpdOugb70Ayc2vWl1YUWm643VhrGudSKtGbjUFULlSq+6LYJm9
U0cJ54VWI1c7XJq5bI79oKNDXHw5N5iGpvJFbroo2VrtWoQu5+gYD9a23qlcmxcKBK1KqEDpEEUh
HefYu/ZQx6L2ly/aJpZVhkY6d8adX+alE+NvbL72OhR0qIqJ1qDZtIlupC+MLKGc6NXFmDnl9JJq
y464UFGbTbSVWXrAPzYJ7VCPho+8xuyCJhK63baJverqwlCt91RNlQ1g6QkzbSMAxdyhQ/VWdVP7
rj7Gpu6MwyPiBYQPYS/RyUWoMrqJAskwUQYBbt2kdN51aHfU4dcLlNkSzlbpJV7pVpdaqlrE6KOD
PQJ1nKwRX5jrqGK/cQJIJW3IjjgPGBhvSbXQQh130cmqK6IRwOzLhuSAuSGC96OmtzznJg+uIZfb
lcGO7UD4QVKgjvimIT8CPCxkeqWxDavPNJdz9t4r6n6vuiwzv6CCcS9723PyL2yR1nq0Jru4a2dL
XCN0TF/S3uDN+/O2IDgTI8jItuVLKHN9/ugvzng791XGI2Cvg9/16pbd1KuxG5ROcGcAH3pxULTz
yQC0yOMZdcun2bLxNzqlsi8auygQGPbOfSfS9jCYjf7o9soIAw8lYdZXGxp7ta0hvqz1Bq+nmcfm
qCbMZlWDxD3Ip2A6pW6Pvkw1G4LOVMwLtxtUu7iBbjiSjbeaBzgemFLdwvAYp5M1sfVqOBbycJAe
AkErVR1FQbOqa2uU41VqGpMf604qvQNSBvlhXrwB3fDQ8JTw+d5nu8/8NKwpwN912l7xKt/2m5Ca
es1DtxQBgpKyy7OYA71AOwVccrvVIADh5krpJuWERC629DpPtm7hM6mDIA7hRy3jyZK/zyprElOo
JZoHZ33y2C2m8zI0vYyrbvLvlNMPI5dznI6GIAcFqs322qqEefazqvQQ+oi1DntDBGdNy8wva5WX
l4sm1S1quyJCxWU+42sZG5gCL1ij3FFFH3mzna/xOK+FCqveH0QyZrlfsf/2VnUuDHN1DoM7Ow+a
yORyA3JVWoABbb2GlayNpzxAsxDWSCluWjQieuLNzkpTEJj4EjqhO3VSG0X2oXSWfo44N6nqqM/j
zOo7f39v7rvZmoGhLbMVN35VW48dOok0nMbqyVJ1+9gPbRtmeQP2iCYSqVM6MeWr/inVZj2ltlq0
SKPyuO5HDDoK3OVzk47aqS9Y1HGfl967YRzay8HpcGv0XnkFLuBdaEL3H0CMc49pkLpfpLlZyWLr
6m7qV/NUqnYwo2Ly571a02vELw0Qj6eUf6GsrHHjLdAonOo8WI6NY07VHS7ePO4Bt+KeqW5HneWM
CeWLcW7WNkPdNxuPmViXx0AMRijVqGPpdMqk9ivxO8JgPbYde/joU+4fDVsYX1o05I86H3FCbeHF
Idp/xDXjXy/Q9Ec5Daw6f3xGYjzcylFfRegPrW6wDrbbINVKKhrDro+cB31Dm6Gs2PeQl/Dpq7kz
+08FYEfsLzQqHV7nLVwyo33Q/Mq+LzLLriMbVP8kZWNAZqGVLC3r6zqC/vdJKcGD+i8cUGU9xbDY
+JAe6WjbWt71tmpt591QZB27vPL9XV3Ud3g7oPmXtag7uAYow/advSKGWY+zidvCjK1WX4bspI9Z
XWwnpNjr8FHky+x8dRq7LS+K1q8HOxJ2rw9a7E+OPfdsXiV6FLx2KByKwMhdPUY6Z2yUjb6+5lFf
ur2+nMZ1AcUMXXNxDrbdzP5nt2kGNpVOltVSsY85me7E1HkoDWJtddMUSYqNSgpBMWU8uqgVjzaL
BiG67SDmzGT7Te+01VMxlCRSu0TJeS0zOMc8LdH7yFTsMnDmYAcNkhbppnfvJ8sfaGFya3H7/qH1
ZzEVMVSqT9+H6SdfipuiaNXYxmp2fddIdGmNqvsylttkrCHfIvM1mlubkizcZMbOcCGwbxZBBGK9
P4ntpnpQHbN0mbzu06ilm+mEufBLfoaa3XOXszYoGuZzsSpRudGiB743HX5Nz73lYWENPRhtvLMB
TCV66d2D/6OWIHdWTDxp7r2UrdxdQPV3iURdBhUDrrXQUn9DVL5lr/crYuOGrNy9w5Cje8TAj1cE
nPMHHWfBt/r7Fafv+hPLaXpIbOVl9ohcbNIXDXNEXkAKfn/k//E9I+H2O/P4PQfgayvxoKTZHyEJ
f/7xfx6/tXuGgfqv/VP//N//9eZPH9qaf375V67/keHw8996873czB93tyc4vPnDX+Icfkxb+N/9
4Zs0h+eXOm/iXA19/nX4MZXBcQKUJP8+ziF6xqRPm5JDdX97jYfYUxK+f+qPMAfDsH8zLLwz+m6z
dnyHL/we5qAZpv2brSNOYBG9ms/gp/9Ic7DN33QDDteHCMeXDy/+Z6CDRQSExRd6vu6jZ0DV8J8E
OvzEgVP2EhFgIhdDjKJj7rH32f6DMmZARi+7cVxumtnCaj1zEoathWg5Kr15eu9qznpZLFNTJrpe
Dk9Da08fS1stKLCCpvv0w9v7Y5r9GC9hvJ3pr3djE1iwrzEdYt7dGfsf7sZuVlkG2TjdmF1j3KTl
1ohw9Foa+mUa0BBPsz0+eZPU8rCv/aGLkCVxFCBx9mxOT695CYZBf8d3ZBS2VWV8RMrhG8fVdcQ3
A4X18jebgbmvvR+Y+v392XhUkNagJdN98yeVhJ0DTSABHG7wEKRp7OKE+DjZnBqHwVtbBzPxYhRx
7tEDb55LabSWunWsOYcNIKF2eMkWpYwo16QTA0W3dEN1psOV9U6JuLgtsttyBFmmwVExpEjwoLLu
jGvCWRLyLtzrvM+m+vjrcfjrMLDH6R4D4TI3MDy9HQZv1WhgZKVusAoHD23qG2ZolyZTQzbjcjsv
fXAvhVE9/vqyb3fWXQGy+z49Czc9+QCmtd/WD6MP2JXaUqXNTeNvxg2a8PEGAh+Vvcgefn2lfY/+
cdT2KwVYqnaFFa4i/6d5Jhs0hR3Y+g10rf2MKaivjmLwVzMsZZboHXLlyNJXv40g4ub67ybNzwIp
nhKLp0NEh+2SpfLz5RGF5WznMDZeVzqYy0fnuaz2e8CooBIagDZcdYb+OFfdDBlXtt43EAQ8JsFq
Xy0uGEBkzQXofgHD/hHU2LTizF/Xb1KbZKxr0A6RAwXXXziWu41/cx4Zfx0o5EdsG8QBYIbjZHo7
ULo7Oo3jCO3aGEX9nFM4p6GhlUNjh9aKf/dyzvLyC7J0uNatQ77LoZ5HtCHe74O3bW20ZqlHCVZM
33JEny+TIzPv8tdDjKrr50HGN8ckcoFTsDs53u4t+2E6ub2f6yi4revCRukX+PEQZNtxdzQFh2Ea
RySnnf5+qldnJO0j8wCumqMye3msbImXuurqO0kqzRJ61Zx+mou6Pa2Kwko6nfwIT+bHAk1qNLZF
kWNOtGiNRKGam1lqikaKmjtNjaAI6fgREZlTVl/Ap1R3ZpHepvBjS1iNXncziO7DYNaaFbuTyYvM
V5O9wR63LdRnv7iqMsd/Ejrobeb6xtVG+RNEs55RxTLn85Pm9zRH8+pvsTE7WrwVy1ep4CJHBLF0
jvXgHYTqxhMpJ+aHLiO/5yg8zcjDLSvFlwALGxBm02mfxxoeXQK/nlB8y5PRBdVLPkmXdW/V5X0e
iMULJ2rHy170Y7TyHqjmzeAdfMGSULN2B8NYjCmpEAdC2M3YfaLJzERSK6sHFQ3eZQKiOEa4PFxw
1JhzhG3Bpbb3qsel1rOz2Qfy3gGROo5BoZlIYuvt2XfbPlH6UmyHqfTTg0ZR/Qy0Pv+OBEo6EYIl
fQyb1JzSwzIULYtjnpM1nUb/0Lcii6vBqi8a/ioyT7tvedEw6GGhikIDF5mRdrXOsoX2UInIGrSm
BrApk3QXBL6fLcOmeOhRyxTMpOFgDXOgjovlLVcuAEIlkDF2Q12HsDGQXS+ZyExze1KztuzgQdCz
lbdfzbUuBqsHyxxHqd8M5YCmCHCq247IpwaBDiVHilCYVXuvk39wKlbLGqORMRAQMnoAgJLBbcaN
EJyHQ1XOXUJiQKpHfTUY4l3W6S7KgnL15ixelyoYrlw1WMyoWbSGmqORs/Dgalkh3k0sHTeNOl/S
9xsWgQeHpsr7IKToBnJJFtiJSBOBEdAPCFTYiM0EHo0sIJHkMFdeVSdKUBUcnCatt8jfHHbMxixh
9eus1yrkCmuqbkHDUDe3ae7/ro2Tl+ux3poD4ht/9G8cGEBx2Vje4DlF1Cyq29YLpbO7QValmYdA
XU1bdwh61eSHtXLr9UJXqpaRYwIARN7irNWxx56mRQyr+UmT9WbEwMFlHfOvrr2DHtFQQwxN86mo
66A+WX0wVEmJ9PluGwcLch0ozThnc6a8BnLNzIaj6CfZ3HMYW5d0NmZ5GCV3kLRDlW6JbywbDUmx
yvm69tHPJBpLpUeZZYyXPaldVZwKKx1jDy2jDHNPUZ80ZDJt32gyAxf+ZIBbwqibdSdDz+0LWonS
jRAvdVact7mIt1GUdMVzLwOcfHNhRxby6w0goti0sy4q+2BIgYLAywJPJgbxI+0py405TcrAzggG
4O+FRgB8wfRJkaUucw7oC1+hfe7p11c8I6wj88bYSC3JQ3+yNevDWs3meOPKYG3jhr722hkbjqQU
ySMfCADRrQO2SqN5gglpsssOq9lyULOz5Wec3cMHuzCdZ2cRAKK+weTFYoLOLVHulnPzKLvQA1pY
2iNawyTHVvhUzTOVRZEW0z1t2/xF9pkFMzKnIvFJf4Kj9QXf41QtxtKmn4wbuCfLfq8Gx/hgDDAM
4eziXY0G7HhLgompyC96KDyodA/M8l2uecFDo3f75CyKTh29SmXqdlntwY/0bmZssrnhxlo0F8aZ
Eyx4oLlmdtfskn3sG8HSngYVCPO26FHV3Jl+E9inxS7m8XpYhr34zNbl1ik1d0nauebSbbttkANm
PWwIQ7z94fdbn9mfuC+ApRvbaXiKscODEmZlW25RUE4sHVmlZf6+wXUJaTpSFaT8jD3VHJrsXWfY
K1iHJTOd4cbXPV7XWgZumOtjB02IAt5K1qlDR8efIbV5IjYQSJK9Th6a+gHaJLhE65z7IcbFknkB
+/w8N3AAcBnFemcNi67OKWVucW4lCtx7n9PiqBrduOmCtHsiR8PtdnNcbl62fhqMZ4JSwKzW3usg
N5FYH6XJa92p+/VrWZXO7TIqYN2OKKfy0+zWqbqALq1/x5i17yF5V2UxfYBvJTlqNHWQhNF80nRR
H+pZpsDHNtvc2s/ZXY7q8QwnVTixY/YmjpHKsTmOMjN46AnkSZPKbFgmmyas4GQ3rdF9q9mQ10vf
YEolKF2YI4UDwXKAcpkSDpm5Oxv9aLqRCKph4qS1Jp3Suys+9wEyQm2lTL/cgqE3XpC1rYqQOcOb
UM2YfNVSG7sYaiat6CQZljnSAGwwQE/TcL2sHmTCpLrQ99SFXQNqXGzzLnKEj1bbUVZl21437mJf
aQOAfZJ1TT2dUxy8WeQ7qs4+UImoFx39KkpHL1dTWGZqBiaeJ7/jFFi7+wqCP3802s3ypxAxTrl+
lANaCr4MAVCS4Z9OLzUh5y9ZqmsTrknllqectKf3i9LEduzh0PMk30YmaW4OhXW7lNXm3NSu3Il6
OenutW1kKBBXqhuVzOgKkOT6Tb4zil7N3qFUlRiLtfTxVCHIOW6Y37lVe0m9eBWQEJGQ0OKfgE6N
D0XWM9c46YIH5nqtbpugIQJsNGWAb6zOEDgs4xPG4Nk3wrKcvI8OTP4cz2ibbaRWFfEFnSDQiMOd
GZ3I3GI0aRzW5Sq3hrK98nqZWbeoUir3hEsfvilfFi29LntNznGtoPdCqrFxuK4qwf33OPEOKvPL
DNmrrp/Wzmbdry7yZcJRMu/6tSr9j5CU/xuQ5A3a8u8gmf8HkRSDwLsf6vcd1HkTjPnf5Be1zRsY
5ftH/gGj6MFvOmAJjniPegsbzz9hFBAWMvXc74aTAJzlTxjF8n7DSqATybIDJfyEe0D8vudiWuRl
IhmHU6P9ItjE/09QFKIkfuo1Ap/+wgjIftFBfP5ieak7wPOldGfc3xJZOBXtPJByGvqO2+rspZNP
nFLRecM2HkvszbX+CXEzIGjJgaA+mLU9bD0iSwsbfdWjMZ6LyJsIZ/LvcxdyyCWrq2hygzNiXlB7
2ESC1TCswXpRaPOswdlhnqqnE5RrrSaIGciQQV431Vo02Mlzn43Dl82Vg+PhstXqST8Vubter7YQ
Hwqrk6i53UdNtdNxbidvT6UgOcIp5FVRg/HWxTIaoeOU5ofMzbcmyjOck1QF+xFK6EyQ4FlmoVb9
lhKNUbnL3QZj/qxLE5aUrNHpmvA89iQKrHlEEbTvOIGV6tWxWabquEykFcW0rPmJM6LzboJgmIpI
rTpRJ5pGQ+zKdTgOfTmNobYHk2W1XV5I0c+HYuu9DZ6x4Yvh4MQCJCumd6YjmqdhXo27mTzL6dgO
BWkOSk1pmKKyWiKVrluoyrqPC6ebHjHhrg9iaz036tNOLqelxR0Hw+vwoLDzo/lIfmFHjoRR0Sa6
PXqxckrcVHZGqIz+aiYMY1d7I96niAUsycvZOblCeQ9BwQZlvvYN+WsPkb32E9PeWpAMRJfR0W+Y
r52HtTch7ms/MhWDhxVz71Kc146FeEW6F1pBsk3oYS7wJGYxAij6HHNveea9+cG4Qh+0vvZECFbo
j4y9VfJErj9vuM0OpcNqPJQi7xNK+/W53jFIyuyapqtd5L3R9NmZlI7qsd2bM6FPxhxJLR2IluEg
ic3ee4crmIZub+2AUYhCAK+n49Nfu780rbrDOqULJ1AfvFv2NrHbG8Zxbx2z1y6y3RtKAmvQJzvZ
WL3oFOInbHHmadibUMJxxWdWA50p4RfBF1FP9Kt031N5TIfO/CCqfDzNfe0d0AjR5QaNUPfQil/1
vQWe9maY6ET6YlZAfmo9Gthofe2c072Jrt3Kviz3xhpDmHmcVOaK0FGbYcTO3oSr135c0ZkjoO9v
Ol/fvlRDLWIK6vVhzGV9IV67ek3T6fDl3uxPe9u/tktz0zmkZYTDKy5gTrmInB0sMDLRfnTTbghn
LWhOKDzTT0O3q72hJqu7cgcd1Ib2GLnccWhx+PSesMcQM7b+3sk6Gu5X7KJtbJNYN0cY4vwqzBid
Qb7jYA3olvXqGyfqeuoCUiyX3bE1LWsQNmL4WtBt0HjMc+Qgy7vYAznQbZnPy7x+whLuRE2ZBksc
TKbXlzEMH+NIM9FlcnRvZ+oF6tcQR/i49t8Bpf9/Kn5Pi/63/AI8kg+2+u8Jhk+5+kpCc/4mY/qP
T/1xMvrub/5+shnOHkq1n3J/noyB+Rt5zS5GMhhB20Os++fJaHMyYpCGUOIn4O0Wt/HHyQj3QA6T
hyuXnpmkae7wHwzLHxD+rxKjucQPSCssGcCbw6nFkUh0mPuzFxR/KOpCJ3PPQdr2F31t0Cuxv1xs
60rbM/TKoSj48wX9cQM/cgj/6oLkS+qBbTjQKsZP2HXJU0uSSZyz5aAHN6aZ9LcA0Nqt0J2kqzL+
xlr8Fgv9/oCkiPK+8Ovt5/9blDEo3E0BpNtnr83c5yLgAlZRGB8UWb9/A8u/BTRfL8VQM9aO49LN
/cwD9qAU6Vga9hkHnfOcewXw7kCSNNxvatwM2xY8eGVh3PTCWe5+/Vb/xVMykxxmg68DmP9slZy7
klRUrbfPyizsU+NjDQ1J9/GR/gFkR7++mLHD7/+E518flBloBLgu8ZVgU3j7ThGuq9pbcvuMZJQL
eRLNW4iaD9BnGrwCQMUqZHZZLwu9/woBoh5to6WTXCqwIN1sgv/IC7vfkKszmVyM2x6ZsT/HniPD
Qi2UCvvszzaPG9RdfkSwyH/+z65FF+lQTtoGE+enCZUWll5l62qTNTobN6OtqRdvqJe7sTDl069f
9P4e375nElhtyEmoK0zRDpXzjwh5Pshec9vRPk8i+12ZKkhGzr2/Gc2/Th0uAo+0v0ODXeqnwdSn
wvYGs7LPG7qTc+EjLwh9V2rEvJbweL9+op+8599HinB6A0UBTcIrcfrjI4EXGcRHGta5MHNgQGvi
mobQ8HRUBIU9+TvhgnubRYq45W6FHjihH7dOf3Mbf53BLsZ3GKZ9qdrmzxNGkKIITFva58UfzEur
bAwc5XAQV9QIzFC0tURUlGbvhis5Qkb8unidPSmSHaS/+PXd/KsRoCcJSD5npCEJ3w5zWQXuUpeS
xUt80J2u63M4N2N7tiXp2v/5pVyXXAnYa35JwM8zapF+34IFWeccq8Md+VssWa1a2Op9l5H49cXe
bvVs30QYBtCUNicLdPjPF5PZ0FZdJ7VLYAaAHw2DylNjVfJpm/3ldgKv8f9mLtMW/rhi9ksSVQqQ
5u7hxbb1c3CxLAkfwW8SXKKuz4+I5IC6Va+WOxe0/y7fQfLEImb1NvML80OesqTqZWjPdCfAD0QB
dxdbx/H3uoMMdgl8t6LI3EARNbDr3Gj/7iVB6L29Zw5+j92UiRjoYN8cjW+Hv0FsbS+1ZV+qSq8P
JMpvhzZ3NaKuFOp3spdWzFVVVcCURG0hVzcx+LL3PTB+TYgYcvwQTJeBxEM+vGzoZV/w2jJ1odNY
Vybh01m8a1Wn0AE1hVBIA0hVMjHvKrfrL/SCj/W0RCfEi4ArqjCt02wW3dOAg+7sp7Z12eMa1+DG
i/U2zSutT6jKg4dhy7QC0kF0BlJWCPEQsUsPjBNkbhlVfY7/ICVnyD1WTcc1kIidXQyNt3hgdJ1o
OAy7JHpIoomylhkibUM+8RsAAGZBvwL3ckaqdcZFQg+IMA9Qu6yy4aUkjQW5fWPKS36pxHpHcMFy
q9GdAbLJMs0/G2ie6Tg3mAbMcsDZD13VMvewGDyXSORBBXcsfDUC9aLwfHJCTzTDBCmZX+UmyBXo
vO6ud6nznZnmCZ8mRgH2X5RPc+BwwhirYXzQrI5FuuBns0WpRRjDeKMiFw+rbeZHkHH10qO8jncK
48MAU5ECDgrvTql0ezAnR73IwGacancOHnCYqZeS3tAMXXIUk01hMor8tQ8eRiRBbojE0joFRIei
BC3A6raB92aPOkjy6ylHRod/AIlAKQh50Rd7LvRQoST2mNnEpeGxrJt18y6zvTDRsDrfpl0dXBGu
sNyRvgs+jnFBc2OnqYCTX5HfkryLZ88lQDRci0IO0dTuXuVJF557uXO2VxpSL3VU9tRVRxNPSRcR
sVbihBs4F902Y/21erqmSb35xk2m1RVD6dTA+6IlPC/2VpvzZigFVm3sLMzlqdAQUeiCr/WH0Y8X
zVpupYFTJSRMdv+9BMilzXAAULEiaaXb9eZVW4rItHaep7Zznt1sDMxQkflZxaCa/T12RfNi22Yg
TzN17c/NNDUf/C1fr+HTqhiXQWuEhVYZ/sGAk77MK8R3eCS4DAloqGKbrR1jXQn3Q0WcLnF1rt+U
IbTYeoMMSD/XNnnkaHXp2JC2WtHiaHa0Ntv6oSTJPBnbTMrLElEglZFbotPTVfN+kAoRbyHG+luL
wPZ334YnckxvvAlcuJ1oxYSBtRwEit9HUrFxzbrseQnaKh/dquzVQTmr+3XZPANpStNctUrv04OO
LI60xlHmsVHgbsWW3t5gcgEjaDA/f04Ja4NPBXxa3cw9ds0qzsY6eN0R9af7JPN6OKyN3D67RDxd
osVEY7vM9va5qboycRxzi5SBpyf2hTNFZTk3nwsyogbsH0hgSiwdx70YxW6ydMrEZ1ZrCVqOCVUt
vvfaN4d9YyLiHqX/3Vgq7YR2mVyGHnYBqn/9hjh7TjIt196vQVs/5lAvETwBvH6z+5RAxEOv7J+9
wWZ95JsW8zsJsmiceuOAw4gv8rUbe8l0tn9LgEyVvZUZsfu/2DuP7biVLIv+Sv8A3oIJuGkm0tI7
kdQEizKE90AggK/vDepVlZRUi101rsFb6zkRTCQQcePec/Zx4fv166yh42ivQFx6GMv45uvxnErX
25uWMdlBmUiQlWHIhQSe2UAMUXzwABiuiS2KA1yY2sYsquGhzhz03oAft4OdYR6O9a9076snP0/M
VeIjZOJAbsHV4/dAc1vcsCvNGV/8HJ87gmFMjR97M7qRmZ5Xrl9e6/2AWabreag1h4rsZUKpe6mZ
Ka9E13Fi2FR1z9zHAbmGYdhSTI1YbXtE8xjN1tXsG/eTPvPI6rgloGdjvNt4g7J1WFuxQi0OUweb
qxsybANSVz2HhlDXNEMZsU95u2eKxn7sDXaIyRuK2RmCl+WnwYPrdlnSswSxGlOY1RWrreIcha9+
meTK2biXteDVxwTR7AXDN7W3jax+rplG8Ku5EjhDlpf5s1k1EfUcvUmm2pVZ8c7HXV18hk/o1a9T
LcWqw5YRbnK37zBlifF74Y1NhIBfsx99J/QPbex3e2y2EcYbvIcDhvQ0/oJK/yXF1LWxRbIA2yaW
j6d8hhF6l8x1Ze1BP3uXsk2xo6JN38Tj2NCZdeYtptz6YfYjjMAIPMcHabfFLU3DVzOfn5QpjKsM
a+ieddWFYe63yKqH2vwWEUfybU6S8S7Cl1hf88anm0bSoYFW4I4YjJHYTKsGIs3RsZMOHAXgbDTi
Duv4Ohu6aNz3kFTPRFNNFw1CgFuHFA/ANkVGJxc9XIKBkX7CJ62Uqtwoo88vVNuKK6a1+TJsHG6L
BPlGi3bgqwDwygCcBIrKdyS+4Ho2V3ZoJs6q86xkDWMKockwQ4ssmpzlAjt4kBaeOE6j/BLW2ng3
9lF2YwyDfoH81P6cYehfRnixv5Ap6O01kxVd+mJKLlplW0fNH7EExzLqXsxkrM8IHPE3ZWIPZ6BN
tRCpRle0O4Mlb6tRzMoA+7cZwlkNXbUF1GjdO1ld72VpzXd1Eofn+jTMNz2z05Uvo/GZmLBm2CAn
EMkRC6+y1x4OWvr2IbCwS0fpY71DidjtOeVq5yn+6Ae4qCYgPhgu5QqPmA7ikIfncmSHfzWwil4M
kA92io3wrEy7Ig9qPw67VWVwvIhZ3HYZwvdkXVNZYOGRrryhUQuLoUxJGuG5RPafKbj/7ZTb5yox
WUbRoPk9nDJZjoFZtEMI5hPmANLCGWGG3xjexstdwYJojN8rTE3h1teaeRvVkTgIAdLFyp153w1u
cttB63kYjKn75OWT2Eg4lGukQrBySGFZCT2OjZWaUxdE5egmawOq0DcoEexDPcPbdajJJA9wjVJZ
z5xTynx28bBVYXKFzk496O2oXQD8sKJVYjXW1tOs1gVAUtrbpnNtLKJmgmxm4Nl9DQnxeqw9q/8K
lNn9NjrEEW312hm6dZeDp1yT9YAXiqiP6nXu5wbrQTxPw97t61ek6tF1lxYo7uek64/WqGIIBlUJ
XkclDe4at20XA017peVjujGXoJMA5rF/jOZJKRgPFf1ie0ACcJbhLCADy5VPsTNV2A6jOb3S3dDV
MbeV+VXp5/ADSrBbN7Fm8a2RzWGIfVFD4x8+0V5VofhvL/SHNPqjXiinZQ6u/2z1vRsR3n8vAcd0
37//rLW2fvypf/RCjb8YDLhLS4MDz7/6oPpfFsA9xKy0b5bQOk7rfwutLecv2v2UU7Q6hQHIiMPT
PyaE4i9kuqgHXYZ7nvVv9kGxfJwcwzz6sIhN4S0CI/dppP16DHPBW2rxaJcHshFYMnbSDRG+4IEc
kXj2Ba2nleG45njem9O0LrpmCoxOWTsQ3e6+KUQCKSPsAKqirbvsGuHcq0zPNgR5kXMXOR3BJa21
KSJHPdEYa5pgsmzrxY9K42DWer4efF7CJo6wWPLOYTLvD2RFRDubcD/YBchBjDCL1zOTw90kOT5x
qoQ1OhMKtGX6AKC39DI0cFP1JOrGe8F8UBwoAuatnjjbAV9+QGWgryXW9SujDb19iSDu3kRTkSAH
E32ED8qpnmJjaHam1OYjSx62zch0nC+hB9NopQp8gcgDouiiarHIZGnvnaP602+HsTWDMndv5GD4
FzoDy8ArouhzHoPb8TEn72eXTSBLmhANpt7uGJ2U+zERa6qz6aaqK/fQlmaJ/o1dcx6kcVUuK0KZ
BXalsmvNC7UVDsmMcJARNvDiaRyyxr5rdavcjI3QcWILAaFZdYehmzUAKLNxFFmsHfOurDeZ2cxr
Tqszx1u9umgc4s42cK80gBfjcM9YWGxA+LrnROrYO1EbxRb4k81P7eabWprdhZuwrWWDeU+zRn2d
ssHZdCOJBqGbdTcz5l8knk6+dRjRBVqtpluRpO6XgRK+LqfPeO+6nVFb6X6Qkbnj9Bx+kl5SbdM0
dL7ReMimi2Ey04uI4J9V7tUKTb3qi41X5DIAJY71y2nbbePgSiSdxNzADjVXpMvgeueQ+AVb+/ga
jZO/nfVSeesmXCzTkCBB9Y5dfj6l9UOMyAsjZTW9aDha2NlmW7+AgirPyJ8xV1Wh8yUnflyj72Mg
7ZihF8Rz5h1D3Smv6NxVF/loPJCLUvdgp0Sz94Yqu1FVox2h/zPTLVqfiiZxMG3mAotfAp7X3Q/a
kExbeDsoT3x8W2xsgxqPDKq3RLEAD58V4SixqD1EyA2VXVOZxYIGR3Y4w51fmZxzy3VuDnQMx1ma
QdpwlutIckTHNRfXmmbvfbvJVjHY5IvWMV/oPLnheQO3ID6rjfzRIUWOAAl7F+I30A7YxFHb7tCd
phkaJX8s/a8zTONkE8GkvpqlQhw5mF7x1S+tcD4XJbNrjqMPdq2s69YjU2rY4Hy8F2GXbqgKjU2U
Q5gZK9csQE11+RTUsVPf1krDfLdOGLfua8G55cHEc52pwNazso+DEk2oeyw72+u0oLBTU79ioeS+
F+B0tqGTlgyyqyjUn2c8bXD/mPNeNpNbuI+0jM0G3S1H3JtS+UP4LaXqXdvJ7K9Y4VaxITSi6Ibq
jifXzlYe+HYOhi1jcewaOV0PvffTLy4Fqbb3Solsza5y2jyVNwxZIAlWQz2n4kFcjFHhfyqmGh28
QW+XI/1kRKC8e04U6H/Uddm74tskkPjszFDJek+Wp4uwQUt86hMjDCkObYhoqzmPOEgUSjfuOboT
xQafIgJbOdYJxjHBFX/0AkwfiRVY3yQFFoNSsrpykf9Xzhqoe2z1bw4LPagqqQGBUljgdHyRV0o6
aos5j3/Uc5muWpt7DIAmnO5zkGhnLWrEdpVVwGrWGGTHXcpc7ALFYHPIEp/3XtlhYGe5IPZnsNwd
Dut4V7rS21X42K9LM0feDUsOc6NdnavYjs/CGtsuOHFAwrnAPLFadKVNMODOXvWpYx49t90RX5cu
72rK+hU5yQaanaVtdQS3dyBz0o1jMtpGFQ0g0dHK8tKNh+rWky75OU4jn+00NOHUWP7ZBJ0TEXBr
BNAYIvQW/YyWZB5yfVVgXf5K1NwX9qj2kva7sx1dyCeJTLDmm3qj30WzESJETL0HGzDzjRBayOZQ
5occkNZVRQrVNtcm/ShLPfw6m459PcEa6lwEdCyd4Z4ERf0pc40kAMjkPUsDhtGqD816j0JDnbmz
O18ImrSrqFFZgCcx/Rxzrj7aTQXeKlJbBBQY9nt9Ttc9h3Lk1CidN+kUzteOn6aQHvxdh9ma/JKq
P0yOHHYgquYd6gq7WaWA3tZwMuR6zKv4Ct8DSJ5Wmd5ZAgpg45sWNsoWFNzI9e8U3faVaSQLfyWM
r+spGtcSRf1GpH60Q8a4dMsyyRF0FDFL4yyeyG2gwQJuu35BENRfcGQ3vtO2qLbM8axNZoTG3uka
61FTXM/0YVjURhdt06SG1AFS9zLTx+bTwHt4MbR9e20TGnnuuQYwgLhMQRcp5DIWFvassmdk0rmz
z2f5GTxBck4jLH4Mq0G/BBlF0y/tHCqBYgavwdEHgI2lX3YqLvp1wpt/bdPA2wEUbl88t1w3CAcD
S839DRNbBQoAdsCh8Dv/ZuHBnxlpVn0hFwT4Gyr+TTZV+iHWo8ewLZ21URY6xYMLn0ebFp1n1noc
+7UnVYZEH8RVc6EQMp1ZWpfky+7fLD25GopfLNIVB9MHzRxoc3Km7TrKe7XBnQxyQCrHJ9NMd3Fk
Q0Ja9P+clWgAuc4KyIdBI3kxUCCO5KWGQRRwVrFfzKWfqkRMO9jVU7qCJN75yETkkv9wZxFuELHl
RQUeyfvOmerk5q1o/a/W4YP6nvdwsfP93/X95ffxf54Bsv1c3v/9h/4u78m4ZrAEGtcTjFhATf2r
xHf9v1wHlYHDl0thQo7fP0t8YeOlxHiJz9JF7UAJ/c8SX+hIHYjSJtdMx5m5nBn+DakDV/9pmmpD
bWDRY25LWJftL8PiXwt8Q7KU6npUHaAekY2QlZF9ZbVjfUmIkxf8dGs+VDn8uBbWT31RfAjj3ZhT
dni8Gs8oD67FkHiWDDTTwfI/TdyB86aZP5rrncy9ls+GI9MkfpTpNzqHk8/Wasxca0/negWkpRWd
YnS8qcKm1ythHfAJOtbGUp5BGFVi3v/5w57YEZeL8xY7uCb59pB6npycGk2ngU54xmFu+/4b4sll
mgvT4nwyZnWrmOQgbdc/+sinY7Plqtwt9jFsGYT6nAzH+65P29Fzi8ObaOVtMCTx7CFbTFpGG3Rm
Nn/+mO8u6KBY0bkcT6+OU2T57z/51bCqKLAmrb+PtZCJId6cgPk0A0TP0j6TgeN8MP0/ddtSLdhM
Mj1wIdhjfGabv16QVoY+R1RTe44U1LYDUkXzap6XNu4PnQMIFgNuRSmY3GXGbSPt8hMuKndcM3+b
Syqjzr3tJ9NcFJ32ANazjrtzQ/nqaTK9D54CDvKnL5hrk8nKu89hHffmqf6lZEuN0qIf9mhxI3Gv
FUg8z7oo14ntqRpK2iYyxiNk0ClnUrh4RHgHp1sNoMbe1GPHOSZ0Kw9vdWYEaJb+opPzLJGqSyzm
Mj8CZVzER6mbTD7f/CaFuTS/EQ0wnB3MjkpSa2nAj5M5s73big566zKuHFy9OiO+Xt0avaOuQ6xy
+WrG4Gt/8SCgTKQ8zUriamlosWMTQo/EKuEEoOczf5/qUntM6YXC6G/NlkcuTEmShMiBE7damfC9
je88pQrZvZEkqbrohS/FjSqn8bzUY2azjp2OnDMYla/eFgKkj7ynSnb00sdeXftZA4tVhU39/CYk
mTnYHhySc3CBSIkworDkNe1QKma/mVm+KOMA7xit/QJlU93+aNYjrK2frbhXt1qjGff2Mj/DQYTt
x0eofygnXz07wEWGtYMgh8HCokQaBCqToM4E6UQMICCAlswwTdBiKEg9lEz5wH30OBNdhxwe7gef
Lw0bgf9pbGambThrbt8m6Q0FrLWdqoTpnq/wvlADIGj48azGaYTbJbYSjDlJprpveVox0qNcrJ/N
STJj6EZCe6GkQLI4+qhhiwN5LE3Rcw71vWHTMyx+jCWjUq9mPQ36bKDUKKZlgipLR7xUnVc/xxFo
ore5pr+MThlAMC0R+CGoVDJELVSh1VkLr4SUr2WQMQw4xQLpEPYBkQsFilIpM4sfxp4fRyAwohZA
Moq8FcxoPusIAmbF+Kjdv91/xqw2mE5PUL7SZPE9Le7WDQnOl2//DySjcl2ggGDdmOO9xme9id1e
BmPk+1sMHjzA1FjwKQlPq/cMVUIGcp3UGS91I+D2Rnn+LXZwoyVzFs0tJJ7c09PLvnE6HJNeQVjT
Xe2UDP9WYaVCucVWN61CS+MPYBs09MNo9K5UVE0aM/QO65y2m/QhHYOGCOLwFs6Kna9i8JP1qowx
O56bpLQ84y4ev0loqBTcaTcn1+OkmeNjx+2PMR2h2e5MAmIZamXVSvMklEWdzBQSK23uc3dfW2FM
VtVEj4T6kWjRnP5Wow5I0cUWYpl1aQNvX0s57kN/Umd9VKl7h4yxdVwzhHLIrsOKhfmOOZfx1Olm
w5l6gqSPZ/9Kc+L+dsRIw4kxlPZnxBq+4PnqRmsd+Yk6k+Ds98KromI16MuoSa/mS68dom9MEI1L
B/rOsUxi57LWSx+MAcf/c6McC4b0Cp39agbpumMO2n/zE47eAYDPKAl4uP2jCEnkDIAHQvfHyR5+
skoGsIGhiQfGQhy52ualNKDVpjlJrftmtFiyaX0u1SxsMmDgGcP/2Fhkc6zL6pZtjmfZDMs42TMg
Ypeeka8gp66fbaNfjt4xWDs38gp7ZUuJeF/FIf1taosfmoluYayQ+vqCKD76lOJqOCsqM7tPoeM9
pi0hsAQI2WQH64wGEteyDl7tg6b0ERQEbKPVvQMtaU4wI5BnI6KtYRWefcQ1qvuPc1cbn4tW0+bD
DMvEO1hQjKxxbdSd2lrgz7KjY1rWlzmStsM5KDv+i+jbdml8iDz/3o3j5j+h+hK76d6Z9D9dsKPj
wbYGTdIEaoz1z3hfWodXajDVsEUARPD3r5xfMZkNp5tc2AxAF85v6WriCzBk/v+aHat9sEmmxWrt
jUlLwmEdVtvZqzifmFE20KMk0eO8QNHOrStCmhhkOTxNrlftE1F6V25s6UHKW7VzjbrNMPaF3TMp
o9QidW975xb2znVmSL5W0h3bTZKDaNpA043ay9brpgPmLe+SOAXGttBRgQDlDs6yPPWxg5Dnucqc
mYemGXhSOtx/ATFAy6M0RCXt2XiZyZo+aym9Qdb01OfnSMC7O6eP/fNu5KtBPkR2HSbPdNHFeNO4
ot/Jv4izkkdQWZF/7uRM/mn2or/LW9nuJ7AVxVranOl2SJG9c7jQ2jolEIEeM5tJscbTgzBjGQk7
9oj8422KXLVcmI6ZeJmnlAX/bQmknYG1hBSp5dEfkU9e9yN55SsAiuJ8ZOaI79OmN/gmGiktCL+M
h9tFuzQj53Bz9scOpg7CIjtZ9CPNoiXNocpTMUyca3Y/fi2jtDHENnFKJRFqGtuXC0b/rMnbdi8n
NMa9pPZlJuhvjDnHeGiOplPiP54KoS6I8mP2rrd+9TyaTR1jUJH81klR81lHOXPJsk0m9xZaQd6x
WzgE4xUEVUYNbffR06XrkiYrnCOihpTwycae7kKtsp+d2GBhnVotPR/rdpno/ZbsLDgJY7CkXXCX
V5p+rIdYe+3bxoenPWIv53deJGiLZdZUI4+Fl7fs5I3f00sjVrcmf1Bh+W5dgcIpUslyR6FrkRNg
T2zrQ+2hIiiQJJV34fKNping+XkoFuMvrOVLAi45NfTmrMOntjsoLpscG4P+ydAmYQvuE6XlHago
bbij0ZY79TpB8hx7t3lG+iZbVQ3bGfVo1DD2nbJEiwxIxlTL0U6NPaoTg3Ij10lETiCqZ+swL5KA
mC6gqw5cZUid1CCuGevHDOTdJUo2uSatc9rwF00HYfvHPJ3rC77+5rbyWFkyGdOn0PzkqAEwZowR
s/UQH75namHAu3bpaA2jzedonICuFnRslw41+Ck6EdZN5LGkW200bA09AuowG1DsGM4cKsIwSTPP
jduSsItqRRnS0qyiO2RkVCS9U2SvhE7aW09W4d6nkYkwp5Ggiiuc/KwKr2XbvGr5dOUrMR4QQ1EY
DI1+5fe1fmUXkwykXqydbir2arCJdQE9e6fwbmxTNlH62zF8WNKvhI6xUplDecO3zb5cqvzIzlfs
RJExEdGsfu0Vziby84sB7s+KGdZ0pU919FBrzvDcVqZ1WcliYS5EOgWkana5n5M8KK+twril8oP8
B8zu1XZC+2gBZEwSSIN+Cu63BNDHmIihyXe7cfhCBEwvkAI2TH9CofScBLgJoMlaYwdGKDnIZQWJ
ccCTsDCwGuJ2OhsaUzuAC2/qiy5bms5FzGqTOC1P5CxDvvtQMSW6nrIRcYak7P7gKL6ckv4louYo
7nGOQtNDYwHpwTt5JdOC1GfHq/e1/Vb0S4Bvq/+HBP/d6YcLGTQqDJtjv+Dg9utpjSyMfkiRVe3z
0mExHpiD3jfdwloQykD3uMB7j2/L4Z+Ppe+O/ssH1HWbCCj4b5wUf70uR/LcSrGF7VWaOy+9VrT7
olNY/0d3MfRViP5uHSdmLW7kUuX++er0bU7vLmwlTsW84PwSp8aDqUvpnoDg3qMUYDAAiN6895ZV
N30jK/QRgswVujWOJUvljeOFxf3tV/hvx+6Djp3BiI6mx//dsdvCJEq+vfzcsPv7z/xjHq//xY/g
W8M7IZhLL4P3v+FnnvsXEl6H1gMcIeLZll7eP2byBq5dBuW+xS9AsPlP3iSIaaguncWFAnTLdPx/
q2F3+mT7jmWDYELNzNmZF+ukwxNh+J69uhr2NDCifp3TBwYMCXb+XNBLQ2Bot+V55hDqHPjxh+vG
SbvQpoGxSBG4P6wfwOFOu1pNNBPtpPrdOJhy406sskZi5sFEcNb+p6/lN93C314KFYNO905w604u
1VqoM43C7nfCoOzPTYOg4o4pLNbo5oPV8HeX4lb6Fs1WvvTTVWo2OAVPQvSEYzGLUNjzA5p2Gehk
d/jAZHGyNLzdQHqtGLyxclmYvH9dmCDCDVlucwP9JAQNN5k3AKedV2Z0QVSG+KeZgWG6oA6oASx8
sC6drPp/X5x+7/IUg8E5WY17zkehVfc9wEfhrMh5jTelIZp/y3dkcxXb5Ll0sUBxwgG69etH7CLP
6mQTDrvWFw5ZoCbnwJWtGldu0rqgbvzzc3Kyxbxdjl6yTtudZD/ntMGGC9pkaob+I5ockpuy9rtr
ma/sKcWKBMkzB5b1j7UVTEH0vfrNk/n+NtqmaWL0womI/ua0Zx7GWTqi8hp2KU6aNUnMOV+WX23+
/LmW2/TTFv32uUz61tA+8QWSoPjrbRRDSNJRkw07K5ETJYx2Hi1WXRSDtLk48v75ar+7iz9f7eRL
o5EeNZGdDzuPUAU6JuCQJTVdnWagFfG1r9os+/LnS5ospO8+IbMAx2bAwVDudCmb4szxxpHXzkCI
fyUqkX+KyI46AOT3aO9GGcblWxdb9LrJBcL5XveOyFn3Q9RWOzn4cjMo3L3t6NZflbI0ZqPCX5lh
39wtUXAEMCCAz5r5g4XpzY158s0ANHX1xVvomu+eOK+LOFMCq93RthNoorURuQRqTLkhUGyJISa4
qyZNO0BHwUQ0V+KzPru01QySGvBx0IupI/8KcEL0wbtg/+bRZCpkoIaw8CG+gyCmfk6PG2w+xLiY
1klsB0kL6rvxnH7TNVH3QEo6GTWjgwugyufySNBie44DSGYBnh86L5S4lMwkMABZXlkwm4Kw9HTk
hNF0Fg1me2k6s3aYsxGhOBTwAFJvDalncWRwov/Uk4Ky9mE/rVuhuVvLMpkdW62H3F8de/T5Kyjz
w7oPbX+lcvssFtkD4JTuMhMTHg1r5qhmDXDKtf6q8t153yRwEiaBgUNRF5/rZAc8am0jd2mJvSS0
p9dssm57ML5IlaNs33MQuOInl9s/P63vXxBGdBQGvPXUk+8mK0Q12IM9Ll96F1+ip41BPOoHI1H3
wxzWm2Eg1O8/uCI0IOZINlx13/x1AfBbJcktyfpdG4bQ28UGWAHKG3HONJ/2i+88/fl673dBeCCs
NuT+LbMV82Rc1kW+xBk29Lt0IofHlBzRMB1YG89spw823PePKepE00HGSmoE/q7lv/80NYoGW6Yj
INGd70n7rNIa41CNg/vBDfztVSjCKVPgfHEPf70K6cFa0Y/cQM1pdVpYrq/tQSF413++b8b7dYxP
wzGHoRSMznf+QY70swGCDLweZ5oA6Xm6RQ6HPrErK3wTnUtJwYOvMwA6tt5ja0a7SmTJR8uS9W45
XcbBzONgw1iGcerBbZqKUDHpkmqpchf5n59vAbH1WzH2ibe2xCwOBpKoTatX3/NqdG+zPh13ka3L
i2KerSPAv/CDb+A3jxSnS5uqWLiMwPWTaqcj+LJctPi7OipffZiorCgokAQ4ug92y+Un/bome1xp
IdqKxdd+WnQQXjCQI2B3u6mN7gkCihhNzZy5GYWQjDZlkKF0R0O055CH+Ofv3/ztjQdHgNEcePy7
GWgkNA0Yv9XtwNyXB721N76OqGwu++Yy7GoGPO5QP+fYNdY5hPIrXEgkMScg1n2vrIDu5d9zQ6F/
8VSAIevzAENy3WB0vpvKIaFdmth7O4rHYznll5ref1RB/f4D+JzTLc4tLHLLA/7T60hkol9M3siT
E0+3UevW22EU0UPMUr2uGzcNQqau68J1erbltjgC73vxEveeaaR/GOowXJPwITf4FPybCpXSPa6t
7zMom6Plxf52rKMpGLNUY0Ps8y3ww/qDfe/EQb3UnDz7P32Ck1d97NEPRtXE16+l0ZHhennsbcYR
tPqDPmnZyQaSvdJUP1gVvoCuJhnkz0+B9dunwMeiSZcQa+/pmuZNLJhYtbolOasnE4gu4Rdqx2tX
dCVpfvq3KpfqkX5M/BU+cI/iFceAGQdEdpLOEnVbU8cQ02JzWqIMx4Ke31CvYy64U6BZcJxExvep
NAz2A/fOtbCd6SlUUM1/ZGzU7g1p6+canJ/9XFUvrtTvnIkLkfK28Jd8pNZ//sDv61PeOB1uFGWQ
gz785JajaHPR97LqNWn+WIbE+aV5oM3MT6oZz9GfL/ab3Rfrsgnw22JjovD+9Qnto6QhKkxfrBjT
c9h718ptbmmXvuKJ+sKR1/lgg3qrPd+tJzYzVANTPqKKk09H8FGnkoRvk2N4eTtY1D0T1rWpjOXa
IksT2N89sxAVRFNNcSM82nRd1AY61cqfP/pv7zNKFnYWcrVx5//60ZOhl3YsebQZSPWBXrvOSkBr
XWlJhQUsTl//fLnfbJoOtmaWUoOzN4f8Xy+H4jCLikHxJk2t2kW1EaJL9uIPzoi/vb8GnQxWa24v
3odfL5N2RlQZou52nJHbtScVUUglqQmofLXDCHgXsxHxRNrU5JsxjOCQSSPfKKmdzTMt9j9/5veH
cpgrnAo5lOMes08f5XEa7JmAen4ZSb5xHLnQ9dqZ7MwpWkcF4WN1V5Q75tOIfHHffPBsn5Kpl8WL
JQM6ymL38Bju/3ovelgOpsWkejcZIv5Suy0mKoKN+itGsjaQZKciQZYkQ51x3bTMtBBt5XagpzXZ
0VDc4mw9atN4IWOLdr/Z94OxJj66+/bnu/SbzZx+JvQftlfqnNOuZqx5yWSXTrPDbdluBwGNEn+j
v6GWTz64Jb+5lM/SAu7cpQ3H3fn1jiSp0dUNSIZdP4fFq7Am92Yu44LIPEf/Dz7WolwSurO01N5V
DvUyza490exsM2lvCNB1ttXkhmdp27/8+Qb+ZhHjSrRFKBEBkJ92KswZ7wzgkmaXWHoUhH1Z34GN
M3F7kU5O8ieGNmRAHywfv72VnK+Fg5SRYdDJ+xxFOknAsd3sIKvKdWErxpxpgQVZN7sPLkWYCN/L
yarJJoxRyIVPb7Fi/fq9eSTYDeipeUREi8DJmSZCr5NYjHMANrbM106L+9mhJkf1YMlR23JyHNRm
hrlb3DBc5+VKkMD7h7Cb8k9mLRkwMjv3iKTOiWRE1dDELxWS8IsMnke3jeJFKN/hxcT5ykey1q5T
wZsGSjAaWyQG1nRma7G/S6C9zhvg8oQLRlls3DuDyeAwR9xublOjUM7GIgfPfPLJlCy+OynNkmhV
c4KJz1RMNvMSXNTGD11eGdMhJ2yMTObEKMRG02vjWMwAO3fdkMnu0i7KwbsQ/TCFN04HdnjLP2sj
bFjMHmo1CD8rgzKTIrpApWy7wUD2ZYplusnvJJmy4bEttWqPgoAgiSlCW4U3PPmEgNBCJz5AoD+4
0RjV2JKrKltGigtJgHDy9jyVHCfRVfl4/XZdN/pZoKQ9KTKwIGKfFRooUfoORW0GdWEvdUcCHerF
Bbw64STq1Xr2RNXe1TYTVeCDHWgL4AzyjgjZtt+gevHdW70qPCJMMW8MB+o7tW085SdbQWgTqeR1
NOOF71J/V7ZsUZs8XNp/umbieWg623sghihfq7yorHVH2i6Mgbq294U33NDn3Q7Srh8J/Myfcs3T
b/vSGQF54J3WgHpsrMa/GvJpWzbdVsVueUvc+kqKGIg0VOidKbIxyPys2EaDPFpyGtdm3b2kGV5R
ezAB4aXK2gKF/iYsbdwssBV+B7z5TjfqG18kzk4wtlxRTM6kU/vRWSdq9cXtUbqIYUoZ/smXuXHs
vURWvkDqVszePyHi3SD4aq5tv2g3xF8n1xmOnPWgJ8YZVqX4ArQ7M3gX4n6HikzNlo37wbhJEuY+
kJjDQ+gL/CdpNlBUdO46Z5cIus6db0hDOjS96FfJTOpUMmdXGd0l0APtMVPKDJAZEafdt+gPCBUl
/yQrzkYrRhaSeNehJ27BLauNMXrxdp7beT1p/QAbgMHyTFV3S5xx/bn0Ov28jF2km8inAqX37auj
NSUjTIIZPBrWO7eq7EOb+wglylAdLD0xDx1ijw1NiqOJsR8lggGjcXoqADs/oZXbu7a4S4bpCbg2
ZjTdp1E3hE8FUagtb2DhHeTgllupNcDDbQ0mhBceu9BKAieqvI2eCo3voYFvn/oE0VFS3yatJq+b
qPVuuwE5/2h158SXuqtcwQOfNIyYDVoxz+qTfdIVsPMLT76KjpS2KcEglQWZTPp5IvugKYmQWVFp
tlC7q8Tv77PKi+eVycPziHzSUoHbUGKzmbJIpNEwgoCYs8tm5CnDmQEjNTMO+hAxha/6iuy/2Tvj
b6qN4oXYhGDvpu4cSUk0ds+EpLod0aVmKMYsmDuzfYb1tIUwA8degzxd71zNrL4qWAj13spwdAWF
1xICOlUghM7Bj/QphmcPKVs+SRt0UJXo8G2qBnB4y53CHlTmwewV8j6mq39t5nB8sLplyWFMsUrZ
EPsvjdH0YOhIbPiqoRkXJ53+xVmgJQie+nrjznp+VrPJfu07L3I2+UTyYjraiXUOssy5EzILX32a
+8OaKoDRfh1KPZgnTz0wZype27p1SigrnfEZhHobcHqxr3x4NEskHUqxuJt2PRXLvTeJ9Fl2/JwJ
yhIOfbM5zhVHzUQh2gXK1z3ShWMMknZQf3oJTWwVW37zFP8ve+exJDmSZdlfaek9UsDJoltkjJu5
m3MaG4hHeASg4EyhAL5+jlpUTkfmVFZPrmYWI1JMspyYg6g+fe/ec0lm+NY2br7LJ6N9C1rSE0m3
H4oj4Id8J2azf/VqEO+QPJTaMLsvh41cel6OwjY8INZuvkl831tjHUK92Hr5BiKEjZJiiLpdTm+i
PEDL4OsHkYwvbaw0PN8TVriKEhULpHxuG61LRoPHpkoL/Qwa6pREWfpolilUl6CTxD9wOY0XDFT8
iYHOBrpK7IWP6ucjGqRJqnMSx8ktoIJwU5vNcsZkBC4nRZMOklvsXbypj+Nge8uKSqQ9+U2a3maq
b77QurO3NM682wSpgL+t6nLZLXLKd6qe3HIfkDN9WxTNGKwbL/VueYlaXiruLk349pSXkYswK22+
dmPSkTfagfwTXG+R5TOhqNW8D1MuKsy8mcxCu71vvK75itqw6kgxXhrMqm2GhoqK74Cjhh9roCCy
Orc9NRbKrGXsm6/D3HRvY8p1XYKg/VZbCSHBC+ZA4NwEeJ9Ijp73Mhr6z0j13q27tAYq4DpKbifh
aT2pD6f1k/QBN8QxaSvHRZaqsKtdW2zLzYZs9WRtpGHbEhSYIs7DmQeyoCVp76mBV3IrMPg/N36a
oMGSNcgWbEADGZ2kc5NqYq3GkCLSk469TYawPc2dGW8SQ45XXckfD8x5eg6NjHUxicXBafjuxjSS
Wxm1/rJKQ48KvELtcOs6bXHscp0dMET0Nzawc+MTZiS+IB4jHF+JKoYN4pxarhbeczo8Vf86zzSt
w2AEkZe43jqO5+JodYN+yiXYUmYutvcoynR8cetBBqTL8SELrJEP4dA1H06W+o9GtLQF7BeV3s5+
WcHydavurWiBeIV+L1/MZsofhL7dNqbmay+zUGm7I78oNxCdwlsjp8DAL+b2XDVEQ/Odier1h7nU
Ym9MsP5XNO3jB8IJ3GOLjfDadxQ/sV7yB0r26TkymcgsihCGE6rMPt0aZTr/CBo6YOtYAo1d0YrA
VojsQ1Vr36hJqnCzBVCfMPz4wU05cq0aiWH8WI6jn/K38yQtRtux9PouTxprVnpb5FltrUtrqe8M
B4s0E9OCe232YToioKnDah31w48azzKxVWZJlmmp0BjVmfXiJlrEDOniuz9mJOfw6rX3rBbLjxqA
TLf27WrO113mye/A22FTxBDrD0bTcFl8dvJ+b6rc6lY+Je/TYhfGQzSYrGaBP36HGdfeDzGGN6Q8
zc0wzoikcbjdW0OY3MY+qMUh0jpzrd1nHdPw91B7TgASv7ZCVOZ9Z4Q9a3ydl96xnmsuHnrXM2fi
eNegDGQRwzdES3FwJANhJ/yy9OFwE5dNsh+LAhWvX3Jr2Davnc6FieYFibjz3b7ZNZXbP3fNSB7D
kv5AQMw/6pum2cRj43z1ooTMxQbxa+OSmmE7U7X2RnBkFtdrxUTT3eSEzsGfckowYiW+EYoQwlSh
VL/YRQJ3yKgfScE9AwPQkntTcJbpuo0i/OampcdKYuR4ysqm49fm/q2pSI9I4e7vfWdhvG4K4zz5
xJdXsxc/+vgYjtEkJJJlUS7wrhg2tphOjnA5TuM8kzfPu3k2E9VdV0lQnZK0mleU+pSAaLGRnycf
EV7/Yx5Umtk1Op9kB59aYVosaeSoLU7fbivfatbTANsQsNwr9TYpouZUf42UnjPVwy6l6Xps4zpg
WpZSkI5ZPb+Gk0oezCpVuwAtkY9/ehMpA0ODaOsDkbwftMbK97zE5Mmew0WykQmz0HPCgR+EeXGN
YaA/5ga+chKPCXkr3WbXk5JxVcaSpODCLu/5HwFN+dh4ki0wF0dFyYPs+SVQh4I7SZjCip7tDLQs
dj8ISPFfiMgpDkIEL1Nmlns6iUCYTEo5wk9nsCLoD88ipHFTW/YxdhbrK/IztcO7Ye4H21pA+kln
o0Zexh4eISHdtOOTefavKC7c18z1CFCd6h2vEwtwjcp9lfgoLiPgyz8In7dfJwTWN1EZLagWSveJ
/PAMm0bk7vBq6z+tL17ABgT3M7CGnYefo90F1IVoWTvy4aap+b4warLXTTKImzbjMcBwm6CSx0LK
stagjnfLrF9PDXZ5euuraCH8VQY+Bb2bZB+QyfNToqrDkLdFtvJc47qes+l+Me3XgfieHa8ioZ5L
pmH26Dtj+GGl68XPBFhQZrjjDlOCCQI7HMRDaHbLJi+d8KqfhU6iTrepV+Sr3Om827LxaqT3KrLo
5xfLcZ7r8ezDNaqo0YycF86vTk0yZcT2ODBdyLzROShdxbG0II4d/WmtxjO0q+ytxAq4x/xaseXg
DVu1S0NLQwoDpwvp9tczfV5OdcEIaEt2WX6KlDAfvMCFNBhMh3gENRf2+bngLl/1lSJB2q2RFTLg
WVWqH66Zrcwrv88OFupPqFvOinPOR1dXOuAIb23b+KNOX0vD1TgO1huRMt2xtoOv1uJ/j7u6/ULF
WnwBZAsxrO+NZxTIxs4ZZbIdAlnezz4VSwF0kKF3NGg5bZw2lEPTgRSbEbmpUyt3MwZmHxyCHFsU
i4Zf3xpKa5yrOahvad/U5soOMxxCsoAbxzPqZV/KMqvu7TaECCaY1awE0IF9lqrhs+ht82uFXv6T
7OKlWduwX29bVAAnr8vqxxnsrXrrqHi4b4JDDnEcBbuEAbixaJBiQwJp3tkt6Z0tkLsk/XD+L0y1
aJ6rnJNpXqbuKdHemzIn2bCXPU2EfpbljxyHTEpI+BB/MfvM+govip2+dknO6WHofMESzCHcjYUR
rQEk9p+G1xgl8uwxCrZL7lWPRQuHbtWnk6p3QTKM9c6NFB0NOaU8HqktKXDqiuys1JekJ0Gbjr/A
zOZ7omZC0x1kEUHrbmXyGFXOPMAf6PmU24zgTjK1UGkFHGImfmmGura/Eos3cG40q9FK16pRItlR
vPKTFyMkEshVtB83qRvNxp6gXEqAgQkpLo8J4mGWmi4K2K6kaC1iAiBIgGOrW8MMir+M3UiQLtRK
FNeEOJU/bCn5rbJ18Bwp14m+/LyY3mgkZHkznhR40k2UaQFuxxrxs1/vHaAVawd/Tr6mF8SlJ0ig
evTQj1X7QmS0e1AWgLGr8omQBIsu0K3d4lbbDd7iXc3dUD96CkUFt5B561rFLX9fHnj0Q7rGzLOr
HhXDuC9nhB/naBzGH6NPb3QlbZL6zr5hEXo9j/a+kiRrER8Q3OdB1MZrcPTmEyEx/XyYaMPHt67k
jz7Yo8lnpCrnU4sq5ub581QZjMZqYE/cE95dev8pNjl4gMisifEdWCTs/lNwehErPmx0Pfdj/10Q
2lbsI9mBb5RRKTIilgRhDgXaa+pdbudyqOj/nRTpmCYohoGKzkvdJjuafkcTpWN+mbG4CJCIvFMc
uNmE2b/WCI51VEUokVXZCzmet+nomCSMUkIWQQVWsEAb+GxlRHSA+zRPzKS7gyqlc18m4XSNlkm8
LEuqnpXtjj/b6n9Lg/pXcS9/yIT5y3jdP3zVP4+g0Z/m2y/5v//4dJrE9H8rgZfeHxPUv5ag/o8u
/6j6j/4PGtTL9/wuQY1+813aL6gjkND9EY/v/kYjlzY8GZYeBvGIwcnvElT/N957jW3HZ0oWnlan
/o6FcrCTM8+JQkSrCFHRbf4dz3io+7i/9Hlp8fIvB1kKbGyPT/qn6Q0cVNttbOkevSIM19IzxhtI
D+N+idPpRMATsVGU4POaY/j86dV9cO3lbkvoimWphxqcw0ripPiAHmiec+QDN2TmOk8+kZQJmSk+
bKjeDW7SYuwf5mwUT2XvFfscKf0RVJT1pW5icEdZkJ0Yq2yHmUDukcCRw0SqJKGWmZq6VS+b5ZvZ
MHMXMXqtdTzl9mPXC3bVqqiu4sAp9tLBGzAN1bmm978msxCXUYYg3cJjeKxEyfpVspNsbCMJTmUr
qU3iYrqtm7AgCyvUb3eCnCHwJ/t+MmR0E4jcPFuzMM+zgwmAU63T7uyA7BWrtpM3HW93Q+LVnTX5
8gxv+2kxKcEtPwak07qRsTLbxvlBHKlOwJz9dWiNlb3uym64ixgOIdkkm44R/tSvOu288gqz+VSK
X+J0dKtagdUHSHb+3LoZmWcTuKF9U07ZgUMSUi1XlQwoZ4voOVu+1qGIbzkXq/sBP8y3aFbzG2JU
DCB5OB+cOdPAFIoqdMBibdq22LWxJ6/MyW+/sktMDOySYEeLftwHVs6fQWG3culEATC8BMC68tOI
nJXovHlNc/3KrhLiPI1pKwVoltys8dV58RnKd0keqHEEHUR/pq2XV3fs2n2LdfsHvRWoGdkgrgbf
VXsQPvERsml5Z8FVIf/FoExKca4YW6o9ecWRJntJZhG9B61fbkkLak5x46vHZlTtUxS74rwwlD+r
3pxGiixHvMaD219nGDceUSA2+xIBdLRSdBPocBQBjbfCce4XBM7nhI1nBzoYLYmBI+mBkDML1M9A
USR6Z7z2Kdfuoo5npU4GP15ni1t8k1S7N7HvF4d5ks6VPzTFvmx88S7DQLxhqbJuqqTxGH4Uy2Gi
GXxD6JlzZSuvPnSIIG8xVPVP2eJE66nsi2NpSHpPsYpJj/HCG0xZ9nsVWf65BRR0FFYBdyYrkDeU
QIR2UFy826JRV3aqXB5HyNYISLYyTYaPVIY4Yqmkra3dxMEHTmUsLVN5ZKSNJXDW59I2dnc/Tf1s
Ji+Om3+bldPQfklc+z0IqyeOW8tL3ze0j0wOtcRJ0AREZ2ycPKPXXkqwDDd0+T2LGaXffjBpyO7Q
6dG9cB0n+ibiEJjQyDcliyieSb/FX4dJd4sltLzKEm6ichwClmRBDKVblCgf+uErWpyxo+1pPQ11
dUxs5Z9q1e4reM/rxQ+AXYoiy++RSRUPXlwc/FkNJz9eqqObl/UGUQ51AYsl2eCROAYMp3azgM8W
9AMVTjVlD01vut8XOqVrJ88gzKUzmN3Gy98CkAfPQdUY9w3Q2zU3FPBil+b2puWMeWd0mExAiF+1
3QiqCzezN2TlPmbCcA7DiDFAcT/G8fhmxEgoc9+x7jMzcQ6VRVdqXShzvMF+2H1zMPSuYtfcKHNi
FGMpoiILSxrEEznhGzDNloBbcynESpHZva2WObld+jqne0O8xoomE9nAF9oMs6d6BcFrK0EdA0aq
JY2JKBqfQUvCqsFB0BCBBcDGvrBsClkuSPKm9jxr1I0F8ya70G+SBNyPKCK0rj6oqEhjcgpDvOah
Mo+F2ZtbkpfaFR75+muhATtxnUb3nobu9Bf+zpIYw70YDLqu0Hk8EsI+fA3sQUYd3pm9D8Wn0UCf
MQTtE14oP3ZY+NvSqaOXSEOAFo0D6jQYqIQQxKHQP7AjMtXI+vGmT1y8yaPKrvvMr9bDbETXJT7+
u0GjhzINITJiUdz0OY1LRGn4eTWsaCEifOv1AIxyVdoHX0ON6JnVOw619vclSORZecCP6PbpzUUj
kVJsr8+cpOEk+SKPdo6GJ0mNUQLBS6KiBVrJ0iNJhbAbbQ/gJVNy6SsOYRtmos22nwA0hRdW06Sx
TU4AD83JwVFHhutBJDLlsp+BA+wrMQ3HPFqa50LGe2EBxso1GiofgUQ142hiorywo6TGSHnwpHwN
lrIA6p0iK8m/qNbONwqz8AoFhXkWvOJXwCOgkVkcClYgFqL33PfFpqyU+VbEXXxgZUqP8WBvZo27
WtCjfQPThvlSw7DKBCyWpQFZHLvjna+hWQX8wedEhTGWQZBa6YWuRXvIWM+z4e8cIrVuurnlIAeO
y7yQuUBBQelCG40Nku7uBp+ns7J748qrTHukyu3E1K4ks96SXNiKWRormjDv8fp37P1ZljwxMRUA
sGRbwJp2ouG+TdriUKe80qupCcDc0/tXECnisP0RdU1+ZJxMKPykjGthExMQVuUd1HNEw5589zqY
eqy1bboKpZJf88F/90T6YcbyByz197CeHiprKdfGohp+XwvxogrmLSbTJ7tNmhNx4AHM59x+wR9Q
fdPoi9cu5hsBMRg86oJheE6vgL9Cnpq2Rz69L/ypXfwzpRbT0xU0fMDoAnG5u/VrkV5PKE43Uk0y
vGuHdvbfej/+ATbQCUk1U9w4Y07tZmeQDAo63tzLmapnX6ZNfYa3Bs66YQGl9orGjTXF+a7N56Q8
0bcg0EBl9oYiL7+yiPU+yU4E797stV8gySbZHYi74ipIPat70p3zeF8shGxW66lXC62LZPCyT0Zd
9Ai8Np68rZWOTMWAV+T1sQ2Es6kMc8YBUjPi8/vXnok1JtKk2Jik462GxH2dwCYcfNEE6xk8yg1f
Oe2iIqCcLNKT6NxrePUMyEzMwqscWP2LEYzGgVrkuVrSYpvSHcWaGRmPUNGT6ykorDXY0PmGtLf2
puNunpaBPLNUqA8oCPOpi3yDhokBPa1icFtJXW7BwJcrdA7dlRDHPOY46c8b3KvDISwcRNZtKPY9
Au31HLv3JSIhTKhGclzcZDjKOGZUz8jgNJjJtW8VBQmyVnOdxv6wmZOg/SIdv1iHJD7vRTuKXTaQ
rEGSOPFzwPSRNTFcXtU4VjiHNzAKuc0HaTYcy2kL7j0zNn/gAqGMbvJG4JBGfmp9Atn3w9felFXQ
f5NuAOblOW5dKg7M1YUoi5+ijr91iPvnJ69fD17/+X92hPur0+D/g4c47BNaJ/vXp7g70L6IUMaP
SqAD+okLPn7+x7//4xt/x39xXuM5RQ8a/jx4cTL83U1o/kazzyIx6mIKxL70v45yxJnhE/TRduJq
itCuo1j7/SgHNIxAIu1Us1hCtHLubxzl7ItZ6ZejHDwll0KLmQ0HSstCfvZHyU5ROv1SNuYMn6jK
5420akGcYKGcG5iVdQRAMCNyoyxFV+4U4EUMNn3XHWGIWOZuaTsyP9PCpAXW0pT2NimuM16zPJGb
LvrWjEN8q3x/vipnywTEDTRntaDzsVZoUXpQPbO7WfzCbiCnwthgCD1DUSWhkTlnl6VEnlh2/dL1
c3easX/fWJiMYSYsy3NsGw6kHHo92y4y2RXTumwfkxy3/4GoImpyi3TpD8aI1AI5fKVsVfsOahKz
QRWDwhE1SFodcJeI74aFs0LRfDpPfM+bN9eZ3EQY76/Z6WHYWgHv2wqYew930EvsbW0o7w6wU3E1
OlF2K+p0ODNpMvZWnC10ImNGlvUwTltiVvJdFsBMXhOnmKynSREF2vnsfES7T/T5YnM1Fp7zHHZc
ZssI6H6SUGmeKj+R24pRGEbPNtnaEVfeFa51UktU3g2G4+8GfynvKQHru0yG3W2K3MNmCJZXJ7wQ
DViKJV7nKiVtErPysO7C8lwFVmJuZxrpKY6uBuRk5Zmv4FqGa1m7bz1hOY9W31fhPuzwtVESZgnu
dBnmyHmk8zIVOXIp6YScYZJsgh0Zx2e3zsHvOiZ9vbpazh4N/wctwwLhefHPayd9rz31Lub6YLwr
tde+VwjhXOz3rpSiXvfak28ZvXy3tE+fNuR0y5neI7bM35KWPqxBAOPt1y5/R/v94WPF4DfoG3ua
BpC79isMIn+Ta1LArJkBlaYHIO1st77hlQfFycKsrYF0jix7iCXcAakJBLFmEej+ZJ454bZ0FaAw
adYbUlVL1lyNMshIBthJjTeIlPpmxZGxqy8EhFTDEHjIIXdpQAK80pI2c+Rs6cWgREJxuvEr777m
aVtbMBZI90hXpcYugEN6W0pBa1bjGFLccbgUQDQoDWtIJDpOS1riRHap8eYy1T82Gu/gFQ0JJaj8
TkHYt6jbwUB0WAfWxQUNMbY8NxdexKTREYxRaO6Cz9lkSKVxlPrS22IeIUJMgyfGRLBtINUr58R6
DulsCKQLFue7lWctLuiK7CfIQv3EWlBPh/LRtnNPPXo90caUmy1Suhdmlkm2Nb1MXPmdGdwPIfrk
18ldMBACVy6cXRVprBUCvpnfP4ob0Jf2awRrylwV4KLGdRc7qc6mrQ3vbYqcKjsqtPHNqqgXEGGM
uRa32ne10Y2PRMG76nHIhYQfkiQGxKQclFD2njO2XKoNQp8KEXbq9fZ6bjgd0DS3J1Y2SQjGO9lI
Caj+1BLcH6MuwTuoeja307xYMJbxc2lWh5qDZFNkVRhuIWIMeXKYh9B9l3Wlhm9BHlk5taG1RHJc
YZiqT2KoHG8isDQfHP7Lj/MjQG0At6vUhBz1VOXYD0hQw5a7tocOJZptWNNP0ez/36n/G8s/3npt
yfrrnfoGvk76b2sGXYX4Y1z3P771973a+w3xtR+4WFIx3DG7/a+92v3NgZThasOD3nMdFMm/tF1x
fyE3DbU9EPD7f+3Vzm98qYUridmGSVvY+Tt7NfGGf2y7upHlwiWKtPM+pDQPtPz2F58OOU9t2RXM
9yZeMXBAUZ4GCMoS5In22EXTFr0eWSGhGaQEydtzQuolWY/hmrhPdBl0STLYVAu5etvaq5P2YKBm
Vd2KqI7SJGOCbC6WJBCVceoem5qoHUYd7nFwJaM8OOzte9EwPRuFhbNKZSRa0x1j6l3Csr0mN6R+
rzRujrYEjI0x6xlbKfoa11Zqu6D3R+umjKCtrWsOOz5nOzts9jY7OLzu3NDf4hBFt84zMd/ZLYQv
Sf8GbiHqG44MPdFsyeRFL6WwpocuQ8EV5yWDF6dBbnab2FVen8iMqsOTHwVkmIUoW4pKEwWtlPAS
q9K5fjQIp7u5mJhy5VKjT36mjdl2Quab5VhPpmtBV7JJDKlrQx4cRPXPi2KSWDmw7XrH5PTjI3K7
SWwy5FYNSQcvmV/wo1toQ/AXogw4FMyf/jPrhB7cuTWhen0B7CNuL2Cpji+74E9K4HIfc6IpRTLh
A3iXJDpV8NtMJ7GfspiiZs0pAmmiH0381W7O7wxzBzsZo396gBdElFSmc+O7orxCxQkiKAeqFI4o
nTolpnMWixHbU5TT0obUBR9HX8+fkUnlRIN7w3PNP/l5QwuTGmqTQCd4saW+wxdIFLe079+IGyES
XDUxUz/a6SCSTCx+4h6oJX8CE3h+SsOOJVZhr2e7+Mm5LiozgC6lk6GRRrOLEC8w0Krs26H0xkPD
ANZ8pSJynV1RMjZYoVD8QXSpRqSMVfQyF+qBVoFH/hY2cWaTKGgXu8/ug5HsSDoIZDWRTGA/VTCJ
3i/4t9pDuYBIkNPTjmqCn0R+Hf8J+4XPluqHaEDjeZf6iDlWwTDyNNhdz52NnIEO+4UKB88XyHtB
aYSbOyEtMTFsZrfxqPelQDXDJ4MYDVUfiJxLVctLGJBdhKKHeaK9CqMEVleekXNwwtii2brkspRb
xHsd7AUdwVo31PeHICNqx8hGxs70VvncYtE582UOJRKfABpw+Hs8MbEl+8+JYiWh2UdZRtnIcwK8
Ejim5nihewUT6uE0DC09wx5aYughXEbbgEE26Rjk3V+4eF2DkOfyCF+wWbNOOK31y57phzT2Iekp
R3JJlJ3MdxNd/btysQn1Q2uX7/DDRy8/0WpD3UBRYxCimZiaJfoT8nN5JSTktL1uebTrC/aoxXNE
d1q07yTwdIfWayDZ+9K3nlxVxy9GBk101TDnrwkzw+5TdGRyrfwaYO1icwgvUk8RpytK/hwiwY+i
n7ih7YVZyTGKB8xweMlhl3N9LkTOC+3tZ/gXQl9yHOkLEXdfoFIk6AJ5E0qDhJtlAdVGaw5oVAZ9
6txl7UiMgsGZg/WUIfTGLJrg4HuduftJn2snjIwqNbrVVOswWGfqErVb0Ayk+rTEGwYNlQ9ER2t6
KO1apQ8zkWrnJJPR9qJscIj0ecgjlucQEzuwXIs+6uoi6MpzmC3ZwJJhmiAPB6+RXEFQbA8ND7rg
aJS37zlBgIeIDuY+HlL76YJT9vNCxbswhWv42BNw7YLQYol0KEevp1yHFRoRbdwNSljrCSnF0pyS
OkAb41Qo1E9ljK6TMkvspauzIOkudYdCoDjqhc3SjPySZ4oTBg/47C/c1q4vvA9Tke22nnAlPrWS
/MXMY4q0ySnfq1XJgCffWT00YHo7zbuKRt6I0m+tG1ETzFZCZe4I3GrQYI80Z3gTLTLMTi7Om3Zt
Jygqkhw5okg9nm4twsNIDg1QeFZ25TayO0grwGVyeeZd2+WbzIG/eW0TsedotRBJxILYN4DzgCQd
Uy970C3a4X5E+jtB+e9Z37oeTHuROvp5jGbS3ppWB4w5Czfy55KGWQ2GF5g3NiMvDjt5zKi+wbTg
+Oy2jWVYd67P21XQSs/WUnF5HVBTlzeuHEP3RVXDZK2n1uvS3WVlresUQJ9Cw/pigemvXlSSzPmr
pxzWiYIZGUg1HQLupoP3ERWw+ehylvdWKm3ggdVnlU6EvjWN3gxaWCyrOU5YgSNYeDdqYeAKatrk
DQ5rQq8Zx6SVld7aczofWH6cUjGrk5QQaJMq5JXwNqKrEkUGAtkgnhIuiYiK+yUrvmem0C25YjCS
F7bS7lANcNpOSFJ4a3KNwK15JztEJZVA8qlsL0Pi0fmfdVW+1InVnaJ4kmT3Yi+eqEOc7gnC0BGy
A1e396viCfNKc8UeE95ZVUBrLO5GZ9e1nO1byxpuUL6hdSLHGulTkj6LoAXKymDiSzug2yY677on
FH7dDQHNt4x3YCVLqzTUYRjmY5/K5goRDbqdOzMFp4PQ/bVq4Vs2fbsz/CC6a8gwzcrgIbYxRr+S
VUOUCFK+0ge5YNUlqyqmDeDXPg1qU2KbASK+oaFDK5RZER1jn1HrutHRLNYlpUW4BLYYbu7s8kuK
S0CeiykJdiHOj4wXI1AzqakVzNbd7CNVOUQ8lrgde8kBwg7S6GrAqn8bTkNwwkXDNkcf/CAmg75I
qaxnVwfOGDp6BkNCeAp0HE1hAbnz07DeJiEZ47Q4JojKeSCvsGeYZ7gD6A97w5s+CtxDz3NQPrtZ
0BbXRdu795zhqi3iFRWuUYRH0Puc8Qcdl+hrqoN0cBGBMOMh27ZeIDYhwTo7XNbRwRzbcTNPxPGU
oU7mcV2SPBipZ+cQl9VMU1v6n4QhVSjUSZudC2FuE6GeoyhrdrkgASSI1RdgyKSzEArElGR+SL0Z
ZGzR2jsnZ/ZqD15335sczPyo8rdIzqdvGWlDBLVyQFZ9fw5FutCYnT0SFWWJc89w93E0BtdNJNxt
0vZPbSTJM+ou2UZ92dZnPIUsUXlJfYLqZ5tQN5xk2VknGlvGwYtqBJuRdK9rZzHXXLRqO+atB4eQ
2EwiqsItcjJmgbqdzBOS37lttgmoOo0lt27ZBOgtu2O1S0BlHwsd5JRgdXIqpzowYOv2od4hHEas
mymJwILn3LBezMZ7H08c6ZsuOi+Zdy8FJj0CTM2HnHgH5I3F8EyWrHE9X/KmjFBnT2ED8r8Ol0Sq
2LaXEwTedp+JoX7LKN812xRZHs830FutAz8EyjFuTD29Y+cNNnno7mTgabxiXh4Vts8PIy/fMFfQ
hbKCglFsR6KqEfDYID9VaGYXQEtIjtK1p8O3WPwZoHkFG1GSEs1VeZ8NgTVbe2CSZekAL1Yr64iU
wPmIO5MImLjupzcq4i3VdUclqIPAZh0JNuhwsLhlRWHl78qtqMlXNIQdHMyeQDHcFfOm1yFjnios
dZ1KI7BWjSOzSLKQQNdrN4NnPowqL4gd8opuphZHD589iNiaJNKJ0i0OwdKPySeLf4LgF3Qy/HRk
0cZYoSpL46Vb1YkT72HIGCxMnfAPYS7Vi5H35LfMSJV9BoAWlsRm4ASSttvA7xi19LwXwhnUS+OH
xXEhlINEoTnHcTUszNr1GDwLxM63C/NZJVPII+6UNdJ5gZB0tFlISxF9I/QhuU7aknH50L9iWpRX
ZRee/bzq12xe8WMpbRN/Yu8jGuXsMpzyFqboa+830jyWuR8NJ0gqTDTwQGVMJSNHtooeq0HllHBw
i2/jIVJUs2MN39YTdfget2TmHuIsUw2ZgmpGXkHzB5DxPsgyfPxru3BRpCXI0hReaM+UznuYluy6
tsy0QEUAMdoFCqvNVWtqzyf9NyxTJtabkKfHRviO8y7akrVJtYVKlULEH132JgExdj6Z6AMfZltZ
TyBci3XZKsrySGPSfznx3/1saP9bJcu7WlRD/x//bumz8a99biQQ7BWugxgvgNF3MaT/cnY2vNZY
JOvrocsMtlf8etPDwNH9peco3K/CC4dX2aj3XKziRyarKCwVXqC9RbalwNLY6FoVSd+//mB/5kZw
qKfRQMsOYzUoTuzFfzrUM8FF4NOmh8ZP2MmRC9cFMymlumBaMUnrq8cmxRB4nAE2ce5y6j4/ERI+
Pkh3BPiXjtDfTXPmVOFe6gdroNw3BMUmehXKHJEwdipiHFarTp+JgbCjLUX4yakyBwYszzMNlM+f
xbsoFfB7BpFasNtMD2msKfFjhrFE73cfosqja3QEIdNVD3PTsv7Xl+NyH/54nxCGWx7NdNtkXPZn
C/EYJYLQyrA4ILlEYQkCnYBNkhsayhKA/e26giG39ae+/SjdfH5oB7oBJARyxq6n7qGs2v/mE/2J
LKObLkisQ/y+xIXQgPmTFx0vC4DWQWSHuKbnvCnr2pleF3eR/Zs7Ezyxc8uIOraGFp/7aOkp2/72
JXGZ7OkPggWET/GnEY1Kfate7CFBkMTMAXlKD6BXRlZs64455lcovw2mcpEmV0ODyGXb+H18k1Qw
kENTEohe65C5f/2p/sllQbvjAC9A4k4HmuHVr72oypHIOzLcDhU64T16aJKVJ1Fzmhlpq6wHYVMz
IyWhrDbGpHn/17/98lb88TEBKoStnX9zePvfYEeIyXNZjQvXZC44RGdWO6PO65GQZ9yQdCY0DBp7
6DzlqBCOlsaGVy5yuKvRRTF16/rzmGO6z4ckPQy699K0SZX9uGQ/qMphi/7XH9j+k/lfv+YB0kyf
CRUtxOjPBJPUMlry7gJj76SE0a3sGqDBKUQFwRM9/U/2zqS7al3b99/l9X2Gbbls3MZbdepAQtjQ
8QBCXNuyLcvFp38/AW9csjg3jNO/nc0OWSzbsjQ1Nee/YFUS+METupG2HhrXSNPPQPa/5AuAk4c5
BraLYbvD6cRfYUoC8OJ/CQL8l843/O8f5SHhGmHZqYcecQ2EIc1PLQZ89TYPpYZ3oUF/rYtxg/Hd
kuIN9oooFEccCJ5/POz/VqL/Uol2kPX8bVr84Qb7f6svQ/mqWfzzX/yqPztu/K8YnSykYkNhI1zG
mvvZKyYM/svzbJQVkI5A4+o3pyj8pSBC8nFiFCKRjila/2oV+/zKRzvSqJ8Z5Rg0af+DVvEPFaj/
XnLmdhzX8ZH7AYnm2dG5Siq8lKUGb+59zyBiFC8U6xIk/qfJtTq1U6pwl6cCEo86DIsgdRyGxfe/
Idonm2uHPZacXloGKA+oAnvNDf4SphsWVWU2f+jt2gLo0HsyWMmxCCYYZ3AOgbO4FdW4rGKXF1Az
7mhVyhACuY099wfEpSlNVAVCuNHOW+LcNURT0GRHPGKRmt/MeeHHPag6kMHJoaEkLfPtMmQJpaLf
XuS/yy+MDM/voxND+qVDgPRTgD4vjYXX8bAdCNJqWP3vcpg0VijApDJIRD3N9/IGyl3MJWdgU/VL
B6R/eUQwDduDrZuNPc/TOOSFH96+JfePWwrDmJ3UAyYeAIj8I7Mo3LnGgip9BvfllzcSF/jycvVw
V8FW0gryqdzUIL0cMK6ZjEaKlbNEybKwZVt+aedhgWEbAu4uLisb865sj4DJOu7WauZV7JVas/Up
6wOD6MWLoQtuV05AfAza6QCGzeZMizzD2w9l9rrfhjmkFM0cRBSVTCnG4+Zs24GvgB98WTXfbSRv
gge/ya32PU36dr1/+0KvNYFAsxnJQCP16KPDibKbGdzf8sWlqjvobXPyTE7pOmIvq6T0oC7ZrPAZ
uJ53N5E5Yui9BH5lgVx00lC/L3OfXeTtO3nd9flxJ4glok/sQwAFFXK2/aNlR1o+F8GzHqI+uPXl
Uij0WGuLBtElRWaEHP4yyGauvh5kgokH8MSo9tFvOhtkF3AfiCPffZ6ddMi9766h1IAIlJykqRp2
5rEreuykmG8/6h9v18faixgmwKOgTn8uYWg5qRXioi6+VWPXt8uOTR3jaQjbHNmnvzzkmeySGdfY
MULWiHvxmmP77A0XbeuUE8S15wEPFAx5sb9qPlSuInBsFW2dVN7N8ZrY9XWbg3W1977OyvWpGEIp
Ba5QRKlkgxtjHb8rCpTLMNoBrV9dl3DrAdAjoechO/+fDhATn1OC0Tr0jWzU61kp6P71KHQN32Yb
ejEiJWEVaYpXVs6UePtSf0wCoyMZk3IyE5C6PQ9oNBcj6g12860Bt8gD91ZcFi/aWWjRtxTIWrFD
NrZVf8uUzuR1eS9+zAMCSOWQBpXpPGwlFvxy2fvW19UH/YNHT+gjxLYFhp719tYRlTtUJ5ZJGX5Z
kP+ZEaLt+z6GiGjNrn6ERDz1NN4jjD+/Un0wJ+EmcNEBQgty+JuRAtPzbLFwgyFCaczWGF6Ncz6N
/HTi/Db2LdWyHGzYpogWtd4PwdzzftbFThd9jAc5BLeWSHIm9YB7BptBgzoSwTIuvXT5xrusi5dg
MOqCbH94lSCJ4FCse/kZgL1EEl1ACKZgQLHISqCC1mHJS9eVGng7TQ82S8EJdIBcbTLK+YRoDgcZ
F3SXuYreQTVT8ycqZaQQG4iJCWPhFpiSdxvK/kFXHFyvo3y/wWUjx8Mm8Ap0kCZQKM5GqGRY71mF
sY+2S8Mq6Ne24B6BI8e4QIPPdf6hjwQcZz+CFlmfViVC/QiNI9Dvh4K/mTaYvbKQN1kWtLwzF1Yk
l65FlpfLthDSIqgkEd8hcFIuiiw9LLgXNz4FSCo13SZwckAimzwIhxoarZ4z9U5NYc1mtnRzQQge
ejQSl32RxlzayqeYj3MIMFezUqAgt4I2XPcJTCd9x8TTXX5TYVW0HCc865urDG3O8XKcx5m5NEfw
YRcjo+MsVxEWKmyWdqLMntlFicvCRgFAATFpvUaW5enXA/iFynhUKtlxUOwo2qDLBnu7YfoNc2oC
ZlVDIKj33ZAE/EFmviBaMMgSBcdf39GB3O33IkdkI9sy5dpp3ohs9RmDUeQLl54lzsOXi2h5Jk4t
ZlTxD58YOT+SlDJP06Sy8rKp+pHDgpNRYq73wgrJ2haZBAyLXMKOxyPemunSxopdS5QQhcHk4a9d
v6fO34bhoRDCTBcJr5s1RTs2Ztakbl/xzsQM7O4FAXgnCQ8qVWUkLi0Pa7NvXT1rxrCddcH1fWKw
kzxElR0wJljeR9V0kQSNpteRrggc0PByZsHvqLBV5iGKWAbzTYd9ZJOCtTPgINQwNVFgT2lK8zCt
m5j524vO46c0Ep3Ql/GgPb4FMQWPpTAC5+InBBdCtpAeUDW3tPD0/OU0wtEvdl6cUdrfBuCrlm9L
1JXMFLEGnCd1EJlWTFHnkcnbULop89vBi5j/+ejxAxrXS8htFR7lZcTMdM0IUuYH7YPfB1oA7a4i
BeRkqmaP8UntwExRk1rrRxlRIX7snKhiAYfAgoNbUseVLMObctb50i+rCR5ZSSJWdKI3S9qLzZf2
tof588antcEftJ6FfoR15jIKWRtKOKxYuQxFfYMGgsMXdr1xW9mu5GJmVos87xW2hvHq+Kc5womA
Dpz9iEBcbjDikReayJRVOA0fAts6AB1PpTgocONQUZjbdMBTKlbrvb8sM9M/GiIKBPu4nioq990y
tQGqK74G1JzZqqLSjAC/yO9aJ8sT2lIFjWGiFZL2tkMvORy0RS/XhtK+mftOtXD+K5jn01WJbjL3
mFgD76ZDX7P1IVU6yAaguF+gTfQQ17CTmtt2aGPTWqIrPFV7AjHhZq9EWiwdOusj4vWA0IIIuhfl
W5WdElGA4YSLWBJmg2/rhOZBZoLtwjPHxVyuEDf6jKZZel22GT1G7GIxjWby5IUJKaGalo4OxoKZ
Ar0WtDKZQwhXdWV61a7tyu86V489Fre+IFQOHQJbGH1CiKcrOtuWM3a3wxS4hNyCbhRvCRcGvD5h
j9RAGPGytE0UHA1un6iTy0TpAzCDiU9yhIEiuFF9YuJSaet6fherwmSEmTemhCfpIa4xXanMIjpo
RpG14LhqYEJRABBLa9gk3eJfRUvKTI+qAR+1K+AZI5f2HPAUEApSotILoiYhu3yd0IQe9pCvzCar
1NgxHeeA+rHFptwvxIclyizvbqYISZmOEEX3WXYKk8991PZtD+TXNdmKjVL+8g38I6eRX+cQor4Z
nKntQKgcy56oSt0yK2hUXIwFkmWg8Sgx79BiapK9hz1A92C6BMsVoNuKaK+XKeSO4c+gVnZo6yxk
YRfjSjp9QufCjOCvaV3n8N8JMl4rmLhrPpvEOYDpxFMNVBxXY+kFBmgvwj7u0fLAkdVmfVpUJNXW
ixI/dDZT5oTy1s0Ju7uBup8Ck7o6S/DZaqaqf7DruXqMEXMvmEMwQxBvaqQuD0GrR/kNzENnXfVp
bXk3CXcqQELJvPucE3NXuAdNWz176FZTxmyDuv8yrU413a2xBV0SLWaFW6vwJ4moBeJ0RnbfE94w
HqbJjyDgdlkCnyeo7dq5FhXb6j6JlHa2nWnZEeTnqFtRHWh0781IN5TaZNZrPy1Q8bCpg/Uoe2tR
n2IX4MtDUKnFQ6K48xDborPsLmj64DuYOSim0W5WFypjJ6u2IV5H64pcD7aI/SFx16m9mlkc4wbv
zpsJRJ08oIiQih1Mnnl9TAs3a9n4AtPgXGj80l6FS7VdqIC2yFekaoh3FqoU+BRQdqQ1Sn/phDiu
2kHKnKCVxY1tH50JVNkhkbPTYD0GQSffZonwrXtZtrX3YRw69CGOyOUustvHrT3Pj7OahbqxsHqz
3nuWN6xPqmFWbwDkBP2HNdQpeu2VCsJeHmFtpOsMAimUwS6GWF8ek1yBzllbL6rbTVy2ws22Yb9S
c/zq1EXUPGeubPUMp08t3fe48AWiQ2Mo23DjisFXiK8kTefjCQ/LpwqOSW2VwW3shFZZHnUgSWuz
71nUCBU725bGkwun1lfLirog2B4rve1dHqYAmPYj+7aRQgqc91NKSRpbBaTd2JZkLZAs+YAStZTe
TiZTn4BIsgF1lSfKjz7ZWGJPLJh+Xkyu2Vg9OL1jL2ZttpWYQMLi7iKTPvZs4CyHzAtMhKshnxNK
crxRneSARwBSIebB5BRdrVimkpKiwqPZevysLthlVANUHhYbCCqVHEa/NXkK6g/m5BAWjvHrXTxd
V/ERbEMe/OM3Q8OtOBIQfHyEK0itAfSLT5j0h4HMPiotRunouT5ZMI6JJouGtSyJZUUElmO6SqzJ
sCoFfHF7rx0ky8Qp9tyKlKihjExMoSNq86DkJRH1Jt+vexMQ68plj6Zc7JGaTEusGCDZIMRLA5OO
FHfap1nItUeUftr1QcPR43dtEs98GTLcCWtp8FuAE8chLkycLL0Q9NwW9kTMHTUQfJz+S4zQOh+J
E0x9n1w10r2dpq5BWsJFluU6bQvNtqikNLlUI0OTsmSxMmMEzzVQzstoDUsZ7+iB6pF6t9NQN9iE
MpkZ29jufYafGL6YFOlHuScYarNL/drBAFgzjrToTMUiiOHJNxtHJBYDKVOEFtvjkmO2+VKNFgNL
mCnMHYyDBXTh9P9HAr02hC5GiU0S9aEm4xvbGvM/dKOcZongL1iVmYo5WlKcWeo58f+peqiIlz9f
Ixum4zxx/BvVYwR5jCcWRePwjsZBh04PHxoUV3a/ToWdxJ80Eh9Fecpoj9XThUc6qh/XENVu0Nqr
NMWnvkcZILvAstYkFbbCzxNZKHcxZ+Io6JgsNfU6Z8aY0e5DtfNKlywldROTzetW9r1/soH46eh+
BU/V5tdBEtrcz7J6Zh0IQWOzw0mWJPMRm1KzRLq6MwWvpuj4QKLpsHwpQHGRHnaOmWAiGRFJOHZu
CKTJeJOa3TXTOmXTHFEE4ichAJ88Aokx+aYKzHxMIDaSWduMQPGSrIaRs+XvzafJSvr1HmxoyHbp
ZNyXu82y0KSGuH2lJpkX0tztz+VRKp/3gs0j4lbHng66qq/FLHT6WUdTmhusaQjZjYYrcwHpxYWc
gM5J75m5WzVu3NyANkm12qXVEDnjJV8AD3dXgZbn3eI3W3OtZu15BFvq3NRFHJNaQ5jgyJeGGM5/
0f2Yixo20CgVwWVBKebamxzUKjdIZDLPats1h0B41ZzYbGc2L2TwYtJLDp68Z7X463IlaMsuV6B1
llkfZ1d05RedOTODgqqSyXzwf9XkGkMbQTg85nNckhj8OhFHK4Ji+jAjhMzpq0k7wU8pZxYU2fBt
mL8hb9St95DubXsrMvSwop3OejrepygAX/AYrBX2ultroi1+T1feHLphe5ksrJ8dc8gP494k8qls
mR/JkKS8NVVT0G13c2StMdbHmNCTo8R+uz4x6ibirk7HmReuJCJ+OGPrmukUIFTDF0EaNaFSEpOD
kwSjh5dPE85M/ROksIyjShmRR/1ceo2uTGpVWXXc1BvjAgsxRGk9mInRTKZUZSViMVMSf46pubO9
GZQIA7KaE7cfW4qBnByUcsoTp+VU3gRB6ZG8LlMBriNr5vFdgDbpcBGB96pO0eBypmBjszzyA+Qz
NKEzQFiLr4k9lGjjY9E1JhN1MQ0izkw/T43gNUtWaVdooBhGw2rEw5oimVvt41SbU+DPg0WVrOam
23WekF9nlS0g21QE5PXSg1HPROeQZDP7p6yBxLnPndHc+tjM7IT7GVddpfYIiXnlTSgpjvBBSGXr
/QKskbmmeI1Wtp3LARU+YAD5sNIZyERTfhHtbE7oy8/IEdNiZgwBKZpZ+XZt7d/UjCALAOigoRP6
f3Qv4V1DDAPX93VOlDlngpkG4LqzPOTu481AV5BX+vYlz0urlKmQF/Bx/vQcN/qjX7tItBFsFaiv
fjCZ7s3PqVEhnMjW9Z9eCnIiOa4wDSNaU2dFShe7+VVTnfiae4mJT23gCU1SSLAmdr19rbNGsOEs
ImmDkwC9VRH82ZUabGeopqoUX2dRgxm/GjMjs7b1lZexDJHsctgL16AlaIyN5w8UUXTVRRibKJdz
N1UI09mIOfKa2PMzMv/qfTR9ao4ITegP7Alh0E389Pbt//FWBBVo09oHmgKXwTa//63LMPdJrVIs
tL6oHLpitmeDMsdCNleOUG9f6o85h7uhwE8xoBMExvK8dEwahdAWCdSXOIvEuJySJSqmJ2RUzBIJ
Etj7f5ty5y0UbMjgvboujjgUq91z5ETfDSJK6RV8kch98u1qZrHdjzmR/X3qona27JKYfJ9kYuHn
75Ub2v0d0Q7lkbef/XyY6ZoC8qVIS5vUd7AUeD3MBn8LSiYVn6lJcHRcsowqVdSE5jj/9pXORxlh
YpunFTYmCXSQzovXJYkhWI7C+Tw2bVjeoPZiNqi84KR20pmhjPyl8fgaV0CDBuQQZWeavD4dPspH
rx9NwfIkmCz9ZyQHTT0ZqXoT5giKC+816bsKym2Wp0sWb8PSz9gZ337iH7YFv3eLSLXA+2OhEIbR
v3HP4JSYVY4Mm89dZi9pg18YLm57qh5ZXBx/pi26z0xqjJWeid+/iuKWj7i22NcBeKXsYvo5OHXh
mxIPpf+FVdwCAuG0sFZRw5YwYDoXDbtIKCvCxcApFdE6nHyzWYIgbnGazhKbhb+Bp2XqrypEofub
M/XzBPK7pES3j0jmXXWR01qO1h34fZNbDTBNCRZWD/yZMjI8et5ZIHNymxArEr5eYtbLbYU/C/QD
qT1RsyxdkzQVkfqR8bmOSZaToi6IJPaA9LcBaxc9lUlXz9oUWZqSsuzbw//HhAuBttsQ1gzL7M+p
PXKyyCx7XT61WSfIWVOpzBEoXpXJAH6VrN++pFktr144oRbfNsNCAwsQGsTB70GLnhO0jiGaPsUp
zDyxRxYwKG+MV2IJunSwuQOI2Th7y8PsJCYptKra3M3bt3H+5AK4v03kNPq7rLkf7e/fYidOJM3E
u8w+lS3lz0tg6Kr+4JaT21+7g7p9+2LnEQTZNDBpVIoCEdEbPfdoCRw7Rax/GD7rThbrk1+EZloU
hTSZ1duXOoMKmW/HNNVY3oZ03gTQztfjayx+q6rR7gcg+Xa0SyhfqvSQUkblpIu6GbsD4u9rzR8h
BRvm5eyL+IlU2O+jjaSsSwmGI4/p38sJKgJ1hNUziXqeckKBIsaqyNoiM2Wt2TJlgEgZvZELHQWm
TFzWdEceNSr1PJxV+uxFEG1Np8jRtYnXHAjgIl5YFnG0OjStnXo3bw/C2XgzBsgiCFTF6EDinXw+
Bj5EdJjf4/xhrNEBLXleWhUlEFVAkE9vX8pwN3+fz+adEryAZ6G4QF3/fD5PLWwA6XjJY4T/irnW
6FM6LXVnUv2RUE8I+tl7rwDpMArN3Jgq6a+feo0Ae84BwWZwfQ9mtmloVJJI59ZDQkXBKovRWrHZ
lBlK17msy+m4iJED0x6PD47H+UpQ04dfjT+6RaaJZKHiz9pZI3vld7qtzQtf/YKrWD868eHP0oR2
qICqneVn5k1Cp075x6Em8Lc71eemsPyrhcaKZO4irG4Ozwk+qXzh4tQTJZC3h/T10kRlniYiU9dn
Y/CwujkHTyD5Xoadb4gqoT3fx27SlPugarExCHo7+PD2xaLXc4WrIcnu2saR22fjxVz59XrpGC4d
2TL5VmkR/lP0DZYuLr3YU1BG0qOhkKlD6s3x1RLlVbKTXtKcgMRXTzDgoTMZ9Uw6tKnYxNYSGSKF
6j4kHJaH+2oedLbNIu2ecqgYNY/zTUtvkDwH3PstjaPgTvtJe5VBJrph+8tWSgMZXhPWUIiPK01r
fZkgkuFvJB5w3o4SZflkrZbiJFJBVtwOcQ97SDXlwasscRMuvd4puXR7GvDVUwY24bKqXFoShVTU
Dttyol+onOozSAlUUecUMPO4drazE7IPH12SgS8yQ1V3k8B5oF6SQkd1i6Z5nEIxPuVCoOQa2RZi
rxZFwk+wYIfnypL9A9rhAzlYMp6KeSwO9CQWdI5oTs34jcS5tRm9Wl9WTbtXULmoDmVF8XGMAlxf
IuiaOzX17SMifNTfPMfCj8eyvC1ie+88tdhf3UUNn51w9T4g/Y4l4hzUV2U45HsPjOPVX2bEqwX9
c/qFAOXMNk8OJ9zXEyJBLIAzedw8Y5lVgxGa7Uenob66qevyRnsC89YZf+h3tAjD8i/52B+T8cfE
B6tDy4Ygfg6bGP0hbkuvr5+7Bn3AjagkEOxaOH9FlP74pv/ehn88pee6AA8wPmRDPgfLzG5duhpc
zrMztUxj8cNnu+XAk+8Qb0Ke0K2T9znSiHJjVz4ib0LLvDrq3MfjpVLAvgDrBXd90MeXjdWFH9hv
B/KksVJPdU3y4qqmxghWOd479BWaF1Rjo2uE78J32jX6DQXnVCgwjg15okzvRB0ztaywDqjelPTi
nCmmsNbHy3Nh5ImKbuwPDhyCL/asxHbl/f0lFzqzgWRITBpAGsS4oILpnqcEyKcMsxct67M3msHP
cpEd0XqvTvM6f8GzqfokrHjejRBbMaPoreDkIULf7N6efr4JOK/eTGjAmgYP4gAcC87NSB0sIWgf
ZOFzOtI4oJzWl5vZmO/uBrokaqe9ej6FtYKWkluyptvT1qeWutWNlgHaZ1WYWnfoUXgngSkH/Ykk
/lyjMQHPrbRu8qUJr9EXPQJTFo/UQKs7mOoVGSuNsWW7qpm2S9EOyTaU2DWRNqJdPHn5yxIU+a0I
IeaWVIpPOcYAd7WvsKhok2H8ulTZ+MEGGvzOaiI2iGB2poNw1YSic5+nj1MVZ4j9dDYPkM0OxksA
pyv61x36iGjvNw+eb0XXebZ4Hx2q2gk2PyWktrcH9zUsiVfM2ILGN1BqTrPhORgevWPaa2iUPXe5
599anSieZI5iKs4kjY3JjdHsfvuKDmIS56+T3IAjjuOCeAca9zqcIJ1U9TVb5/dCFt4lZTOkr5Nx
sa4oVBYHGhGK4Oun/bMUdvWUp7O6zvPYfmfpWBzevpczuSbz+KSabKhuBBkhcM7BgP1U+wOcquZ7
OtNg4NyOZHiLzYPedTUGUZ3tllQ46hbytPKpFe5wC/FPmWEMUCeJMVhscerY9W0Q/pOrSpvSLyX0
xhqymzLIh1MnxHwbIBB6keIo4WFpY0wWBnznoYtKux43vRO126hefXm0GJZDUSrrJg4czQem0LoO
BtxEFiyqsF/Fz+WQTmyoW+hc5XVNm5eMUtQaK6OuaoCUTAU9XJqeT77maEouMjwod24usroS/aYP
gcswE2kXGcfc4V7EeUPLFfAe0mkzfSWF9kKKfFAobyY8mAfsD2QArjZyW+cCcMrUH+0gdT+qvs3/
GdFvefGgJlDq0QXK2W+/nT/jT+hxTgBxDWDOkEXOMhHh0gkt56n8HgXUByDxxMVXUB4LXUNeGWeq
8BklDhzuG+vrggU2fkmBln+zov13E9YQRWBHgFyFbnA2YUFKDfWwhtX3pA6WcffjhQQ48FTXeRWo
g41C/WPXNyMM1CzZSyi6n7Ko15J5sjqPfxmTf7NgEUGhtkzoALZ4jthd6xHDorksvqehHTygkTq8
dyvLwuWFfZ99cbwdq05dSq+pL9DlcG4UynaU2Cs13+dhFgFIbiZ9jQmIeAE53/lQnvPy4S93+foM
8HNdAZ9niYOZ5lB5NmS6TpY67rzxO1XvLv1AZuEPWyqJy2YckGR1A13SUxpWBPSj3m9fstUO0ZdE
R3M6irAdnvy4Sq/tcCo/uL030iFhFzj0RV8x3GkRbr2Odu/P+fa/PIvHRX7/r//zBbWZBulkDinf
1O8Se9TVPI4c/7Piz+P3+bW8+q9/8YtoEQuU0tn3eNNgu0DmksT9EuWjkvCvgLfLfIWO8UMp/Teh
H3DC/Iq8zsOMOKYU94tp4fr/4txIcR2BIGpgsR38J0wLsjf31ZZDidL1YZpxrKECAGPRNaXV32ob
tqIs37WtfYF6a/9RWx42EhUly9mtbleoRPvMcoYN8H7smKboZhik/ifQRfcgW+sBIuZwObK2gSqG
K/Jso3WBeXGQHDWH/vux6awvYxgCYsDmoTuBbAlpBPluOtxT617EO88DUVZvrKZywouVHpd7G3ur
3eJ+2cH7pCSwtuIoSxrVN5FE8guoBqotyH+DWFL4mCZJWXjQX1M71JQgQMJ8oISnSAZC1Cacyyye
A3eDpXOs9mFme8Mhw6dAXiovzSuo6zh+2vZmhu5Lf6cuVucybBf3yVvSoWPVtfBJtsqj6X1km1z8
CxTkkMvclEseFo8JfT2Euehv6m6XwTz5UjRJ9JwGBboeKMfQ19n3GSkz9FWYu/bDvPaFBNwGqeoI
BNC9onezDtsxwLktYefR20nRAzhoYKl6D/B1IQi0xakmgfo0N7mqNxWojVNhzREV/Mj/hEuftwG2
lJ3yIX9IcWTjZY3FTec27alwp6eizcWxUBPagnWcnsrp58ExzT4i9ImCyYLUfRjNNxiWXmXTOH4c
0rpBGZUNsMY8ZNPoWCLgFnxTc2KMFadPcMaHrYs7XTmLC9A9T7Om57rETnFJS+hrmrdgSpNyfFij
ESXi1cI4iCFFNaU1RM7pOIQoBUZ4ccBLea/X/AlZxhcUtdQVstITgJf0ds26cFuP6lNbD5dgv5tT
qXK5M3KvMxAvsgQZXElJE76npZoBTNmUbvkkUTjYjb3V7stafw/yJripgzW5n+I22Ay2gRfh4LYZ
MFktl7E8etpDtGLVdy7ijTutNXAlFKe23qSz62Ss+ptITe4eg0n7Imzz/NAA5QJ1kCLTbdA4+ehi
A6L9/GuUdfPl3C/LXna+9T6Vi7dpivR7IpL2zrfUg6/y+aHBMgSkUI2tWy7zU4MaMq48NlZMreER
Nv54UJGPNWHgZYe+d+NDCsINtIsVg9uZvrc+7HmVKTQDiR2I1Y7GRmjOv7YCzQlavyBUU8wbY7se
dtBH6Yg3CvDJituTb2sOSghvb0DbPzp+g5Z4RYWgSi7WtUFaa5DdxlfWRx8D140o5+Iy6/x4a8Hm
eRGj338e13BbOAq9h8kzaU0XePRTbJItrJquAiCP9+PYRx2n8tV6aVXQ4EUF18sntYvwIe4LvS5I
zMzWCfnh8f2C8kj4UHmlvGc7R0m9S/r8VgLzPIg2j/BSSsJh61Rj8TgYyW4FhTs95njZXzZj2tfb
ReCqt2NiQbBM0MtjexdbO9H6nsK4s9WaaZHGiJlvonlenjtJUN2nobdcjipHJAF45QTehak1b+H4
4HLScbflph1I3hx0lnLyzEQeArq12QvS36hARVNsrELtTk63MCeGT4PPbHHBRGIhSdHSpvYe18cp
jwDUdJZ7tN2WJyuni3ApgiPaQESJeQLOjQ3e3gcTgKzYigKV7MQ+iVdk2zEDxLho/Wfm4PcU5nK+
rQrrC0vqI+aO9gbKTLuvSWSU1Xm3+K2Uu75yi6vGyp+BKve73JWY+PZFBUZP+vmN2y+Y39Yj1DZk
I537rk4+dJVbRthxivhaelV76cTqAMtHX+sxl+8pAlgPpTeEX9zaz3dpGXfbtY77AvWwjGU8za67
T4yO8lIt9k2QoAuvEjXsKNmq22oAdsf3NIf2hzSzWbWllwSoZ6C4knRIAVldlR3DSt9XmZcjVTSc
Jvhc7iaB6sVesqKBAG773SSWT7hM+CfQW/G33h3eAU7IOCSUQp9EpNAJK+pNbtvWnrPnhVc50a4E
5gps1ZHqJUE7cw8Y2rpCnDNDbmR0do2NBZlsETlecEU9JNjwbIZouc2nqLxbLVvf4OmA/+4yhru8
Qd1kHgqWVuiOe4VR8zGLPcB6kxtt46LAQtHBTN0YzVJWvaEREW5XjogbznjMREQyLhSNuk0w9f4m
dab3NCcRYYhaZPG8GmYioOFTN89H3OeR2bG1cVKbbVAfcf1tAeO3ty2hyPDIYnG4Q7SjbtE2oxww
PMZghHciQkm3owWyG1R3gZAs3HVLvszUWOo8bPdrPI0H23ARwZqtqMV47R6cRXYYx3q+tMruGXLy
TaWS8cqZcZsAo9xt6Y42dy6ZyTVqlgj+2wtnz1zZFyv915NFdWHTyQZAE3Un+k4oeFgRzzyWBTA9
XKPu/C74vGI4QsEzdPZZqT67bVle+TJBS2Vp8DYR0wIzoHCumQPDEeYXLlJl+TIGVXyY5fo5lXwr
ZnHEsgLvvpukhYOOOAChH5z411qi+sFpuL9PSjcB7eQMt5MXaTZ3BH4DO/1EWfJFxt13T+XVAfD5
vNGz97HuKchhV9E9VRFfBaYIScJxVi89WlRbvJPKHYaUGCIOoMJQJCzexW4rL+zIXa91qRiGsPw8
1om9I5i2RO1cf4xQS9h6SjzkOfq/OqXUUswRcT3Iq69ug5tc7VL2pqQZHAodIiAfW81hwKHy2nXc
aQ/s0oOAunyFLLpsNEh1xPy5hwmsyd5GXvhpsF1U+MUAZrVZYyrvWThipTiVktvXqiw+sexLdaOm
JnrsQt+YxdrLAybIFwGiiVuritN3I4fye18lxaewgM2IceC2rdJbz22HkxijVGznrDD2BAkDneGk
/iH2y4l+DxogSJLuvTXB26ZDXp03rZHeWikDwJHRQEjT1n2m9tn4u4X3vHGl095pZ1UnG83ZUzj7
0ecJ8MOn0UZUB4z53WoLq9hrnekTxWZx59eB3jtrMWPdSVNPY0m1bGNXxzQPfJ8ZYdfv0cry36Mb
MthboiYuLJyI3K3vDdXL0NNKMws15Z2GNsKUS9gHRykdnyUDmhGDkyFewchylEUwXTxIQEHbUNnX
UWQXaN3HWL+leJ9OSLPsijYDDpSK5yoY/IcmyN1vTlpY9Rap2pjOENrSFxLBjm6Tl8DjdjO+59/s
Kqp22K8OD5DCuouE4HljwDZH5ITu1wAfoDZU4U6zHcwnx1oLpnOgw+ckDett5g7hXaz8/KMve+/G
GXN/10N02OOJLNF8kmu167sQqKUS7fteeD2IVobiFm3ECGZAgnJ9qOSIRE4fqXqn52G5a+hBHFOn
Lw5JOKmDEyKsJLmvo+oD61j48AmPXVjlH4lm5Ue2uPEf6Mv2Q1mo5GQjI3Nh+xMZb9IFl12jkTbK
/x9757UcN5J13SeCIhMetwWgHKtIFj11g6AR4b3H0/8LavOpe+KfnrmfiAlFj0Syiihk4uQ5e69N
qntKI2HMnkI1TuarQSEC2Vmi5uiALCwxYoypT+vXOao1rN0onwjwm/AteeYADXoRbXPplql7FvbS
fxrVOCDyKqEVM1G8YbrfPJaaQQvTasuk8zToxWSWQmihulqeHKauJRGMRjs+hLDOHUS1eu94i1Np
EEmyah78OGE9XDm2nuc+nGHzcQzsxXwJoedB57Unnqx2rzssxGbqNpBMYEnoqY4gTkuj18EaQS2B
d7ongADyZAvN85wVU/wa5EaxhWuE9DRfpuzQ94XwEsIF7Y0OKdPetPmYPwt8mpeBL91POdtrkzv3
Y05t3OK9eC/yAndYZCVbgj/Cq6agJGX2WqMpz4f8QUaAspkAqrvRztMTXdV6S1xB5EFPRUKkLFlL
e7YytqMsxgs+UnJQjSUgkI8QR39IZH/Ki6Xf6Exg9r01hbdqpQXznW0lTXkzhbAoPSecRG2mBD+a
+Dg/8ypaMXQgflS1aj8pN2ObcFQGaqN+D9TJTKHo9XNpW00LmTrKSStCIrpcZZOuuGabSD9bqqLx
tDZiH2UaTKesNbV9RyfwGZZijoUbmZ+1BwBeyXeGooEnlCQIT/EwEKjBLdwkPtkLRGir/cA4GGgZ
uw8dtNPQKRUyXUfeTTXItVzWyg6NVOQNxK0c67GpDg33pNd3WnyqaP+5gdpbX3lT6h+iSPVl02BA
SnZkRz+0qRPEr1LqpFNC0oTLRQqQjQ/KoGNl2z9g14V7s88pwSVuFpd0K+sJHLTwY5Pd2YfGnm5b
tV3eBIX11ThXBjnf2TWtQEFgjt4fF7XuLlUVVy/RpOd34ygJhahiQkSJYfWMSMJ6llGu+WFKxwk4
N9VBnbY7vBHSbfAPXOu0bTxkF/pjSxXpd9PkuAueUj/kWUdxXs/+pDYEKmXWQamKwSs5uN91Yexs
m1Sob4Y+6Xu4edUmSNmZMtigMH3KaBeH2kAX1iC9N85NPl4chu+Zowy7TNVvtClyPkXR3BBoCMW1
E0SlooHd16DRKKV6nEkcaaeNdPTR576pt5VDCEc9p5xvuCkFuKsYNRkmE9/JeIwHk5J+b6np8fpZ
+V7BSulhxhndYjQLGwhD17pgYWdXx/G3LQM9h89gKTcdA4i7aoz2jLiz8wRzxWWsS2M2xI9CRHwU
/ahwip6DII7ZaOsQSo7C2m3Z+PsqcZkpIOZp4J42aTfw0BnnS9QJ53qYwtRPCghbdJ0NHzIWG2Zb
gtIW8tYmyX7Ttu1Uuj3pvq2F2aYoyb+ksKvt65SUaPAoQMNkFuibBOD6a4iPYqONLbSTPI7yV6Vq
X2ume+CR7J1uTFKA+hw+ifxtsQUJglwhKXP9+p6Jl9H1mwk8sDuDbMdTHZoeqt83A3mYP/BpoWSd
XqC6XpFA781L/Vkk2UubDOv9Bire7xnfwobTNB+BlrrJYic4JnFrvKUtFvEc759LzSyhyRVTkvkN
MaQ9A+n6VJpJwd3SWjspUsulcxifsjBMb+k/COH1OpEg/lDRgGw76u1EDKRMre2fyW6rg1PXmb+M
w7IPE1v8GAuOaEmXDPtc73pvVGr1knQWHYGq+eiiqTuSwZxshJ1ivCl7L4rm6mBXZs0DWEmPqpUP
lyXFdws6453zGqXYXMTIbZckPxQ9NiY3HNr5GccoCdzDeNbA5DxRSj3ESl1jhemsq8jURhdzMYVj
CTBgXGoAVb3SeMXQf3dkfR7lrG1Arz0hRUzdZND1Le162x0NzX5mqpRvNDrTniPswVX7wHhYSvJL
jSVVr4o5ogtcvHaV1e6BeNw3plztp9R/M9URKWrFfVSqr1oks4M2FPonqYGNJ8JG8yolf5qgK31V
Va4s25CcMFrM1UjxPVU9NmEzv8O3LQDCholkAG8Teir6FE7aMDQ0KObxDh7lgj/IDgLaTt044krR
Z9j6cEw540wGAYWacwejzOg26DdLk18vsPqN3UQdQUisAVOkzVEtKCUXpkQcdQKPj6qyzmliVDeD
qVNYE9BekiGbxnIDZTIDPmhnsvV7EWE7QwB44D/4p7Swv9RQvUNQx+YBBfHokIF6xIz3iE1w/AhS
rDO7VEmhMpm9vrEsgD9GNh0JdYVCKeRTwyPJzWQHe1pde4FVEbqz0xNkLU2SCw1ooEEsjZ1qUAmH
rcqWgKd9GPdJ2e+Rl3wP7eU4ccO78LHEIQ2Vc4CKArEeiQtJbR0rrOhbiGSWb6VmdqwM2n+1I1qX
3N3apTJFnqjXpyYcLjCzP0Uec8cHs+E7U3Gp9arwaMxYB4TcKjqnLiJhjkg0iwz5m1HVn2Opt1cE
2Fbe2Jg4iTOt2EXYOCAH5nKPIVzxGqNvD0UXCjoXXQntCTwhuutLrwjacMGIZaycv6ehpHPWzdrW
Skn4SjrtPTAGeT/aRuqZ0zw2LqIGsvGIa79n71M3pmk0LujZ/tjUNKOETFwZ4OnLGluhzxLHhJcI
NOmOWZz1LmvdYNH03lOxpPe+Fcp8haygBKx5PkpnKaFhztVbK8vy1WCWknspCScfKTEokyvnVHlb
3YA3Fk6NfcIDr0HKTx60jWf8ZBF84ZI8k0TeFIfHhvxxX8vn+Z06i6UVVvlbnEj7phy14Iy7pf9Q
YvMrbOQMLjZS2mNNG/qy4FGGwmmNhVvFYnzE/dbfqmqkL9fNZJdg3K283NEFzUEZdlrlLYtjbteo
GAuKVDx5FcyQxo0R2m/jikmhjvP9WpL8SO4JD4N9HAwPc2g8UiEY93UQltuwnrs962D2zabFV+nY
T6NtssNHhXofwlx2gTHf2LIN3vIJfxLUTJsMDWIoPdINU+VqRL6tnTJS5DZ1N0RX1BDdtA0BMroN
uY89kFr2n43Z4VLfhQEmeppEGcxMemGrxI3EDeK88GlCCKggUZpl89RUOsF9tW3DK2fwSUypoMc3
A8x2Z/aFV8gFjnY9xoZ4GPgBJBLW/fLcp2BSWcZYHjUa1IxBi7k9a33VnyzuHrDE1djtmIjHp6VC
SerxwHKw8PYhFRNRHNDAO6IyGjj7bs4u8wrL0fpOogewt7RPOlADYLFrIvkoWlEnkpWIwwpHqjbd
G1hraD6JtII9N6MWrFTFeQKRAeUyCpPQKwCZTGhz5vluTocpBSWZx/6CUgDecrsqYVQe0ZSgeeUN
WvU1Ul6TFFhfZhJcNws5H8cKR6NnVP24A15cX2Azqc9kTBaTBy2KwJPGkLdtvfI6s3qw71qj4XnK
XlbeZosyPCvE/hy1qKYvswYFnJtZ6Z7TShHXgnHvTq1stAT90GqXFmHknaMwimPIHDhX6AtVZAlk
tmJfHu4RfdAMndSeVVoWbKub3LALUOtgLrzYaMmKt9A5EPUx0hVEtOCEyTUd/o7nidNo2VUi1dlg
YjwafNJ54gddEyaQ7Ntb/PFEIZpzpfoabagHsVjhMdHZKossmr+yKpevgWwp1BYTpwqdjuY6chzi
asMkrp9700BiofDUDbGH8rBHgcthJ/ZhIJHAqow2DM0mv2qCyToMIwmcVWump0oSMUVlL8UJ4/j4
2CUI1dllIedFyqi7ZqMHbCcdUZNpXV1joLL3eSRDvx2Waje2Qnc1rIIhiUJjd7bJcnqhewvAuByr
B0F9d2rKetz2HdU/7UyLLo0S3c0RaUTg6QHQMsvAI9/m575zPpRBQk5FqLQ3IwM9IYkoxGizNDQc
u35cE5seSfu2mMwJj6QxHE3FQmkIs8HTO04dPRWjS7+5ObawS89KY6UnWGfvhT1JfwhmgVJ6fsNZ
HrmqjmAysBPaijLI6ZU185MSa8HWamTkVyoRjAo3+i4aqtYdmlk9ABehZ1OmxazSaFu8SJukt0ol
kDkgz0QB3bzGmT67HBWW/dxMJr4s2fa3sBjoAyP9yTx0gUN2NxkE4swRD5vEgK9AP2tIT4pVe6PB
+IYeq6TSKKOtTBH4OuVybaQLfy+CS6tN882IWn2jDumT06ovWshmTcyLH+va4tEpeXMKOJwOojzA
aFHoARgXXmEp5VaVqb4f9ZzMo+RuQRbolbpBvFEvFlJslhs4KBp4hPoZMWpyS/gT6AN1T2HV7YZF
H74rE2MQVVNeNDBxzJSpkCeA8Ltq4EE92f1b7iT1ZezrS1+q2bwRpc2jXa4HwShTbsA8YS8UKgYs
8hVP+qB86orVn0u1QGXB/r/BD4/al0iFl240+k2YT6ehqqZDk9XPP2ex/xtb/8PYGjaQ9u+m1uAB
39/yv/EB12/5fWxt698AkaHnQFUPKxbV/59ja9v+hhVKxXDDHIae0YoO/COfxvgGSJX2L1NLOOXW
L2NrTXxT1VXLT2NxpeM68r8ZWzM0/0UmBf4Imw/EMFxMMEqFtr6FX2fWiaxUvdV0Ze8g/KQtlczL
vgcF9w+Ckr9qi397GUSdFn0JrGX/4ipaZMvgZCEKsl10iZeZ7UPrhX2TjwO6rF+u/+1vkr1fqcF/
1a78fC3MBRoDeChoQHr5LH79lfgsmC6RSrOfZencCLMZzvDitCPD8JWQxEnzH14Qes6/XEWLWD+J
EkW3MVCJVYz2y+Sfh5FRS4sQVvjTAbDXuuxOJaVCuUG4xdjbRlT0BNRMU7eiDweoClmWzDuzHBnd
ornuXWMYdDD4DKZ3VYLTF24MGuHZaeimTnFzqoGZ7KjBnN24NPEOiZAKUmUqjnMj80uWYuDMlKZ7
lIwKj87QgAMJ8vg6mLv4ms0LuaQWFhHQJZEfYAvPft21+UVV9AXoAUbgCPnrk1WFZ9HPsT9aGYPr
KhP7RdXSs45q1najROsvatvnX4u2lDeLNiaPquBwWogg2xp1VLhELgw4pYtxL8oAxNeCm9oeaCI3
QGaIG50IB+u09sqSXXkNNoSoT1yAbyILlX1mjqC9G1IAash1pLpOTsCwn7iAj9bO8xO5eVBTyiXq
N6IeeX4SKcw8RuURQhzHmKKfbSycglRv4di+OrjL5vYUFVWytVAW0+QPuM9dgYgAba2WF+9AHKtX
OJT2M1Ev6p0TCocjsGidT6IiKqb8TmORiMHIgU51Ek/bBsU640V0lu9plNmGG4OnvRHZwICSSN3y
ZAFwZUBWjE/oWTM3DeLGU9WMey+hWCEKMDFuYk3eRVMsaO8k811UO6bfStG85jzztuUkOoZrZN+R
U2Lmn02eR7uoiD7mVe0Qkmd1FRLoxjNiMaLcb7k4URFk5xqw5zOKFeWiFfFyIssJTXxLyxjV2iAU
L4VWIjYKOhOdzg0tdYGzbSywyc8o/EQS9p9ACbv3VM70OpaQrp6vdLFz5BK0GLTMj7rL3BFX1nUB
V3IDv/ZTaBOFRKoDcKAAStPw0Wl5ttUBYelErXM+V/LJbSfOJ6Wqkz0dxCbH9+4qURpd20xdOAMA
spM3w0YGsijWd/z3GuIPk/4c7bG7YMzUkxm1t8ZEFxCkjKVza7N6JmqCs8YhCk768GPKCeMzGqU7
p2qxvHdTCZPUqoz3akrTm9gpVC9duu6uZiKPNN6+q2sn9ntjeVH6RrtWl0j11Xlpr6mMFn90zPG+
KJwe+YIz0DfWL0T5PFuID/ATEJs96CThDhi6mWZwyA2GHvG8ibWGkd1sV+pafyeDl4Z5avj0YueU
NkJtLicb2tJ0wFBANeVGYS3EJlCUEHM5sYpoK6mR25FaVSlrrwfymzzoTWKHHFMkU7BhfLBmPOWO
ZG7kGXPU0BEIQFdujBrVg0NkQ7GjrYREdOI8aW+tOVWNQ25TcXpxhkmCQRkuOZ0ioTO3YTou4d2Q
GnylVsVDeG3WTPQ2Zd4U421oKuC5NrSZ2ujKAbVfxps2GI1XtQJhRTuqCBQ6lc3kqE9JPyrGtp6w
Yn1aa5ITTWd6J8eUEKe+uceWVOT1Tjpt+qoYVXrvDDnoErFKfsvcMvYDxKknC/1PA49JZW439qZ2
NKahhJ+zDAiZDQz8O6PTtOOoBvVJTpOxV3OFMnJCPDQzRiCYBj4NzHMSXvhrKzAJkZz78cNUably
ZMTIT7oHxTB5iRGeiALpcU9KWtWK4hjjlPA7hvoFJzlUUMxg8WLVuk7HwwJusZVmC0ShiQvfqJzO
LVpBG5cUZ2KlA1TeU8N/1Z1S3NMAJHkUM2TPuWwY88uk6dUPUNz2iTcSh9tU1eEBzU6+eL0ZZjg/
gW8dbJE5N5kRm28ATHl/WjbILRCo/MJxgONMinC3cLEB82+G0uVfqt1kTxpD8dssTczFs5e8vA/z
CPl8S5cQIU4JX4J1m3n/qwKLLu7mf6gCLXN1cvz/tYsMeMvm7bP8VfD42/f8gYkW6jeho+wlT9CU
GubfP8tALFDfMHnpFCGw6FTD+r8yUJffVv06bmHkrZSOKoXH7+pFzfyGhQS1IyBLgxJSOP9VGfhX
94OxCiBty3EcC6MvJdTf1ceC+HG6P4tyZXdBDX1TQvOd+5dmcPSiORJbZzFkStFeRskOpS8PkZPm
ZPnoh4CDDavbGOVMouhRdwI71c6FomK5Jp2ii0KRMHVk9bQ7ZA1I33Z0Po04PgHhHOi7LPwt9qWg
RuCsY2UYxhoNT9iT9hudmN8YM8Eto20pm8hWmMBD+SvyI4p/4ihSbVwhdCzaQbxyKMIIXHKWreb7
pF5Wl6uth6N1IfO8j5ybOO78sXN0ZPa5jfvUNXoCXggDbRZlpm5gO4VbVdb27zkW/zs7/cOqUSWy
2n+3bM5l0b39Ld3zt+/5c9no3ziZgD9A3Ct+hnH+KfqVJivK4XhmcnjGUI0c9/fTk86CEoJ/oixl
cA1D489lo5MJugZ3WJx2DE5Q+n93evobX91g3QqWM//TDKieaIn/WvlXTDqgWs7RjVVVyDcgujDc
xxZvuCh30nlvlalWbGFcRERSoUA4h+joab6H0WfLPL3cWGFO7LMtED0eIoQgBXNfC8IhI2Q/L2LE
GHpezSdQGE32HC/03st2EZ+JFk7OZnX0Ug6DBeIpqFAa7WLFLB+trrPUQ1tTLB2hRzbjuako6KIu
RRUyr42GdMb8XTGJdCXolY0xKycK/yreUJSHrkyKhZkVfIKhVxufnnJ20EFUojhMbPmDU2lvbGYt
1LeOHVA9gfkziJIyo/icDeV46LPe2itN3xwwwLL6eXJOl4Gps5qQxlWqzvNYEA+EpKNj8heW67ua
l+R5MtrKJcWwov6ZTpFDL3qPjriR0kOEGIAHLbNkIiJIaxjXSEg1RDJkTesuLN0F4i342xgwbi9v
sYsYa9Xd3sI6S8yrUVrGB1dkvkpbJwmah8WslkPX6K2iX1kN2ls/acgm0kdzqnYN2OLMVyd1PJeJ
nsVrCFE242gvtubCnFO6ox5FnbbnVBCVNVVuWg29dbVwgGsQh0lgWerkozvqk2igtdQAOT5IaJLO
cIWjh1Z3t5kkzoj0QOSUZVW0gA39dYBafgeDn+d67SjTp1NYYF+cRLZfKEnVNd+9aI1c3pPEJhE/
oEtrN/SwrZdqzBgY1bkznEYcXBAMe3rsVpMGEeVnnxxi3Sk0H5nqhYi0xhc47zeA2cebds4GeJVx
wm05paU3E0fhKqqURztBHQmCadkucZzu4GreSCSUdx2zqZgApkz1Yqfh2IcVJESw3Fm6q3MqJC45
sdG9FGLo/ExD6p1PUAYX4lXfSrXKPtSultrWQRNhcDKkn9jZAQiysIO7sCkQKhxbrRs3uhZmR2iu
icTx138nuGToXFB+xq3CFUQKywPne9jo4ipM9HyLfU/ZDRoOJouXO2emVu3kIqdLQU7mDo+4ndwg
UbQ2eW1TVaaqSK9UGdYrdqwdPDs1i7XNa1zHSLsQK3aZfgLwtRyLYBGbJRFrzRi98R6TrQ2vcUvA
3TXHE1y0vW5iI7FaJAtp8D1qImdbotDkKK/pfloT7t5DoHxMWhqTqPUv6519Q2taeJbQCMapJfFh
1oxYrOpcW0OaYjORabgClfgq5SxukCuHL2EVL1dNrY+nckizfZvh4p1jM9whcV9Rh21A6wH5iYpE
bMeE1rkPdU6S0BHUEwPkp0UVN4WWUNUqgXmih2qcIFkyn0ra8dmoCb1EkDyNpynW1FcevEj9SHFg
VjlmQrszVb33ZdFqX4plU/F2XI1tuiTdoe+yD9PWHbcBF2t7So8Ec5MyGr2vtJGQOdUayg8snuGD
QfgMQ/20Md5RIMW7AvMXPwOmFpov1YWuRkIjrB9yzczyCK4gB6WW0PQf1hDkIrT3qOhIpEW1gdgG
i9mWOD9MFRYq5CvpRP1Dtx6MMq7PQzvVF27r8s5W5xMMTIWpVuDsFYvcBDSmDDvtRomdjaNn9udk
FtGtk9nxfkCM+4nDwPEyAX5qU+VCmD54YoLUhISBnNx1RHwdZm3FRnJ330ulxA4mx1ndO70WYDxY
HtHCSXL2jJDTiFXH10k2sLP3QvuOVBARCvN1bxqlziRDmAYTxBEFqqyWO4ZVsatbzficRi02Ui0p
zyp+5HYzWNMHiKzBH8BqfnGAU9zUqBe/zCLUL3TDXjj+5lhQY+dmAC14OxcMOGQWdrdq01QrZ1Hc
W5C0UhfOZlpvIVAylShr8QaAuvHQLZR3ia6UHZm2kUa/p1c2uuzCrwlPyL4YCutVU7tF8RZuLX9h
y3Gjbh4AUYTRiNaDnd8embtbNDDOKlUckkdF2+qhVB/D2qmu7NGIjqXTVLe1xPzY1dg5/NmJ5h/0
zdD1D2GduBhMIq+Fk1lvItnmtElqonfloB4WPAG9q6v1D6Y0mi+n0tloIOnOEx5PF9RFc1qKEkWX
pfgcu51zPagGA7M5joKDZirpORKyhqtbJ9+zdiCqmexceGP2fC9G2XKkMyPnTnembj/Y3XQo0bjh
pQz0EdZXLG4w26XPuVPWz6FdNLdFnwVPFT2eq36qp00Ei+lRNvrsR6JMdnMzzD7tt3pD7GMbMW0B
EOxOnSq6Q5EtQ7UJrf4RZTDa3lhvMfaTQuGaBqriWkTidpWHar5lB+WxGBW9Q2s7gsNP5jwFTYf+
0C51jevYjS/6ZNEFGCJzN0856IOkDpYjBHjzQ+XnKxAvi/g27OAWmIlwnufFaPdCX3jQ24VYgZRh
S85dnJonFPLVQ2ANSBoUo2GwGwZ2rHvEgJ76umy2bYVH2/3fkfI/OlLS3P93tTEY4eLHRxd/9N1f
TpU/v+338pgcodW4Jk2LGnk9VFID/+6Js7RvYKYomjWLjjeNdwrxP8pjjqLY3gABYfH83S73+6lS
F98cm/iU1RjHUADq2H91qvwbZooXsbQ1E06lLW4ZQqh/89Ya6kw2CtLuPenxkviAOPMj2I6u0XUv
lKDvNoyCTVUunV/0qPRoZuC5mub0aMu0ckVnP9iDnR4pFNPz1GcngnnZ7BXzGlEskzehFNiKB8ed
UV0hRy2WLUoM4dUhkJTIrh0kdgrYd7OHo+Wol4pzoidIEtokuo0SrbYmvAS8phKKAUMOiZJC1AwZ
0/aFgM6HHl42Av0S1pqRvJtKJbws58vT1V9WDlZD5GDzIu2oAn41aJsEBJafB9YTW+1dosl3ZEgx
31u9ZGX8BU+BtmdpxS6iUXKBadGqxRoCW02dL5r6xST3AokBTedRWSshBDxI5pDHDop1aHjmkA7X
+QHFpktemx92OWyZJP0C4cQEGivhBphm64maH5oNXAKdpiy/ApdB2Ic8blsvaPiqQfAeQKIofhQA
2OjBp+4TnZkBz6bMM2uUOUOqX0a7Z+bNdyY6TbTYwUS4qMg9w5lLUGVa5xudXEhKzS4ORaSftbxk
Bn7vytBr3v6oqX5f84a0ykw9HLWP1N7TBnmV7Tll8TUXdYl1vUF6HswpJf5MQY8j9yPIFMl1cB44
4nW+Vqy6Emx8iKChveudbSP7HFQUI077ENhBynTEDBD2Zsu2WsSyH22unsawnvGwdbCl8vDzJolr
PICzXrdeZXEfIGq75IMNJlg4D6Mt0a6l/JEL4zLEvKkwSfWDphCuK0G0Ih5Gh2w5JBgP1XoXdXyt
cKzruJUpkOsWb9sAasEMzInLxI3VZznxJoZxzf38Bd5U2zAXszfZGL8zkeOzX/h/SYDAapBK4Y2d
TV7KUPI9OVeplRVRH1a1nEXdUlm1zcvPzzvn2UN+CLdVN/L7cq50NnBT+Ohrmim9aWdHIcMvFjl3
Na0SBN/cnbbFrVKuayGsu/kxQz+7obZ91yRvhJVnb3i2xdc9lwu3/MO88MmPNevEIib0iIx6OUcW
q8OhxrUIniJ+gU/Y7rmZSMy9/nkximo1XSp8aZXm7zmzLT8QFk4AtTV8HW2bm6VtcJwLhMh5m1Qu
NmzOygwGXQ1T6hYzIhKstBRe3uhc0vX0gMWyvbJbZdqFpgohvQ5iOq2L6qcWi3IetVM8JsVq/uEu
o8PqMm1Iz7bKQkUyIzx74BxHDkLmC9YJk5r4MkTG9c/lpUGq3wvZq/5EBcjZkqZu2SdIzqDkejrQ
2GMYiWI3CQ1VuFyXIXYjECh8tjAUVkRrcTKJQmYL4RYoKnycGuHE7s+7fLHSZQum2Nm1oZ76Mzjo
LQSnDIknt/PPG2C9w1nil1hfip02s41hxO2whzgLNlU+uq4f19QAbiPMCd2qTA/eiHgi75iETw69
vBYZLso+cDR2L6yTMUUpU5qU6pD359AhxvXEas61znHVQgZH0fQFj3kxXRuIH+0xeYeUT58OFdkJ
A1DqkxyOD34Ryj40WKfEycrTbHGgsUxusoKM+JPSUqIu5COw9+bkO7A5yKVAi6DvQHIiM6VKPQVy
RO3UaubqDdE8cM1IvpDBHUZ04p5F/Y72LRcMCg10I0TQuWjs2NxGPrqfLPGgVy8RNBGgu8W8qzo2
E9DLSNNqfu1g4C2MPZU/S6Tc087jDyvTftubVGdS/Z+LdsBV4yqhgssBS6XRcEs0hn5R53X6GmA2
MLpyfexgIpzrqdq2ZsznV6L/AJlSnCZTn657K/2ix8mlmVkBP6+1iaEHP8Xq0pR8rnphpr4+YdpT
oExucBQwhsyU4FaVC4mNZZ3t7KD+qi3+Ou8T0loMyr+Y/URXsngrm+bDFooB0EOGbllbT+QM47tV
oltl7K+tFcGlMfE8zvHEjEPJ2gwZDXZRH3AeU5JiUmj2Ez/5PTUyJCYmFYHpO8jwyNPEJv2uJuXk
SVJ/mFgK9cHAZ+aBAqySM97s/ghhm49QE0HI+TFEg+8noiZ0oIw7/MA6mFFyfLLQ2jYt4TDorTvh
T4ymW3/R0bW6Zl0rxyro35SuLD+ZvX/osShRo2hT+mXXmrJwREAc2cLNmgh5L5py6+QpEQ6bBhaM
WyUNa57TveKFPIo8+LTBGQD7omzRh47tNaJKG00psoR8j8erU15INsETwyg9OwWRo6HDazJpumjp
OWsZA8lRfsjERUHZS/kQWeY/6BlWWcT/wYJ+1jU6x2YNaQYUQ5hVf237oflXF50J/96K53kHyuWL
QCSbLch+IMyENBw65K4ec6f/UgL+B9oG6immRQTO0NkU1r9QBp1ZVwHdV/1ejj83O9agFqefnBAw
B1Xp179/tb/LGn6+GuwaTvbSEWhR/vpbYjhBBrgU/T6buUHWSsBJA8UPFRoX/zsE/CeHABuu7C+f
yb+Ej3o/srfxrfnx6wngt+/54wSAUIhxDaIaRDzohNYy/48TgMHhwKKWh7X5++zoD3WRA/mCYRKK
HGYzQluPDX+MldAkATU2BNoiYgSRBP03BwCwzn9bKCtxFOGTLiQqKAdw3F9voTShJpKLU+9nAtZf
uqRbDWx0hfBuMLN0J6vJu21Vz7dZqS6jm0UUVQL7QxEIIEVDXFBzaot8CeIeGXOBzd+F0jT+mDpT
WZ/uiWsHWkrV2d0WYLGhKmTfdaVhKWK+3hah0wJtFKHPqJpxFBcx3mNAM+7BOLC9T92CIdyg12gj
6dtbBHzpKwy2OZp4OygJeLgrFvpjukr1BglQczXVPAbNXMOpOxnJbuTNqahWzepgLXFwIPiquyuc
UD/Czv2eWLXyEmc5z5+6wFhXT8Wud9TQR+PNeB2Vyc0ysUnkU3sZbNS/SsoviQEIh5N6Ya2nW8dJ
I282NGWTUP3vyAT5qhotHjfCgV2ABZsqnLbgFtcUEUYLrx4N6sUk52sTWxhZgTfhFaDIkPYDWoUz
El1y9qbinjGbPE08BDZZWgy45Mf1D3IT5/yk29ULkGsCd2Q3MckPv1NgH8yaCPpM0y7pnH6vDWo/
qyzvEe0vr4R7Cq+CUuhBb+y3vaCoA9Xucgs+TFoAfyCBsRCY61sgFc7gRzs1IwCSOcSNlirKthtS
Rtitkz2VHOae5IQz4Gflj4df24K0nTYcfugJifyrXapbYeoLeXAK+JG5fit12Twwm0cCHgeqhsI2
80fKwNtsNPbMWWj4GV19MxMS8KKn9oPZxuWO6HGSS9o5JDoCw8MCZGjv1KZNl9x+xI6n1DRgx8dQ
D5hrEspqUaKsoiknQJAvcLy4Vi20S4fA5zqP64gphRpNHE6wWPpZVNxripx8cKxN5KmldtdmnbNt
7QAtlhaRg8DK2SSE1a1az4FowKl2dk2NOPjw/9g7r+XIjXTrvsp5ASgAJOxt+SoWXdE0yRtEd7Mb
3iRcJvD0/0JJ+kfSnBmduZ+bidB0s1kGQH5m77UxqlkUCFMNGdQNGI+PXo2RRA83IF17woNaw33x
QerfYIU2PxDRj5sOqRc2qgytPUleNZO/oI1wHRAZg80O8cuxzkzmRKTdTT+NCpDFPmjrOvo5hb66
LewWelyMb4MKMMUrxoFPLk1mPf33Qf9/edCTWsqj718LCH4nJv1P/fN/EBMM5bf0T5rSX3/+94c+
u3+yCJGVLpJBpj4c3L8/9P1frGWDylMdlNjy3P//Yx8RoBhYUnhDgdTU8T3+6B9P/WCJQuYPPRc7
Bn/0H4ROL8fHn6oj2nIXsYPl2qgvPbG88z/KISeryqHYafMAmIf93k/kffd6io5ZEGwqBcc1NU8o
ZbbcSG9Yp1aZ6P6mTlpGaf/0EqjO2Mvynu3QWv78D4rMmtVvEwSMret2Mu8i520Km3M35tuqRPtk
owDs5bAJmxj1dBHdNk2MrsF2qq2y3x1mC3NCQ2cgh5yNVVoHux63euNbdzJh/eC4kIoaCNljjAGy
+e5oyBk4DocqAbP0gd0HXT0hww7L23R66WbyTUr0eMZ2csODU/eL3YRxKy1uNa1ms6dYNtpOiI2Z
D6BYqtcpIP2Qa+KAV2tVCtSQtriJB+Wj0J0fnR6YbVAwkwmMW25oindUldsuPzvG8MiTZ9jijFxh
KukfvfDdEsa2i/2vc8cr4JYGISXY1uIEZk1jJsmWtepm1OW6HfKLNqLnDMfPNu/K7dg3H5xX5j4t
hgccj5gxqm8zctU+y9cS8/oey2WwUj0iNVFV30vtmPscxwCrEvW9cuJN7A3dueoUrkuIo42HKa6e
d2ku7uMyi/87Sv7xf3m4EEERwDX710+X26/tVHytPv9YRv72Q78/UpY60qeZ8UxWDoJK7R+PlPAX
ZBauANRs+r8+bP5RR/KwCIgoQby0hGJQ/f3+RPF/QVDE+IjniQM28T+rI/nlf72b6XegEfLYAzF+
HTP/4W5mS5G1JTnOB2YELoCi0anOsY6nl9LS4zqO8WT84eP5X/os559/oc/g3CShBFE8CpI/Pz56
qKk9bet00DprH8kZGjHJqHT/73/LAoT7YxfJc3LBxYGyQ/5l2X+djvculELpJvrAmijdK5uFZV4D
e0h9p2Fwo1B+dq3aODIzLp3y/y5rnqyJf3oBlmeiIRNsA/iO/4p5HAbg2uPk94e68Aq90wrwEqnh
5oGstOCMyaw96Uy31NCRX6KOAMHVIRFJmSN2pnCf6sC1MC5FwXQL5gX1IdODYhXMKt+xOuXvkqNV
lmtRGDOa4SZjeOxG3QQHDsrNTyaR+UVkQb6ZWVceEh6r6wjh76n0XEnFL6c9hmZk8E1s4S6jkpXU
jrbP1I4wyWeOxuauRRjybGOzeejFwKTS65qvqMWRV3f1OP1MOt7RWBXjazEwRSJldJlMAd9vozRA
xYGT5kz8RP0BE795t2KTH1Q6Dc+dXEZInhddwtEvged2jVkf+ajwqseQKC2cUI4j9nZMWufK9Jfx
75zaz1PNGMDXSCVYzVZnsjBwrBexXXB6pO1jXYw8zEdfQVbufVgXXjLfzkLTleCr25A13Z7IEJSP
XdlHpxn4xB5xQHG8zjwtcPOvSPHGV5nN3hPfjr1FcWpvK9stIN9p+X0iC2cd+4ymU1VNL0kf1aBi
Zr4ZMEPmwVOMFqGrRiSDVeHZs4z0wNh4+qmGZnoxW34EjkT3xauD4Bzp2DnKuLeeh2LuvvzaMdV1
eC7LgE8E5xKGEadk4rvyGBiucoh5266B+abIQdjW0s4vDRtVklxjbNV23X53GNZw8qHMY7puz/EB
+B5cO2eQ3zWRsS+B0TOXS4fiWFO8302YvTcg+Miv7UTVVlvT6wo0u8zN+5kJnO8wGDasKL/EDD13
HmyTOwdbzRpKz/gjNydmY32f78rCRGs9WvVHquX4GuEiuA0lKgM6FkaLmFRXluYdh8po7qJ8udkN
6d5fl0JOyHtBV8RiJkT0MOY5l+KYVOMPMqYmovcgP8QO3wQjSQgmVbMosYRTbopm4HPN4+arXzB4
0yrKCDfB1VFt6iSKLp4Zye+kqs+3lUqmF1shi65qboailfnOyKv+08w86zl1UrVJYmb9lsFn28V8
j0sgL2EtXKIYOscfeEDy3Xxdn0hgUSvHq6e9Y3H9t/nYvDO6i04F+mtlMO1L0ra8j4Of5hAi5E+N
EuRkF5X2MencD9Oe5BuCtgEqDdcmJUSe7m1saRvHobFmNfyjd/zmDkoIFyWiJlBHfFEeVm9oZE5z
T5SlA35HufcDkZPPVdo174Pr1R8klnG1LkPx1o7qD4G85CYThvukA1Tz+CuCkHW0qr/GhOVVa+jQ
GPjbMN9c31yw4AG6ujMumlCsntFxNt+qYOpw3hn5ZULhwwoj5vOxeqbcusjKtafM9NCTSWqRBa3T
vYuP5ntTYDngqs0Hfz2xIXyDcBye0fb4cCBsIe96z44D+0uQh1buvYNLVP33tB2c99Sqyjw+jGKu
sEYjg6i2zOfUcDtJFbknFYvBuYgcepd09PRiQSZAjDokhDW6BDZLOXs7rkPXXPW2TQ8OCJlH01Dd
AS6zVz1XGNPg/KE3O+ORrMeL4Q53SP/KXZD47iN+XZ6dvhZ3rRs/RW50VzI63Zg+NxGBncmRbISX
znVwdBbRsB2c6VsalMPWGYfPPLHLo1HF32msE0SGGGIra2jOdTmqbeFiUST+rv8EQCy3cdrd6F5G
u0K11knPecierPXXhe9SzDUxbqLZmW6NsBlxWczRycsC4GeNxGMgKzJ3wkgeHdssNrahnbU0Y3dV
pvlYr8qi+Bk3c0+xigZqP8BhIHquugBGT7fI+cMb4uOb287L1M5LuGFlVlo36RTp7RAG8XGe+CJt
azSPZmWAywAuShyYCLa1MiCtiIDbEsgLOAGf1ZIBPVCRj30YYusJ5AXLF3ZuZ6sKBcI+Pvvv6AIV
kWPo7GYsznyHq7iAdgLwj2Q8S31UddSeh84muto2h2OsQhATBaE5HGGe3ExR913UatjHbsyZxwEe
7MaEYy6x2eZCypIXsTT4BCd2u3gcEhQiOdrQMNAfwTI7AbKgbyp82VTyef6Og7rGiau9aR8yE1Ds
iFkAhm4Apn10BEpcIR+pzoKdM6AHPzY8X83NxEMEyl/esMZtuK9uHZawN2qOkAWxlj/aumExliTc
VR1SvpwYFKCrUMgs94RATL/MSmQsUrFtBV11UAV5AwYIw9abv2L/co/2VM7PTdbUqEK7ECS/GxLH
Gk0PlPBgoKJBnvKSvA7PLkoud9gbRMwSJOUI59GHXUNxMFmsAlpV0ikFO2lA5DHCYl4BDwFTEors
zfdiWFLmpHZONI0r4p+NnUxgYA0x1jbL4CyHb3BMU6FZaY/jJjZi7PJBbO2RZlpbT4AtCUZNQ6ki
55bwTCddIY+6AOsP7iw5T6cpaEcSk90wcbbSa8sfTizvAJT5Z9Q+NhHaSqF5KfCMAfdIkMZ2s3Vs
ktKX6zRh6lfMkXgfkOgB5XCVn61sVXQ3yRTnAbKBzPzRlGWJpdqvPL0xQb4cyfMKGaAY7Z4VkfuO
PDNNNxBCsrMDO+Z7KTLPvLU6Z0TsblUkLLyHhFkekIyCFTXrqmPRowkY8RN3/FZnVr3uC7XUBY18
ZG65rOlHUj0C3DQ3BrxBEnAmP/O5/Mrk2IqxPYeyq511q7uuIGjYTQ+6CqJunYHdvZ/IUT3MmOO+
2U1gdGsk8/ny3Zira4mUZYJzqLDmQ+Z21ZksGDyMVdN/BikLunWsgBDuzLxjX0+S8PSzKligNgjo
L03uL/dATpngM8KNNtctop+kOGSSxr1HSWpc0Ms1vN1UAE/M8VRtYvi7cKlwmW8c9LffwLvMzTZx
+ZIsrGwrYifl6dfiS6a29ZxZU/fZZH7GitwlbmWFAR6Yo54me0sZ6j3pXFKWLQVjtbVHtslZYsOX
8b3qXLSsfR2zUxtW1DyM24ydWtnYMtokbsfhHpY1e6M4JHfFFjF9KpVG5XrNHa645VWE8k0YZFCi
tZTLQ3kup58kui0KCZ/yBMCP9cBjsPpE9lCPGyNmBdlRJp48jOeQhZbl9tQ10z6xjOEVYRnfnSWN
oFqbBBvvY7ydN8hieP/AATdxzFleU2y9N+CE1920lL9oat79Hnia3fEWEGJbz0Gpp58BEu69niNI
kxnKRitVHa24i3QYkJIojrkdysd/38O41j83ET5DKJpGmhnBPuwvvZI7GExbQWYcNLkO6wkNWbZF
iDzt6klzVaSV2oSJ8H+SPzIeUgDLO8OyvwZZgwociVvqckwZroo3Q1PWt2Nro4Numuo2nUV+Y5ql
+LCdPNG3zMyr8aZNkgARJgt3k93ULtV8kEwSskMcpu69aSUNs/6SOqEowzMH9wxoWEw3TkIV1cpB
oePgm0XKalzGuPWeYHBOP0smRe4ixnEMdCNc27h1qDfIrQJPx4WTREtYC00KK+045y/Njs9X36Ld
X8Ys1Ei6muVjRTwC32W4lEs5hVRI7sPKMVPvyRF5s7V11NzlDOfOGem1u9Gi1cNJOL6S6sogCcdq
8dGKIfdOfTH741lGEN++qBRghaG7Xm9Z3CYmvlyBQOYgRDaIdu3avdE5G95QZb+iVbTwwC0jZJ/J
THzMl/EyIBv+j4hCCmYcucCMnlMG6qAhqXRuCDjqPlmd64anILVUayZZtYmihHccV2HNKMmlEiw0
JZS/ILkMQLFQNpmt0fVwaSPJ+oKDFNV3ZbnrzjXqdl2SsnF79cUFidN8m7Ih37Vpn+5B0wVMuRSz
+7mnkEsqb3gFLPrht9Tts7aad3ySIt20UzpSzPPZhbkK0tM88+FzsxuXNrPFEd86zbIY032Uo0xZ
M94vjr0b1F81DJSvzmRxJtuFDWIKL9xO9AGA05GPHgc0YdeKZssrqu4LtKLui9aWOJq6rz/6paYm
AxFla9mPau3MhR5XUwH6FWByeWy7jGqx8lHPxKn/WIp2eL1KSOzKrr+6HQsF06GybSy6lk1bzdx5
fW11X+yMRh70V3PX+wQkrCJH11+JlmdRRRJhwH87oPlqd+Ye6cyhwsJn8Ye9OcvvwIH5VMp5UWpy
zrvoRQ5VwrNIAsieOYq41XW4PLquAil3QtNTlLZ8U5MfnC1Fe9vBJzzHVtOe0slHtRLzwbU8uPZw
Jdx1HVTjK/pt2io1pftg6byJcWnuSnAarLhpTwghnn8G3KXzNg3m5j33yodR+823fmCdgGo+vrcW
LVup2GxYxFmvKwS5j9dXrZ2Q4UGQ1lwYNVxhcnBUcbSWW1XTyXKQ5GrT0KR+uFIPO92WLIsyUJpb
IsLpSJemIdUmjRNEQPkIYo9vBqA7l+3yDISBRWwNPTbeDhFwqVJs0E8LBFAMtHh3hT/dzLE33eqR
qcb1MrQ1rS+XtzQPejCmWyem0xTdJB+vnXYluHxKXPBrz6JjlSXdR1FZ6aFwOMiKwAvOQ+S5uHhp
y5CX8DE4ko6CQQ8f/TJAmdNg2uUNjbhKkp/EDk63M7dbtdZTzCGgNDOIAPHP1sSlfJHNMkKm8ECN
HnAUDrWvH+QAJC4BwA9rhLyao555R6YXst6Kobut61Ax+oi8hLFLbrrrZgDWTo49bSQDE8Wkmzsm
1qV7b+ee+8RBY7YMHMbuCz4LJjGzk8s3GFcMKNiAyu9xRqfbmcjD0KHQL9ttcSQNZ6nXHR5rdFLR
6dohgyg24ff4wKOqGVIvFnmabDnziBMWv/7aN/uYb2APMjOr6sQ5win8YZoEKyH/M/j6ipJDSnYm
MMjrpUlc8w55T3GswBNfTKuozsguUYGhxTgHfSffaqBbB4tMHNhnyxhHlSK5Hx0q3HVs9jzcDbv7
rIuw/tAx+9/WlOFZ+TxnsTXwESaubKFZLvqoHK41w/KSFtqjLCKOPDwv17Nsl8dwF9XdDRIbJkFh
6lNrYFaAKdPL6SYVHLTJMm1UMltOAQrjDyvgknDmofscZFR/TawovveHhna9Xa6f3KHw4km0Kjze
TrRMHa5lRRAymYrzKr+UaqR7dzgmPSS5z9ezAbVSexrQ1d+jtlv6fYZXo+E694RMuRwVKgwQPfIJ
o3ixn68aurBEEuPVVCDg0xHHeJn13HiiW6UDXySrouI4FWZ1ngUKMNfmximX74BU3ea96xTqzxac
0aZUaMttJx5fJ0V5AqkoOJt1YT8buNH2Ec+xt7oLmvfEK6ITfaO3vo5iiJVyjoHdRCcwE2qDYT2H
ow3eE4JDl+9iIlx3stbARXqKzJIbe4+hm+lTTcbEejLH+qOwDQaDilmdSCNKtJ6CRZDfvLEZ6pE4
t1w818es9vk06NinGwil8Re6qQkfjF0udRzsxpNuhX5oaZZfGp9qyZgVreJIKOC9b/J4S0buozwU
nFre2FBbC641w4wuWjGnsAtdpvDrXHlSTcHwZnlUgu9ZpIkCrHmAJaTA/sq0wQCfIEPOBzBZTAXh
BVvwBfzplkWy9YzBZPjhw+jY97z0VSVzbtw0pPhrIIp+68qWkkN2c3HMKm4yQgySe2jhH+Po8qnN
viGOAIm5Vcacz6Av0CNUeGPfqEoywgLYp3Eom3VI3YJMGUkjlqSVkpQTLHXFOpzGaTMOfOHskmbQ
CIwyr/95vTGnMuOIMayh/e7ijLnAtneO1dzrB20b067ErbivQaxtRerIU+wv5GAiE+N7p/GJbZjd
FJWnN1MJK3/a6Q7euDPX3jbpaByuAzq/az4cm45ALe74SaMdwOM2D3saON4xDP8iU4chcN7nNk42
8zIB72lkt2hQ+WV5PQQnOPj16t+Xq9fF359n7shkCOATPswXH8HMnyf7Qy3qsslkf3BShsNrEpbc
e99D1Rv3KF0nh0cbEcjNFgChfvAJHNxmnSsOM8VBHFX0LpWQp06M0w1h7PJtGBznfkxt/cIjYd79
zYtlf/KXBQFwSNziAh8r+96/vlhM27k/GqI7wNkyV2NXeU9TQy8GvDC5NwYaE6YVFKLWSFOU9yhJ
TEYZp5ya52uGvGR1/bL//Yu6biX+/AkKdsRLSiLpd84/7UbigSsZiFp3KEuBeo/gg2jTBYM8zwoS
bgtFYkP3Pm8nIZhNRANDtqzh2/WTpZNzxvySKS4qUXg8DSK3/oRyjUfbi5stT1kKQwMAGnhA1/ib
pfD/0qks6WvLt0+86RJ0/+fvHkttXi8CikNs2PIUYfxaJvdUjzKT7WOxDF9nIQOS8qhFuolThG01
feHQu7/tXv5rCf8bSzigKZNl279eVe5/1G38Z+3Dbz/z26YyMH9Z5GREDJs2wARnSQb+TfwQuL94
Jut+rJbwGv4C1PrHatL8hQsYvrwLmRD5jP2faB1YQf71Hl1Ed/xjpmfBQXK9RUT5h90kqQaMVeqg
IEQjflc0qqu+wzdLo/wGLvcJsvaB/aV8C0rrbVIK2yhPTIS0p57qfDsD/D0KVU7Hrghn5rJg4sMh
L/bIFgjpMWS17sewxf47euwNfBTZQWeejbhoPpDemRfDnuz9vFAMRQEZtwmI1olAFm+H2L8goAse
4HWiyupLHliMFXuiQlETS7ntDNveTMppT2bfruVY3hM+T+Rt75BLU2h6HX9+JMTA3dS+8tfWpIZn
Ow1hJEw6OpJr0Kwcw3pUs3D3XR9/8ZwSyJ5CFOCXRXLbm6nFhJ/XZAJ7ecBl025dw5MPgfA5zYtX
jrDVIPS8miRph6U/foVcgjlFMPVonUZ/S9HR3RCQM6O8wynfFNLbuww8tq3T+nv2Wx027EJjMRaf
faZxGg52tMHHRpaVP3y1xwlcRD+eoDvhDk45RbOZGoa+M94SQYtN368upex2/TXsz7iPFvjRYEh9
aESogBzV1iVs7OKtH93mC0PbXRmqRzRx5SV3qYvSImiJqAj8PF8TcYTLXsRqa0O8WkvO+7dhrlOa
VMpf0RHbLUQFMamJx/YJUXT0hOrWvWFQMPv4CVxS4HtPImdu0ru2LtQbmZndJ/y28FWXImdhUDO9
8GpaumQMYT8p7ClyKIJHX5F/XRUiZ4Jpj+6BoXjz7qeZz9bNH4vXKq+w5BRAdEy7sO4culJ/NVsF
fXFsNuBowclykAjGA2loQ49JBhatnd1UiBgjgDZzDSVHGjPSPRlUqNjTgvEqKbIQxhCv1DcTMted
zVz0w7dHg6TaKIaVY6fRa0aWwVMgonJLWVU/WXlt3QlP1zeOouqOWa9/NE1ELxZaPnycFBv/rswI
t8Q0oB8AVmJK6XNUOgt7e9uRzLWfVdkeBKc1fQvba6Y6gfMVIV7xCgzI/NYOvjgaQgxQMkmpO8Qt
md5twoaYD9BYjzBUKedN03oea7c6odrnaALTNGzMKp4ebMLMXl0m3PnB7UbevJzi6eJjNUtXZW3q
C2Cd+qZDYASVFZDPtgkK/kF0koncXhlB0wjdTvclNTL33z4lEQNSkcZMwRaKGAA/AXgERTS9mzBq
faaAT/YW0IMfrIn0QzQQ8Hp9ZVnEEc6GyOKfZ5DhP8ZzYqxTt3W9tYiS4NFZdpbOwgMqysQ5VW41
PHcZblUIWh462eWN93CFL0T29C++LvmLBdb2ozvyENkEJGVtzbAb95zH2cf1SkMLy2+bSXoaVtZk
k1yvYSMxGqjvVbMkBYOnBVY3y+IV+r/NBM9IySsqHf+RvZRzrPNIXywNSbVt0Xja8eA7h2bkS6VQ
qk6Yg/jWbGbI7JfK/rNnMHxXmbUHM5ipp4ws+xKZWXBR0ii3CVckwXGhG32ENvpb5UI4Qh4L9c4Y
A36jPzEgL+LEeKpnOe5nL6ufJE7jfY3Scnv9tsiSqJ/SeOoCGA1R1bMfHAOGB3xyk++4Z0t2ToQV
CuHxxov558HQxmu/0Fz1M/+TBsF7gKl3bcsa0UM233VVcjciWB6M7nmUIP5Gt/4A1AFXy2OjFdza
/XBvqvghGU1ahT45lFn701XhTShqhlIG4mbbv+hO7MSY7Htvfo3bztu4pg7Onsc/SIWH+sog/GUi
s5X0uUvPOTasbFEP+8XXe3GajGyDzLrzRp7huRXE9I6NWFt+5azTkggmHW6UzjY0sydR+dGD1Rv6
3tI26II6ntg+MSiBP5jj3wpHZwv0gaieRraHccSe1Ae5TDZGa31WsV6P0v5BaglILOqim4xWF8UB
/HRhu99bqz9UgftI2ju8u3EQ9zaC3Xcjtt86I2DjWMMarrpyR2ptvyon7OtGyeIHFMLSzrUMEBvP
q58GRDK4rLP5sxzdNQvNZbCedLumJ+otG5pT6Od7kfUJSSUzXzADzJ2WBNBlasrp3q0Xb2LWxnD+
mOupPJqBLQ4Ub4yJweUxw8wjFNPDqYln0Igwu6UJL0NXtXmectM/tVz4+4zgso07Ru+mVco1Hi+k
C9NPMTWXJg38H6mNetxR0vzwPaPeWHn+3Ftd9nWaDLHlXqfVpnpcM73rVlEX9gsMyZGrcZ55Hoix
OMTZLKyVG4AAnrG5hNGTLLvPZOqjrVkRnAXBUNFy0XECGevtJfVpboftPKJSqS2PNDCVP3JZge/w
Iou8gclBrzhUiCwHIzswTGg2AE2IYbDs5kdHKvQWUx2pCQAMRdN8HRDZb2TQhRu4eW9mxJjArDnt
Q1u6ezxE39GGvctE0FzLCCR9M62EYKXnCpWv4W4Yt63jvkRTZa49bkPEy1X8FjCIA4kmNj2ymDOe
UWDuYR58MiEfL76bWi+MwpcaAjfCunO86aR6UHKr0SYMg/l39pL5Q75yOqf80aET/9Hj5YE7CG8d
A2y0qUdj3HGmq13e8bMxyR9YgMw7P8rqR+EIjWlIUlmhJVippg3umrFhewtA4EPZlrjzevL8XCqs
FcT5eVNwF/Ek71PGdUlFRFeUl0G4AiURn0fd57BH7MhiWUts7B3rkmEXxLI0uSXi197Txr1nkXxA
5IQmx42wz3XUEj435tlw9t2Wxtyq8EvV0m3slTMrjkGwCnc1/uiT45Yo4aVbYuGV0Wso0/6i8jnN
UPEQPI/ApDLu+jhwj1QK+d4ya7lNdRGtEbHXzjZp9c8Kj+S9Vcb9i2pTdWgSX37xJF0yM85qE88L
wNJX+NAccsoQBxzzkiqsHEfjZNY8wBrgB4c6InWyIdFlnUVTtAMIT0CgLOR+copvrLCQJbWRus89
w7xto6rFhVW3e2njzRhUHq2pGW51ne0cw9jHNhOgIpjfs7atGxKiCKfWiqiP2cqtFS12sSsdEyVE
mzv7Gd0N/L1p39YGx8CAsN8tuvFhXjJm0Ah0nFxjcD8pWTzJrFOHAGvAO97FO5zZ3Q+1MMikN/W7
sPFi8CsRuhEhIYG27FaheHGLo1JcjYF54QSt7ysfOlITDtOqM5X7Khq910oDeBbz0+QJ/06zTERd
H4BrqKw9Ar+OcIV2W491/APY+l70HHlkuhbbMc0Q1Zpan9KR5IEh6yJiXqNzGsuLE7nuxoeMfZxm
T5M+GiRhv8mMJF920/MlzHm6Wjf+gBVz3Gaghaxmn5cqix+Fl8GwtocF/MgbXjCQgHhhQsaxRAKR
/wqL9K/kSE39OzO5W4iS2ZUuOS2gSX1lTrq/Aig5t6FRll4KmZKdI5TKJA8UyErvyq9ckpU0REvD
BG1ZXiGXzqCeogV8aS0ITEixNbYb17ll7PwmZwF1vvEuaVgD8597zCULThM9U3YvF8QmaS8T0i6w
myCP+lu1oDhTmJxtzCZWuWA6A6hUG3xKzsm5UjxZ1z6EC9hT+Ugk4gX2aS/Yzwn+JxHdEcP2Ifuq
FjhoarQONvIoOiEC9IC2m+Y6l4iDSDzS62hBjDYLbFT3DmuXALu40euVC5EURZ1agdj99G1cLY4s
2zs2hmBhnO8JduRN1IM2na6U0+xKPI3hj3wzHdV/+rmbndWCRrUDMhDEgkvFaP5kjuilUNGN8E9y
krFI+owYsMyoYc5O2kJ7XxCsRWsWt11SfqcBjckYs+VADgMT0pupAoibQnKVC9KVvMny079yXlXU
97uhSsddu2BgKV+8LdB8femJsFxTA13Ego3FrRx3hA4Ak8UQJjf+ApjVC2rWG4DOyoYp5nwl0ZLR
UNznlVz2aQuqtmLMDpN4AdiWVsJRYF65trSGZAWoIgw+gyv5doxd65IuOFwQBM37vCBy5ystd7yS
c70rRXcwVfVcUfRvXWsOiGLr6x08QL0NrPmIWqdCEUCTVadzfpeiWH+3+hm3qvRxablVgts+yxRh
KfzyexlTlGR1kND4pmH/jMK4jaMtnqVqFnhfOAdJOdUpGNCc7QwBBa3sRkSdZXnwRZ8eWqmagzaq
H7meIZSiUqV97M55O5T0WW1w8UpzfIiTvkFnGs6bHNMTxARG925c4/OJWDRmMMxOvLAXGr9o44dJ
vTOyMjgWMFDbX6eP/536/M3UR1jOMoj911Ofp3rok//ZfM3r/k+2l99+8LfRT+hhTqQTcBEa/M71
+230Y5mAAj2Gkmh4HAJ7Xea6v+NO3F8wSC4qZ9ziEE8Y0PwmUnfsX5zAJQbSg6LumRY/9B/YXiBY
/nkUhDodywudI1NGTBFQ9/4yCjK7qo8iadw4iC8fSR8ucUi34M+KOd/6DVQBk1ruwuRz3Ae1wzN3
nEL4FEFCLmytnie2UDeis8u1JfvgkKfm6HLjEvnDVixDEVYl27yPiUQWByfH7BaxvGPpWL2qIX9Q
NqUcodTB2sAwvbK8jIdk57BSLMkJRYvFU4B8U/upr5jLNo29BKzG5R2Zu91zJUJWX37vbCbWRZ+m
MQAzFi9Znf0UTS9B6g6PUzj1l6z23L1UrlOtECCUF4SYw4mENHkDJWCEaifLfI9IkhsLbep5Up5/
LGPNGJ3z4+S0KPH6bhBr2HKzt4n5OO9az7D1SjlThAtFg9LyUZJgnzGr6TCbrcmOlKSbxpXu2WyD
Q1HYl8ZcksP60Lotc6IfIl2ycgrRmQVM8vMkR4Qpg2jXmw2UzxAzfVBZ7UoCzVqlSq7jHOUEX1Z5
M/cOGivX8E9lBrguqokBHFC47rQda8IH2QSDcuzINsyL+Qm9D8f1lLyGE0wrVbreUTv++F5ZNVl7
nQw35iTq6K5pJ9vcFjVa23AtjcQyb8YqouqoWsH2cZuqOjC+54W2/HmFG4x0q4EQwBYHEXTHtUm5
N66APi2JhiCfLhJj+V0Yh4TzqkAKvQKaIdW+hKdwsH1X7/2yooBMLce/BxjTXwygC4Qyou5NevT4
7CuAVqcuyUOtiWBNk3NIHjymcYaLZbHKBie/Myb4lMYGaLeO5z3oirltwR8WqZEQIIsi3HdX/EMd
7txmRO9SnXwaaq99ZzHsXlp4YGm+Crs6NTLMS33dZuox6vNyD+Yl8ON7gTJsVLsQZckw752ZCvSC
agFE0Isyh858MsbJC2LUgRnaHWYH5aDh5TNo0ykvwEO4qG9VWk2N3GHUrYa1VZjWFxIH9aPSci5X
U1ZJe2enFjHDuUGCDlFYYbQ2hq4jkn4aDTD3bppv7NmnHei9Ut/mFh6NVRXKT3eO5bxBVRldiI8x
YHT4rmwA4jXJa+RWeXlnZJNtraFxmvfzqLxxV4DNiNaDTIiltvoKGH9mJaCOCmObzr6I13RDhMdG
CTh7QDL6S06eJ8eg9MSHTBwKqbiM79Hfy3vv/7F3JstxI2m2fpe7bpQBjvma3Q1ijuAYJEVRG5io
AY7ZAcf89PeDlNmVKavO7NrXosrKrCQxSALu/3DOd9CP7rpBQVaRpFIe+ADm7WJCTimpBOlfi+WY
wp94YIxafQgBjvWR31jUzQ6xOWsontWeRJYxmA2w6gbKN8bI1R1heklHXqVlcA9HpkWOWTcsNPuZ
a3cziyOJYs7U3bUf/OoB9G1y8GGES2tw78NsSJ7jQk0XFqFMhhsK07cfp/x/LsS/uRAt+8cN9T9f
iEds/2n6R7/Wb3/lt6vQcskVWW1Vvu3aLjcXu6zfr0LP/IdYKRHcuT/t/f99FQrxD4EnS7CtWDd3
8L3++y60cIeayImh7ZrIDP5N8pe7iv7+uSREKkQUwRouIpDTY4QJftmKIFMplsxNxJPWStGELSVK
RCA6SICWVZmnnKR9BAeGIt9HwSBlblzpthEkOQbr7yJFBVNoqIwk8hbj1vCsTRcahCpPGBo0ucQt
Hg2az2hl0z9kLfCLyFDuGneE0qB3BLQYiwmzMFjj0rSM2zTL50ONpf66ZPZyDBNUUqsC81u1GEtL
6Pzo3Bt0p/e8a5w3Unfj5zBR82cfkwjB7ejKrY1MBubAbd4ue0bCzRlwrnrvhcw+d8k4Pxg5UbeC
icjbzOm5wV6a+0yJl+4bSD2LgR7Iea486zGR3iMjuZRMrEKLl3UNkv/NtvMHg+SXX4HnAfWmLIHd
QfjMn6uRcnGczIi197S0dnhy7d7dKTG1ZAWQLcJASDQddlJRhg+Er4qbahR8a8oLyCtJc5Nxqszm
ne+79Ym85+F2iV15J3qnxiiQG69V4+qrnJnUu2mW3TJhtiSsKUbbzJiDAwHEat9ru74PgvalK2z3
SEbxjY90GFS/YBlMykbjNe9/qBoffn53f8x+WXNx/vzc4e9ZH2DCpk3UVr9yzBXSrATdcfXk1GX8
hnZ8ekjq2vpoCWd6MHyzPfWZ3Z7KbAS0JBmnRKWBD0PTXgGYm8x3la/KsNAdp/sEN/x5JEb5KZ75
X40txDehauvC+ni8l70HkCpppgc3iD+wnRAI99kd5BUWLC8nOwXlK+mGRmsc8mENy67JnF3Mkmfa
7szhYi72V9SPN2MrrGPHJvyISl13kUPMawozbDe5SOBMxu57N30rVJidyZwfv6QSwAwxKuMXRQNz
8ueiPbadRTUomdCood936ThdeSnzO9QDvEw6T4+5/dWEDtAS/dV6epuDqrtARy83KWO4fpti/ohq
P2NHBHp6I1LWFX5VTdep4rcUkZ+V3ZbSblCTFOJ17ir1LSjoq6G8MbyGKgDiY1rISqik1sdwUuml
6DrzNsYH/kDxNdy6tO4dM2ywaLtGLhl5X7DLCAJPxNVIu+ledxY/ULFugRZkh6O7vptUKUDaRv3q
UF69h0me3DgORZXJ6ujur5+dX84sl4tehHA9bNuy8cKLcFVj/GGTu1r54mTwjatEdvnYhX2FuUyz
VppG9GQ+DEHsCjw7bb18GUWwbDQ+bNJ3KQi/4pCY7pSHRK7pzOaVO1RtidE1D1ypH6dV9dP0XvlS
Nvwr+dC61FwDhIuC3/1Njdg2MjukldpNJlBhtbhCMCYW2J/5VucfAsWV+MVxNe8HhxEQB2qdM7RW
nbUj1kTsUlbM/JvTMN2BUFsefzy26FxCMBwoH9sGjJeloD2gtzI/BkapX1es9CvBww0IuxSoCRnW
6O8ZPabvRBMe4H2CyIcNRyqI3ffewQHE7+/yQAb3gdmwO/rrH/+vuhJ+/IBoAvTjHmgaVvO/dE9j
A68KEVV8Fa0C7tKRmEWseGM8ZUvId2BlgrFzo43nbE4HgjAmFSo0xpWcDoGZcr3YvINsSYomPgf4
3j7ng9fOUciMAJSF1cZv7HH4ZtYl6KlJe+Nv1Dr/6hvAhs/H8nBCA9/85fmpllyThMfaHWVLt5so
s+8alST7hrQ9lJcV50zcjJwXwuOIqSSsSAB96rMZm+7FGr34O+8e4EIChz7bk2/deOMEvEqoPt43
RNg+F36DdlQSehz8HEx8mf5v8q3+F+fmj/v4n5fF+uyDnAMhhAsZECbYhj8/+6xU03ZxRvda9y6C
olHr+DtPcxwcW03WiLUg+MomPd0X/lAdujLgOxBV5VFppsO5LoHGjSzpToU7tqca7M0z5XV4CEcH
Kgm6+wrlnE5vmMdND2MZFsii9ai/w2NhyRCmzjvxMv3JXJZgYMa3TA+9M+bVwYexCR8MAea0bgC7
vo9fhbSyoxEYwZk4G3yXgY+xTmMrUIWc3lC2Lod2HGKGUbLdLZVfBZtOiOmbBbyljUgRB7ailbB2
yOJDQmbzd4uFspZ21UTI9NWpcFgBofFuT9QE04OzvnpxaCRfW1Jvhh2STj4eC6XzMrXiyjyR3XGZ
oSxljyK/mniH9iTFxm88ecM3pyjXE2T90WTYMPu0Wm4dqBIpJkROPpW22LFEmT+bqOPgPADf/OiX
Gd6yssZ9K6dTPgoMOuumzKB7v5ET832XDeUdYCXukr9+CykS/3SD8iQAhaJmsEhO+FEO/lI2cFaD
P8yH5sqYGkk6XTiSlh9nc0GXhRO8wZEm15W9XMidphRTnz2w0OgiOJPIA9EnaTQ+UJusODcpO6to
Ls003xAxn5bEJlZ7dH7r62r55vuMsvmF4797F0y/v/VY340tgNrS32oZrIRwyrHbARX0rkS9yXPg
VLCXCrsgc6yw8GVE4VL2x4BRIinfyqchL19YQGMx9iVs+40h0gNUH5KxeLHGre7N/mtDPOQjz5ck
zR0G6WQt+uCsejS/WPXM5vp7pZ3tXvWEDMDIURlMIl12oT2/WnhTtnZNPBKfR5YYpnghAD7xsGZC
44SjUf5CPEm5bYchPzO4QQ0eFthZ2QU0h4U9Sn2LFQRcuupz+YF7IP2gjawo0BOPNvigtMxecVWE
rP3zxkuOkrplguHIaRBpqeRXI/StKyrqtcBpp/pMHBFXlS69bcuklF5Tgu9EkADtEDo9R15Ra35Q
iHz533HX8xrMUizxJvC042wLCIvPSdLpU2w63DqLldnvEi/6jNXdU/nFwERN+RPOj0mXEhVPp2y+
l6hYk03XlDBVOdnXnHSAUok7EmjNg8A+fEQZYjizZP0Gp+WjVSOK53nql0cUrzECAz+bmBv0w5Hs
pDCJtF6W78LLg1PQL8YOSE4OOJBNJ5lr7TLiZQWRGYBoRLbZMuqFgsRTmDZUmRGa720HlZHJrooJ
vLKX4jvs0iuz5CLduJStiO5zpH7FSCfvk4n8IEp/3HAZMNbX4bw8/niR/tPZ/k1ni1ZV/KXA744y
91+Nen/7i/8c9SKl8xiieqtYT1h0qr/3t+uoF9lpiDUFBewPVAl9Yyf/3//5GfyCoMbxYE3T5NKW
/j7rZQrMUwjw2vzJtfv3yNY+X/+PjQbcDkbJni18gYTQQaP75wuTDlhpb/LFzWK6DvOyFH5Bx7Za
oG6f9S1293CnQJJ2rCPdrAE9Zy9vhihoZBlQHfWgjJuYz76bkbrsk7mpN3696Ns6qY6ytftz0Iz+
1sFwfKn7ynhqKrJRoGgblw5yRaSc0nsid3B6wTjfIY+qM+NgqQaftSbgwdMcsPx7qLKaJq2ikBXO
gWowRqCiWG67CdNleevZoO5E6Cgk7DFKvuZ+IukMrAsMgVJZx0aDqaOlylHEeGeLYOO4xxFOeN3X
3rXGbZ8R9VsOLRZiu5pvWYUnu7Ezt9NgfpFsO6OmADnEBNvaz9ztB7dmW1sl4gB/rHpFop4BjMjx
xRbOrpja+zZH0WAkefe5FZ0NiqQMmPsq5F6lx9cv4b3yk3K2XRWEx1n36dVPJPtOC6eqQpUM0GNe
0yHUgJguu2/nECWezpcdsWpW1FP+Y8dTiDVM194m6aoYYMgYDTTh5zz1b6UVxpFll9cQGseui/1D
yN2iKEWiuBCk1ITMHYglMbciNg8GySQbV84f3A4z/EBeyI6ghm7bEQKxLeY+2bQIHndF0L+XaC7s
aSrPChfRRbUcrSgIdvXi7420UHsUVdUW5x+wKdf3o8b1jmEcIhFFYBCsuKp0iY0Psw2O3DZp5DUT
d6ryadpj1QgZgiAgFbXMAF0Ta6Mx9205/Zq9nix3L7Qxb/VkOtuKiQ36k+Qw9YgkG/JyyBNEgTcp
54ID9cSSstxQ2BJACHiGHLrkIO3ep4bG4F8w1syz5rnW3odgWm4yBH9RMnjO3qhSc2eZizz4RNcv
bvYJgb1zyHDQb8YMDYQZZsa5EeE3ZzGAYAyhu+WZeGbAE5H6mURBmzyGdVbv+yRHarVyHPKk2wzs
FGEIFybTVffUiMz6NDuLtclbIAVG/o7+ZdpNMlC7jODao1vRzi6AiUHk8izAjmRNmijnKBeYtg6d
6MYkrBm9VPvR0F25zf0p3pLOQD1Yz2QUBvwGazt09h4IyH1sZy+t8JLbypTl3g7egUma5ynBE+7S
oDwX5KijBPCks6VsSK/lgBm80p7JzBiNgyIb59mssMBC52foBJR3yw13iyax2BOtg1A0lh7Yjp40
aiTNu2riousYWD2kXrvsTKa0O0vj/0fnL7ays2F8g1E8WaKNN2kSwCoQCZ7HQVy0YfZbQ0j1AhuA
nyJMzK1wMngCSThu3RElEzsF9GtuZr7MpH8iQ7M83lzsUZ1UPonWxCeRDFI95YY9P8SqN88WFboL
K4xYJ7Deudx5KgDH0pXepi+qfGfPGHv4qAhfMEXwB42bqk6LA9GDd4aTv6eDRxZFFRSnoWEA3geD
sfWBT9yqRbtHn/oQvZT5fULKSBRKDZBgWESUed2TGaSnvhq8c7D41Mmte/XirNmNpo1fidl3tIyF
B5FkYp7QhF/6rrimjBliq38A89NFZpZakFmMb6WzzHsM35e28yGF8+dR+x9GD0hH5VTVHjcVXtVW
K3AOyLekT/llOennpiajJQmWJ12L6eivNVWRk0C3EvE3yJzQLKRIqdqK6Ccz8drbWfj7vhSfQ7y3
OB0zG5yjZm4kZLIp/XDXU/5Rc2cHDIzfBl2Mkb/M8Z3bZoitCrKWYiAQ+wz5LrRypQE0IOUawzI4
Spvwn0J88jx9kyVOdtLu9IFQT3JlCJHaFLPtnXq8kc9hOLwWMS5TpfxvnhwxDsXoyMakeBZWf/Gd
rr1TgTindVuS1lcXt4Xvkd3bPhQEImxjWwYbHO3fMXBQP5GShwCvrw+O0+Mgdmc83WNX3GCFbQ/O
1ELOtgnTKYCva1t+CmfkF7MzA5KqrAtCzH6P3bvZd0GxKlT4itWyPDeDkz5owHeZxSUEaY7YWLAa
m9xKin1L4xmZpfuEWEZuPfxAl7nRp6RlCYOGxGCP0YuoYDazlWXjvRX59HGMexDMs/+17gU2LAI1
973oRtzYk7HHFepu/HII77tieDATXLdkeq4ffLxVLJA2nUvyWhlf62ypd6OXIiiEq8qBhjlVGq99
CBu1IYXLTtFy2UXfA5lYWs6atN3NcewdOX/TsyS4+ZAYnHJjgIGtbwGRMCOzD/jX3X3ij/ae/B57
MznKOiR+9joOSEoWI3ieO33RedNGgAa/24byz0VVxHuAs2x1FAJHF7H3znJK8xwoxI1gLXBtcqru
W6+tt4AXFrt6LzwmCy8OoVWaXU9gNCFry9FIHajxXRPU44cOipa/xsKwYiyihqevDO5jtw1HhRhZ
5OtLVmd41e1jIwjrsDb+Osl6sfuxsuGdzHOr2cu5GiI3q73m56avWrd+gI78dQP4cx8IdmLdDqLo
WHeF1W+rw+rnJvE/5fX/BvXHBtdiNvM/L45OXz/LP8WQ/vY3ft8bWUSKAl/BqQo02mNL9M+62vLZ
DrHPhpfJ3oCNzZ+qarYIQMd/l138XlVbMEWxprE1WscF7KP+HQVF4Px5fO+a679g8rHYHzGZsH8l
jhPy1+D/i707VzrGCcPd1Fwqf8V6GIE1u1wjE7MSG9k+DIziCc+4G75bwv8mCSp4cvzcdjdWbT9D
BmXb6hvpxbV9jv1CBPBBVOXxchJDF9ZbA/Use/JCJDCFk3FsXkysXkZUDWlhl5c8JK8ULXSW3flC
hojPmcDtUy2rUxnPzBaw6W7K2Uq2VVk4W4txyl6mTNd2Wdg/5qCI29XCHt8UCG9vNKfSYfaGhmK7
Hb/ivfjklB0aWSqKt2Ks/YOpsJy1ZW5uUIl6J3y7n+02oyCYAolc2xetvCwzqEBT1c6eX5RxV7Hd
mSjzhr00A8abmxay9NDy8vZWOexdcMNMQ8nHuDekFK8DkYpOT7aiBTNjo1NpXme9ast7Ss+hM18J
IA5fJnea2YBN9kER0zhNgbcbzJlk5qF8ZJ3UHJ2+FXfEkrNIwdax4apNb8o19BFIRHobGsXnsGtc
BtQVyzpyXy7oQcimr43hXed+fJpj197nlVV8KwvO0WUNlFznwg2dfVsfQ5F+69fQyXBMp4+uBXcA
EHKGcmUNpmzKIvgkRJ/vXD+T/Gzq1zItX1FYpLdVo1hwy3F4izuyFJhj1zuHop5iDXVE5AOlW7EI
g2uBzA/LJ3+ZHC+KTalO6xP50gza2wdWTMYyXp78iCekYcbl+x2ffvC3QKfI1zTZ5Mw4eCcI5h73
1tXJrfxhnvVyH4/AOSg1mxtpCwMxuDm5fBVqltD3nYOTFUyjYcOlT6Onixt3jfWUyFBvRYgs35Px
+DC2TbuvtJ6+dIFTICow7W7T54b6HmqdIW8ZHetQ+tl4g9gVX7lb6ZvuR4zo5I3JVxg3hDgq5R4l
coQkmnvlXywWSHWUdr55h2XKjDwCKouoBWqF79Eb4PEFuv8AJrof6Qhmscfm3KC6IyNoKxI5QLWC
5pD/CDatSxFehrLEGNGpNQoMbWy7D8fpJm34UH7jqbNeZv2SEGIEjwsd0vcaF9QuCIoQkARXPy3R
V2+BQQWVKoNxhIM8sltjJHARwMbGVrba+2tMGdaePBpa/6LW+LKS5GGsHq75PpBFsWo8vC8wfhZm
sGvkmbemn61U7Ki1uvEjBCibZWzsA0hDBtQT8pFsqnycL8DCyFIL1li1wMtHtS2Z6e7mXiwP/pq9
tnB9gvqcKlB9NhmqIm+vcLCISoEB8sGVbk2mYCVngnuYNflhAn1J2XPklmFAVmHIt+TV6FhZQ4S0
xvRg0dKSBEdgFMVfF89of8iJGxBwRLi5rb10zWAryU9CMuPEtzIgWc6DL2bFQfvMotW7hnZ/bCt7
uR/RXm7qyT+7Pa81Hj0xndK4RCaNcf0hK4Wxs0aLnipQRNrla7hdqQf2rWvgXWoSfWd42CD6sSWo
70coXkWAEQD3Bho74msQMOYtCl7MCKToJQ55evOarMfhad7pnl83him5qdbwvQG8wjaxRxPQlfXV
Gl3vTjlNdRJYkU+l7j3ESIT3TZXCL88v+QD1T27jVD0bvqJHn4XdPSFXn7+VJqKXxfDnI1wZ59Gf
m5IN+5oPyMBWbqzUzQ9+P6ltGnOQm2LpLqnsp5eqMJ09VMuEiSt5g+ZUGVjkOIjCNY0wJqv6za5N
eZzXnEIIWSG2wW42cJ643huXIISBMDS+WVljRIBP7c3sOf33LDbqO4fMrKtuGNUwZgF8QUJispTJ
DhInXLt6QL03aDoHxSz8jal9d9OWxVXjLzvL0Ks2dkvcolgzCZY1gnFcwxjNNZZRE065bjHAszm0
DYfSoSlD6xtsdU7L3vvS+ZasHhlgr1/6NQwh58wsojgf5ab1XONGGjhKauWOr+pHUOQaGekFhEd2
du299YHk3bA9tV1c+i4W9dNttUZNqjV0csTk/ylfgyiDNZLSiqvqsJi19XksE4fGbnlBiB1vxBpk
6Q4eQjzTiN2nNLWmrTKX4MTe5rqY1onqgbF7a1veLjfXjEwApOHWT4fHkfDYV4IRyg3aQNqYNVUz
K/RcRUaTjB/olZpzuEZvJmSmBZyg9BCcmwarVPNGwzy4Lkv/0Cdpx+jILC79mubp8uyx9BPlOca6
wSvBViC0oNgsiTyFgXHN8eHhOmhrZiJ2nGycNSg0nbwe7kRX7LTdlxsziG/QcuWH2tM9g26g2fgg
0+2oSufEC0XnsAaS0mQAd5uKZjcFcck4u+X4HuPxM/gUdQCQ5l0Witwvll8U7zSOxp2r20dt07cs
gfNizg5xNTAQkZAD6WuBCB+C3u93jesPL5rYz7PrlZ+zNTVVZj67wZwgggFJ/7Ff1n5sMhJ9TlHE
Y5FNnCu0z/phYV2xJXXYHaIse7QSJd5oN8abkFuZ3awVD69WmhpHUiXdm1Kl2Znw431tMwdkSoqP
w/kwGaMTmUFZ7NLKjiOgFsUzUEV16LuguVdBByOTWd/ebOJvAXZLBgdSHnAKoV7Hw3HUdbHcSMcZ
L2oNoh1CIHW+HmqwPUUDs81dvrtN8SyRIZKilvlPxGK6+87Kuw2fb468zL4dOFV3SlqfEKUaeCkd
ec/W/KYY4e9MHlLR2HJeijUst8mIzSXFYzikLclT6Rqq2xIJTeOZtp/Qe2MGCPsQn4YYTv5Is0kT
9Gm0OFcY3Fn7BNF/vurvC/J6wSTg/5zhJ/hrmG8YMhjNkwLK5cWvPQeXDhzMO6eAcCgDIjrR+RQv
meFVTxRV+aVq1rBgd80NhlFDhHANa/QQMle6KwjALj1ShgO29bfjmjxcTWQQy4w0YlOK5MZn0bFr
RdYfE/T3eJ7GzHvAGkTUt1NgYAuIXZ2zDJ6MM34i8S3b1D5L/QM28eVe4acl4RUMZ7201Z6I2Okz
kx2CkvWamRzn0GuA7iZNFXnrUNStl+lLRTjbJ4/0DXNNWy6TEKqdSL6XfdnsMxwf9WaujPY0azPY
lFlOytfSkqniN3mZMfrIq1s1CZytOQlS41Cy6zOc5GvctWKLb3jkSvNa8sLD1QibZ/fUvZsOgt1+
FB4gp1hxg46xdV7WEGkuYbWVKHWAMRnmd2b5btStadN9h0G09rpkZ6Xsoig92p0mmdr1F1LyyH7F
RBPr1UQtspPJr/oTCK3kyNIs3vk/gq0xdCJ/0L3e4P7U2+Zn+vUahN1Ic03s62lA08V89EEwiQhP
Z3ZnjZ31ZVJ+QeYKsHtzAO1pk3m2j6uFqcVTMMV9xoR7CGT9Je1LBgERyumwfPYnmefOOXaDNL90
UxDWz+M88FOru6+TYbDArqiUI6hKForqqLD8YVONmbt1wzT3t7NMiHclVJpdAN75b8pjhzeGfEJq
BPcjfwc8bjLGMLMHBactnojfGAJAkhrwWT8EzW2j+NMMXus3mzcPymy75ysat3mIFaTHbHOAA6Lq
KFFTxZratG7rdApOHgFkvME0c3d+7z0vRAFGDf7hr06hCIte/IVYYDccd3gq22u7htplHisBA+7s
owm5agtbc8bOJsf+6BSwWzkNwMo0DL9qhxJGjHpd6ab50WsZnvoQNC9mpUm/MRGapa5p77DWTlvX
m0sWpgZfz8xV/TKlg/NKcCLhhzplTYJj0RARaLZ8Y/KTu7IHRYVWdPPb6Mb3SQY1MDKLcHrCjpxs
hyxJGd8Anb6dVSJAaZNs2doFk0FNHFJPiplCpMItDE4Al+gp0+ymI62q8jyh835OgqJ761Z4UYv/
+W6uluSpdBe9J220uSV/JzuQnUD35ULTvDPiYWwjKGzs/ntlnhDcNk9xXJrdltSH7NBjUT6h/aiu
XRK2UdJYzYdWtojOkMV/rOrkQ8zu+sYRrJQxwxKtZ4tVFFmFJiyrwbz4YameBjmRAhzHqvJv+0k6
j5VsPvtLi01WLRNgKkOayyYYTZLv0iVxSAAqYu8+L+biNTMxBAfZGB+QOJEhN/eWIPF86F6wwoxf
B4NtuGJTcNFlokhqZgefIc+ut8hnFnyRnYs7smFKx9StEdtYuuP7QtXHxNmAaNbW0/zQAKMhFCMs
0mubhFRizYIiY8jIT9SBYe3gsocnmAQphOElu3HlkJ5KO/TvChfsrT95PEym8V4E9fJCqlxMLrnl
8c1hr613ppvPr6CmmHJZw2huSENf7o25xq/Zq/jQiaG4VmudZC88VyhVusiCLXyORY6pkcoXmVNY
H6sstnAWWKuJuloLWcttb1yb4jqtTHc9wSA/zCzW8DqkWQlUrBuD8t7KM20T7+fRjDXksoLaqVEf
bHrpYRyMXMdbvhq4XscHK8Rn60lMzWk1GPNrB5pvegZ8g4U+Mjoa3u6hNzXqoF3fA6JRhDC203jh
R9IGwb5OyA/Z2Nqqcbz+F8AuLR2M2XdLMh1iw2+ei6KcPvxh/PMvpD2/Eo/MgEUoKnkXk53JdAeT
y59kbaqZxqywrfEuMbS7NcLVG8K0FB7AyQiAEiSfRGkfhkyc7dzdG067d6W1C3xSUXokaTXZvINx
CJdsS7je4a8/3CoD/qPs6MdnQy5lETcC32jdHP9RcldaQ1OZsRjvlGrvfEWtGB/hPv77XwQ2i+Nj
rIa18OsPgMCjiaZ3GO9SlrPrfzyj2Fd+/VP/9Z+N/99s/C3a2b80d52KImXzo/+kZv/5l36bSgY+
ESMEYQT4Mdas6oB/77dtf2j9g7Ggh56c4CLBQ8zA8ve5pOD/YtnP+t3z+ffWaeJvc0nb+0foAXki
+25VuZvI4/8NZ5fn/OLswnQmfAJQEEdhW0dD8Is2MfVSxjeWluepgVPChrkmSQtcwEU1PqOeebKc
rdNjE1U5kM+oi10uKJPNP+50TQN5bCEUo7chZwOSqe/Eu2KolzHqTHN6hH1QOgcLurTxmIdZ+9pU
VNSbAZoMPN248FiACD1QKZdBExUx3UrUl+YC5qbuvZsw83wut7FdTkiwOofBex3u6CbsdjdY2SQ3
9ljD6tOxwgvLguA9zGb/yw/kRReEyS5ZTJtMOFV0ejPjl8MtwqBJgH3uCF4IS+92RHUdlUNPhJkw
9r62uI4p5Mh1BXGePqksmx8naXZ3bSLK68pvqXaEYBgsHYIpYRXgmgndXqauhaugnSRjw0Skno/J
6IVnwT78wrF7wI7dGmvuaL13gc5uhJY5P8yRXObt5MbNHkaqeMVCI9gctsWTJSZyTqXzKYEAeO/W
c7jFOGo/9FAKT0M9O1tpiQfpLQjmKs/f4XCiwyIn+sH2jeKObNGra1LTukUBBFNNvvzixUIdHL+2
N0yw8ou1Ur1Tb2quQ8uhTlR2mtxSdjp3o1x1aNQg/Y057tib1Hexasvv2eCF+yF3YDy5yJ0YhOmr
8MIvboz/14qtGN+CJMZE819wKV9DGEpRy4Ryowr3PIx1ufHTsHrKWm1f7SmcLrbyx4dUm82jyuV7
Jmz52a29cculcWE0NW/dfo0kFLHDTa6Mx6GeyqeizUsmXoW+E3YuEUBmLRrG/LEtsu7OmIiZSnlj
X/DNEmelxXQ3p7rcqskl9cTlkxoTQGZziJPnJfBJ+CiCRvRsc2s67SrLIFAoZV1s2ZhnFF1fC/78
fdI7xSPyUOI6IESFVz911WMgsLKh6s0YvyfLcucYjDQzxY2Sm1N9WIy+upqCJ9r3+u5G5I5zmVGH
qtZ29pTuCGImhDPMAd10hw5Nnp2MoD3l5AVqTXtwtg302AOFO1jppr/g9NRnU3q3w6AbKEce1kfs
Z8REZhN1F0kwaOh4BreTOeP0i8EyIdb9YHAjQHy4BhCE9rF/cYY1grup4Er02YO023sDZwNJCOE2
LJwrtUexqwL1RSsfe2NWI82AWIIU9FPps97PU9HNmzIVJKEzfQKicinmr0YCsKC2OhUtvfnq9CFo
lTmMj2ocjNsxCMNd3Ktkm5nOG4ehvheqnPYGU3GCsxP3xDbU+eB4xriZMl8zuGxhMYM78NBW+JRs
UZyKt8GPm13vl+0BsbCg8D0vXXrTlR3LTwxgM9ShKqaFAI9G5BgiRWa55W4cVbrPRwyjDqXQFflA
8agCNzkNGT9mdN/2CTjh9FhOxXKoOuQIigv7sOSTd+u0w3lu7fHUzoR8bxlAjo+ofj+ATjGORjO7
dwytZcULVmtnNKG5IGMNt41FX/wwx6Nd3rD8vyvb4B0tprvzvCV8zqgK946o8kiCnH+Y7SC9hxzw
uXIU05oGPcOSWp89NbhdJFuz+6RbvmWzlGrbqkJckoKcN/RjPNJmUrCMdwrqO1k8zBy7xF9y3hU1
6Ycbv5o/LX2YRmj/4w30hO4GKcHMQnsCu02OUPPUtCBoTEwQ4HvL+xrUUhgNIXXpQ+LGUHAUPRHb
EkyjBAgAN9WsaE8qH2Km7hWg/lpV4bXL/O+qZn6bgB7ejzIoGCoEFkALw6OtUl5V1jGJwciRaJx7
l2G/Sj0D6jSY2EB05X6WDaLRqGKcOfUfZDFryznOKGPPJQKVnrvFaL7kRlbPeJmyHs+gpCm/z9ug
hlFWT/iJewYgN5PTeo8TF/aT3ca8IvnIo8ekanA/aov4IQkWWpOvY7vvHU9/urF6ZMgbwmd8Jxo9
5V+bwghoEqAVnJG7BedmjsnvDLMqOcZNd8JGmtzLoi+eAiOz/agdDP8gCQ4eN+EyyjcVOHo3CKc8
WmkiPwdU/WFUBnABIMt1zk1itxbTJUijHkKPPj4Nik53tIdhiPBJQVrgaP9e5Q6lue2I8bYbtH5A
Yt2YW9+baZ7Rsyp4Gu7/Z++8luNGtiz6RVAkPPBa3tCTotELghJFeI+E+/pZWa3ukUq3pdE8335Q
K6KbRBVMIs85e6+NrWphjbN8EoFZv9aNiF94JwMTQ/V1CQQkvw56238XYyRn9MqBiag27Z80rL5X
uXD3KP0ZU+Wm82ajnEJqigFGLqTdZ+vQp9Cxy36fs9rCQNeNaYURR40XA84ijbrIe5T9ZF/Qmsre
tEQkYCykAb/bqWKMsbXlPPIeQSTI3GMjGXFqNH/cKlgCTonCfROP45eUqsZiMQqhxRDSejO6FD3o
CyPtJk6g4mKnyZuXZArSKzPDasBd3Fnu0vDzGYpgnb5hIU5RMhf3GVN/g7qxCPYMrHLgRREPa1US
ijoTkxAsUeMT22e0DBTWk+GLS9T0w4s9TMPXgFylT5j8+k2hJRS4pG+gORvrSTvgyuhvCpv1Bm5+
o32xxNReT01Bkripee1OuhPqPbyo1ScfPzXy3zmQ+0rHvbRCs1XTOkHs/lR7sWUtvNLEX24xfYN3
TxSP01XZnmcupsQ2RDUtJ4sKn0/ur023ES+B3wXWGu1ZSro5dOStBM99F/gVrhtzcpcFIwsUHJ4F
3sWMaPjaes+EKTVcbOldfdCjziGM2CJGpcebnxnccG5WzUsEK8SECOBATmKQrxsRPb7Q2+pWl223
apmEX5DYCmPCBX+xGtHc7VvXagBhZ0XzkjaJMtaFstWxz7TlM8FMVbFGEDrVCyw581eHDdRlIJg+
mYbz2Qoj/6OLF+21DNtyY0agslYs8TjRJ4JcNYwVKSsig1mxj13hXvqkD3zq7SaD/1NBKzNCe0ab
aE7mZ3dgTtwFuvnog64hVSU3R4R+DaPPojTKHRxm/prOMvV2Cb7GOy8NakKc8FS89iRdLavCrj5R
nXe3tg+PaJmMhniRMxvIdSgGyb0kWrkAAqi/+TVzpXWQO6F2gOYRPIPwKD5idnTajYlp4ChbCbU6
0TTwvk3LuBwGyD4J0xsxy/i5LtyrcOqBWhI+03vK2S4ZLk2dT76lL64kBJVV6OeMIW0gjNdOxt7Q
00N3i0XCrhZ201uffXc20HSiRH8sLIjQiyQfaC7rmqlPS53YmK2fheFV2xnzekDxjkU6w9lo2d1q
JhBjI4WQFzoTQEcSChMlhmyWsXQQUCW0nhcQd0k0drrmY4gq4bODinzTlwKUCVeTPPuqseRlZIwk
9rLNgvoV2LR04iZMLJjsVvJWAdohJ0L9UWGjZ2lBfFQyNkKqNWYPNMiirYhtjfogkBcNMx26sKnj
HdMGC3wo2CPmQ4gOLtfaTYGPZufFPvSGwgjT59ZzgRowN2YKEMU2FLGqMpw1U9H5mGp6dRiQf1zw
DbMLw4rjL8Ecd3Awu25HiEy/CX2z2NdZiFQwnZ8qXG446g29eQ0Z0NwQncJwTMTN/lSM/7dK/k2V
jBzd+qVw5/K1bV+/RLL92nU/lMrffvJbqez4H3zDI1PdtSlEdQrSf0pl11T1MEIcw7PJyLTNH0pl
FcdJHevahIV6xnfCeB3VD5tLJuF/Jwb/Qal81tDhV+Pa8TGlM0H1+HRnsngMMg5pYFrFfZq9R2St
bDUP60Xs8bL+o67O6UjQQVAxKRn+TwL8DAGnpfJCdp5BIc0U+VNVlGBEAvZCf34khYgx6TAYKATV
d/7OFxp2WjA3VVrtuoG6KZDiuu2Zljj1/JtW3X84efQ5DAsZlMPXOu+G9W6mIzCfK6Tt6Xuape+4
rN4T/v3H30fZ82mbuFzxn65RR+ZkG2GfhLQN3NP3FOwVnP8yHeP/x6njXvWJp/VV60Y/6z2GlWDE
HfGN+iBvLkZB2zMoDe+iKZLffCn1m77rJKrbwXMw7RpcJ92BC/3jRXJ7LIkdisYdytd04Uiop+H4
iGH2sep7b/XrM8jT8vPBTMdxXI/aHdH8jwfTdLvk2Swr4uJhrrst/sHEqwO65fGr8JSp2sLIyTyy
+/Nb0XMskA9KMoRM7uzxQvZJHFFUVDuA6kAzGwY2tq+lj1rC3379HdUJ++mEAnpnVXAFOJ2zEO9Z
JnKKYeXvNAkWNJfVtMaBG9z/+ij/6ZYnIvifo7Bkff9sqWjhXiPNcqf5o300mvGxz4fiUDT/v1P3
3ZHOTh22r6ikN8ENkslpBe/xdYZCuPz942X+9J0UB0pHEUkHUrBSn90d1YhHzrNkuovy3GJ+1+bv
JZhCYGvd0ArmZRaZhhl4umQRJXp31TsZNwuD22uowGzSm/w1H8vi4Bmw6CeDK8uMjNxZLCXwog3S
aYsmaYCeQrXp+ppAlBM9IEQdsTXRMKN7c/Pg3rSE9YrFgzw2nz+2DGncW4bsOBeDacweRRwjC2o9
WKPogLzlMCPX+s1NRKv2p9tIxdTTh4WoDXXDPTsZ8JRsLy+rHAqwgVxA9KAnpqobb2Yrn9Y+2bsr
3W/0TQ2ufSdwM8KNMtng1+CC+9qGY4w8ErrcGMplQxrnl1OWnJtAPvBdoWjq6fuEuWofzkAGKpex
ZoPBwFkYPikCZcX/MkXUNGROGUvJ23MHXSq/pZNjIBA1yr1Na+pTn2PxHPLR3sFCJLRwKvztkPBs
pwyuwiUOX3pgxCqQDVCH1p4+VLGG0s6u3nCL+05LrAMD9+FLHfDG0zuHz+7oHCWxyuPgtX2yjFzG
ymsIm+Iz9hDmVS2fR8N79ZoHfGmQgtUGlVp1TZpnuepsi/5nbyr6ti4ZfCLN6/wt7IZqUwtun6QG
0KA1lbbMBd9uzlnE88TtliQUG6Qos9BGYVzQTeF1CAdTVz6PEkuNr5sHK4dLnRD3ctTBdyMtYa7j
+bmGy0sYT2j+7OMY4gsK6Vc/OgPxZngsq5fayY0naIUMkd1Br15QzgBycoIehVLkInldmiadoMXo
WPgyGSRlj+3ggZnAmnqLVbP7FHBqjlFSV9eOTN6FzjWViWM8YR9/H9shuIeGXO6hQfHp2xaueKaC
BhuyTxjF+n6GmIhm7F0yklbC261bomyPt33I88OWCOVmBg33EIcm97iFiugqxOJ9nThh8e5ovn6l
lwAuHJnZxcrQBiL7TktA1obWYRYBYHWHUwZ2ja8powQ2RUQXDw//gzcrOEqIgvGTP8OWzGuGpwBR
EnJ+O1pKSyQaTraNUVVWlzohZ/4KQWf/HAWV5q8NvYc/XZQpbG2H+KoLDTzik4cJ7gEwcf5uuBEm
3jSc1gXRqwvM+uhsE91/LA2HIJmi5P6xG2HjpLdsGpiAuHtcPiMcHcA3WG8IaFRDhzG10UdXTD/x
0Gloc2HHtzVWAWrcGfS5xet+nnxv25lgQhZ2NsC26got7LfSK5JXHwTMxlewDiYKTL9jv8+2QNDH
u4ES5nnGILS1K+w2m0FrjHiTVKY9KwkvoramDdHJOGOqf579qn0zZp4tSyP9cwW+tv3Yu131Ql1k
H0/AEhY4PmwjNfPgEORHEugQa7Q+uBJ2FKaf6tBA5K0w8gRYGji+knfScHzCux3zwAfRN3oIZl2b
WrD+ERnGV2Hqq9CDzN8yfhgWEmYxf7DCRx5BHnYEbTnpG5muomqMvhaVb++K1CHczWFAcGHp8rlq
p35r5iXNDB+fPkoWrzgMVvzekkWOE6QjiFTPtn4Tfu1kg8O9pTFYG2QM958ljCAacQ5z36ByjmwL
3NsTRp/E2ZE5dNZf9l3jr/E20tj0ugAYkJs+eej3jsKHzDnDzw7nseqW+ZDi5CApFKFHl3FTsyrC
MMpIli4YMV2bbLA3tcZTn8oMMUZf0WxpYfUAj7B3+dAxYFF7kMriext58hpD4r720KO8ZmPr3Zp9
p19hcCLaCtTMYZTcUSkL6ifp47sT2VSu+oKvb7czjxEjJww0hRy+oHgEYxGieVtGVurd6g7zf0tk
r7bNQtk0rB8OVvXbGb3WwmiaaRW4NclskIe826BMG6Lo6HkvTrtO6Tf1NhO5XCVTwiJmgK11Bg5N
U7bZnd5Khq4PXyK7IOANKbQy33EHk3bexNk1TMJyE6ES4SLk1XVbqxqDBscx0ytuJmKQJJBn3Vqm
dNQWcYALLndI/TqtukMUv3QpunMxsFphLcqWtpj1qxQs7BV9lnDTTxGSBab6tGeZ6l8lob1pCTRb
9iVwHBu64RboMu372Sk/xiNnaIaFx0wBWoWltcNScoUT4pka8gd4Gzz0Vajc9iDiglnmt61k7dFC
Vo/B56FP+5xz7pdyYyY2fWY8CFdmYIjPvi67I50t9ualvPaQ9O7wFwLsj0p/m/uhdtk18bUZm/2z
liR03saouwyS+SkW5vDkpWTRexO7AmvWbSAEEAwQleTXldYEN1n64iL5wCqPRjtUqsku/sjz/Nj0
Aq0V7eR1FIJBJ4ihurYmgpB5LeIcdazPmk1L2XB56aWAD/ZaHGWPdcHK2xSsOCL3SC0X0GaWM5eU
aYfaZzlWW21mrsGGOnQA5zfClvAsJOQT/exdbthWsyV5cWGQC8hgtKWfzIwxYzFLKHjpHhkJsyc9
FOm+GGpaxjDuoKjQKEFDh5GxWeCyAjABkqkTZDQPNQzY3EB0iXB0qM38UAJFxEPtkVlsZq1cYZOY
jIxMtrF0neM0GCNtU3gUDesfyu3grjaGeCCtMom0rRX3eXQgtMLskT3lqMQOVi8B/wWOBNKGitdv
UD2jo3Lf24nu78Lr0/xrZZO2TZ8bLoWHFm05TH6jYsNssa7bkXV9Ij1kipdd03U3zCiBWSdMhiQt
5TBZd1XUWGQSSdW4bPX2k5cKJJXlmN0PiTkys9Qd9pUUGiQeV+7UH4osSVdxJT5bntwxl0VhP5lE
C9pahGuE54uFo7+17US71E3auavOzUfe1ca05Tk1TIxgOMdJFel2Rg1FYqyD1zSywZcyhV0bgmhT
6C76c94xM4SrWBJUGTZiVViG1JZ+Zs5XPK7hlzBziX1OQfqAJh/xhGWato9HxO6YLnPWN8th+ab1
KZdUjoiZBsvPbMZKUcOcYsjR0hP+8Ru1ySng6YeaBhMTfRDG+DahWjiMfqw24EuElmxFtiMmjfXG
GPrLLpTMtr2GfcIpjWIyccssjJl9Reo35ZEH3j52Zh7GC93/XdGqZAM/fR66JTpRE6rwPy9aAdjx
DPB5mlx/lIJAu5Q1Fc75a5HJu2DiNffrckvtts8OqCOG4Eg6+3GkE2cnwOrtPCTXbtfXbMKKgAAF
vYAfVhTRidVR/tXt+1eukP7T9p9aCMkNqZVwZcyfDF1FwwbHgobGglITGcMqAQW7LXpQ8ZQ5nYZS
IYVpcg3zd7g5vXYGqAXONjJISop0/CxBmtmvp3wP8EO/ayLpPwk7+HzwlqB8Oo7i3ZydEADVATjo
Nt11DiYjW2vLRUcUwHIwrec6dplgslVaeElkbDBM2szzu8OvL8lPdbZvInhBIC8oGbk0Z5+gmxyG
ajHZonDq462theUR4MDvbv2fOhYchUaFAdXeMlwGVz9eeBnLPnAQ6ewciw2jE/KwFojVlpjy2Vs7
KUi5CVXlFRGk/fOvv6Dx8znmtQzFwwNCqoOZOjv2pKdW32RDtLPaIQzIUC39Cy0I/E+5ZDvYloM9
Xfua7asW/mPKlOQdkiP4ham3AcyUsLnVGoPsuM7wnBHUV7GFslKod23oXyRkpb+RHBN0e0U7DP/q
uPy3X/2bfjWqLo8WyS+MpsUby9DrmahL/czfoi7rA10/0rzU1beg5f7TqPa8D+D4UQyYpnsSZ/Gf
/tZ06R9YLVihAUsiCjz18f7WdLkf6KcI9WPfpGB/oulC/ne+Fuqmzqcguo0pm/fTgydRF8VzNGp7
wMzjyqwzdrIJBMCFpACEiAKqm+qgneD8SRVZm4aw+pyoyS9nh/jmpa4DQQhE3L+57CSuZ3KJPvki
mVBh80yBo6dnsBrLgJkLsORPuU3LgnaRcd3Eg0PEGoqiS5ygcATTJMes0PqZQ1qUd+82aXbXsC+/
Fv1rXjbMeBBCPRKcitOaRG9tOfcZlLNUVOMrLk9e4GzxYWNpZkgA2uijlKV0cMN0XTl1+jli6gQU
qlEBqRPwCGIJppiYnHpkYpX58lIFupnMwoIZF0FjeHBMIDYjgTJhBJJvBqSgJq4Ww2UURBdm4vYe
9Ac3JresyBwTc2BafqkAvb6UkBPZFkyklLPFOrJpH77gXCle2Fyyi2X4TorukNa3U5WEr0ZEPnec
GEBryFlhoAr9WEL5G2NvuJrtsbxBu1sS1OaNuOQnApm3GejqK8/Mx1uLvcammrrV1JZ71x0kHlHa
830hYVxa03YwYvdGr1sfpoSZfxnbDOPnmHs3jq2jsu+S7t6cQKnFbduurWEySSSviH0GOVkc7C50
qUxmefTGIQ72c6vXh37OItITQhtWVWzX7oUncqNYNtqUPZp5Je+haDP5l/owL2Ta68+xmwbPnYbd
oxrsel0UvnYxzAbmyQIhWgm+ZDmMwXwxh7p8ygA/QBbx6ZMPQVMfMU707z5mzQTmTacRp5vhmOmt
IltXmBSTVTH4WD8YFPWXyK8aHQKHTF9rlWEXtiOJPmFMLbswkqH9lIAXy5YDfAeiVWszvAGgU+jQ
Gqb4LqpS8wnadnzrzzZHYzLR3JOvnmwgW1tH3UgQtUSyjHgXdmRQTOS8GPQdd8Ok93dhlLO5z5Px
RSvC5mCK3P+KwdBtNo7AVgZNh/T29VDX/h1CxXnA6RWW2nMSms5NBNAAj6dHXiHg8Dn9YlXgVxDZ
sdUMxZyvfKiymH7Bk3EdUxKJ2ujGHZP2stWn6ODCxPPXejnguA0KC3cj2dorbtfywTNrcc27uiQK
p+a/62VoXYKfkABE6GlfEeGO/A0dCE/581joiUW1FvqKhJSOCN/Jm+pjwb/KQg87qPZ+PyUOFj9/
FNlFgWoTzAhcnW6m4MY4G/T0j+6moTenQ0RbaFcPzo0O5YXWizvTF0NMNMEtvR+hAPbrdpTZC29A
ANxZwLTflTjBl2lllLgr4YZIaZMbMsV6t+ysqSaoKBZXFnKwiw6b9daqE1DsRD1jD5xQtAd9uvaI
dYY3ZE53Aagf9AeY1z+OJ3kVwjqR3LgxkVv+yqpmKe6tuQX5mCG6K+wrQ6+13SCbRwvJx62Wen6K
MQBFl4m0qw8L57JUaq9c6b4ypQCrZD7doqozgOmiDyuVUsyb2uyWehq77DcdGTmUpp+tXdjPK+ZQ
i1zpzvQ6usoTng+lSBNI0/rkgC2C32Rq9VYq9ZqPjM1RejaKlEOSILqsgdfBN275NUr9pnRwEYSD
faC0cbpSyblKLxcjnPOVgo5ISsxhSlWXzHqA94rVepLiqVDau0Cp8NLprWn7YzdzDoNOHJOTYE/3
U7ERbfRxPKn5kPV5wEX2OUI/myu2Rp96J5QGMEAMiEzp2hmS5KZDJoidgapwOrpKP5iL8r6Pqbry
kRbloISGYkj7lXFSH2Jl9aDfEEeDOzJbMB5QOkUUiyCq2kNjtsdOiRlp0/Vbw0TgqLcT/TV2dcib
/DQ6NKFrxXy9an7BMtJe+uMAsWgAL81tdHSUjFKEjYF5U0krCV7eanZBAYsyYwlQar6aTmpMSjc2
tigpbutp8u8wVmDvwHiZ3aZKzOn4zZtbRgIuVgjRJffrNY0Nj7aSPepqmQVbtqDDED64hLasmAdT
Wyr56KyEpKETTleZEpdOvd58nFM6vcSXo0b141u70WoeCWSpDSpNlH9IVTHQ5vd9FgS3thKyWkrS
apdiWplcJqYEwypVwtdsDF4jJYWlezbcGEoeGyuhrKMks1KJZzvTObRKTjtKbp1EE0+2ktpS/6Kl
SEYAaA6f1EjdLwNSmDsPluJyluO0AdPtb+TgZu8O4QJX8AZbJe4dOgudb4NU64o1RrtIuhgdcA2C
5o5IzWxVK5mwqQTDtpIO+2MbfbFOemK/bNulm8o7bsLsyi9FdpPYyvaipMixEiXrurhxCT5bKXnu
PlfS5cwz/ZUmlZx50D/ZfYOeQ9fS+1yJnm0lf+4wXm0YHqCJZjlU+mhMqUsoIMVmig00MrbpbHUl
qdZ6xNV2O0wk9MXj3ul4RY7p7Oy1jASTv0ai/90n/3af7HvsLH+xTy6Hs03y6Qe+bZJ98UGH6MZu
+4cdMkk3WE8xQBkuhbpxCgv4e4d8UnnoJGah2lAbZArKbztki2RjR+25BQ4K6izm0n8g5bDMHxmH
tqrYEa047N59gf/BNH8sGqe86/rCjb2DqPPxqCUtTKrUSO9G007f8qKnW3bSG2L7Q3uYnmSIJ0Hi
SZsYuK12g14LxSIytf7GMrvgMZ15vI+1EjdGHVyPfXlSH5LmYWrL+iSF1AOE0GPmPk52N9xKQnVx
oE15FhzQ8GVvvRJV9oy/HqOxhGc+n1SX3UmBiQBErQDDPlLyTAzT2To5aTadk36zUFJO8oWyrwXq
zjBD5pn4Y//UxbV1h0AVFSijm+C9U9LQUOsvUwzEdCGBn7/MSkJqwQd/GsMaSN7URu+kzKIz9UOb
4VszujcVOA22/JPZ8qSH4+XsNvqAUd6a3t1c027LIsGZjFQhvOo1I9hTiyM5DFGPYikpTeuCIIE0
YW4z6+grB8zLcwUOMnOCdm33QfSiTyZ5nKaXe9tW+VQWmDOy+0mPomt2DOhRZRnu4gFsH1GA3sFG
e78VJSOi1ZzDi8yjkM71XESZC9QJ3RpqdEOih4bHAsiGuvxt0gV0GED0LiyTrEdQ7zfd0gjS+iCD
NFnjpHTmBW4HUv/q0T8q4OzJCQM116+8K4v9Oi/+3pV3vZvXuxD86y7VREsVEjBq9mO4sUtrdqr7
Ohu6g+566F6NkZPjZ8AyNbqH1zpGXrHwwjm5Bl5eyiXqu/45o0G2cKTVeZhFSix80TyNjBNC12fb
6QTdKiRTb521RXMN9AAh3xgjMIWGgEN9GIGgQAnvDl2SEy7kRGN443XVe8tvkTvRzXW80ojEfR/C
NLMW5FYDaYutuftCZo+j7UBhZ4+BHJM93PZ6DZI8MZlMOP1rpfsUFUODlBH15MbXzMal5KjNjV76
FF5jrA/Xc9eGyWMtyMftb4F/xWQK6sR2d1tX7+O7gfCkG+Aqk569cXVhIS+jvIk5t/COcThfQAan
kX8lHCb7V2ELfCPXS8ySVtdjkR3gcE8kEoUexyBckhn6fG+p1CIIXgQYdbreF7ug0FX2KbpSHBxM
l33DPSC4TjdtnuY83mQikVGwJLQCPJ3KS7JUclKrMpTqTg82SUSuEslC0OZV1lITmkw/iV8yVA5T
iYRkMZbWHR68XTYI+2JWqU2TIL9pVElOmGg47yDTKsAwKuup8BruQKuoxRUDhcmBjkguFKJ0HP8J
WVFG3uRruI7uHhvMcCFVptSg0qVqG5n+oszn+ui0tTzgr8/vJh1BGDMg0qmcpIDs5Le3c8SDmRJh
xSDrI1EfCyfz0jevKa1VwmAc0nLSPmgoaq5AW7sEQqGspEet3zensCxP5Wb5aLQX4pSlpeQRicrX
QryOlZvILSz/jz5zbiZ3PNhaae4S4rkcldOVq8SugFjPZXKK8aL+9HbN7ACqUClf6PSHB2Ga0Urg
Adm7Kg0MOCwqDSMx7pxK6ZFVahhFg72HTJOvVftyRDvSykubfeq6HhOYCbiWn8zMsp7d3E5WUcqe
fqwiaiPZuQ/0WOSxGpxsZJFqWVPYpqBQj+1A+yLmsaTJkYbztUhhXhPlmtzMSFG+ppindyXpITtJ
FNPFoCPNoaIMx01gzHLZFSJfDiQVLLF911e5REvgNrmSrBqvwqGmYfDeb8Ygn5nZ190aBg1ByCYn
5XaggF4HUOsoGcOMs22YCQ8qmzD/SxxPvEQ8s2fWGo/duIQxXlzEuD6uEWJgYhbw8vsinSlECNcS
HhjuxHLlBjhd/kw14t1EXYhKPOTyPyfwuAxbgudIx+Ja74EYTlkoHhCQZcxnrO7F1UPr3q3H4rau
o3A94enZZBV63n7uvD0mHIYUGZ2Nte0ZGYtuFMv72DLhBkWt+Wq23NKmWQ8X+A6KS+a47W7UbP26
be1UgfckT9Uw3Yd67nhQn/T4qut9duYUaxetjc1VRHay7JM2xUnvsWRm4bXut8kuRvQHu0i6HpGo
nosnwgxXJB/TKgm6aD6IrIo2OS0j7KxZ8DGCyhCR3WC3n9j+kcA1a318YfRpuyPItiahUh8/551M
CXur5gezNxF5B4nLuCyLu3Dh1u1H0CxwjBESXyD0JoI0c0TC/VZHdzYDu3uoYsZmLhMomUONr4kE
1uipqquWBGKHyXRb0jRjYap3vNHH1yiFBGJGFvk6RKSMmItMXP2GNZNGL7uD3XS3nSS6lPrc1Lvu
WdSO2tzSB9dT8TxpeHd2UI6a+MmiFiCyuysdyZsoFdA35jKC51BAdFlLHUzSxDiODHYxzm9e1zvr
IJ0ogwkzcBcRDLyebNghWITRJLeDyB+GEYR9TEgeSgHaOlzKbCWLIrs1VSfJLtyDDLVqVTtN/N8+
8tf/C7DQtByDhv+/748/dq/R903kbz/wbX+MhPgD/nVlAnIY1JAC/k8XWddV5KMgzIrwR/8v++/f
e2Tjg6DxxSaZzvL/to8F/5gql1HNIgz7TzbHJz3pd5M0TMfsjgUaOgePES3ps6EGVrU4KidvuvRV
flQKmKGaJnAwg/+I6s+kvUqptezDsDq2FL5v+sR0Z0S9dDPVBaMLBERHwoTGm0RCsiGleSRNabJv
wG63gjEsjc7AY9lEDNXTZModKxiI9ZvI41lKv0c3+TEKRsARO7iziJFh3rCegoTQrn3AAky7m6Rp
idHT9dJ7x0M6xXI3OLYY+31Iw5q7P3BHLSFY3av7+6rnJN9rRQm5oLIiw1qHCY7iI+fSMlEeBIBu
OWwEYUSwZc0VNjGErtvdNblFTMyQxVdBTrJt7RqzuRwKJ3gociN6mDveinypkpgBqX0eojx+8BKr
qcE2RMntiPWvG5t6P9sE/0RlIF99XAfIiXIEFHHKc8hiZMInQycAp3icXYRBCRHpCgY5p8NIzvAg
+voIfyIvoD8U3niFgqjX9kCFh2mVkgQ43WuTDi5kJcI0CTeBVdmGuzVijF/bHgliV+90EWLcyhY5
0RfpeOdkWB8uK+w7BVchtw0j7//rhPg/rQhko3pUkv++IlyUksSh89nSXz/192zJ+0CdZtCQNf8q
dBk7/Q0MUOkAoB54xh1cATzo/wyXTPODMDwDNChScWJulI3/2+pg8AuRqWNdQEPOKuH/UTyAeTbU
1dWck8WK0p4plkud9WPlHE/NIMlVb/Z2EbgesHNNvxNRPROHHaPzrBMPiFJF/kmrucEDYWggmfIi
OGhNjFOfvjZSTAKASuEU2xTx7tLo9Yx+m5dqD16Vtys3qjBEl6LzlzptrWu9IC0raZhQjWCQHy2D
jVelUnnozwdszi0gPIXh9isk441S0TQDKT7avCtrCkNZyPE30A21/n23PnIGVMAgCWwGWnWlhf7x
DCSUkH3Zk6bDZGK8oYL1t+FE+JXRdep78bm/u0Vu/vrN3ye/nQkNTsfDocELguYHvpizMbqhUbiG
aVrtkSYiQQ2zz2pPrtLNvr3J/1XTcDY3VEdyMZzwCvGgVTCz//GbzWxq8E84Gc2Pul2RuYmJcQL7
BQ41vgcqZW1RjwV3f/z1XBAZgvBjg9v0JLP+zoOSCIOGfdFme+lEcDE11R9tadrYKznacEX//Gg2
VA0sIh5klp9UEb5HzmqeQBAUg51eFk0+b2CoUMeiRX749bHOJRjqfMK64iCuiZuJTtiP53MExhYB
vo33dTRmFIBRwKasrpHEeY1OcwLq7bVspH4xEEu0g2vRVej4nPaPvzN4D1LHQFkoc8W5SgG6hzvl
0kz2tVQA8rGd2pUTBsGD72Dc/s3Bfr6HbDYovDWw4dDBO0kmvrucTY1SqmucBCvsPN+WXtOuOo0n
GENnGkFniynm3MInRefXJ/vnp4RQFCwJvu44vouy9sdznfJSj0OnSpSErgcrwtUcwHwP5K/DPfyj
Y1nYYtiX8bZmUVVbtLNjWbE2EC/rx/tYr0NmAxNZtJVopmM4DebHXx9L/a7vVpvTsbBccCpRd1n2
ubwlyTuHnEXuoXmaB31VBm5+yJBFfuty/+uzf9YR/es4pkPjlUWG29X48fxJJ2sbpxxjAJJ2nxBb
kPClrKmgNutN+z6K45xhIXNHQF/Qx4I1M9Do8tff9ezeUZ+BjhILHdQb4lXP750ePU1c2x2foW/D
FXy72liEsxZeBubEti/07FXrmNNv1vPTKTw7xQZLEAws5VFj//vjV+9DB5174IL3Ag/x1CROfmBr
PF1VSRFtG7MqgAZo5Yi5fiIjY0mc29TvB6cY32i41uS80hs9pEHBPE5ooDwxmiOGTbTbX5+d//Q5
6VyzNUDfRt/aOfMtpeQSDLOraTuygJzP0yStZtnXGTIASDqDs0P0WNH+TDQXIEw5pJeAAAGEmUUQ
7GVaWkd8z8EeCYJ55WtO625gC5cJNmXf/Z0o6+e71hOcTejcAI5wk519VOEXDKizAU6aL6YUgYk3
piSItN361+fk7KnnjqE64pK5+Kz48/zdGGsGJ0Vr432JuO4WGTBehiIt7WPWWvb9r491vpyfDgZ5
yTgFyMEpOftSk9farTUmLOdlk65CL+hXtCzkksF3SgdJZTGOgJh1ObovWl6gKC7tbvu7D2GrJ/HH
29WjPsOLarMp4OOcvVUyrDEGT0awc+XQTHs3M1hMO380q30oq/lWMx3x2VbRfjGsR9QlVYTsL6bi
AFSUE8jYEgd68KWcbmjckCvZ1knVLGug6iB703y+zKKWkQS8vLs5M4P3ngnxozdl8yUTCYSKft04
qr+U0sjEBNM3ggWXnpBxZxP0c+9Eldh1TLUvImRvcgUAXoONPMy3UxiYcpEVUX+dgzZ5zYJJfJ41
tnGtVqHy8ccieMftaFeHIq/psqGmDHYoVKx2k7iRiut0G7VHKEFkLDAoWK+YH/QvhczNjwMji3ox
4puBuQtP5D3rOwtxPLTraN2ic7xEmJEfLJulRW/6GGMDi3fZhvY7sg3PQJ/AtnFZBAIc+xD7oYR0
6ljbwRJshjAatW+eCxKQ7B33Bcln493RCOV+4+kP001a+hweNYEGGKhl7YQm4L7MjM9XI1ryS1f9
bGuXfIzJBgJLIEdLMzrOtAe/NKdL3jNIzetpuD6d3sAhxtcoInFbmXVE2B4uimhPYBwmEUPk0WUK
QAD4LlHG1do9rVZgaY5NN7NCefqofcKUwx1ZipEAuywjRkrGFeduAvVJ6KIQ0QPMWetJNgIpqhGK
4kbxI1Tnkd+DkSC6hFIRrpjhx58b4UOrD5oGmbxP5B8pHmR33yN1MT96Rc9I/n/YO7fltpFs234R
OnAH8pV3UqQoyZIs6wUhyTbu9wSQyK/fA+qqHVXu3lWnz3O/uKOjbIIEwcxca805pmFzb0sybt9J
frd3Fp3oNxT/BkhXr8dcEaWlvvcmQ9H0yjt1R12rrunsjskmcK30tfAlSxPj5GdrNkHaOMtzWC50
r3CgM72ek1CSpqUsDjBWWetdNRY8S0Ep9SWeZiIQIkqvGXX9qO9LzzAhLUJ72QxJT+M04wP0uMgm
kgF7HrAtUojmLZlik35cyNPrLcmXxNmr+jCA4L5lkm48+kwFFlWUO19io8hOeVhshUavpDpXXZH+
tzvgNxaoLzjwxK5469moO5IEk/Rohl11M8VMOxgLpQiye3ORpevT0Jr+AUlh9BjLYFtjpnxr/Sq/
YNbJ11AWgiuGmT1+qgZIbKRgKGTOtxCt1hKMxshrZpKUD87GNJRek+Fmry2/glSvUAgA6gAzyl21
n0U6XtO4mk+ZJXZJwsiGoVsNoZoUn8RAgpOXk1iROpCdijzs1mBgC8wGS65CT0AOLr1vXdA7F8RT
107B8SEiQG1GNN1rNhxn57Xpkx/5EFX6xr4pUMBhbfPWjawm1OWluc61tcyxTH8jGldjuEoe+mR+
h3fx1gxGv82M0tnMPpMNGzni0TDDl3aRJ6xGpynWswrZ1YbGfi0dHGzg9QDFoeH1cS2gun4cx+im
roL4RTbwLxJ3VqekKFmA3eWMVNrzrZ86zgUVTHtP76M/GSOkaa39cx60c9isXCyFCK+WRSTufzC9
wpqOhw50KaY/wFCxk52s2sUEEBlxcB68gjdUF3j2V+Ns6ydPu85OTQU4azkSHcAcqr1yUHKTzeSz
XuQB6Z8dDJMnZH/Tl7n2OD/UfRPGK8Kg5kseaGchjAQ7NycuIyvBUajCB5/cipKLcoq+dLH5EHrT
9BBM87x19DBsl/0HJ1zdkAyQNm1510tEWAG/tAJLmstRwM6hLXUzZ5E8VOyFld/TZwpSlqKK5CcX
tzqQbBFgoaD0GXj+NiXHvJ3QprsfppFwna6xy2tvymfiesD1T2Ar3VZDGosRT+KrICY223mZzayn
ISirynLvzoQHs/ODIf4qs3i6cQa1kWk0nbJpMNGTwXF/dUjZxTNVQeKBANgZx0p0yYlBAwoyGyvp
QY94sVcZZwdKhMK4L+Yu2JZzB2iWmYdZMhAc3Cr8KV3FuM6vLPvRLr3gq5q00HtMhAZaqIm5aT1w
HiNg5dBoLW6V0frQ4XqC6eq6WRuyDWBDT+IglGVLjCZD96Oxw3DbTNl8aqVzCUrXvAgSp4q1K6yz
64GLAR0eoOIqxH0RtaRaR07kUPxniUuborMejRRsviULceJLRQ3nMXJnE2bwS7yG+6G02d8HKCaP
irzDTVgDow19HgFGeujhotjbT5D7dj69fngxqfuUo/68i2WPUS2ysiMxYfaSU5xuHKgy7RhZ+xF7
2skQ1cWnfbCOSmHfxW1BHH0bOGcRI2jEL0xUl9damzKcalxputkVug/fhoWAw0LTrsd+Sp11KOsO
AD0c6H0yVhiiqmlJJOwj6DOmcm4HM6yvpoZSjbSi9lcNsa7Vds6N2kXmipeyyKvgm0fM3yMfLSbD
zguxkUYETs2GmH9IyvEz8oXhXroGQGnMq2O/Ro/Knu6KqcNCOnq3VOzNPi8Bz0WjVZ8KaybsFfvw
ZcrKAg2CJ69hr9TBafuEFDwRHkqluyNmRmM1EitxUwMSu2RDFe7deCzf86oNAPk3ov3qImXY+X6W
/xReCcGyCZr6iIyMXhLpJc9B37yWvPS2a2u3wLijQWj3kR7fzMbNUEEaPaE9zcBZNrRMzAVJBXQ3
Q0ULAz5dm3W25RtPt3lpf0yGINIBuC/yAeH02yqO50sghvo9sKrxpFVmbELBHtgmjt7PHgNjAu3l
nWWO/XvW5azZJLuWZCOI7jMr0IVh7j1Jc6iC/gNxTQjw3q1U8jMxUFDKtC9oXruyokySxs/WT6qL
8hr7Np284Qk03/judmn4LcaZWK0WqS4QJkIPPLY9xCcBTIeqrA6G784nGytavC398essGeyZeUm0
RjgiMM7aDOrblFtrTlHx7WzPwUYWLV0Nu43QZxTK4V1JdXCrzLzgeS2YoE/sGUiyZxz+w4DhncUp
IR03a9XBihaNRIe4eCNdAh7ZtkBVh05mk9Di2Ug+hGIbsegO8VwWgtWn18ZjSqjtTuSgexs2hb1j
NvLU6HT4aKiNqDDQrVUEuvxsuzB9jezlUaajZF5wcZNyGdidOvimEz3PTGTeDLsxftr+MJ2jELmf
V+lszUzBIstOiSerSseVPXjda9RglQUKKojcTJ84GEdbGflIh/P2wXee43iBVGmW16iIeKjKZ9Or
zJVJfkMw4hjNgkqvzSDckREJ4rli0MgUvlwpDiekHGHKsqqOATE1NvM/t2YWkL7nhZ1Ua4M6GdUw
VvaZuGTEJPZu8KcfMOxwe9P2XbedLXY546J1Xvonuy9JiUpHi77+sAuhma2Z8RJOGPE4m5mybmav
hOptIb/hhZN6CPeE2TEGKOdij5JdfWl9oknsIYwvWTViV2Fi0zJ+WPnjSMIejd1tTzfrlHZzcRAm
7QFbjUhRmm7YN4k033PJNJ4an12Hg9AJXbKL/j9td9h3EXtIlZ1zS+1zYhhWDgcufIPK38hJXSff
tAD8Kf/gddD5zXIMKU0aONkh43SOgneKAdJKFlmzCyWwoc6ot41R673lkx5atuK1m0mc7WZsyrKh
d6Bj84hGHAyt8ZaS5llHuN4Z9twiRT6VRvttKvV1IO6cOexT00UXllwaRkyPb8ip/Jm18bMloH3a
1b7hNA0elAwoM53AQ9KkDCQBXZ7Zr3UXDxsBOuWpXoKfzNp+VyQingojZpFP7GNBssBG2OYuG5ob
lQR4uGP/g/w+MHclXW00nFQEuMyHr9rRHwq+uJ8N9q4lfXNaz2KOv5pNH8Mz78L85Hb4tmaCHuGc
OntLbwFlvKhRwaSTydlrn8xwHB7bsBXbpE+/BE6cHIJJ5ITVj8OLYXfhVgFQxyg3dedh6EB0EZTD
z3w2T56TBi9+T+R3WrY+4S0Jofdp69MenbKlnAhEovY1yoktU6TPRG0s5hAWjW6XlOoBm5b4jpQH
gJ7RFDR0VrnoQ3Nvj/bk3MiwJOwJiemo7gq7W17PbvPsDcWZP9G4WJxOMRoIsQumvOkWXIBLtIAJ
oHhHTAI6p5zz0CFwhsC4lehA0k1v1IuVWdA09fuJkpN4s3U32NG3MM4j/O349gkO7hkxeOicOo4i
FFIbTMCURTGP/bCpWV7oMy0zDRRZ0bchpkCIDAJEAct5CKi1um3Z457h4MwXgwgdco5BsMu59c3b
zPDScSuXmO1yCFiWpp6hHilgVCfkkY0/Mm1PgBpmeGVWrjH3d/kpyUk4j0uDJndMLN6D1XsSWUJH
JRLr0Xwn7Mf3LjIZl5JXyHpeJ17TQ08eOToUhm/uG8vpjpzteWkCPTA01xToG2+O9S6wAuorjDiv
flHam7Tj+Ldyk+bO6zDkIJc6wpAEAcGWf7RzBqlp70QnJ/FoCvQU+eEQ0CNYJjWf1xsb19jOtd8d
I99hZkPMzt4kBP7l86+QDYVy3KfsJ8FV7APP0weAcc1bX0KAXqvOpkuALfo6aY49BsUmsx5d+V9E
zs1MO8TwZiLb3WejmPAxxigKJ+5AEO6mKLH7rtI0AbUleItlQgK7r2W190uv/1qnkg+QZrwi64i+
72m83HlpgYV3MPnWq9zkPU+qO3Zepe5yPNA7TdTAgWBafVEMtSVZYHwuF4D1Y+NR9rUjKJE1kaDt
nqMatf0wFEG3GfMI5EKq6YrQvGQxIISAfDXk8jW20/aYR2ZZ8vyDojiLOm7eaP6le9zVdBRDfSO6
rkfQVghJS6ZF6kJQtK53Mp8m91zg6b71rMm7IayTCZn2aF5FOj99PndGWundmPENOBplPjBnfZ/I
HlXTSDwH7y9B1GkwGKYpQpl1XwzLPSkGpmwW/5fvSt3WpLyefJqUaxcmw8WurGqPgFuiAq/0JQBU
e0URiPsZdMeOiFB9ka7Ja4txecEi87/EtjCgUQObagp8JzJoyLWtAvOlNPkneeV2x6Ba/mstuVuW
r3hgLSeYL1ANeHY09lKCTAzzJbE8F9i+JDcv7XnuE9AlZ4ssGX6RS8FvoR39qS2XplLG0+RoXhS6
cf1GK7GC5lfZ4xP2bOssrCk6jUlUv0WJifAgSvjpGAk/YdcZmE1OMjpFjObf8qCXR9EqAxdoPxYm
spkish4oDviEle3T/oriOOcEHE3VXlSpfaZu6b5KsdzektiOE1Z4fRn72n6YcollafnB2n2efC91
2bwB+OTSaujHUyHn6ChpuYJfhgzzpiFYxiYdOdny70RHxAqL7/vgEcucWARBNbL5qMxQoB2N0L2O
XXQyJd+OJPH0a6v4BUbDLOhYwOyR3Si3ce3PF4cW+KUpx+hbh7/UA0WgrZsCC9+VTNPo5BUO71xS
+XibiuVwbzoezQ/GorBClqdgamjNeY1HS8EDfbrOQ0lNOImBpyTQ5ntsZg1yt9CAIZw0/KbrziP+
neoUIx3ro3C5U9ggjEdNQfAziBo+sJDLM9iZ5PMEXhNBqoEkwDlg1gcjAOgThAFlX+gn44/Qp04m
RcZSLz1ZLq9qDJlC9RzIO1qpTUyGeYVL0QYoerb6sbpNJjmAXZjC783oRj/TWonT6MEJJjWQnclN
iQOfvWBGsIy28ziKNvqW+Z5HgC+unWgT1DS4N0WT1vM/28//tQb8nTUAMyeEgf9b6HDzVvVv/R/F
T/guln/yuznA/YcXMoz0zJBnTNgW46jfVA6WicSJ4TpPGJzFBfb4vyoHl47775onYhAw+VvkpjC0
snyAB/+BIQD/7Z+b6lSt1MjwOZhCMwP6l4EFq3JYZLHyb0qbn8fa9gNr2vgWkGBESXSnZUvxAOGX
YqR06ui2rmbUx51nGuwCWiKY+FKQpsf4p2dE1amtoekSRocwQsyHZXQkbCZoC93c5onLBG5XdqC7
p1tp5mmiMK8GtArd3iA6aic5rfjn0W37jzyeqJjTAHaybQRrN6FhVDCahMFP85reF/qfUGvrrGk6
0jEkPM5sV0hBM70HeNqbZ7LXC2+d9Sb+maDr0/5QtHBC7ohYzb90bSS+sec7GJbQG1voC8esuaGh
mOClncULswS35hKzr7dKFHa6b3AyVytnrsqtU6fhNW8r/1sbBNPGEPX0SvoRYltPBrt6YG1ig8fd
no02AYe1kxgMKmqDGl+XxTEjBvDV7732xe4dnLJWnYqPWoQfhZpvQ7ODEgRnZD7yR3QZB9+5pl5q
HhiPWVuZOWKtsGTydxzR3g9sIdPanGeTUgIJ1Qr/gShXuAZQg7qRP68myxuZkOnybrCG/lkhHjna
3cxZXgfzvejtmVZKtphxU8oseLdGCk8vS7/zPHj3WU7/czvWtnElCY48B8/vDn3NToRPpHpMdID7
IBzqO9TFwXok1AgrQCjti+uN9lejZhwFVdN2rrW71ApsozCD6XOMqaVvCulBC07pxW0tuxq2xiIE
nYjA3TmTo6EKZIpws6jVr8ZcUvswM9iTZqSPqNn0B07d4Jj0VvNFmwSvD0Zbn2sjHkrYOMZ8VYP2
R4tEttGVto/q/rf/xfJI8/1ieDaBTevUhEYMCWoUbtWdMooNUIXYGqei3gQyajOxw4CFp8wipmk1
TkU/6a2ZQEr/+Fwm/rui/u2KivblL1dUFGjDRz7/eU39/Ee/K8dIrA6Q7QAZwB9lMyr9bUUNxT88
jnsss+g/QvyKLH6/yUkd8Q8LkSdKBhPop40m9Y8rLNpT1kV0Xhal939mubJ+nQgzWEfWhq7IAQpi
2b/O9jm0JF2oo/hEo04S3AI55n6yKFecqZL7tMXqQuGTGROW8tYFm0PWunhAaCUPXVCOe6e12j22
WoqKP9zGfyevsn+VPjDR9ZCHspUg62L7+WWgqnpOUTlk4mMwkjR3FXgQriFAJ94DKaH5yhrqL6lF
e32bdoxGYozcRkP7ssQrEn0Pq8qi9vDCtts2c1AGXzWp97dz0k6SBbu3vpUJOPaOXJyGAmT0jXBT
0D03r/ihw94gY1Ia4WHKI71xzbwimcYqJhfye03qd/eUzGPMlMpgekVfsmjJsOiBoyFCx4dLB1Wc
QiREC/mAHmQnKPyHpBu2YgqdO3gzw5Oom2I1dW0JLbMgu3VFKd++l3NpPkBJqwmSo6OQrRH94kIK
Ca6zdmNkJ8WJ4NUi36XIUwu8/w65bctgg6EWvO7oGYSdse9S3Z0AgFr7YXD6j9RMOkS6ntr4WX9D
WNmpqf3+MahSRcCYmvdBD/Yr4rR+UsZobNJAs+LS3PNvW9eZz1Wc7IyUMFNc+Vb9wEDjm+lk/cpI
iaDd6LxIXmxy5IKVOXjTBaCMcQ/wnbSRIJn7LYMKdY4D/cUElnftZkBpSouKCL7Jt+IdCkP3HfUt
R/Em6VfKIymXndlM/QczzJuHkRJjXUZheeeNOiCh1ums/IKjo3eeshhmurKM9Kp1u8XjQ3NGFNPj
bJoMWRJw48pvvD0hZ9WuCSSjPKvzQV3h3tpqkPIH5UTMabUwVo42iWA1aT+7Wk5rFET+PXe9vSG1
uWPMXZin2HLECaFTeEqYCsebqDKLl0Za/WMd4PlpJ7TL63wwcJr1qSbtx1ZnZzSD73GQ+DsQ9+0W
7ARSY3uUsFXHbmuntSQSPBndnW4nxaA6b5K3nMd+5dATXUuetJVm1X8wg3G6Jc5svPGmftiSOyBw
5SfFlsBXZnUMC/hA0nlIKBqoBzSdky5NeKS7Moh2E+6Mea2JgHjxeJG1oQr20lAMW09M1psdZwnh
nPP8w27j6NKSOLIJleoObuPCIZGYt76xE2sSffCRH+3Rz7pNPTlzQruCQJM9OzCS8MDr+3Blt2UA
sk60Bf43R8ybIi7okTFENB491S9ND6Og+EOmeSMajwAWxX08jiQPMgu2iuQcYw+iH0fIt+OSXLx2
x8UGOBLHPdtetqrCyP2Auj+R91hM3aOemuosCoIpV41u8wussWjn1IJg4TBdfl1J2ELH57wx7hfy
LYnKcJvvgwoO/j7Ia/+Yy+5JJJN+D0atttHUu0fhL311n5xfBE8kNLMSTt/GBJHpqgl9Us1LusvW
JqfbBjafcNyZMWIXvKK+FcPGI8KFKEPCSsdbQB3uUVkYXVZEdgfA00aZlOcZOJyNjnMcj3Xs10io
WERIMaYbRrAUfZ3VSLF2hcEx3fvdyNgHGyUkuBlN5pXBRLOf4FOC+K3H2sCSZBEx1GD3uvVZDm7K
hNhE0oaK8pmDUPuQDo6st6qwnUu04CkMaII0uRdoRbrgKwKOUMXGGlJ3Yy54C59nlCDZBXoxaq+7
THaS3KX2lD81CxwjXDAZqGtJ82kmDEufFA2vz/OPLJawNdJPzga+RP+uT+fCeCFZTC8gBaActrPw
OYJPVkfcdH63cxeER6ed9jSX1vQtJlMaSJ81PlgS6AdT1Q0NegMS5IIEMT/pIHIBhSRizGhJjt0X
z6nhiIDqTO4XDeTXGkrrA9aF0jr0MJvuXNdtEB/OMi8Yzif9az2bxMW7xLZ4+24BmADVy98Y8rbW
yrPUeKEnOsLVoQGUrAgDwvWeY0K6IpRAaOCNRO6A75DjT9Z38SCMZKIrTCQw0FcuEQsTwCdr8y6b
0Xd2ua227QSQhbVBHZElRS/Evlj8wUPHOs+PPAdPsJrNegE0aGi9xApDemGAHJytT/5LMNvJol4B
CwN/ATPFKEmfkqi8Pr+2gxEmNyXVBI5Hhw85WsGW9u1H5kAymELGx3mrnGcAH80ROVpwJ5yELjCc
GrtdiDXCy52rMppzFrH0a684A4qLgNjUUI8JHvE9Q63xljEjM6tm2zB+u529Oti7FA78A63sa8UP
ncSehaXjLVQd2x7sTZnMADU6/gDJb7xmC4unsx1143otI72+SWD1eGL8GBd+Tw7Va9MRcbNfziXv
xcL54Sn1nDVhG+B/3E8UEHzl5NwTi56s2E67GydcyEKek4AQsnoduNthNghjgzginN3cGSnBo1BI
nv1MymrbLowi9xNXNIsFXRS7C8Yo+0QayU+8Ucg0gFo6XNgjnwCkYWEhpQsViSMcXxcxz242Xg3T
zR9m0/+Sq8jbZ59YJcftGP4z83Iu/Sd4aanBrxH9OCBASf06L4QmOcBqAl7E90U0OAgnw8mqV8cD
lomqdPxuL6wnPMaARIIEAlTY9ta5ZznjV7QQouhHA4vi3EVLBnYifji0ePkb3v5vvWH5tJwxDKyn
TDSnDNxNgK8nNHAZA15K1kNBVw0tYls+TAkhevUSp+cuwXqKcZqzWeJi4EIu0XsQFx9iMbFZE/h5
SRBKQZjiJ3ZOgQl4G+gTMCcmNyXfyitd0DBkyG8iPLQfQFna91C0TEU6bYgT3Aky5QEA2N2WADOB
AVKTHdgtMYLhZ6KgWMIF5WfOYJMWJLQpg1H4Ksiy8dxamsHoxDqSrbvPtEKOJ91XO1syDEdnyTMc
2PTv+dVqgmp5BqKtWMIPx6xjJyCNpGoPecv9REMbJYT5Bi7nr7pwwi9qCVOsP3MV3SViMexyFtpE
LEHbtV9klw4FvEKCFpRwfEL1zHCvfYAzFLy2UZjtax/wD/zcnDgiK1qyacDQ7tu+gw1gxCWjusTS
bBktWjkGOI11Z5NDVZ7CJhVk2AXNT1GBJF4XJoOxJswKc5m7G6veGXxzo4AiOUy+wtnGA//fsu7/
xSOInHlpWv3fjbLLW1r9+FNN989/8VtN59PmcnxieB17SQr1/piJYoGaY9BCffa7H/B3jyCZo16I
IjYAbhE6tkkH7be2mYtPyFvabvgtBMpZfEL/QdvsV/Utslu6ZrwOom2KOv8X4fQsgOPJebHaRNtZ
bL35go/1D3fj31Vnf+7LIXqnueeRF0dbZ8ke+OUSaK2XKarQxGw4pDvBFp6rVehzS//3nv9/XGX5
oH80LURCKTja+hBUr73xWqsf0vu7MvNvPsgv3pogrV1+a1xi0PeBeT+nm1a///Wn+KWHuWANP0OA
hRsKK7R/9Xn4nLrIMw67w+SG5FcbTP/Tpr4vy3bvJYgH//pq//Llf15NWIi8aTeQyvPnexYoT0n2
5e4w1zFDPHS0q7Qkz6CIm2Lzn18KOxKoK8+mKvu1QDd7v1G2svhgSRg/qszFoZmN1sWUYCT++lK/
WhCWe2ghm2SOJwRX/OVrIrfdnImUhhvbVcM5L+SS/57N60hpkgpiVe6xkc//6bPBRW2YjVBkMX4D
bvzzrSRRl+4u1LbDTBrmijRzUEodKp+IsI2/+Xz/0utYLgUUkuYidjI6zX++VO4YjW4ag9iTOXEi
IndJ/TbaMDvmNpUsdKf2rpkttSIoMLkMhVJ/c/3lqfijeH25vzZwTOwW4bI0/fLUzLHbJOQB9Iew
NNTWr/iAfjs9/fWXuHyIXy8CBZnZgrkskYH95w+prFoStmZ3Bylbax9MybQkHDjRbWGb+qBn4Bzj
APqh7qhh//rS/+75caAaYcVcoLDL4v/HlUR4rrJi2yE1Z8pnNEoeIILMILIvMMwl1zVm4D0nBJr9
9WUt2nX/8qGp8lw+rM2mYFm/GjP7wgA8ObbdwTOq7gPuN+G9DM3sLdoPffCADT/QL2fCWAyMsXtz
2Kne4StAFbSf1Tjt06brnu1EOxZpin226WRwT87o6G0oB6ez6PwUBQ1EbEeqkQTbKPrCqRCFQlAO
2eO8yE2DLMhuen9Egl4jqAthIYdhD3PTGg8DOb0U6wnRrrQ2NrkRJJeiaWaojUO98lOI1H43MDI3
i+DGpP+GhwJWyyrx5uRitobPjLOgt2AiHk4MD8RdXA48qIogUppAw3kgG/KJDLiCHITEBsnQfvh2
GeDHKZ1taLTjpsdIvXft/uzmtnxS1ezeT8xn9ga6zm3tdBlSAIAexWC5uz5nDQ1UY11CVHDbzHEV
CRRqfHACyYswND0HmmiCWof2TMXXW5cI3OqBHA6mvvWQ3EfZOH0ICVBwhHOOHipSPAYjvTIj1T8W
H/lL0uB23JQI6p8w8HgOfD/rR9ephdvfu/Kn0bqEXKuskM/CTsNkp3zp3o+0etbBcoNxOl5qpGxy
hXcBxOjs+RTKkSSaEy0g1THw1Qj2A9yjHiwf0MmAM3lmgP13f8iec/o0y+F7ptWTq+0fApbUN2UD
QHEHI32ROUwgc0YcveoSfkjV5P5YVCNilUytPmQtK0aGAUYhrSFpeDB5vVLxPjIV5KdSeP1zujz6
hWqDm5K2JFPrKdo6Xke7kDM60BQ7O8aVM25E13Q7+gzmngYPMTVsOPFaRHNEPM5sIlYpwvjkIWw/
0NLkArb2122byT3B4fkh87LxS17r4YsEAIIeS/Q8GBAA74uYigd0QH7C+gV8z6iH7Yi76hoKbifR
M1a0KdE7b2yOTbdyEll2zLAy7JqCCQtJoCmx1kOHYoAGUYyBJTW/ZNWQqxVoR+9qF1a2T+LY3Ftu
F71HkKvAW9lGdGtPAh12nmD7WKp/cmoRw17npLM3czz7a3hg7mluuvbcGosAqNTj0ReNfxcZjrGn
WHXuAquMz5PrPUdli4aAbgIlmTeaB4wrvn1sO0kJPygILowQo3eJS4fO5lTLlWMMxr7GMvHTzfLw
JxJQue5hHN50MNneE3jd23hoXbiqwCm2Ri8Fmmmx3I8IYs7G0up7gZ8hW/ejKshKwM9j9dZ8KMmx
P5M66T6ir9HbaA7BkDiGZ+3DoOr2Hq2yl9CORppTXnJvlq15GEG5+Bt3UEhfgnREzIwS+MPKwVW1
5VDeEmQ7vXWOU12qIRZX2lfOI0IZfBe0+Awg/ZZ3M8GSv3NGxFO0cUKCcrrqbU686b6bZ3WnskTe
qr71z5ZCcgJAyrvJG5RKVuuNa+An/peGxspGYqAEXoqalUwMmwu0EMKWXB0SQTttBtUK0GkerCpw
6hs8cjVd8Mn86aa+LFdJUSdfWoaj3z3t9wcyWfttbpT9nkcDgw8k5l0zN/1e1hOg1r5Je2LdE9oD
ptveFJNPFyepW5gRqCLiVTxS+/OjSfxNJpjtYrvRJ95t/GhbtT7N+dzeMCGY14VHPss68ysTZmSZ
iSORZt6OKtrHNROLo9cLdETobeDELN34JCcmovIdngmUtEjBhCm3cD274z+VV0kbzjuKUmMbAMin
LWwWYk2yLvdB1RxwbIrOO6j57Ts4HMkyNub3BRCffZKZ81qyCryS26u39RgEB9CO4w+GwXpn48y8
+dQVTXVakA+BEfGtz2vrnaYtppwCfcvPXuAimwHdXxlHIQpbZEh25Xuw29AP4awsEWx6waIUw/Xf
h2i/xzBHssEz/IlDDjcuyTi4F5ZL4o9BfYhScVwPs42+xSkW8Wku+6+Bkv0GfQh/law6Y5vSXb18
St7sPrYfUE4jD3GT+nlMy3IvxVDtUa1F21RbJnv1woBqkfqaahHE1MMbMzJ5DAM/zGkMZt4mjHJz
2d5zFs9uvBUIs1F0JTCcOkukFz+nq2cZkiBhHCXqUKN/t4n0sJwj7SgYRGY4lidoc+hlgtqXw6Ij
1wdZNbxhU/n6IFLkdBYd7JdPN1PqLurFT+SB14QV5xkfgY9uBi4L8Cc6KR32K6tD9EU/wHgkXRvb
s6H46kMHaUAdIBUcCif5/qmayhdFV9n53k0ExQ0hT4/Vv41pcbWcN/cUot3RaUjemwSt/6pq0eq1
vrH1gPziE0B9F39qLJfNrhe0i40MveHko4h0LORFtcCykKC7vHPITX+zypZA+YYHnB5TftI80WuM
zsCzXLP6kbGHH/FG9Y997utnHqT4jqid+CqzQRCojtWBeBXUYl1T7cPO8V8ktahcDakdnYup4ij+
qY6yI0PdSZnre22Y44+xioyncomc1lJm1iY0/N++p1yq6Ods8maV60w7022sWzSDxmMMX+mO3ijq
e6K2toan0m/VQKgQfBay6hk4fXWG2f06dob7NfOa+Zadyt8lbWJs5jQ1Nujv0NlGUX3RsdE9EP5b
be0OmQSMcnX7edelh3ut7sPwai843qqq2fj67Mbr8Bm1NZqBaqB7TUyEuVMwYm8CfAbbSmTyWM7S
2TYAo5FUmi4/4kDMpwGt2TUKrfiILQ5rwuezrEMLJ6zhhpwrQvdGA0i9Dfoq2iL1j6Gp0upeoY3K
r2ablUdSxf0XETGxkBH2c7C5bIamdvn6NVCPvK9R5dG4ZfQgnBKFBbo3T1uLdA9bYD6rWxaF+Wg3
UXUNOq03ae0BY8UVNj+bNPC8FRSvbKvBYiFMzYmXBi8IQzzIrmByafs5CETdoURnO2mGhEQTbYmC
U9c26Nm6g4ThcNDWyPeULoN8g6glIvzZIimbvWk8EllFGy5ye0wisoCSUwVV/Tjg1t6RNYP7JsU0
ccMMXF5bWplIg/0Rcggix3kiR7jFZ7kDiWHMINYr47E3TVRotOQ5MbvQOYuRNqAZ9/w0pddkjMgW
fkE4tqjimxGlHhkjzyZy5G3ZoN50RGq9fxoG3ZJZqTtN5ju4Y0SGJCc6K8NdfLU4q7Yp0wOcIHhi
uzwITv7kzttQzh2wQxs5oTOPmElL4dMeJISNla4i1P3e9LEM0MAt/oe682qO2/jX9FfZOvdwIYeq
PXsxmUOKYhiRkm5QlEUhNYBGI+PT7wPaPiaHs5y/LrdcdkmWOD1odPiFN4CvDPnNwdaqqMGXPe6u
Wqz6lnhR2TepRUkXDfYq3NXIf28T3ZouqM262x43vPmJPnvxYC4BCMbXxpSY9bJN8ntzyNQafhfu
YBJXIHL7ButzZzS/j8Xop9wN1T0aaxDKs0S7hFVy09LuXqDZG1P+1Z79CtCPYRdfrRa6iMC6/YrH
yFZCLzk5nahWG99X/boEqrgNQ7gVeKk3lxBkFRTqSvfWRIgxZA4HodN4vDHB6y2z2s3/9ArtT3Cx
nwdwQhtz6PM5bqsuKJ2bC29KDj0+rEvlaxFmLyhtN1q3RLShWEVw3eCK+F+1AmUYIEMlnba6Cld+
P4u6WoDydb+Bh+ZIfAE8yfPSprGJqkwXz3YJjUaGn2QRR8sMsfC1mwjUD0qrawENpfH3qO2cXQa+
alqM7dCtB38q7yXaMRMtG72iyWjGeAK68qYoMvkV57piwa2eUziXEFY6Dxa1AZV0JXyZXbTdOO3N
JMi2iJW3Oy2mE78qo8q+sX013aSRq+4lwoRrWHIeHJkBhyt3ct314KlwGao43gok9TeIPFGN00Wy
py0/AkJvqh+BmvJLA/1OsM/CCdSqLyOrB0rUDll2WRc/CO+NbwPp+CcjaHGDwxqovO2qFNCYWbb9
TTiN5UUzgsROtbjeND60QTPHmhh8vwaBQSne4orWxA87tqt+2aE9+tk2mvS2cPAza5EN+uYq4iua
6LF5PfpB841uvrfPaOA9hqOnh7ODjvWgzzeka+QSWLgf74aiaC/jxLc/xXndPNJ4dnZIEPZ74UTd
Za+N2Z+NnULHiw1ebtk24U3nyfxnXqPyilGljTV1WtJ1AjSwN4A8XamGDNxFUwdAcFfY5Lo1uKtR
a+wvVuHhPBc6BlhvWj7XpTY+Z53nfzVLr4D4NvnLKBLTBkJzuky7fARDEE/QDeIcVlOrDSAGR8VJ
lop0l8oOEysMaHm93Lb7kawCqQVrAonmr6JaTiu6LAdNwN3AGxFnjbRZULP1V0UAtyMz5KOyUguP
drDPCx0OGN1eIuNtGbj5oczy8qqZhHmhFCwn4vkcDiHNq0z6rbaz6l7Ld6RLrvY8NgJWZY/YptG6
/kOjYa1A3ulvyWL6hakl4RcQw80Vl6K4IVRMnwbDKr+kVVZ9la0cvK3UaPJgNVclGQ34WegbcX6T
ZKopbm3L6IvlC443Uy6dolb16b4z2+eo9+G5UNm9GgK/uLSIbP8skFgDyeahP6Nl11PZ0bqvcanb
NtBylzAnyqusk6g+0s1prikERtcpwdAitUVar33fqSDFunC4FVKi7P+fSHbSh+ROCxYtbSkYRc20
R568vcmAI+HCJeKHQdUWFxeoQaPIw9taWuUPymDf7bTuv8Mcvp8wTLE3HtjklQYseZtWEye71Kwl
W03cg2MFyQOHWt05uqjzZehCdY1bHTDP7DXJiqcpWtrbGHTmlZnh1bDIVAsoD2nzHTL/0Q8ARjW8
Ir2kd6iBRIkG70Cqw30Ci/97mCOAL6Pg0R7s/lKXhrnlU0yEZarm3k7sn57w1eeOohbKT2G36TIa
28zbmH4KsGbddspjxpAJ3YLEGRT1FSbFCr1Hr4vtQ4KzH8SjhA2rAvqYBTHVGLvBxtEc7DJj84Yc
5IEDOfs8yMndV9CwF03fuGspivCpDBD7E4DHKRNa6bWLqwcdOI0sxlREt4CnqmXU9cVdAXyECFej
3pw3F40/5rdhork3XqVHwIFc89qIO+uXESEcW6a9XKs2ifYhesafC2eIr4STOfe2hP4L239Csvpb
WoAdibN6m3Pcrjtp0Z9vBv02DFsXIV5gi2WTlduRhu59w4m7aAc6xkHQ6Vsl2kPUItI/eLq7t6Jy
3Da9+h4HhbdLo5gbi0Bwz0Gq7XIr6K4I5TwMMSE21lGVEf+Wxa+2SbtkJRr5w0Ig41vtNy1MuQg1
hh+lnqb6pSHb8NLHZmtFtaRnsdXmoTW1YVxqASi960SoyFyWRVUNC0uV0tlUBWXkpR8rKGijEugI
BsUid8ZgGyez4g0lrANSAc/DABFfB7gJZ8tSex3/Xc8ha3CEmS8JqkiSKlh3kwHFJE8CYxav3mlA
Y/bsfwfFXPchh3W6tENUs4kKxYpyx5+1mcB2AiQKFZD7dez7XTu4Tx4pyJBOV47Sb4mhXCpnlIm0
1jf+xLmuv7RLx1q7lUUhJUOAGjHBXRdo4a/YtZwbANDmbT0Ev6rB1h4itt4X0/RUvHLqsoJDooZw
VfvG7KfjlFv8QFuwSFWxAueMRwPCHWfEfN5XQU26TiD56BzBjTRofb2uv1p14JZeQv3Vq1KxN/Lu
C7q90y5yyW4Dj0L+x3XXU00QFPUQoUGu3keU7+1wkap0A3Q0w9WNc6jMaksGAAYDle8z7ZZ36jNz
5RwwpmkThtNx0Y8ry9P0d1HbnWbL0pci/Ri2PxEUxuYQDyCERSCGuf6kP8XhnFH21OM+ftxT1Xss
qlwPp3bE2t51DzyrmRDNUAhYRPatA0zmk4yok348yqlJ5RXONWydxuexDJ2NeEtr5/RgXtohHZ4h
SzsYByTBU3nm/Z16IBuGjW9blOZQ83r7/rKhLYA39nSW+gq4Vl9+d/3y+8ePc26Mo+5O4oC7Zreq
HWoDGGypre3n56Sh5pd/3PFg/YELZCk63rvFEaR+r8xG7SQX2Keo1c29CUUBO60++RprtFrg8umz
LjHgLYvuP0pX51o777eehXofdVT2X0D+ctTasfFPtnA9RBnfQKu7AXC4RPe4uhKYzV5Awi9Wvzuv
jIfLGh7QDqKFx3uvIrbyR9RxdnkxcEq54y2YQe/MefJ+LVr00MFMU98xYZQfbfAgMhrsY0S1Q1Ea
PKcskyXiG1ceRt1nluKJkXgI3/HAvyAA5B0tk6BOkmkc/RIfQx96n1ZfYkR2kCp9+HjaTrwmTDlB
Y/OuOLlezONe9bpdmWcYunrlbkr0tRJPmi+WaVbMzMQz/o/vgdX+7P/571BHzUYSVXeWOEFTpwuo
3hV2tMDp7C/TKbSLumL6MiIAvwXRHqpVhf/BSoeS8g3dZW3dTGazTmkBbc2aXDpXFlWw3IYZ6fip
BJyMv13Ux9OnUBAM2lVhwaqmZExw1ayFiQva3uvEcN2XLWWsEYG7Jbk2OEY3mc48KGSj4+1HK5Pi
PjB6x0Dk5ehsRs9eswIMQNGqipvHIC/0a6Pz70bXTZ7yqUV7WwiaKALKHqKQG3xxZzcu98JFQAe5
X7k0KpnBuv+Sh0RHjRuDy8nvZO9/mkKyy7zMqnWNmsKiSrDGCFVqAbvtSwBPHU4HWqq1y8Eu7R0N
rn7VNL65ZJx0RR7vXWU2WIY0A5s0cF6vgqhfTl40rHAkEwGzZYIMC6Za/+GB1TpzaZ1YaybClyA4
uLO49+du6au1FuZdRRt2ZF5SnB46I7AueOvDLkoVqFes+frdx4v7fefXstDysx3IDmB+jzu/iHd0
XS/zchf4DWDYpMzXFZipK9eSzTb0o+Yqpv5yANQcXX488ontS1tbn0kUYFbegS9UNHZa3LoFMlvj
+LVz8TiqKPoeUHRMnz8e6sRD0uXlNCLh4d/jHjrNEYLOsS12eacojUKoUNRs8FVAk0VduHWW+Mua
LhukJ5PK3ceDn3hO4iqsc+DoMcnHPA4Pvytyz6LY1SH221VfHKJZFNFPR/XbYYA9H1KGB8LIC5yZ
tfJ68ZAI1hEKa7PBrv84jkW/Mv0Bcw5hWb+9TAk3AEwBjAKG8U5YUUIuaKOuFTQX234F82MHSPJz
3zvuhuzz5+9OoK1bPJg502ro6R7dKFEiZGGLisdycmunybEoaSRQ2K2FlZ2Tfn2/ARmM0IbQwKGr
dXx9VTSIY7fNeTLNPsSW9oiO0890sA4wZ8/EIPNefhuCMBT4HJdH48x/kS18tdexnknGQqMbi37X
2qJgEpQONnyimwCUI3sjzHPR6OkREcoGxjZvuuPrBY6fj3JftquMDr92+VSOxsFSWQUt3hVQSMyr
3391BN4zURT1V1o+b1ekgywxMnVettPadj+KbmfbGT4++plh3geMtu4g7YgCOEqs77yzO18fkoSP
3mGlNCsngueVAzfixw/z/hRhFEMn2ICa5b5Ts0RKZsAsx8h2yiKtJd2DfN3+8gr3Nq0aumq4t1pj
eeaUnCm/71bJfHAgBIEv9DueLdYpSGXEoKoCB8HHXgTk4oXM0GMIaNVNBZ2seoSmtEBZChs9GDOS
2rfubZuhii4EzaQNjkKHaXSqOxjryHBKSXAwhwXVrNYBNsb9EpiooSKd5Zz59idfzGxNRkcAcZ1j
yBt9yVhQ3hQ7SlTFOh2DdK8NFDs+fjHvT1hezMxGDtCTn+0c3q6y3K64RqJS7IrGAzhcdjs9Mw6+
99v23EBTHTwBQVWi0EoO+3YcxxNWIauCg2iQFt3sMIbEpA+bj5/m1AkEOxs8IrRqUF/znL46Fib0
vQc8uTMQBEi/dB7XFEpZiE/U4gfCFr8fRZMzAhPlypjFxI8zVEQiXcgObNExC3/Oc6cS9zZX4ePH
T3Vq88x8QQ9ILonBsb7tUOMrNpVsHpE4/k2GBcPCCJ2fVFzLjYoc/89eIEUNiqU+c1WdOvNe6O4g
6E4kPdRP9Niyu2wXwdlpCg2pkWgj0weZTvdsxDOjnVrwpD0mi53M8h1aENVQcGRo/O1kJLNt7jpw
Nk3kyz6ezHfCxgiF60yiZ3IdweY/TviD1hxah7rbzm97/SGJ9XKDYRmglNTqBAV6r/+SGn65bMum
+1yNRXbtCM/axj7Argm1J7pLWPgYFWKMCJnQlG3b9Fx2a5yceY8Mm52J6P9x4KPCWnf6POe2GWxq
hU31ZDQBvGzLry8Sz3/EQE0uPRyqrkRhJQ9Z39UXYVB+j2nrTu4sU9bn9gVVpGDhjpqELcZzfDyR
J/YajS1CUM+zQFkeX4jC4zskA+F2X0w/5WQ0G12CqAoFTezx6eOxTkyH8QI0dGbEKlH3231tItOq
w3AntA+NnzoFh1Xu6E/1iMWRh4fzGsxwcybCOLHpDIOyPRENN9a7ELtTYhxUVPJ4qfM1TiJka2nd
U8xU08JCxuxLpfpqRUu22/3+syLmH8wVKQLE45PSRhggUX5d7sjVrhHDwoZbiVtgyfg/ZtHDiEvw
mdj31JskZKMMADc54Cg7ml2XlkNtV+VO06NqCUWN1mRhNbc96qA7HHPOjXfizuEBiaFm43iCxfn7
vDql81DZcVIytUMXAeG2Vb/Sq7JaWcDizjzayaECBDd8l4DRP75EpWcnTV6QohlBWdzARUTWzGvc
y6Q1jDPH16k1arGhZh7CDHk+WqMduJhiojKwq/P2gPzts+NUB6QL1CKJqlsf9cffTo44wCBdmCj2
gyM/3oDGQMHdrKdiN5kTQB+vv1OtWknqAGcGOnEwgy3WHcui8gyNY57kV+9LTsha6SEpoIicx2gY
tv5UHT5e9LPOynGo9maMozURaDh22jZjgOo1FhCb5L52aufObF3UlkVfM4s6GkK9ksjyp9GXslfQ
vxwaNi3MJop/LZCoIqHdY+NkplmGgbIpsoGJ1ag9LnzxrRlg+lmMSBmFUi+2eQ1Cg+x2XIKFCy9i
xwetrQ+oehmz7DdkL+NuCnIQF4WB8GyZ12qrd2iYkEAN0Wf4TESH5ayiCF32czx48RYNlPFCOOC0
OivOP3Wa6nZ+FhySMquXzHC2yakVqUUMWmgHQgnNkH6S67CNHRCDWX9V2laCHHjabj6e3lNr0zY8
z2CdWLOdz9s3iEZw1YwuaxOs4FM1NE9+LD/blrax8hL1OUi8H493atsRcxPsUb4HGX80nhOPRWVF
Y7GD0TrXnK57M7vom+JM8PqeXzBbA4Hwp5ZJmS44GgZl3hj1mwBLTj27lTJRAIf8P6vsC52oT3Sl
l61jfo9UcSZlOjb0hfvyYknkucwoyfVxQBZI9OJl71ATKcfpa4wv58JXtnYL2l0Xaxrn5DiVkyPc
mXXVSqDZQIer4CCvzO7CAerrpL12YemttjEau1iGoMNYcHIL8YM2VpD+cAx4uv0AHgjt5mgVNIZL
7cWbVpER3psZgpf+5FQLJMLsDPktdKxSvg8aqfIZ4Ldxg8MvHM8BrSoYXfz/fHKWcd2kaw+Rz4fK
cs69ilNv3EV4CDsoygzWLLH0+oxI9NrJiwx3VJT2R7pLi7HXt5nRdGdW1qmz6NU4x4FRJzuMb9GH
3/nOTCik3rBE8WL98fI9dSG62FrQV6Df5h57dOgVjnIV+uY7mk7+cpy1vXTo1xnE9Lgez5DOTg5G
vZKcBZGpd2GvqziMCsFe0WIXjQ0URpHF3gADA1DZJGem79RB4FL257aAsvcu+BXjaLkpUIodrna3
OAfgeB6Oj6VQz00CeSt2z8ykcWpdeGRJJLBwqbzjPs1US8H8Eqelg0B2dzKNvT+p/sKkFr8qLS1G
jaFCGlEG1l2ih/FujEA2R2WCGWjkZ5ugtMcvHrwAMNohTnln5uPk1+NApIxE/TY4Phj7Iay1LCbM
6Sv5bAXRQ2x298Kimfzxijo5jofZIRGlO/Nm3m6PutPGWALK2ZGJSqo5zVMxav2qbNWZi/RU2Dp7
QFFimf/jHe1Dqw+AcQPA2jUAx+ManFtf3KrSgS9tfEY07JCL4Eyh4tQCfjXkccCaTrYAqKPnO+R0
tqgZPAe2AOHq7lXZnck5rFPrl4x09nvCl45a0tt5bGbO/zR4OceMOX5vYvkL8ww8mIXhLynfRstZ
SBOtHL1YJ9UMONaMGZ6lQP6gAf6IuFX8GFbIv7cmsGWoLZAN4kbd4/ONT1YhBJostb8ZvN5/8B1O
TZTfa1ATWj2gCDOXNkvzl96bYNoRDh2k/j0t22s4iXINCf458bt+kY9Wsm7z0byXIC+57E3nzGo6
NQvBzNSlxMG6PW7ACiFr3LklkZ+cLqZmMhaNbj+isnhJzRQb9rE/M+CpVzzTM2AMehRbj6ddpkY0
VgRDu6RCnLOTrZKbFxlPK0KFelHPwNSPN8yJR+Ren9nGGBYSuR/lJIE7+mjzWmKHnYm9jtXofipi
IrQxLevHFEMzhJriHx+P+YLXOKoqg73BhtRki5LaHq2uSMMb0/VFvnPzKVjGfeve27HRLQtrdC7j
UogHzAoQCbWBbL3glP0YndS8nVCOB0u01Xp8L85MvXGiiAkqgarPfGp773LfaHAmGXbs6HoKwbNZ
kb0BlWZt6lDVW9S5rAUrBfiUg18IwkHLkZ4M8Gv7nGeXdeIMm3nhwDEwl6PRZr7dezrQCDdvkhze
core8Au4ObHQiAVgWTiXvC7vokmBJMKzQM5fUEQ2tJw+Krp83U2PBetmHEN0WV+MGJtJ/0pYXGzj
niUFbQL/9CFwtuBynxGeW3Bkd2vbTeM1gEF7pbSi2cVu5a0xG/VWfnRplpl1n1nF8JltCxNlZCM8
xn4b7IXufdNRzz+TmJ96fjpgcNC9uUN/XDii3JaKurF4fpEN9/j5AEhzh+QxMbR48/FKPDUU6Euw
BrDRuTbmKOhVxkXTCeO++VrCrSdeycqfKT2DzPZBLKLHj8d6eW/Hq36u/lpkr1yDx+l/obmi7fOE
5KBDtXqBOtMI42OyjW0oyw4zImFcGqUe3jSD2V+bphbdmo2GwK8l5FYW6B6/fKHfUuX7lPypyrr8
1fzv+cf+LOWoEI9oXuQD/v3doQR8mn/4V7bP5fVT/lwf/6U3H1v/n5c/jp7L1VPz9OY36xfhhdv2
WY13zzUY/n8UDOa/+Z/+4f96/k/kG8AgzWTs/5ESmEf4+yfnR/jv/2JSKDQ9Fa8VHP7+oX9U+cw/
2Jevhfn+R5cv0P+g7mnACQ4wFHRsl8jgHwkH/w8KMbx6rDuod1Gh/1fCwfgDOhntITIe+Ok+mKV/
JuDmrzXE3P0/bf+Oy5roQ0A7t4msWWk4jB5voWpAaagStXFZSBulH3yd82TYKadLtkgrF8S/ZTwC
Nk4zQ+u/JAPNqEESOSmub+k8wekrTGMFR9OCq+Ck7kQfmP6mnV5G5mz/FIRFFoHtrjkaX83034/y
2heVKXhdn8DmYkbdzZetz6Z8BxPza6yZiatQ5Yn04c6IC23poENzNXaefg00PBRnzn2EYN8NSUsa
SAsiBP7sMnl0CGiJgBnVltElHpRXiF1DuRCIa7pbCiVRpUNl1vBbVrr8FlCpq4Zla3eevQvctgs3
TgRIHWvqZGZvdTTSYeqFLTqtDVwpv0g8a13iVntDfd84CBPg0dYOi/ISbCcN/ggl8G5hZKFyFxVi
ftPSAbyWbZAEY641txvucOvxIchMzhNksrJepJXPUEEcdtFaeWGar3oHpQEQMFrtL13eSLXMm7pt
N4TcIw5UiXlQhsUi6C3hwMrMk+1I8RN0QQNNSvllBncrSsYIqb0Ap3lj/uZ6bAvAO3FkHgwE8rB6
8mqeDYh29U2LIWhGbs/XGOAvD3B/TfnN7HowxS7a//FndFj5RrjMWhcjjlHDF1XNmPpFpZnGwUxj
o+ZWoUp6TS3G03AYGl351bTaIt43qmb9RcjXLjUTeOzdpArzAOjIHB6lb2CBZpkNM5fUYG4WY1MO
5YWSfp4vOxBdEzBujaGF7PhT2UJfX0NoLHKouRUy4RoQ3/gGH5raXZTQuGLYPBbPD1TKecKRLHxo
Rzd46Fo8WhZo28HGqGg1kf3y0XpdMUkYcfEWXLtp6q9xj5fdzp4Qil8zj1a7dJJZpzvBRaynI9ZU
0/04lbzWbka7XRL9ing/za/EmycnAHzP+wO7fhlUWH6vEtEgCAwCvf8UY0B2q/l6DB17YPMSj0Ax
qOAu02bDEkNAwDT4loqqsrcqMfJd26EXoUJZGfB6+mE8uI3ZXGtOAEM9T2FTwcRsy6cobZxP4xi5
D1rnGdd9J8UNFLnoyUSICWKjsP1lYhbeU4Er+aO0cBjZGBNLNu714abru8ZfxilNk2UOBRt3mcF1
hjWiIcGDRgGsuTUxbERCqvNYNqDYmd4+yV31GZsQh3DKibSC8L+F7gPFxvbRJlilrEg8dvKBd5dY
0u5/jenYym/8Mk9/UV8Z7pJcNw6pSwiyLCPWSI1ufLuMy8A4jOb85kWGJdRCQ3/PXWT9JPL1BJ3+
GzPD5kKNnk2ZybIPN7WOw9VXnN2GO1gAbAR0opjgxCRx3Gbg+S8dc4rlIhxqtYu6tMw2aWgON6BN
K2ja04iyIGxxNLPKllHwokgnGoW1FqyHIWVe0NdBJh2PmfISrXZTHbJp0rQHBAmm6qpBclfdjEPA
NxGjxfE75f0YfEnQscvuQgSndkOu4TePQ6t1MSHX3y2mMWcuFVTIBHODPqHPFERMhNRztQuFL4aN
zakCzwo7e2v5spCzQePFwVNlH7vdvCkaZfMpQ29xhhZ2aR6SVjPQyDf82P06CL81P6dhwEHhR8aL
cFpv4M3mp5jYzKYNyJJG6QAZMlLpd2WoPsJqqI2an1boN9mj4oQwkDUIEfz7XOZF4fqLIdLCYO0J
qJNrMyNtRNJRT/d1hU8aNTRlXKeY3gyPfhtW2bPjFaZZLewRFcl1rnem+Tnn/pmQvm4hSl2EhYkv
Bb1zV9cvYtOaFGJ7HroCGiXr78kwUbtOIv+6ILL86nRtOHMu7z16Hwhy5mX7ZSxHbQ2ZGHfCUtZL
q43iC0sE4cqaiRKLPCGppIQxoo3h5c4Obr07l4rTSkseo9hu640tHbdAmlGOeNoJ1D6l9PWHGl+m
pZXr37UCkeoGuz7k/gpYiohQ+jsIStEPUYfe8xAhzoKYffEZQP5Vi3rruM4w37wF3R59d6yuWOdc
UqsSXuAdviTFd8OO841Z6FEIaCJHkAcrhpsgghXqyQy6IqoK4lMiI/HFTGtvEeh1s5m0Buh4N1CD
h0YJsayXnzsx5VeO3bXrtvfELce6/J4GbXzf2eKm9/Qh3aoKukw1wmrQ07LYdvjQ3Ee1K77Q4Kyj
jWqKWSaTqEBk1YQLTpBtwAyj1A1aDEql53HsdVZ54NKRXwsnl/EqneoCYWu9fIxdd55aWA3IPDlt
sXTpal5Ld7CwaOlySH1e/StR+EyI1rZ35tz/RkfCvIZh6NmrGOsleFkj4cCqRlvysqrzcuuLagTl
KqzyYqY+biLHuE3DUm51UpcVLA35Nc2U7LmlOveiGEOjW4+5115XjR3eIxfrbrV6yqDMUNkAbjn5
5E2ue63FTXXJgT3uKBiOGLQbAcl/1uOKqGAcmna7rNox3cVF7R66pJt+6rpIL5Fdni5VoYJzQklH
pSZCInKhucyEfhFt++NgbswjuwlUY+8VkgHdAs0ZrhiWLedcMcyGDLPQmLXU8o5f61rKJv04Jjuq
EfAFaD3zD/J/dN2oT7zNkqoyt5CVw/9haKTaZUVIe7a3uAVtTZGl6115ibWhOjPqUQX6ZdQ5LQNg
gnYTwIi3o9rhFHtx7wR7pGDlNzRBOZlkYxLkfPx0RzngyzizMzXxOrNLf/vtOLglu20dROHezuYQ
x9MVl0YxyG/OEHJi/f5g1JHwSSFCJ7k/mkqDQ0SLiEL3vuiDdVnG9gU6m2KpJW2w/nio95G0j1wR
88bqoaBxjLSssIOU6AVAlMKm6Lpoif0dqpZLKE/lZT2X1X57PBS3ga/AZ3RBBh8VdYBycG6I3IEB
HYcPf92BWN1yZTlFTTiElCvT+/GY79eIP4t8U4SdJZLe0WfKwkauRmTuvm2Tme6hWWjl9ufwbSdH
oRYRAKhyTDKTtytEhGZfhEnt7vE+g7+SFMnW88/W/k6NAjrMBxMbAIw93mVuY5mVo/EsQVX7Kzfx
0GEd8OT5eMZOrAr0BvGYxqLDJ908ektZlVcJHGxnb4YqQYEBqAM6Rz0Sb2PYGNeNHLrpTEr3/vjg
TOcI4bHo2DPs2+nDcC8ce+Hae60M3a9Gi+jPpHeEIi0dpnWBQ5mJ5sfE4fXxo77f2BR2AhrQPC0V
nuNHBS+YYI0JJT9r2VwhSseXjYv30JS6/plO5YlHZHFQqyIGp6B5fFZ5kI0YKjf3A7ThJbjf8nKq
G/lN2CyYbM7ghnnV/P7z0dPx6eeDOXuHOe50pM1jFBz3wkUgrMht60Lofrwl0Tm70V6wIq+KV5yS
AdUJKuH2i93AcSm8jH3l62znPTrbgb9IjdwBJYAf7h3OtwoNWBHjJT0SJg89cV1PrFVfd1U3hBtb
q22Si9J5QiSg/km3xCLqnAoR3/iZK8/B296vcLp7Fk0mTnMX2b95n72q6RWJ0ycjEv97M7cYKAkT
+W22m6oXIBNZamlAWP/xm3gRrDyeHZC94F8ClEreYYgjQb0k5IrZa75GrDv4FvkDFL7mp68MbiwM
veb1nibGddWK6lvXIbexspJguKtqsxJwfNtptjLtk20zomL+27ueKqdDNYjNwCl53FfQqzqeMGRy
9vnkE3TrTvrdiDRrDzq9SBZ9pZ8r47zbey7aoewGSjksUZDjb19ChX0pQT/aB3g7QdfX0yhdjFXB
Mh0k2fjH039qMOpGYPxBPL8nUfoTCppRhXTKAGjmJi0QJNFrnyzH0SVZ0seDvTumeTKq01hK0CLg
ODsKS/JMM2Qd6iPKNw6JZZQghY7BZ0yW+PFAx6hqEygVBhrc3Q4PB6zqaCGj7ZMMrvR6LnAV1zc6
OVy71Py6AXdB+7q+lGlHJcSObP8q7jFqJCNBFWhRifkaLKvhLkZUGKvUnmRpWRuT/DZ5Su10zaWU
RdXL2uiwE0jPK7zzEIRHkKspyqDMf/cgfsHugp7iXgNneRyJJCiNSA+7xr05jf6qh1J1meNFv410
9GU/nrR3m5+hWAM2BDVKeu9AfU2km003xGqvIKFe+MBaBRo8mGYCjC8vZ5Woc/XD+fZ6tfWh9GG/
giwl/8UX9N1bKqYc2RLl2HsXCOkzMM5uj0VU8PBSEHE9KL1owgpcRIfBPHMBmMdLxGZk+iOuxcgm
8NUXtNers84WYZPgyouruUElaVrpKX4T9RZjp9Yyl3Td/R+ukWX2qitro74OopIdaKko2ZnNWIQL
yOXjnd7mVBGnbK7XVHAIietbLEAWk8c6Urlbp1tQfMmNhypwwSehkbcL0D3BiyBDUe3WSevpgU4h
1x0OKpgfNwoRng7H1nphujVAr36gNFaHGXW/jMJRuEiqLpqbS8CVPkE2z9QKG838tqfacK1wTsGr
N3FvYH5o0xaZjmxBFbuYwN5Vpo6mRaqjTuE5LZqFuJxcNZntGUtPAKBblfRPSaCnZI+cgrG0O+Gg
oNcaiPMXi7aCt0vtW+/68sma0qJkz0BGwjFEGsL42ePESlFcS9kvwSDnYugYZfFNNw782sM9tLxw
UdChH6jQ59mBSicpKSro0+up8v4OPjGWpPISiDmuqSR7LS6EM/6iWo7va4ZVKIn7CJwqu4DZONxJ
NJDiGwBiAp2MqOqa29qqeSGmhD+5Lo1cZnflpHNfqLYxqg04qeEug/p0Fblumd150qh/oivGU/RW
6kzPllu09idVGXMpqkfuYTHoCT/IoztPTs/XvZdGYAfrzEztq47Z7KhotNTmEkwch40rR4anDkLl
qpliCuF+PuJq3lkhn9i6GET9mHrcUaohbbX7AXW4aVllE7cW3sE2JZxYWDWC/n3nNHdGgrbMKmO5
xDekiwgxGaPX49iuJfZF16ka/ae26bTlJAuJ1oo5IwOniBVUYIzqLvBQS7wrG2v0/iJGQxOvnsHo
kutSCWpaPgy5aTvQhTUXyOxQZYywCVUHo3CU2CIWyQKjn41OhZYo7oaXOICaPatvipA/ptVZUjcz
XM8aL+H3D/DeUcUZfgXNFN74Uzfc/FWCc0TLl7HiwTjYqek8JWGMm1qN4qXc/bWtXJOzBQ0y66L3
rNR/KoAxo8mDysrBQB8n2VHtpTZvNjbHuMIXtt5WvktiFAuHeTXruWaOL077Y0zKvtsMCXX4v1oz
EH6fQseaA4nIJrZDIt5+yo10rsQqyvMLCZR5N6DANy1frj/PbSkyxtSuvCsHVcBpkenJkGLImunY
ewQR2zSXGp0GMdpMLOYmNnYTgRklt3VR8UUMndoJgplmjQaIUQ3f28GztI5Cj5Nld34JZ+GTMwjj
4KZpYc9qmsn47Gt0MtapX5n27WhIqsDxSGwMh9fovZz7mDYAfr8x1QLWik03J2MHN5b3SGCeIarr
qKaU1kLgvqnhyBFOObV5DWOlvVA11XpUnHtcg1Ux+VQEUhv7WF1HaQclrgHPDWcxtV3a/3Xj/1af
9D/ogP5nrdT/r/qk7JpX1++JPmlRPNdlA8ngr8brxc///q+ZAclP/dMoDf4gzSRxoB2KDSNxzL+N
Uu8P2AzUCvyXXiilg38bpcEfYMj/L3dn0uS4kWXr/9J7yDADvugNQIJBMsiYIyNyA4uIzMTgmGfH
r++PIfVrZaqeZGXWm/esqsxkqpRAEoC733vP+Q5hHYCzL6Wbx6b7P6z7C8Pb+USUY6j6NwelAMd/
3r+BGlAE48i6qNIu/s1fTqoWYaol2lD9WOlanbYjMD1X2yxGFUMHMJZmK8Hh14GyJmC2C3pnsCnN
YEFzKTxgYGtWMWdS/WlRsS1qIGb5+mVZC9smZZzT1WbujffEN5Onchm9MEtc58tk28MJgM5wu6LJ
iKOszvEa1Pi6T8nM/wnjahHNTstTfHxDXh29fFmvygXybTdY79psx+rINGrxaf2Zw/WUE/D3ZMl4
9K57AH86OGB3JnbFLq0LB/gyvDX7hdlYrQeCoPVV9ThiZa82VqdbYepZ4yv2i5lZ0ziV2klamXM5
CyCfjiT39gH1UemGllnVEgVMnD0ZqYJuxfwLRluW0161Xaf/hv6rfXDt0dz3xGXtzCUHOSvUFkhs
FvZ6m+EVo62/y80MtLQlb92cCeYVf8Q6KS+Py82wWBnUTAvxdkeI6HYwtLdFQmn29byc9+wWbBSV
sLZY0EkIm3zwTvQJW2e7UmbeE6zlnCbBPMoYRs/Yj8Q6UfWvIn5eS997aDwnfuwGZfr7Lh4sjdSW
ximOBDmyMkNcy1+muUtRtZteKFEl8xs0U9CCIDq45IEQQO/xW44l8C5ONjGzYaXm4zAOiR9qSZNu
vcxd79sqsTN9F8M1vZIG8YwDkZSBOcyoqkjMJjZXTSkYnzaPfBXHV3Zdmi/NaqkSFKG2PorCK2wi
6WYvu7I13S+eMaqM1VOCG8LTtyN77KJtofqIvt8xG1F6v08Th0iiMi+czHhLetLruXMg+xxU0tuy
t0OzbewzoM55u+gx2DtSdff0rgFuxS4x0ITpSFnPJMY5XRLYNWFS4KQG1EcDqVwXFAJwKsectwWw
KkAEPg5OzXuUi7MpHXOfjN3JuQAFVyKJiEU42+1KxqoD924BT+7JKqo4mT5pWnq3IDMPOi4TJSsJ
ouWkXg19hmvrZXEUT+qBbnoPCRm58eq2+XVbagSbOLaMyKw0DwKFUiA5zm57DaFwaS8ZrMmijma/
zo5aoda9DmeSG1SYT1Bav1aDb4etkXgBUGEttCFARXXlDcMBgXW+51T23nGaOHSQtY8ASMbNupZQ
NBq1Y3wW9nYzRvZKBBIDxk1WalWYtBqZb41B7hnYqe/O2r54C1NXwfQB8bm+BsLupB/ipZo3YlTJ
NTAsxM0Z0vMWT9+QabBd68wIGDMQL9Plxi2fPj/mjtI6Bo/ELCHwGL83RaM2Pny5yONlu4JOuZEe
GyRR48NV3bb7anYeWqu4h4t9vRox59JRv4C0HzMXqJzeE5yTzPe9yPYUKibpS2qb5Pz6CTQKf7Kf
+rbd+Wo55RCuSHEal6hrChi98YqyLLafXYuxPXSxfmOUxffC1juQkTOEY2iGD5mGeBjGYCgG6GIt
Y+VFZf7JbgBr5iUAIx1WSYAg276Dpstwa+kqhqPTzLPVoGXkfrhwQMo+1FIxXvld8bF6aKI45IsD
VEwIGx0TM4gS+TkVQ3410lfZ8FYYd0na3k3Q4zSfL7XW1Xnx7fytuKxmcoy9JvDzXjs2jWnfZ2br
HuqGeEpuGEcaJNCvXpu+gJznOGMuP9KBoK/E6ylRsraAU3ixqjC4PIyKXLyeZf1ugKsYJKsr9jL3
7mO3u2MMrsMY9XwS3rXZCyHdDl9YV8aNOXnxFDTWkJ9zE3xvO8hhp3OjIr1uRyZaTnpvLYs4dYuO
ukEbQAVDj0xM6PZivCF2LAIuBrs5bzxM9v09wfCsLilRT6OeR7lFrrmDkfottbOztFJ2hxYMiDSg
RuTDY1FJNzLLNX6Y5XxqtLYLF5CNT8hanpxEMDnSprd+FS9uYu7N0XF5jscGw0xBaJE5Rxip9rWb
70gbJuo7b+2zaSTtbva7jwri3dbp1v6iCn5s8MzzAEsGCWVakCzYzvo5Naz7UTTXRZ8+uxJmplkQ
KYu2PGCl3bqa+GqLmdGrTdThZS1tNP/W761dn+XL/cKtg4k8YY5jGfW/yjgxXgq4WZvO8njVNJuK
1ZtIt5+2ADEPVMdD5Eyteezc3A/aqYGrjTszDaUq/F1BSu4+rYcrNKOHKYvlbij0jHg1rWFUqUVs
ZkW4xsIL/Nm+5Arbo/0BfHVgwYZAcFarbt+lpa1RCXftqRgzLVTzBJY7d9J3zPskZJnj9ZIReVbN
xZNhk0UMKVhMKxtrLsTW7IYHQgTObeaVH9NSATBRLwS4FduJ74NwoJYhSuDsOClrj9jEiOw0hvOS
gK4+L0BLJ3jibbMh0804OpmTREqzVNCPifUa12ND9oMBflRjONtsScKsYBta1W2iTT2s2C51w4F9
rcmwcagaxC1uwSaqxma8NpMqRuVhUryMehbElvaUavNle56TTe2Sheo751nHw4JYo7rRk2YCLqMK
O8kQgObjfZVr/l70cj0sk/VkL3rzjgsLWmtcoo2IQH5bF3y3gS3Ptms1XbHPmttpEB+lNt0aqZeF
gz0P971T3c6VplFAAhlUcAMlUs++s8ihXNz60K7uF79H6L5k4MU1xC80LqeNWRXtV5ZX+2o2VPyW
r0a3RQcF5BoEwjavp3TnFi5MYSCsYSltvmw/vYoEt0el+9oJuKF8bsQwB8jV/R8uTuXNyBg/cFKr
eKt9Tz14s4aQZPRfLek0YemX3rMHmHajxS7hdF6aP1ZJpaOnoHkqPOS3lrUQFEd88xxxw/LAWiwZ
tcy/ea/5eAkVzLbMvzWdfFe65t0LUU1frH4CQjqm50KXzkYhsEer0hhl6Ge4NymKOzto9K449uta
X+XjaHNGqJKTYRZXg4xlqDles2XAUd8jjmgBOPrpeAfV0b9aPbf9oq3iCsbk8jj1CJpBmYssFKvM
rqth+NZK/4PVuSD21BUbarjxKcsNksItsWtEpzYOIq9tzJz+lFNcbxCKT2HqmLRftDo3UVpgowPQ
0F7nBOcFxdCra/LPxdVcG8vGS9uPIoGBQpxBZtw2zWQ8sED2CMYIGfQDd5jTYmdXCbqK0pZsXr1W
kTourGNC6EVUcBZ81ufOUmHtFz6iBltZD2VqGe80VNx3ILPgzdcLkz1O20CjbQ6Smt/chD+B1snn
eFxOB29ctSAb9U1lkaNHoXJJtqs68lJIudyUnDzC1M+mhAzT2KAveezQSESynJIH2Lr0sk4ctMKy
mp47se5dc/7GGMvd9QYEXlsAdGZmtiVH4iJQAUq7Lo4gnVzfcecOTm5Dcqaa3RQ1mbyLPX6dBnsI
Tcg+YIljC/prHQdd3LIHyvoqtasmUHEzBGjdiisLsUGQdvl0qMh9iTvrnKe5hVQI3lzRuP4xS0uk
hASCYl8TSM0IOZ0gmqIDt3e68U4WO4cmNBEgt+InOk9lULTmJtZsUvrSBoen0wU+LD6kBaraEmV/
RSwpwq6OQESGa0ZYa1UTZva0QWPUsqRkToCIcgr6FtDjKtOvs4DDxCE/ItxFA27dPC11VW/B/6AO
ysojYC61weePkG7heIi+DRRz4jXsi0W9r2v7XiAw2bmJ9VFU4xPKGudGc0nGKKlVzMFR0YIWMuya
YdPYCgJqQ56o1pFVQyyg+czgDa5pUZZPywDElX4m250CkZgbUI6JOg7zlKFqYOY13TWiZMq2QRWF
VivM6jj7JjtjQ8IEhHkEnNulcAOlYxd1Fz9+8oziuk1H+9zZYgjHtvrBAbgnvLHfGvlah6lG0O5i
T8gd+xSbxlg+dXYOXNQek6i1K7G18bZx8PZJB9Ly4iQTFhg1yzISutOeXT9+1/sO1yHUsF06y+Wu
VcghRe8aIQ4JTj5GI270Jj9XixrPpk6+fA2Hee27S99EV2czFwfS23VYBLUVetOEPER48zWT3281
NUdhaK+mv74ljbvzjH68ptRV/BgSdc26j305bVGm7Yr0h+a30C7cXr82+ry5amV3C5bsWC0pSyQJ
EyH6AT1qGkpcBHXWzhqmnVk7Bh2r/AhDk0001w+69J8cL8Uqka1vizd+xGPyXteS56e27sbh5NXx
Uz2tsP6XKvmqaSZMGrvYD9lKKKXlXa/Cf/GbetMJUe8kG2RAekBzjmMCgrVKN66JYr3LMRyHWp/r
4TDCbg+kn+hnGdczRzTtdnTbyQ9kuaxsC3nM12U3aBHGNGmEY7LfdzzBX1WXfrfkzDMSE76bWmbf
BbNd4KNMnfK1qHMMu1lmlEApTNxwS20VHPLqztuYaVeBVDUHSD5LC6jAlbs805IubMxOT8NaMvg1
ZwOpHg1QCp2mfZpHn4ziKZ32nKwlmahptbNFZUeNWpPjrI9uRDLZo+owmGOnuhH+mN9WmWb8cLJ+
PK5p5h4aixA4s1DyMNaxishl6R7tSmGn6sw36vj8REYoRX6iE2edTOHU18m1RdcuHImXP9E2trft
iqvcqhdUO1Cao8mztWhgsrHBFcAhoEL3VVn2JkE7GJRwhyGrDxeCrdIYcUGatAEKuU1ubUkSj29c
pMKYNNS7X9KKL00P4W7BL8bBluAXvIhdrva4tJEuztMZCR5Hiz5FjCrFV6HrhOX5HtrPMkWY2zgV
R6Fu3cySf30vZlqKFFqQiXlcyznCFIK9FsA9c5Q8ItW82HN23HtlhVq7KKfoYvLYsqJD2S6dalvI
bJdjvqag8u/HXLN3lMN0Xawlf52kgJkck8t+YrtmJ5qpGM6qF0c8aD4p2rm9MYn9IdGACE7a3kFt
mO3RU70euOgur3oJYrwjXx1jcK8fB9kOh762frTreIJzRJoJ9YW5ZmeD1X1LKlB5m3fcxvpCvRbS
3BpFMYcayrLArbNhI9F0H2c7JyMZgaOsy1Pies+1L3oSpo0W1yaPf78sUWXoO/CIEwBjh3oG/3c0
SqYKGuJNxI/D97VuUBMOJ0UPP+hUTJfbQhcMHZyZRhWWWlkFM2H09Kpp2Vh9iL6YVdnR4yt8V2jC
ZeNwcFGHmTc1JAEaRdk4sEZi1ofKNL1PXv6eeQ7Ik/Z2QX29z3plbigjjyzRzxioqohcoC3lFk8y
nf5wmPo54G3Qz3DYzJ2/zLRSVjZe+r4ot417lWt7Px+36+TKsG2NSlDsrNWX1tZonczz7EcmfWbW
znuTlCW+0TRs5WfCgz+HSUdJOGg6RpomGOkKbIw4mw8pBCYg3tV7NdTiLk80bqTvQLZr0w2qw/UJ
VcUtHKoBb6FhbqxejyBLkRAMKh3zV+1oG7fwVECRkz+WcfrdN9pzv5pH6btvlmHSGX8bjJJcAv9H
NynA9n6mtuCDiFcqxabNq9DIm3yzttOPZoCbQBbx17TV0m17af/3jRZKE7h9sfr0S1bixTZVRT8g
NVaOLnmM3TG/7VIW6LAfO3dB6mt7N+U4mQeNc32DtBac1jxRmE+t6vhD7OSI3ks0oE27rfql6jbp
4DHbd49NaRw73QlJhWN+s8hijOjkoMIpRqjvq+G17NCqHa+ZKgOy7c1CBNgkun1WtAxBWNUG4smN
ziHeiGgUdL2cyodHzXbLPip9FJ9Rp8m5Cy3GbAS+UScolg9zzKLcFkZrBhW/kRM39B1GTenXIzaY
914SKDZcx4bo6Vr8PnL+3+7Z/z/VjWfG+/fd+L7P+C/8hZ/78Z//3H/347Eg6cgy6IM7GJA+m+7z
9374z/8gn+83Bl4ODy/6ij8cSxZ/+Ufj3dJ/w5mEuE+YaApdz/H/HYfSr1Nz4Vz67Xid8FqibP3V
pz3qA5bOKU2YIVbrSS87tbNgNWSBTZSMsdGTtPtYxqn9aIiG+QewKwOGn3v+KD0dUH+Gj7zCEqin
+F3/LBGiHd06EgLWniTp9eQlRFFpZs97uZYI7pwh1QFqOAbFlDGwCRqtIqxlqs0KNXitntZ4bDkM
J71J115CDQqEoRhsyhj5E11EuSFWGrFFI7vVDPo8G9djnHlq5L1szK2FCegkvES/4lOywKoUwMZ5
SiuCt3KfSXkLNDjqUosArByJyD3WEC/s8hggzDwzkPQu0VlWqnYe6ppD7Sz8bm61VNd8TBgKEF+b
N8i1a4RAVG6qkZGkQrDMZpPanOevCtUkY/dgxOtI3DQnPIPzKXfp25RYiRvNwuNkrU9xkm3LMVk6
trlUc15TXSiiUgRH/vRYDxbD/2DmPD3ftqaHH9dL/Dk5r0SH+FENPS25hyruojGRZWuDlSl1VvKe
vtlGS3WL5Ar78icTUn+8l6WTZEHROkVRo0mqDJdUPRnGRo+lxZj91fJDQ7oGoM2gdGPdwy9VJe/l
qpKbyVP1ttbXgg61p9omoF/lv6zjMmisyPOyZeTt7UZ3hSI1L5fpf/fh5O109jiy9qHUE+uqQGNB
DWDWm5nYpJcOuJYvil3ZlfoJARejZBE13eTnWOBd9jpOJK3dNrfkBpg8MI2nB8NItI2mRHw3kb/0
xEYqX3QCnKBlViSXY70Jh0w637Vqye9R8SxBK5aWYBBNRGllZKQrCOs1d2jdzExJN5nXVftMVMPB
jsH5GUZxnxa5vJsWpPiowOGzVnO704zZ5fBR7RehHj0W2ktUhOjfndqI70uoeZuFKn0vE6jE+jyU
RzR7tM4x1oRYsgpO424VtJqR7pKlFh9uIumBdtCIbyfsPG/JxNbPAUTpZ6F8NieSt7QDPBD+KaVX
+l3X0yef23Z9tsziMdca85WYxyYJTVt+ZKZrPLs+L5U9W3bEccLeJ5TWNMmXct9Z8/cYDMDbSvdy
KxpSDALWhOGNFuM2XxlpG+lsB7KZj5OdOjeF7IvIIneTAi2J66uOYfgeA5B7imuPpBtz9M+GV80c
GedhL3JZ7CtbCSqMmigyHH431uzUV9IqreOMie2Mc4a5WtI4QG1S4zxOTf7SVmn+yh0tdssyWsex
Xoursaqas4S/8NEkA0klcZd4h6yz1tvWGSaKKgSeOGSMKYgb3+NEMzDs1jTa9pq1ZCeiBKw7seou
nGpeiati6WLGB36WHSoK35uRpsj11FnZF2QcC+GLMF1OjZyy05DK9pEY1PkB43ZzwKVVbbUlE690
VPPnbnKHI5FO+LppluckSnirGRllWpLgIOI9BId5h/87QRck/KhrJ+eHM3XtDlGT+rLkJqBNQVKS
bMr94MQnrE/VBkiSHsyfI7Qq2ZuiOSrSk2mrWhyM7fHbWM3IFCSESR21XUDMUk1fsZ92HaFckZkS
jbMubvvexM541Ns5iwpbZaFb2fNdXlP2pqCgruputO6QBauXsc7WDxyM0x0/SHyzoET5whTACCd7
Lje8J8OmLpf8asZ9umvs3KXjMtbyCQpRgTbI4G3RLvgdTzbfLI2px+qXdC+WWLe2i7vYQVt2w61n
oNCkO0pIZ26SiudTyv9YzZQxjo5fk0eZQoqGx2OzyOmUxuVtQ6/ybNZm8mL6vP8rKbfRYikkELrK
9JObSf0kBinOGtO7O7J2RzYKKKfXdW0UO1EsN0U7NkVg8KIiT0/szUqTmZyZeeDQjAzo0NSUNJgB
yBoareo0trSKPIulho4r3k9ED2ZrGw+uYsAW6oNGQk7rqg+8d8TBEHnZZRx48/yqV337zrSSwV5O
7NoiETuDTf2aU7Lvi95BXQrn69Ho8v4+IQXkjPaLZtqILC3Avd8+9dUoaDd762niYPrW1CNjYsOY
74uspqPI2+NdV/Osvim6fipEpOQQyuXMBy0pp13cG3C4hs46mESVR37Wts+z4/S3i0P9oWykJla2
pHfsbM2rK8b63R8q74dCbMSwZegxWorkG92PfIs/jV7e0MD78sejWnpnAxhqoNnI5wyF1lMpkI4y
B3pfTG+EJxoFzkp8raG7amhEwLg+w08btrWHNwuuSBaHjpvLH0RCtRFkkvaLnxAFurXrpHy3ksTf
Ve0Sn0Yj9o+TX2lBsazdPhU+bXFpFoEy2d/o5g3FebB1cZP7ZX+SBimWI+RA4LTacIoHdC65LemX
Fx6V7FSNX+B7oFxq6C0zPtSY0/fWPN41Se9fryRHfteJUxsDMWZs14LfmDTRQXtMU8d9bTOAn4tk
wMOZG/b3ZdEGhrmuMZgr3a9vmKVaZxA+QMmJudhIv1AGQbSOv/OI8b08E3NmhabQ8AEbYCqX2vPf
JPL0SM+sNwwo9UlLKufBpxmOzGexrudB2CyDyrxFPKeHSVydLjcQ441l7NZhDCdVZRuRt+Zp9AfC
fU1i77q0qm/rxLSePH+YyCvTaCO3tbPT3JwmJurgLVpEE7sYsalabTVYgfX+znMS+2NIO0L8jIG4
rHGexIPhIEqo2t6MdPRMj06cpza1amPfyrglB8ycFkHqb+XtkI3W4axb137czdx28iZRUtCitd3l
IAbT36I3a7+nREkOgaZoRcdD610x/GpAcfcqrGLV3zZr0cB3bdqrPDXNqwVMV7g6jHfmeRXrLjY6
7wtnAfNxsUSucHJa3g+/1MbXsvadKCb2zWkLb6vl4s4yyXrk++kD544Z4I3Jkkc6+JCnh7nptL2L
9AKDNS3bmE27XT+ypitbZsHxfDDHZePUbG/g8RIeTZtyKpfObczZNDIgKh5HV9o5k+3OyzcWmO+c
QZ89nq1kbCm6u2eoEOUNnly7CWPGVTv2uyqabILc6LSqSMsM78qsC//GM7yFXcHLXjmguXSbcxrq
rYqvxiaPmWJLQeye0Rly7xSJEfJkYwwkFCMNybLLHWxRhCwjyMOxSKl373YdqVOrNe9dXeFnlC0D
0gKhMg+H8GirrindT2nupM6ygviGwzTBkQzBB1OfHya9SJ50WRdPtskZkJCl1Q4ZdbU3jRzEcZWX
DIXEife616BjSQARoLWo2cFoV8f7bJzoFGGnzA/5gMSDcZ6RjRwxRX1F3Zn0360y93qBDxM1PVIF
q/Wv48mRG1RiHYFLTI+xy1snGrTqLFqawEJmSTgk7XJIq3ndkhCSvKx02HPbfUxcgqBGMzvjLSAE
0bIPpfSMrxkiZHossIwInERdSkDTi7FO5l5B9w6mObU27UikcGOtb12qaJtod35DM1Gkk7spMMbT
Rmc6VA/VvNOBr4TSKcKFEuGYFUa5LaAvclusaFQIGKiSx41VcLghXe5msjPr1Dv2q9EzFF0mkqUS
KYuNlD59yLLghyln5hAlrQn0WU2AYrA6MDW3mP/5UZpU6sDQ4yZVtvlsdVhWQ3+piQJ1qy4y8FqF
q7bgppejtVlrRf1PoodH8yZYs9x6VZq50PREFEEc6U7EjnezuKkMG7dCb8nj96aBxMK/Hz/CInCv
Gi1WB5rnOol/RbaZktkOV79jm+vTbJ+BfI9UP6whynonVPY4B009JOcKH30kZK5uHJ0vl/sFeb4E
tbtt0w00IlF5/Kli/hf0ib+Wpa6J6IO5IeyMv2Lb0pjWRTb62T4ve8o6bfEYjaw+q7QzEt9LuC0V
KWepii1bl/9g0vjFxkBVeqEPAX3CmwU88sIo+XNVipKMKczaZHtjqbuPNYen2GRFeuNLIe///nv+
YmK4XAomLP+7VL9/9QZmKLFcIA1cqjHbass7QgJopZL6+99f5y/Mm8uFEONfKEZAUdxfyd2yVgol
jJfsx4aeNSYie++Oi7ktqmy4bTuJVWMSKVN5ZZdvjZdQUc9rkt7ALb8U18z1qu3nR/rf7gz9f6fm
tHCRgLz6v1NvvrzxrlXJUP/EvfnjH/ujfQT15DeUlxe7GcUos1KMcH+0jzBa/QYdFKz4nxtItvgN
uxH8NAr637tL/6ehZDu/ESBjgN6+2HsvPal/p6H088tj+xdiOyxnBKYMMtCgXt7sPzkhVpJxWWtH
sPBTAW+jypbxrgMj5TKgb/t/CP/6eZn4vBj9owsQTpDrBLrj54slzmIXXjqgDsHs/vrJUlDDJJ5l
NmAJgjLevCY6Em1xoTn86Z784wr1x6UvkUT+JbCNH/XnS2eaNGi7G/bdikHhtRId1Inf/Zve6BqP
lr/Q+O717uL4iVcaQ39/+Z87Z5fLg5ZEJAtPGhUu/cOfL29aWUJydWHdFSVtmtDXLnQhnTFcc8jq
y+WW0v8nc+UvLpc/LsqjQrvQcHH1/PJzkzPOGLER5p0D8+OxIqtsb5Yufjl6jOK5GRz/mu2Qi4/G
iKo+RY/5zW16YpE1l9+hZcayY23BF99rHWyJFejWG9BDtDGxM+nGcWJxAr6ycugJesQX6WYB9279
g3PsZ5Po718D2qnDMu/gHvs1T8qfqYCgF5t3xqjxrIwF0KWCvNbI73EVFBm5HItERfv3d+wCovwf
f9IfVxW8HsicufCvu4qr6aiHnQ40gjEZj5W2ku/jVekPsC4tIv11uXc+49I9kYJj4eD8Dyalv76Y
WN0/PZFIrf+KKJ5QuciWPGUOXPhWsssLowRApGRqjX+gVho/I/w+vytbGm+Wzx5Kh/qXRYDEYaJj
9dG4IwpquWfgi8Fhygx8GbFlYZKRtv026ThyEh1kT4i3jpflM+k+p8P5D7f7X31xi147bXZCxP7y
1Jr2JTZPj3XG3i0vie3FGHzMAbAJ8eXse39/m//VS+Kx7PFe8h8ij35xCxpNrmeaNZk05EhcqxRp
6KFNS+84cnQ/ll1u7y1GwkcIQjzlguPnuZzEQiwrDT3gHCgafgdOUd0vyfbTYARWWfzOg0rTCadK
xawuCxyfaD4IefpYRH//JX5xGX/eQM/k/ukGgwjmzr+I8fMiiUdfCYM02Fxvo0+74udzswxl89p1
pRYW/sy6p/gBSx+EQpLR9w3pu7RXjSrxxmSSLJcdMmTMN0as9zhwAYn9/ef8F6ugZ9mcEvH74VHQ
f/mYGp3GCay4cefgkWNmcfmZjaZr0DHHxmN7Adv8/QUvI5if3mJIcjzV7Lk6Vj/f+PWK5ZCYuS5V
fzdfYFGfTq5YLM4bbTkYFaNuMXiw3N4N4izGgqNPOXZsWjbiIWNATAFUKUA9NXamXGcF0C8W0Ixz
MMYqnonPn6hn13ADI0vFdT959VEZln/96dIyPb7QqrBt/v234hv8+rX4Jtxn0CK2SdPxVwD0ytHW
a0GP3dUsaaFADdFtcor1GzTNariqUEzMYe5N+bAxHY0UW2AxcRqJNMFKUPDv1kOFnjc0aept9ZKs
+mlNtAvAsh+NsIKmakGEcmKckdYqwA+ls/bUaGVCSLxX17TREpU6IclGeNSwTfNmkB89btkCmLHK
nCRr22+qO3pK6dHvy/waLml9RjHFzNSvO30MGrPQXhh0yxujVsWHLnsQOZwD6FooZtJ8vin9ppxa
uYdBwa/JBvbvgy6ckuA/K2eEoKcUXgtOfkguda9vEND4bTB5ntY8j1WRz/CJPO+BOpfObJsniAg6
c6IULp2EkAykewyAXXof76D5Oj9ErU0U07qsA/5DBIPd3mxVpiH3MWyEnyPW9GaKDzq8hgf0rMZI
d2JKujtttgyEU85QOSG9GIKaypQgplsvKQtUVQJt6sbPZ/GcpCPbruQZYabFK+fW+HjbMsUFydEA
4BMDLj4dkcZvvbA5JlQ+qw1HQBbiCTHh/e8oEOX12MBQnWih38c4HpDQF961Lz05sjMbKZU7Zo+R
HgBhz6Qbn1yrbq+1hayLKFF1mcqgyRZ/jyg1PSPqGD58xM91kNCF3ulZ3m0AcSXnzrS7qEP5XLeA
ZGZdX18Y6WQHc/KXzQV+/A5Grgbd1iK3EGYcmatVfy1F77zUluYErduk33hQlu/JGJPnvlI9b/SR
2xOm8VDtOgYIm9LwJhA8DLkslDTVQs9PaZrCqjd8A1LihouTJc2j5viZPE4kYkkbg2Mhykdvimtd
8AAUqvY2pVfiogsGZXu0zwLbEXAFZGCYs4kKVdpogtIAvoEieN5H8928aHQTLD6uJCdwo1pV+pGm
Xw4/K4CzWkpuUKXBvtBxIVms9pr91vpYFLc9advM6fH2PC2AkCaEhxBAStDldPw8wboiataK34F3
CCrYTO2q5d+BpQoDeddzZ12DLMsgy2st1HVgQLOYebyQdHLr5cSSjafijnH/OoSrci8uRnDQSabD
GxmQdN7SpXDeYIaJ59mEDdGvAHHc0WXhsVmHPLvEvNKlLe4C3lA/LAmkQyDZOnw4Ko76yLEOZt+F
6iHhWR5lJc3HVncuf4ggzOsBYylTQRT5MV1cUTJLNAb+DsaTCw+CkQ2qugtOiZkqBn7f4cfpTHZq
NIUXwFGXGvl5rFqWGCpdHLdtKa6FVy/3EHzZ1DM4W7efayRnOFpMDpsocnygbLXff7v4msZQdLbx
2Pcjf/n5aUuGAYiDW3u5RcfFAWR0MnXbfp5FJJiU7qYqJeA5Jm/nceWOTDYnQ/Vf7J3JktxGlkV/
pX8AMszDFog5I+dgDtzAkkkSg2Nyx4yv74OkpBKl6lLXXlrIJCMzIwIBuD9/795zUZRdBmNBVL56
tvuM44ZFRurlA02XdriVN/NaPc4m194oZz4UjySvJNKh/QrxZXrI1//64ctOcqpPXQzO2weIiCig
9mtTAAeQQSJfcwE6I5qQ9jx8FAqLkPSLprxw38yJ+j4Hrv6qAFVvJ9PPvwKo9bgWMJWPtdT0Gz3l
kXbrWL+hiYKhmtuI785c321VSzYedHQkTfKO8B5ThNerQd8xRPMaE6lKL0CYQDRiELpvP7gwQ+3O
9VG2Ckf5r37lmnCQs9RgOEYfBU6/lipiybuvPw4/1ronz3mAkxnzNe4mWxMyD73G7W262zPIhNLB
QwEwodiz7fAGG/xqS+hr1ZhvkczEXwotxatefTxCBIFh6h4mtZZB7DzdRo33vj22X3Fh8R01sU9x
x/8SLswGXNk0GeHuc1QR9Fn2xmxQGKxMApdv+gbAm3fk49RXFlPWh4zx/BxqjHfLzfCDZMSO2623
p1MVxo2erBwDGr+ru3agkWuTzNlfY1CH61+mMWdAwwXLRUTi4tN355+zGTvcwJ2NziHswNI+TUPm
XXLhy2LbST3bE8DIPVLgPn5Ly5GqdGpKPv/HIiAKa3oAdMRVoX8fnN3ZIeQ14Alr3PXlyxHrcb4+
9UVngFcxagiWK1yAcl8eZGzxrWYmGKOCjZzrMFKCBlUWP32wQyfgk2/KB0MldKS72x/ASHwxwVmp
lnfycSfSdoYXADpyvTdyFgxDFSw+IFmT9i6YgDId/Xr9gvCosDSZdUxotDKCp6xbpgALx0LvFZ0S
RRGqc2ogc0zKR+ABzhuaVeNiais1lKkGW9PkG5fRUlxkyySXKWSdD5j+ZAETq6ThQZcoBwDv8Qk/
uLSA8ViBFOOW/ceBdxlXvYdh8YgmHFEzlm6GqBxpLyvm8gIbk6+lW6u0hZTX4kfF+LFtMhThjmpW
ZIflp3z2xWmCM6RDLcx7s8Tz33OSWYmrOBGnYJOPRrFs1Pp2UpdPITL4Kk3f8bxWaRKcC1HxWC2z
FW88a6F33ILsD502YTnKBA+XaZNJQ7yGcqyQqASyVysRr6iQmInNOHgSwJUD1tIJ+sJ5mBRSeXQG
Ns5yDQ3Zm426Ogv528FTNekcW4vePgrGBfUWNM5YnMrB5aeLPjXlo6GbhMNACeVCL+vmQuLOuvZN
cDn2dWKwyK92n/VIzogNHX7JPfFxAX6sRevBfchN1oV1YWXozo7zce/GyUp//cDRTV42f4E+Ed9/
3J+o6+J9TiMAJau0xbXX+9wivt6rg+2I4ZQms/J/vSHKsfS/N96AyK5EN3Fg2hZsEcc4bwkksMvH
XfGD7inM2LhxbRBOhqwA6Dhrt0G0GsMol9QZphpOxUo0L0KLYFTQhFAO7fEwWz+QBvQbx5Giua/s
kT+bKYQgAximcWPYEPW45Rh6QSIYN0aR8GR5sWSHgQdo7bDDT3d9XrPaW5lxi6xqueekzk2tf/Bg
upFF+2MFtIE3lJs69rjYXayt23eXc5Usb+SxWTcgFBsJ2oKI0TaLQp0o+MVS8yGgVqCJFm64jsfM
kjOvmzTz9FDSvMUfxlHtKZhmCj/YrXRZ5sHn7jbtDv+srSaDqC+tWR4Hwwej2vVDld4iItfrY8Uy
eqP0FUflEOK4sPOjX9/oKI9ASzg9RQhqnwCTR5Ptqwahyo5HZbyze9N77P2pvEXG9p5qMWrJIG8P
TgGO2VOs7CMs0u+J1dahZ8o4tFyO1NGASJubi+0xZ6RAwlqGt6Oj5RlQoczuE4MErnNGqmJYO+My
7bU+h4EDgWwIE1l3YTqgSkFgl19bdmsYWASc8sjJfjpURlPNUdE0FVoTq/4eTAX1wgesAuM7d5hq
zc6H/9p2+kmui/8JjD+NSKwo1FQoUDjBFFVx1GpEBhVdNmReRTxqj0lu8vWosuHfMjC4SJazTHd0
AEcmNyMLjvqA2AzUOORkTA8IMOF/JB0V3iSJXpLw7j4Oyh/o2tEKeFRR7IP90BUsjXgBzIvWlPrA
jkfeKWFHrHNxyrrNzLMW32pqTHaXoAm2+bqHG1oeP8X+Cj/8OBgmelI1p6LIG5a8jjWtdpmLXNFP
UwcvrYNzRnTEcWwC44YQheDJ0Lr2q7mA+nEtgd6H24mpk2uyf6qVU9GXCavVBwV54JWjj3UTtQ6L
I/ly1vaDE4Xkl0W9iQP/XCo/KzdxQ/tqnOzmVRSMoeqOdU9JHiGymChSY03Al3N2brKuzHil2IE4
26UH00mzb/bgwr1wmp4nDrEw0mAhg7P2o8JAstpr7MylqHz7iMdL944c2KaO5PW5D/2+V/u6a3uE
LKbpc1bpnDdIG8bF9w1adg6jw4g+D5fEy8Htgq0wOUmULhuLO8zuJaVjjRAYPEzjTDwPS7IuBx8l
M2ku3/FhYr0NqlLfIY3y/K07d+aOV04vqeqnT1PqLucUDc2npk/EpuUJYXXmtINGsDB7D6luqZsM
UBrtTmlujQVgCSp/aylrOpiJo733jeV8xVu6fCuoKr/XxdRSbo8FAxZ3NulcrK4PirJ9QXPlxebt
qk0fxwXuKlnlcivrSZ4clEw3mYeUK8nd7LlsuuSRBIwBHHpZIENoHX1PZiLjVKuJMRN64r2WM7/J
qfSspVKuguRuqTROrIWejPB6Oh1loQoG9/WjrfDPhOcyN6QTvH0lI2KD8UJl792flL5/x+toEfOq
P8uDf8Z10HkIbHCoa5f69+FO4PzicfT9EUzwmzjY1n9xDSZCKz0DcCpjnN9nO5bL2Afqm8df0H2A
afZ/Nduxfu4TIVZDIcxsZ6Vi0kmlA/bz2EEZbi57mcBOd3R8aEWRuEMX2px9kOi79vCqJ6UH6typ
HzKy12+WEWGX9EGGR1XQ51vDy/THvBPLvFXmJG5TZCwidDVYzoGn9lOQWaeu6g1gBFkjN44PwY/p
Iy2PMBa4AWkSpVdDMdZnPeH0G9ZmcW4QqN55lPj7Ug/SfezF3t4WaIWipNTiTcvAeL9kqToCEHGv
+3Y1YywtbWarh5AVlqNvXs2F6T5nvVnTgylNxB3QtSMr7Yd9rq0Go6qOH0hIs8cwI/Tp2OtfhFjq
NxzE/vUirBgZzuR3KC1ovYxQQ3aUcu7tGE8+6Co3ILktpblwxCJrH4QytfcRDcV3r8mCWyuv/GMd
l+pbMpmxpPZqjLssbfo9taR6sFt7POXC02FVsW+WkZWb39jTMbM67J+ACSwslxTyN4leJVdts2jv
iBkVsp6mhra0yOo4Z/KFFrN8yMeVrJ76w6e06To6Wd2EE1Fb1JcVWf+CeUCg0nSwprlukve43gNo
iX4FzxIqWWjqGaIs1lkvMk1DvUlwXD2F7PjMQB3zCU2yL7TcukOwZN3OQOz2vtCcPme6utWWxDkJ
1TUnFS/LVRMXxAw5XrvzJr81Nwp7YoqirzcVX2oiXjDI4r3nKvX8NuKoUCxbBb1QL45UXbp80CnA
i2PEPUumox1yR0/3k4yLCzDa9Fl0GTIIBNgWTr+prrclOj4DzzAoQuz1loBRzg0I3cLur3s7WFry
j3VLhJw64l26TtCKBJ5HNLZVikbEQjcDwH/8nuVmj7JjWnmNVQHzqqHDe5eB3g9tOXvnRNXLxqFJ
G5rKL6+bTqNXqVkGcr1yxMJe2zN2FsRGyVOMStRFfJbYX+Q02vQ5Gwd7YIFhsoYov4ZdgcfCG4Zd
y6faBTwe3CfxnEajr22btMQDPA8bVzk3WREM75VniaOu2HDHHL7HZmj7GVtvOl0tC2AIsFJd9Smo
8/hFK91EOwHxkPk2qDzjK8iAtg9TfewfhmXEKzXMwnjtUMXj/apkz6iskp8VJDWaw6PxJvCF42yb
u/mhBWTuH2w8fLRpfIQ/mTm3YVBaSD7jLk2pU2PDerIGPb2ixWp/wRdIfiSi8zmJPIWqt0kq/3Pu
6d61cKZZR0BNhOgC0ACbP1wa8DlgDYoNqr1656dV+QY3LPhER+uLRsG6cRtlXRu9O39zGjWj6DKM
utpSN1UvedK3RlSoHAMOYk712nk4QUMQN83RjykF8cAja+ocJzin5oS1tVP39CQD1KoZzzMHLapX
X9lbH6hdhLMOAeCwhqzbTbahM4ZbauzkSdSGd3L0lsgIK819rgMa2brvWdZwTXuRFpAUPRR29mAO
mrOvM11MGy2gdNrantJf6fEGHL1YUQdm1jTgqzLLkRE2xVq1yRt888DzyEbqHqjBbC6sV+bPIsvl
HEqjs4AI4YU4chqDUOFrY/MZLT4HGhtK5UHqQLVDtMPtrd0q7b12PLggrZEPyAxnjcVlSYOwRkSn
wKXYA+ngqfzsjvP4TRbp+DrblXFtoZMrt/RV/Jm6eFZxFMSWRLYUxGLjm02Jj3kkVNbURjMy9OYx
EW1DYzQYYUIoEuqg1W/cyjvZzdxtBjqunJ7aYjMkWXzMBcsms3S5n/Tygiay37cKgRWDEXoArQJI
T+jBXME3GdwtpOnl62JxRNgOhitp7vQo6ut0IG5E9/NbTsPF0F/ZhXSJILYVZ5rnRUuwQc5or4T+
4s8CQWSYKgwg3UsPNCq/jSeU4GaQu7dGTiDEYhTqwS0L/YE5eHLHsjihuhLLEcXUE3a26kECJ33o
jTY2Qzrc8dMIFP7FAqzHOR7p+ykFWPjkr9V22JKS9uBnTXWn91N5h5wBDWxSOhE2BBsWJNwVrLjQ
EkDxsGyz5UVTOWc3vRn0cAs8ieSwLcubPNB5u64gRJWGPRcGzCOPOj6h0FCteyZvxL2F5GNeO04V
Y/ZcuvjR9pV7zDMxXrB8Mc5IB0x01qLNt5WW9OW+02QNyXGOb4K6aR6B03hH5gz6OwyP5TjOytlP
nex3UyyXz2ggJ/LWpbYcEqOYcZXNOK9BPG1lRzy8wCY+bPrMWK7MbvGOaYbstRzzO1n0KnRoWd/G
NYwnFlkRP4xLvAJOzGvOkUkdkSXt8az19V1CDMh+vZ4XVU/GOcgXDAi25u1p6Gq3QgwDvldzhMIV
LOnXuCMtJZswcYZKTg2vo3fzaUa6fm8KNe6DOQiODFfaJxXX5d1gOMOB58md4UcxeLIayni+ooTE
iGWe9Q2crxTTqxXI+9HSS7rWuRVEBJQY29TJ9EMuC/sWQ2p8zYFuOrZsjHD/CAqrAv9dr7Pg3Wgt
s6bV48iXDOf/Z32MxbGttWYPnlbzEUmy1HD7pWzSdmE5ETITb5cNubgDmjJ+bjxv3AgScF/NOvNv
zbniyUvXRRNsvJkxUx2dZauUadaP1Ry8EBJD52ZI6SddyVYycOMobaao7MfgNdNi8QirtZV3rsK3
drA8Im7CxXWFQxqNIfWz6dIS2HNsrHRJkk+ardOegCtfc3h8VDLZTJwH552Vut6uQeAQpaSKxFGe
jPeLYYJL6lD4lIe+09IXhzNO9ma6POIReTC6s1UjECwIHu7qVrw2jAmVJE0nken9iVvWVABkhgoZ
6JuMl1dq3+kZwlP1ng+T+RSAD7sYMmlOzMsvsvLmbWlJmgGybSKvHyBrMgRwi+WVBfC7naVveee+
ev3Yf2FuQAVhK5BurdO/ekRuHxBnFHfSKLajXWpnvhzIlaoRxwp+6HdrcQY6SI0UeBkAdxCk0WfF
QSG7vLecUcwRQ7xUho2CX3Lx3V5tS6LI71O0ysSN1KNTaj9kPv8cof7uCAV0GQHN/y2Su/n2RTG5
+pl4+OOHfpXIcVRiTLqm8DIR0p2P/LffJHK6/QtzfB3kIQBDlEC/+yxti/MSOGnf5Zjl+c4fk+H0
/+boBEzrpxE7RyX0CUinmLLr0Kp5Yz8fnQqr11hl0+FskbU5pBwbeICZKFq2zOfqTEqTPeP/AdKf
Iptfl2qxrtrOun6360pelD6LesXbv1brSk930z1PH8t/t+4E5semYNI934Hd7V/sdc9QH9vHsO4k
QednN4yNIHN9bDQggs1tAwU+Aidl3XTrjgR5Ve70wS/Z8vTqrlt3ruBjE0McIJ7A542nNWykD6d1
v9PlyNRPTzUG3H4dPBSpXz4os8Nqxl7ZEhMG7YL905XO8sC2rB7W6J0dYn42qribtoy6u5NoggVG
g0Xj0DWmrZ3a6Ikz7G+XHhrVm+eV8kBXJMYBs4BilbJp79Dkpc+yFP0c6XXebKxkMJEjeMaj58j0
wZncfDvo9pCEml5NZ5WM5tmX7SdUz+BNDZSQ8JAG2My61SyXqutFpBvTFzFNClzSIFro3EN2llnF
+bRqnPYzCXEjjRi+w0+FyMsbfxzSndaly0mVqG7DlKTSTTH43kp+BXmTx1p2ZwZtftCK5BaaQr5D
ACagJDp405n5H/SxHs9TWvXnSjMykF2lSxolIVSP87rjCurgqKNSufXBwBxmBMLXntTHs91W8wGR
r/WGK7U+ATXqHpmeFxNAB01sK7OBnKVS2Iplw+kGaqy+k4anbZhMVfca449HxtrdK8TP4jtjSv1i
MuzauGKqbsvW0W6szCPEh2KDa0U1ijU4uJOtX75YKht2qAGqTYV9AD+nAFeuOxqgRjVxiGjbW8wk
kJunbooCa8hkmHPj0AHHCvluWTlHJ0T+LMvaYhE+RkS22Npuld5X7aDTCAhkR/5FuYSlXoOSgJYP
/gatGBKBq4/kFGClzY2tjCTqKx2WgLmQPdYm024ytGDaDlqQn5sFnnCRNP5BZwbyLa+S/E5vMAZk
IlluBR6XBnVFrL37NA3KME5aIwjl6AJeQ9DVX1WZ67F+pekpE4jP6SrnG1q1zgsYEv1ZTfl0dgOh
b1O77a/pxHH0qxs53CstWV5l0RB/rBXNdNWgNLigu3BufXy3ym+S/TB4HBb1tuMgkJpb4VgdtpaB
pGXuycrjXChhBDNFdjZuSzAphUmFKIw5VnxkWBYfTQhWR2dm8BtC/MPDEE+S0RGmlvKJZaS5myus
lFUi9S0nG2ebaY1+7aUGzgZclWyZnGu2mCDkLRKJ5FaltrlxJbqFgiMkMgeIPs9tnHoMdfx+fqRK
sJKoqQptu+RGenDcuDz1C5s7EdHeGEeDJp1hV2FLJbPMolWvOZUobzR8NE+ewcCermgdN5EtZcxK
kuE0Wsr6a4EeyQ97t5yurcUrZ74aJxObfB60p2RoWzrgxMDE0BqSiXgGI6fqzNE87CaKCNB0fjPd
m4VuPKs2rvoogfjSyF3h1rSlrg26VxP+ZCspkbjv1NAkZRAl4+zSjZn0vtUfY2AZs/sp8WifPnRr
oweKI4ks1WlpTNCfUecDTmw29mCK8VHlU+K/24mI0wpIa6GPzqcSvjHhvH4D1Win9X2Xf529pjEE
DmVDKTYuNrd/6oC/qwMs3WJ3/k91wPD29ecq4MeP/C6UZ6tHImiRu0EIif0H7jFOiH/t+yb7PvI3
zzUZBiNvpvj4jbfg8EdoSrgh17HCWhL8KQH2PybC/oVzzIFxfRmoC1bg4rz5k3Ibtfo0kGVuXXtx
6z3NDKePs2VonFuWQt/MaSklLJT6hDFFGmFtSAR1C7g8mPzFvkcrfXZivTdfCPIUNzXdItoqoP8A
yzaSZaNX9kyzxR5emEKqTZfMrCcNeTBRMPhsh02Hhg+PUDXs+3E2Hnpmd6/VEA+3iwriie5BNfbA
SJQHeBhv3y4DCXfwVI6+Q4mhDz0O8Hs34C2GTcqGFiUJePONNjMftefZc3fpBH/ggBVl6TdkMupf
8h7HXwgxSXyVWO9us8QZSlSR5XQbxzXGU4IG+exlU+LSJ2RTeMd6VvbCMbyfmj3PKn9qtWABT4QW
odFJHTkfia8EpViW8wQ8gTdIrARCe/CREnXSvek39X1g58nDkovhVhZYmXLIQ5sxLf0kitua3u6o
vEMZFJWMcrteEo6RHfN9vxfVRmOg2jXXljA/dU3TeUsDkUCvO3mIDSfr92VswsnaY0kSyc5TJBzp
G0InVaVHjK+mG4ucwMqIOla0IzPMukcjl0hIkDnpMFUltplfaAWLbVPYpAwOKKboFbkGNjEni4fp
RsjBDshfLDIV4MKCGbdj2fMRmVr0sZPIAbob38bGrO0QrhntGDkt0VVczH7wunNL/ZJu2Adcrz7o
7WjEV6YCFrWRdjusN463IE0kpmCnTfmIQa90x2I4dV3fN/qNMZd5Z8F+btthZMEVjKla4yXBDWQu
ryyuc6W+dqPsSlA0pGoW8f0/C97/KxN7DTD5zwve+D+Ht7LBI6S+/TR1+vGTv6573sdMiCKQFe8P
8yPP/MVBmmDCellDx4C+/2sJ5LyEaQfUCT6BD/7M70ugba6h2Px1APJsnoyY/pslcD3o/MsIQewY
RyvLQmO8Lql4If40Q4ImNcEF4fYj6xcex4Lc1nSTpz9clH9jz2GT+OuLEEADYYbP+ZcgsK4etAYd
zHLAPi7DyWsXskQHLwKd0G3/80uxNfzlpWwui+cgQtedP7ti6pISLE+s5TANGVmjBbpSlAQxXOmG
4Qq5RIfSUCSpLI4dwp2t/+bl/3I5V58XfgOPEaDzb5xAkKuc0TWxUFfjxSy9Zx+f93/+hD/L7Pnl
60s4genhHuMg4f5JZq+UNvcI6uXBMcbL5FhPbWDUUW8ygNMXyV36+/79b745DCJ/vqA+KnQcKjbx
QWvcmcGf/8FCZiUSEzlI9QOsEnliFm80EWyN8iQcqs8CWjYCCslYIJGdHjoWjMBQ0gtklicUex5H
xQw5SkJVTzNeHMGIBsRS10MAwY2RZR1SYOZVaEqjGcOS5rfiFH0Eb2d9MfNxTwHaQSpY471Vp5tP
M1nsK1CmLzf0paybVPbBhrwCa9Pr8/Q057E6Z24yIvHhWEmUNQKoi4t9+zmbvZpRiAKxkdTOLYpu
8eA6MP0GGwQomb0JrJPKCKlPY2Y8vaR56cjd0C/LkQr6Gl7esLPK8rvtFQ91Zr9DY77vmH9Fo+2X
p0afPifgOXiJ3N1qDr+zJPZgI5pF7oV0AFpUxsZp8/GbSgN59PL0tplJVciCmrwqs+y3HEHdmwlA
LlQHNz6xpz15mhGf8jTrEJ8D8M6GgSQbLbhM5OZsZiPPQQvJ5NK5iDl7n3NzMCQE+TJjmMZ4OMCy
ibc50a/XVetEfYr8JSak8cqBQSS2o9K6ea3FkwDOTg7nPENHcZEeqpqU4isyfVJmGuLBCYJojNjY
VZNS7ie78rTnVAyIcmtI/lufFKdLbYjhqlBZf6CKpGWgFKFChDemV3Ep1XVd0H00Kyl2NEK5RUpJ
J7qu5ygfK4MJV29iSir0J7sWPsRfOUVampn9a5/pUOojfTbOJFInlyyVy7bKaiOM4RxsUoncIhwz
gzRaTcXnOE7VfbNU6q5U7TlGa/wKIKC72CBwD5DmjGtjstxDWXEv0AHNdn1XTfuqtF5ToRwwiRmY
UgQ/08Fus+BeZ/K616xGXeOgqO96NB0mg7xrdLSNZPpW6Ds1kv5euw4Ha2g0tDMmJ9urwO6vgBmI
kMBW9y5jtBrHVs35tvMMMCIJHBKR0nF3nqchOdllvNaZ430zi08IPGmUDIgBbfi6V0g1BaHJAyLf
nh4vUd7GHsehfmCwUxxm2KVHp2nl1VzrCJb0xKlvy5l9gzuaFDqMHol+b8VyfmvhMax54LS3kly7
6hLX3FtTAPqv4JwIcRJpEWQJbyN1yaslwgLFFwDsiWqTwMK4SVE7a3786ouuimI/CfZJHI9XU57n
NH77MXKhXO3pHcQ8+3RfTVunSxT3tEJQ5iBHK8bTYqbGee1g7+LcDZ5qAMA0SpB2uF76xuj+OTCQ
IyRdpz9kjB8P5mB9JoLirPlF8ihqnemKx5WGpHrqbAQCQyxUSMpFt4nHQcDOJG3bXfJrrZUgUZlA
b0h2+koANnkNxK5iPYiT4Rgzbdkamn4PQXbXMfE45Kjewppx6n4R/NokduUnQoQ8phHtqG0aqeod
igTrrR0Isq7Txt220042iXVx0KbiqhGAqSpvaO96rbHouev+MStHC+JwSm9lbTCkKejIEGPhchMX
Ah+KFTfzp9rwizML0nI0iD9neOG8qprxrRmgdh0ZjCKwi5nn6+k58at9ygaAIENH6ZEkCNeK0qhu
2tI/FoP5SZSYYVBlMieG6GArX2MWiewiFpp/ncTiW8ycnpFRu/V6037rdbvhPGANtw39ySB0Cp49
lgT3Npvpq5CiWRzd0kRthz8DvfIyvtS0BhG6Kl5ZhwKC+s/lAYJCO+XfA/oyz8Yo9QvDdPueKDEX
NkNgREZR5kgrncJioJ52WxdkBs+JO33lwMAQSVY4TNsqEgA9npzUYTgYAHyhO1WsyTOTzYmA1aNA
pb3vF88+F1Y2SqZFy0CPzNcO4PTcSErv3TMspnargG4j0aaD0PS9S4GTdE/wVInMxZ4jb5hJehM2
wFE3SA8Ayuqreuqdg8Po+dbNDHFItST57DvbMsnmfTGnXP4hnT4ZrFwbQIB4Sbq5wFYME8TRDXhG
WifMR1u6W5ckt+cO5NznaXDTG1e5y3NbWZsaIGkW5o1SN73RdJC0c+48Zt8H1DEqJJlG27B5fq9E
a4YxDIAdMK/2yP44HofcYs2QIGvcK/CaHMBQTbb9j7rin67G33Y1aDH8oSr6S6DTzbfxf07fVPtt
/rnC//ix3yp865dAN12Pkbz12xTj1/mGh6OfuQY0FwpS5GAUx79yJG3jF86QnudjQDYJE1+nEL/1
OfxfVpwkvY7A1NEW/nd9Dk4Gf6riAh2KjQMLwPfBCvA4/FzFmRJLiNU76hBg/UEUryxauwj3xVUK
AeZq0pUcHhOnBZyoZ2l/HLKqu08bbSj3AgqqiJSCIBACxIHaE/cWqRvIFM0GpyxCdTu7B+qkg+Wt
iK4PJEsMI+CbRBjQXpBZxZfJrJwXHvu3Au1Nwq+6DDyfj52ol/tWBRcUOBCLKw4EYe0WcRtiH0bB
Qv103dOUqeBo+8ZD64JY6ppOfwkEQxdgcpn5UFWjOLUK/G1d+nivGn5wdD1tS4bEdFNiadoYmmE8
xIupkfmjBd9bU4FRb2oLxexQgrZKBnoFIYwwCJEDYQrL2AbRYrc5iFYulFijipWXfuH7z4joa/np
0Rho/UL08ffU60Ed5WV/XGAkR8RG8YOtMyKkMunF5qFbBmXwPOSLTKKq8PUXr4R16TZDEDlmAGsP
DcUBNYc6DlrPqxsALUOiJOZdm3VBNGaIKmhDBwrMfJaZlDstBxyV+9TAZpNor31vQa7qcs7/bm8Z
Z+W3gb4fHaN4mkUByHpIeuNF4aFDnz+B2WLXSKdbH4PF9yUdsdlZMj6JdEq/aiyWNw092/3H+2vX
d8WdrYgq4d9HE8RyFVblMkSei7Jip6u+2qPaGEgjaBbqRy4yspRuWyHNgX7ZZSbbFoKgNOw7IcYz
gYDoj+PCEMuBrrqydqmDg2GPLYNyI6dphDGvFqfFro+DstklSSZiqcwS86WBx+nujGb2CRIQNudJ
jOMvAWkWp7xv2w2vTo5D2zoZSh4CuupyKZ6UZhWPKWKkF9mk7dknxuGSk/u7A2+u3A2FqHVC5JJc
xRKpWj43JO0Fs3PFkRWUA5w0puUd1ftAXkeUL8xXnMVsqz36TCiMjiQtg0goiBp5w9y7Gue9b7cB
qmHT+j66ROQARizLOjQsIuA3OJYzsQtyvUtvRFHzu3CUNDu3dvEyRja9QgQMg6q9fNuh2nmIy2C+
zpZRRBZbyGbp9Pi6dMuMlK9k9PdGFxgInlPrqaD635c+UY4M91MyHKYuK/29MPT2savtF6crAN07
+jP9sDmPqLAZoOWkQCzbQRTXGB5xI7bAanaZv5C+5JlNBM0HPFJMK5bhu68gqBf1Xesu5X2rWSBR
5xmmYmYbpx7+BW5MmWxLEMlrxka3RUa+nGDPCVT00OiisXCsTxPC2dApZzBbsXJ5UNEshnYreDDM
KuOmQp2xqwir3Zp1RyaCHufEkI6ttpeN1V4jBEFS5FviikGMc9c5Cekp6QAyT/dabMdoZeIcs1pA
iUCwZL8ZJ917GRAQXseGkbzPKs+/Ab8+qpmvfmlWECxRsiPBCDXZJHNuuVWk8zNviwx46LVckU+T
1KV8lCCkc+SkRrrt04HcL01UyydofjrDGInTlkMCCe5N/QSkcN6b0tOB2sIGJC0saXSgq/NCP3Eo
OjDqadVurb5yDB5lB9BsX4z6ZnDd+WqM6ZSm09I+B3x+iwxK+oLHpqy9duMuiTphwko5/7preuVI
JR6Wa6RmqONpjsh8q5GQV42KEMGnFxecLsPcAmasqcr8akDfO0eDyhB35iZBMBZAkAix+bRPsTNE
41y+EaoqtyqbTWSw0rup5167wNBi8e/NdNkF45STqVAVHboUf1E0aAWSkYoTYz2ymKM1YVVq3T5+
/VhZpOhifCGlOBU1T6hpLAZi2fUpalwWrQlt15MaS1wRGjJaFHfEEoTI/NHw1m61nxKWZyZeps3j
MJoP6IV4IUh50waCHO+kGMRyPerjgJB01ILqhrHXjMMSxtKmrpduiw52uVa+4fyw6f9TLv19ubQ2
1X5vIv3bcun625S9138ql9Yf+20QpK/Sjv9l78y24zaybfsr5wfggSYiALwigezYJkmx0QsGRUno
+x5ffydo+5TlcatO1Xs9VQ1btDKTCSD22mvNJRQZqa2f/JdFkA4cCdIXpx6ORTaO+/89L1k2P8TZ
xnUQs/52XuIoxbYVC8kGIDJBfvwnoqj8m4ynuy5/vUT0kmyYXKTEX49LTSpy2ovL9LoF1768i0qg
aJTC7kWgQ0flZkcGaUqXY4KvqdBOlRnXsiUNbZdHmqD1Awaq5XsLkJCtuF7LHfGrcb2aS2X/YKix
fZbaql2bY8kUnhFby/JpEY9w31ZniBj0TbMmQwu4mCt7iVA7OYSsaezegTPp7ctYDSOVm7Xq6eN7
tEpqG3dqAiL9RhUszJxtIiZL1caVXhbnBBPqbnZsJvKxkMTxSHrLbI6v8YU1tfMYm/a6lRySWeCe
ZdBBgHoHrrLonjqHE2zgYG3I9Zeksft1OJT16JjFrtML+kETKrbx3eoNgbSu3dtNvdxLMl2Yb5cp
5UfVoq1f6xLG4s3nt+q/F+D/dQEK0+L7+M8vwDton79cer//wB+XnqP/hvGJIhHGEZyGiNT/m2dx
xG8O21aD5YL153r2H6OKCz5HQbdiXcolQWHsP0aVzUZF27JlMs0Y8IX+k5Us49AvAr4NQ4yBSDKp
c3CGJvPrpUf4LwL6LuVppD0t9M10zSB81+EZF9e4sxbJk5GxYF9Txr4n8BueHZ5Fb26nz19k6dRv
QqXdi26V3Us083X+yyf5/9HD/xa5Ebw6U+ft8wJNKua3cM9f1XCXUxCV2644paOo3iWM+o1UUl7T
ZMnZumEVd8BdTj1FXTHK/Ou/G+fb3z4bmJTMcNw2lc4aRXwGgv6ixbPvo99qSBq85eFrQaCco9GQ
uDeZy8MS6720r5HySzppF2VfzcKlkjZtk6/zWq7f7YF6Kr8mBH2OclbYmRpyuv/aIQvaplIX+CrY
i0BmyxOJyP7aqK16L/SaajVqwdgEFyg5gHGKu9hcdMwrxoi31WlwvU/crv1hWLGOOEOsocz0avbG
VJlvSFbIZV1Kf0fngIHoBGbZKh8eOAKV+wo7O3Dg3nKyfdTQP4ORPU53ViL0Fw2hKwB78jRAH4ZU
sDYEZm1VlzRPgWLSYm0aOSRY43HRinCXYWLyUri83PzsaaSHN6TNE9gVwBZzXl5LKMVYgViWXMsp
DQlqLP0LsXOmxUTn+OWh022UcYoVjxwwlz01bIoMFBOFJsyp81jtNQ/uoKUXOCKJ4aesc6lEIsVI
bareUkg6u8E04Mraj9aMMx/KrHqY0Uk56zaNyrkpx/2TMVRxUPb2NJxgVuU0nJhl/zBzvo53hjV1
GO2Voe8LTNmOV4Z9BqZUqtpgno3WrXqqJQIbRYk5wbBwBy9tV4rIagAmRzmaJrBmoSD4SPlqp4uD
S1qV91nZzpjciWCD1cDFJbb+ZPixs7FH2wcD03OYJnWlHVbTib43sTnuqUbHpDiOgHfQ1vFOFA+r
uYzM39WQntfUSX1H9jasiL4+0gy7Bm5e98Tkidzs6YGKaHBJsfXs2JzP/W5syu7AiGpchZoDlNgx
wmfCU/SbTvEGybVl/EPAW4AXhIAOC8wufqBkbFVXawMTSCYU+aKbNzQtjqu0PGVTb+lz7T3GkZZa
twCdBomVLGR1/khrZDLXHki3atyFqN/RLp1DdjsObrzvZRqHCea+Nj2YejV9x8RebJ2dZHhI3vN4
02+6xm2TdxYSOV2Q5SjMu66jcmMdVov4lZWOr2oGrHu9SLN6pwYYHHQIv63lqmi0/gM0X5r7rds3
qNFMX0nQU9ykBRXLl5txMUhNd7rdG8Ewgp57XCyIoEdGMp7ZWliirVZlC5alHUANfaUblGMAuv2G
xV4k5IFoyvQjakLMo6Avr9t4SmpUe6t6Jwe7dWYuOV/1maz5knXZAyS27WZInQJWkqS8S9cB3PkA
XwTLnsvf1m7vbYkRZIiDGVPQIAR1hBNE99InKsUul4y8+jliT0zsdT0m1VS/wSqp3ibcrASM5EgJ
bzxxIQfMYbMGfGsevun0O+mUJLaSnoRw2lgvZl29t13uSr/WcsaJ7Vbu8s5pfobsEPTpp0ah9ePt
nJjrc97BFKh22WRRzH0AbxHCeeBJYCzvkgSyXp8dGtj4nyxyXUJbUL8jgZBvrNP4WkZznnSoRLJ8
J11IeoAqse6qald123QGr5g1ZKXtp6EHnIXbjh5inJt3S0nkfeugMrstmTNfBsSHO1FVXFhJ6OR3
QAtogi4jHG4+MfnxhDSLUIEmHxfXhYaKzS2R5JZn4vk8lXSujFQ/41X0VkuGg192rf0VJDoda3w4
pPzyiIZBdo5q0aGVkHHyYoAob5WhVbexWlCdESIqL3R0kuMmpNhs6qpvndF/QcNSJ/giqdy0gOky
qNzKfY1MxXhwIGaxLyEnPlL3hoFPyDTcG0z1N7E1hiQVNbzOMW2BT2Y2zMqz40F+YLunkmGktWhf
TVmQmhUOvNyQ87XIsfVgmo6pKoIN4/WNk5/mBtcdG8DWuLK0nIIJPClYJ7uQsZHnzMpbdhefSkio
YUZT2OZOyY5lzFCB7CHgYJfLoZwscnTGqIBTcR/HThNJQciFG35XWN3Lfw+O/46bxQKxynnmnx8c
X350/f88J22UlMkvLr4/fvJPrdv+jSS02s6CBqegz2PIH1q3gzcFydIR+OE2e99fxW48MHD6OLjY
UO6x9HN0+vMEaf+GMK3w/CnmLjIl7n9yglTO34+QnF45hiLvcpaFM4F2/sshLVrElJdpFJ+6wh6u
SGvyuCgZqK7okhcUUfYggDJ00ofO0LyliJixkpmGSt2YjlncamkQhoPNU9FtH3lQaZ7LFuuZCGJ+
YPjblo8Uy7IywhyAabbPoM/H8gRY1qaeNx3CFTuYmAiTOpL7MJZj5Y/ukvmyLmYwQCDOnGzg7LJE
LYqVE30xys4NvVFuQT6VvrrT9EyoLFQsTzuKlfoRaOVEwisZNSJR3Cgv0VQZZ6DFKDk4AaYAtAkR
XlZ9zYNcmuSaHzFqv9Xt8VBX2iUJ67TzY7xlx9Zqqpt1Wkpv7iz9ZUXYv4Ijvzyxi7T2S9vFm0+e
PhF33d45xdldAFc28fH95ntlb6mcGKHoMYql3JvWXO/Sjn9NVsG4gtTxpcoq6UVOP944Ytk7CF47
rdErP+Jmy/WciP4xw/x3j00OJ4awdAzbChoYh8GBd5w72ko7fOhi/x5FYNYjDU1Lk/u85gzfYS92
osJAYGq2jd/aehmyrD4CaISLtpgHY4jvImcdAYssush9m8Ur9z0Kc0puRuK6p4859LpS9Z6j1t4L
CwLSU9l/Ed2SppDzViPQ6PLkcbRYBU9G9hbuJIfr1TGPfaq/ETnG18l7CbKwfw7LRT/zfP6yZAs0
erp/vm66wNmIqSlH5ox9mbHONnrpA66PHjpRWqUPSDK/wdPc3FKCRO2Bixxve4h86o6MrLrPLHa2
Ghapt7ANzcvSVGkgIzVfA0L/0ZtWRFxuWRWFJgn0iCntzjOEDTr6rB1D1Xydq4zFsKFCfyi18GJY
/Stx3XLHeS07xdjTadfs9Xy8zMCbmveWzgtycc1AnnoESVvU8orTrfWYqc1LKslEcMtu6M1mW9J7
U120N4Opf4U7MtxSbaQF5qT/EGXx1Z6mqmPbXzYsLQVrhoR+TEpbKSAs2sV5c4AkPq0apU/pGOaB
Yj+/1YsNQ3HUxSDTfagqkgg5vSpf42itdLZHQKqCTmu6GfJka3CIXsxA2n0RAOIadaSQNaetKtav
6wYz3W5m33QZa/Oe9cfb2rlvbCi8Ft5m0Np6wWlOJazrBTXM7YHiBvOgY5N4kaHzFIX1Dx1QEg9l
O6+DFsscbB0IM3dxztGCRGFCb64yjxH3nAf+C4wjVhffUldwheltOs0GkEm+zCIG/xF1k3nTud0a
HZxwbolItPVbQQJgeGjZ+/KSyIBrQ3g/DmVFWDKrbzhdjyyaARYMuntYhBWfABuMzcXkWE6ijyJm
so90ll1lFqU2QdKhjHoc8ySlB1YY2FYVn2L6moOm3rYStqb5Rq2cF/xNi/T69QoZRjtGfRcfMvwU
OGhMbS9DQD+uvkz7kp5ejzNT9oqtbPGLtJmuMADBN8TJs8Ggwb50Andqm8oLeM4MASqjtQoT784Z
M7b0LFNIMFurT9y6PnB+ZG1iFNENla8Tn0C6rnBgdXmSvdPezHqvPVOsHg/5FWeSyC9y/Lf0VVRO
MGtWsU/rKzrDXk3oDX7VduZpXsM1kPypK7o5qxsjtxgHJFUyLf2wjQkkdCslOWWK7Q7zQXOx3NZ6
ciSjlVIwWmJJddZuYQY+hBrtWDs3z7I3eibZQcw2rihhUKjbjl/xQaScf4d49qTttnu4hoY3r+Nt
vkbLT3hyFOKCImV1FbGksBP4EHPYfRBkJVdtx2Q3YrUd6EydHHix5MD8NltaPnzlwcLipM/HY7mS
1/LykOMVO81pUruiSPoPs+RpE9ikrq5xBbn7MTIeIyCxR0srkNt0u8ZH5qSH3MZdHRPG7Wq4UwYP
2ABP07IzwFoeTZzPJ32xDaYSbEZqEnNA2lK/Uj2TLpqPs+9q3eQcZ7iokjYlz2b+EKoVd0QX2Yep
djmihW3yE/lzqMjoO8IjnUFHuEH437XMBvCdQTQI8Grj67N132JC1KrZXHaSS/QmriPAOPrs7LKc
Wk9ER9eXZmKcSVOFnLibq7koGsz0c/ddVu0MHqSeAKXm9TWkDVhFhDtP7ep+c9y+OEWy/Q6DcQiG
bPpWFGIIdNiBFLzzuDHa+OS0XXQcptzyi9C5Hel46zFd3FqFyeZ4GOVlEklBHWd3Gy3pw6B32mWK
0/uZz/UczpLCEj2/JX+y7meVkU1itpO02o6d2su1a32RuRFtF+PQAyubly8ig0w4DXyuDw3DgWIe
7hdabjs9qlh8rUbrmcnM5E68a4nIvU4VeyIF8ZWgUuiCBSsS3dVe2RHPC512oED9RHYE4LCe4/Wn
+S3PRcCEaCxH7G+PWcZG0F8/J98OnApgV8B/u0oalmfiv6qQL9rix/I5POvD2tyZbGJjdIF2fbHq
YX4pKn0+29sATmd3d4A1MDGVF/asduz3R8C32cStP6cgEbMSg/w20hsFd0wn09T7sg38nOfS86i7
g+XJTRBw1iE5Fzp1qwhXAU7jab98CgjmoB26TVToFqfZT4Sj9tan5lDQNORl0P9aL1uAvLN2ip4F
3e6+nRZsymrwcRgoLXFMPnUNfZWDN1WDwYpOWSuEK1FblOoORRz0xIwMfFLL4BLjTkd9L7utT8hZ
YhqBOnsgQ56BHFs6o4z81enG4aTHy3BFzk07aZ+SDIQqsgBkVtw7Q9KTRu3M2iR71rpuQNMw4OXY
GpRPuZf+1sk0NogV6OnFiVv4LW6KLOQqetwqhNYDUAZYXjiRjpTYICXBdx+RlZbW7jx7U5ty13X9
cFOgik8xKt90qRWxa686ebAI7dPZ86lgOUxE/DxFXRQoj8co2bQuLemiwJq14lYsG86LE1CT7wpF
tFBsghnWx5TwlR7Gu2jYFLX6U13rsl7fJS1wBW7ea4A3U11RD/hN2CSrFxvYFk6ugWkwzzDQem6b
xcHUDzQ8tQMVa32v4DULFRd3dFE5xk5l8RD0Mr6p5VSzD0QqnDbRUH3qh/QQyEv3qSp2UDohnqg2
YDK3zs6n/pjTxfQdUSz+6nLm/oJAZF+FIkazTJbRJijB0cwPIyNybwrWRDtzsV/7bQZctmlQbXNh
vk2I5iz1UwtMmpbfNFVvVi2AYncOnI3Eoj+7yE33Jseg9sPEAbnrm8R4536anJNJM4CpCfU6EiwF
BNMWdrjXmiR2/F6nmTTqi3a/lL0FUKKyAqmm0qsgWQdght0Dq8whkPM4QpcbJ+qxo+mhs/EgYvie
oQCBsqiyOn5fmmlumLorQWVVhT2gNuo2aMyxp61+ZvNKA1egqVjtzVG3v1PhMF/XXbLeOs1aP0J1
seWO+3n6s+qN7skt9fw1MuiH8okbuudqicJzQvbtjEZO4wPf1yu9iRSeu36iCYyeN3Pb42osWjFM
ijpYAMtw9tdVIFEgdugVEHmyvCj3E7rxIc01ujJ1zuK1m09PVZtbe01vA/L3KQkhuN1pWoy3KUSq
K24ScCWKmIvFHjdnHHc+KwMrgvJbBxjbVLAIes132QgApqIziBODSK/qhDNKXugNB6g+/4gzJVeK
0uMpSJpB/RzJ7H8ngxjDnM3d+QYxc7b2Uyuq/X/n/39n/qeixGWj8M/n/7ssf+fY9svo/8cP/TH6
u+I3wdTPJog962Z0Yzvzx+hPdwfbWcUAiB1oW8Dyr/5YHn3ubZUFyl5+KgJ/jv0WpDQJvYyYn7n9
3H+0OGIz++t2xNCBB7h0m7C/Mg3aNf4WZWnHjAoGZTRnEJzkVEW+77GG4NjvnYtkD1CdpEtMzeP4
u7JPbdWgfYl7mbJnVSaSwIwAuNIGX7hJCASTFPXTwOB55URukt73dIB9xTphv8lVlefYiPKrfkpN
39WyFvE1SYozNml8m5k7+v2Yltdp3WjE+eK6QvMd6vVQLAZF9XinojU2630xTq37NiaL5RwdnXGi
7WEDvo7TPDj3iyltjPzMtShw7J0tlrUwdwhSo0tvbI/hE/NRtRWRt3rjql33ULf6aK9xjYnNu5Nw
fC2mBF7mLSWQyrH3GGjX+hYjBm83nlEhcXIsqQiPmMwJjQdF1ehEO0oW407uNWboMuxmg12Et44J
02PywpzPk8fUUgzTVhTj6pTAjSMnTSMODf1jmvKOprgsTiQnzYzUAbvkMq3CbFcMLaQbHGqMwB5M
FA2+Px2LWKJjZ20E2YiUHrgdp/eo5JBLjDgmc00soVrT72u4LJ0kgk8jo8TPRv6CVAlIgYOZzWF7
i6VOO+lgee/11Ak96vyoYSbYQXNBXJ5iTRsPEZHFR84ynAusTl+9kRz2xcgn8JhuvbzbNSPVlA85
pO0lxkvWkf1wiuy6xTF5qDpRnKqqHw5ZOdJJ2pSV8gBhDScH2CNFz+QairLyLRVHd0hk5W6M89lX
5JR90SNApSqqjt1KEXJbTMVLWGo9jLEwd7xVG+u7PFVfsqqILgRuuvuJ6eKSU3b7Rj5ypo+WEEhb
x/OF70O1X8YqQRmfw/vcrJaXDJ+muZuGgVWHbYYgdBP71nWz8DmGjHaElKndaXMI5QbgFAOF3VrX
oQrzg5Zqyeobdpstz3XjUGcY5upLo4zysVs4gnq0SkTzjlZoa94lRWvPu4r2hlPZIg96bt8VnMDL
/jSxoDtMeRY9W3VlXbmrDUvZ4HjwRM89WVMeyoT2B+L7P41JsAgjjklMP6rKMsjMCro2VhAqwlf7
1E7yKSWC0KWDsDxhzfa1QS831ZE0mlDi3Q7j3RBF4DnnuToKweTWpwu/a0Kt7YWNXfncdnN5GEO7
/jaZ8YvRgEYDqu+c+U0XAe4+sVsYmW7WJZ8voericynm9inCnvc6WGtRbBYn8yOlxuJKW0uk/Kax
7POUz+5epPUPckvh0ZA8XOM5w4MV2umjmznDK0XG+cvCguXFmvpE7mTjZC8NXhF/Qo0/Kq1vD7pt
mIFrT/0+qdXVVKUMfU6SH1LAZHelW8rzNHeEAGhySWtM9a4GASvJwF9j/mANqCf3ZZjOxDBqdk1g
eyy+xbCjY9iMTM691vlCa5agmgZgVCEOPz6X3rN5yu4iTd+Bzphw+LqlzyLdfBa2Zt2hiH1J1vYx
rTX7+ywrTjCEiOA/yAlYC0HmNX0i0CuuCmgb13qPFMKGHZB2Ep1c0dk3y9Q2XBpD97hSHe3LVq8+
1ABRoJ7W6t4K3fUbNN628QwithzupxpKbiS+RLGQO9Xg7fKmollIKrjRjTCN4a2X4DGqnGBwVui7
NTOMlf0d3rekjt47C3RtPrEq68bmGr1m2s5os8+4br2abPaYlG3TIf80LdfmvLVsZ4qDet+bGlec
iAnUNrO2b9muxAgfTnXJUuStXd0bgK4HYLRjlwAKzsNEZ84HmQUxFgrEQzUJ0O9ZNFmPYx8637Kp
gBk8JAOQ4s/CAE7gy4PQgN5XYynf8VsDeFcYHdlzQLf2PhtpIqMMaziOMaPLRFGr7RrG02Iwm9qR
y/aaszvEa0uSCugSIkIFGy6vpozwWgPvdAs1Cv8ojd27Xp8/Gp55D8aktgB22O34j2LITgkOSDgu
h546hWut30yxhJU/RNXKn5Umvid1Y15TzdH1u6VhaZ+7adAAVOYi17KbiSPYjWtl2XWsgwRjqf4R
6+Q2G30rfpnnL5XePkJ+0HcOszfdsWwQEwy++4R9AQ0jq3tpjLbidGvGkOmxEB8h8t/m2RjtxZCE
flu2BmYiKQ4pY/ae6/0jXUvnoTHJTccsip4iG6ukEbf1eaJ1IWjbUOY3siIHJrtyvKlKPTqC/lwS
vNWUWwsggxe+uYVf6oCy6QxDLpg7jSxMbeQce4TzHFFNdOYVEuCa6pLJuWZbnGeyuC9CTe5zky4F
A5DKTsdJ4jPJJ9fUotmeKsvq0A/z4Ith7t/Mlkxh7lRUmdrZ174zvqVNnWGFNNfrcSoi6B/dFFNF
QCSy7Cq6VQsEaOL43U8Dkk0wIGg+prqSwSimNqgi5jThVI4PKSh8TEaju8X80R8m12p4FUl7R1jL
Mih+d1vCVBTtQJyPtdM0XMFcjHeynL61CN1fgVYOeyzB2ffCgY4GQZ/fq+N8jZ38R0vb8Akcnr3T
Gfr8RvL/aCd1vUVKdSQoi1hE9YVPK5i5N/vEuF5rLf1wUwcsXh5rB0zfGjbdML+kVICccV4me9gF
zWngQBIM5D2PFi094EM5eWkTfceZGY9XSVHlXEcz8NjeQIzUFzzGsArGwLK78qOXE4xokT+RuTN2
wxKr4zRadCTIm1VM9bEUBbM5FXf7ypAfjV5fBvCnXgkGCHl+PXCLZn9jUTQErcmLY9J8CTBbT+WM
OZle3dp1e7H17gBvDU5bMXh6kQFaj8sHh8DOOYUysIf+4HiYe00PWroJ3TI+d2se7UOR31iFpj24
3TwdcjW4R9rl0RGs4oL1937BRbvHfo7IUGnlTuULGYjB8OFE5Wgf9L/3K2gegZrpyXgggDRaKzdh
27rT+tlETtbsp16YyXFNyXi50vhBYS7m8oUAbVIAwjQTBjPybTHPA2u4TKbhfiTF0gS2xtePGuyj
Al5xUdro8DBeYxZIG23OrYfTXLQuEeRIgy2/OueiXy55Ir/Clf3y31nq35ulUHz/5SwFIbj6pTPU
FJ8/8qcD1lC/QUEDi0zzs7UVhP5jkjLFb5IVqYP/1GWjv7HX/rThqd9MtS1IMdz9GSb6Y5oiTIR8
JLDF4gyjOFv/j5aoWPd+naZgtFmSocyUuonnSd/wLH91umXdsGbT4Cb3aYZJw91ZxsaYbunZunPD
WoiLUA2tDcR66UYOQxcFjAN3onZZOFbTfNtgHIU3RMuh14HWRE7hTrQxNqQzapmOjERAuh7L7Ij3
QZ/ue1oMvhd6jZfb4+aQOLvWiFG2TVQYFNQqNjNnPFSuIGMQN+m5SEvjpxUx1nlc3s43zQQ4PwMV
OtuZaLyqinC+9yS1JSavA7uk1bfcXIdYmeAJKi01DAw4LXcYas9J1qyW0L7YuvbNgcfiF1sunKSI
favikS5mzLfXMwLQyeYi+zptVhWscS6dY6WKH1popDHq6LywzVlD14dAWbSBVfOO0Z9XOhC6Jq99
V4/hwzAjwrfcerUn9S3BtfuFnU+c3kpz1vyOjoa7hDv6RNHKHCfkKxduwnYcA912ZxfQqN4ny6Mt
+770+U0sr+HC7UDjzDYAVw6jR1tw5vK6CsVst/DyT4kK46t1mudXwiU8opWY9VNUWmPgYj4m8GCk
hbG3e0YXdhlW/bK0nC6jqEk5Udhjcda6Uq88WrrqYVeEq0P58mQPnpVvkNx0TTBy2HMM1SFlT9iS
J7aXN4x4DcHnlm/WzsRgNftuHs8+nEk6tnSORIWWxj/tFpmb3rrsyGJ42E+RpXy5BTdwydmXZsXp
55UxuyGTNrJLpor2vFR0e+tFY1w06U60rxfqHAp7gTjaSvWd1QUiLRfNLSrBSirg90q0aGGTv29K
rb4Wn61p+u8VauRAJwrVXEmrjxPwQdAZjw0MdpfIGiSDtUwMgUAMOI29t5NgARqKTlyTUykNKl9K
dAhgMqAGhV+ASrUuQxfxu1qN0X4s6pKOdJtutvo5b2mRASlGld3y2WrXfjbcWfO8JTtoZ4cdx5KI
VqE6ir8XDcjgHcVvmc1TfAGPOcIv60hdzxwBNSe5HrfyPRWW07v5ey1fR0PfUpfFcpo/6/u6yixb
2GdKj49LyqR4xHyRG15vcBjd0SdNI6CO+LkvoyS5J2zNITtuRmIwFfwyruzQsekQqZeEVqd0i3fX
tE2M1ys4w8Y3NUEuPOa36ddjsTlBP0sM0s9CA/VZbtDyELNv5rVAfujoQaDxevDjiO013zihEaay
OZznmp3cajQdjpBztnYFaej0IxRb6YIJaPDQu3NDQl7vHqDppusFC+aH9tnl0H32OjgyXeRtX1kd
vsOGspx9NCzV6wziXbALoDBi5XRWHURYt+WBf7h1wGglYHTuRMujaNwZtVSqrbiM0JY65HpMi5IN
Qe1kVXX7c9LEFznQc2axoqHQJTPH+jhlsUGMKFwoy6s1vE9dp9+sYWpeRDlxPYaCkq0gjbibyQFY
bLY06WGdLeecaiCPfWfS5vl6NqgpYYlcsjGtW2hlTtgFuRFR7ZLwu6oonFlT31yFddGguoGfGOLc
V25qXpGOcQPLoVsj0JKacl62zsYTtL3E163c5PeciSj91jZ2+k7aTPtCpdf4xtl2bDHgCsG1JuaR
hNNqBYXBdHrCBiB2kDHTLlDMEe0Vf4AdvqHh1GPfo+oFAd5Zi/gsOk2SAFgI2dW6ly45DtSZCWBn
dorIv1RthOMGS+BRa1qrCkI4isSy6Y2hZqwq68HxHPCHTwbNO88gjV4EX2FoLd3WX4TWbR4VXXwX
JbHZRn24+L0ZA8xw8dmSK+wpStckoj5Z9PmhDDtxmxcmhhoUisK4mdoKg0u/qvTgNJX12vTzazTP
I+VXCneHbySILrtx1PvOG8Z0Hm5AXW1Nnkb3UKRVylzN8yu6GPMYtqZHFGRZl2Nh2b0NK5LpDum9
6bhr3AqqBv+rTZOnS/rl/wo12KSA/tV56iGuvv/4n1OXv5fffwk3/P6Df1rTjN8AyZnQNhU4t9+J
Sn/o07bxG3BKoXPi+lthB7Q500Cwpip9SyJtnrV/nKkMQYB/S0nwj/+DWAOQ6F/PU2B7gDzpwuI1
8Lqszf721/NU00ZDW7gQ+TVON1wzcYVsxKwVRA7NNYkpX6diHG9gx4IJGOrXnI4aBE2MutWQI56u
cebXiJBMGUV5nw/6M+S5CGUgb9J9xdfRX5GsT61h45VfNHufLsSbnc6+rcnIeeZs3Kfz1L67VnED
XOzG0qZD2JOw6FtJzcSEOR5Qu0P2lKW/PiS3BZ/jrrHr0sOg0ni65rCXltjOoauxQNTvFWht1oXT
+3YdAh5rWfuAjGv75GeXp5lfcKcP7Mq5ta35MIHm3NEt8NPNypvJGB9Yu7MXT4a9MLObYVnvMVzR
xrnZG1LN4+TzvtR95VfN+iGZ1fLR+IB/8Nos3Z6hktKwIrZeiOyyKHaUN+lQKisseISHHdqMrNds
zN9tfcXhzoZOb7Ob7RPoi2GTg/KfaU0ZYxf16Z5KXVTbAlLLENnMUNP4FFnTw7ZK2EFfik5t7n7w
tHcPRizon1yuMjggp3WrZNSmjg9G1zGYUZwaDyZOwPlJIQJNtXiNreyMm+a9bVJSlfLWji2OPUp0
geAN4Uhgt7fcCx6A+8Xq941b48gVW/KZuMWMlRjTItqeWfFBmTGL7VC2vUc+JQ4Sio52w9Zf2tcJ
/jJt+yzj4h11YWLjTMKrx3Gw2/6uWvAHtGa9nzr9vjchj8brleFEBNNG/aq26XXA+f7TIjVGo2By
k2XzFY4beQQhrJBdeYeVWJ4BBDPJ9yoHV2RpFBvxF40JnoCYmO81vW7sJNfnVlA7Fsv5id2tPy/l
RP1eC5qlSt7LkV5qNt5wXter0Yw2L1WbANazX5NZ/+Y01p0LxocYm4GJoD+y+Kd3cx6f1kYek6Tu
+aJax6jgd0QKHMtXDwGFzMmVqhYW1pBZYdwa1tm1+SbQ8otEbxaWV3f6cxkZHy6irFfM9E30UX5G
+3pq2uFJzPnPgg7dna7onxiK+cmiYRcIUF+jCFXUQCgNY7KRoKBtn7tRKpR18VrRALVXQpKUFzYq
AD+38eNjDCXeZKnXhH0/0zlfR80gTo/w+BUCsbuD+bT4CD3jxaK708/nKESBQwZdiFocOfON56aS
I8ZV5ZzmUYONEi95wEqY7TsngL0egwVk/ul2ppZbH+yGvy5jq64NJ6s35lOVNMJng1+nvkuw3bez
dXoP7QpmDPsUAi2paMrnrAyfi5lNiL8SVU+8AoVwjsNbChm+okSPu2zOA/YGCw0aiV/3C5trMWN+
aLEFp16Cne1MhS9kAxsLoxbfl5WoAs5Jz5WGRtcNEnlroMK2XNqPsjRpYeCw///YO7P1to10a9/K
vgHkQaEw7kPOpChqli2f4HFkG/M8VAFXv18onb8dOW13/8fdJ53EA0USQH3DWu/a5qhKfQ8gQj0H
7q5gyEFZX4W3qCOB2ZRc/nNqvVag2lZdU1C6j7SJ2kI74lFR8VOEK3qpEBKmAO+Id+zGNj2UVxYX
3ZR5Hz3DJaahUcdwbL8Zqr2y3ez03aHzN/6vd13xEjYOeI0Om1ufjeV7aXECL3IA0MjqgSZ2JYem
X0ryS+I0FH/C/YXj6wchM68WcKBJHKhAO96j3gJbDaU74SmNuNU3IIZOVi7jlcsg8Rev9N7Xxvta
vGWsHzAGMlx41+0rz9MyxXp+sPrsM1YN4MM8jlOhprXEBMFoVE3mH7XOq/7f6Gv1N5/lD6i+5TXB
kTDqQJ3G///1RIxkGcREXAP7QU2ydbrxsdLc2AbiH2UQC7m83zyfr9qOp9vPv0b5g5Nuee3ABYri
CVAibxHs3znpaob4M/ao8tDBg9ukDNlvJ/xiy+PiihowO5iBflWdxgelxvGUohTFzgPdpI2n1xhI
YlTOV0OEGR1HxyEICmMNTntr+epK4X1HWww+gbUPusT0GgnMrnDGe11Ez6YTk86i7cvAbGBNFlKw
J5+rfomYxK4JIZ02P3+nf3MJkctiWviYhelY78c4Vp6QT2vZ5SG2up1dmbdmMN/CPGl+8YkuBtC/
+DaXK8gWEAk9BycogJC/fpuBEgxO/OVaDQhR7shYnBjLbomypRWgY9l0fnbdR6K4y8fp1uvN4i6O
OEPtOfrWjDyXl1IFPMGS6q2vIgMjXKCGRyNwL7Id98Rk9SunTgrmErG7b7RFVe9Y076IrHqrkylB
Q9p292Wmn3XLsT9YiX3qE7/YKhxYV6SUfgsTxyXXNedb1H6110b6LazmZz8adnOP+E7X8hBPziGO
ywQ94rx0v/oq84x8bQ3zrTdhRMPdInaQuT61CLtxe1Fj/fwL+5snDEqJhSBpggxi8vbXz3FmuNvY
hiwPsxJv5YTmycbmGtqNkoefvxYV9g/fmWNyTvkLBtSxll//7i5APoWGyJ7KAxmw94h1TwXglV+8
xN88Wci7s2zUH3BwrPd+XnB9WU8yNL74YKwB2mjk+OH8ujzpk1lO+x7rWWbZh8CwLioM4i1siRPr
6g/Iun73ET1gohrblZ+n8gDlm0M24OlUT8U1QI9vs6vk1guZH+XSRY3qSMWWbe7OeeJuR79+8pGv
sZLxoyNZkdDKHOoWgSB+Dd+j3lmtFa8Il7H2oI37lWkl3xx2rxh5s+tRZzAuGVZgvaJARYGoHdiX
ZclQjubxviqteGvL+Q+uxL98Ktp/c8fyXQSoy3kOg361/vqlYFQBSDcV5UHkNApjXCTrhEQE5H4Z
7xmPHWhFUMv55F8Kx4Uu07Um46bihuHIs89YisVbySgtRC3Zu6LaDLH5UaW13Pgm0tJsdC+LCHk9
hM4lDqyUhS1Pohp6BxrM6dm01OvcmavESx60pDok+Q10paGJqjOfJwoxpOBxvZc5aT61uo8cdzGh
cn3aNQ++zh0hYBr4BoowD/aWMz8HdTv+4f3/lx/S39wknBnL/wQsceu9DVtFDfBoNZYH5ZcbShy9
wnmwD2wQMGEd/eIbAd36432ycHZ5rJFF4f9wTza2nKRlD+WhBfwDNa6rNgTBnkJOqkDw/UBPYIw8
0SCRjdAjlaMCjPJrXBgE9lX4eKoSaCk2vIaJ68x6Z1nKl5P/e5eJM+ubmzwgdioOqPZ1WcmNrLtX
UsfvdT5dFd5yGHOZRTL7HKqlSgUUlM7mdTMAbdSVtaZc3YJ28Xc9X+lbe8ncVCIo5jci5zwx3OFP
1GokOXboV/ncx0ft69u3JigsdbVRgLhO5aAek55G0s8iXBkNrZ4zq8e2j8zVZAe4oEZ8guK2MZKT
lFRrgnleUmYTEpJhYxT8l3BcLsh6IJfCbrvtcht12oFvrR5dBjmr3CEK2ncRhOcN1RJ0n2vNCnvD
oq7btobzsUkdbrE+bM6Bo18RrW7UwAec5sl1QoLAOtCU4nZuf0zj8V5JG6t75ZAIyYx6xJUMrp0V
BTdw3+cnmmLA4JwsSbRYfrg7XNVf42T8FBPkcMqEw6J/3ECBmtZLY4SKhaQrQI9XeMsucHo+WnBw
fnEeu39ze1PrQIQDY88V9T60M59k2rAqKg6dN73iYLnHCHyhvuDDc7itl/rrrdWuFrJTH1Dpvd3z
ZdzvJtWpFfk0r2VTSDKpSvICkdX7Yyu9Td5HzRrWdLkN9DAdcoGQekwy3EUR9mMIi9FrY+TBdd1C
/JwjzkVWhmSqA4tez568WAbPGFTsz6Ok3DJbWa+RmwxrHZFfkvtU1hGNIedhLCu+kIgy20uHx37k
Cdpa/X2LUH8Ny+p6HIZ72xkSVkOu3mJvlZtGzVdFrB4xZxPXLDA8ONX06nZzvWvr/t6jOzhkiXsZ
OURoModHSbLMUs333p/n63+xIb+YsIERF9QS/1r9+VANffw/68/QF5LyLxrQf/zRP2ds/m/4YPBq
uq4p/hB0/un+lL+xM6Sg+KfU808FqPObRd6S4xPO7tooF6kS/jFjk4zfOOscbgnUoNhJ/7NQ3GA5
Hr8HmoMpMR2TDShCe/r9953MAB+vbNOkOmhEiWobQIZmClEi3Y6B3ezckgc51u3UvyPeFh+PhRn2
olwegiOBSXD+5CC4UBP5AW3YdFu5VvmADyT8FNhC39azRJjgqdk5EHSJ8AVgtnOVLO0Z8ENSppVm
SbVBgArwNEavKs/U+aDeREW/mNuOJLClyUmPDhK80e00UeVljM415o60/NYVaJxWXjDZu8zo7JsY
+/ltFof24q0Zja3ZGJLM1gkYAmrbEneejK0YVkoHWqya3GsLCHLN44zlxVBIeVKzL488Nc1yq/Nm
fDEZZAdA78L+K69CoGNrl3A9wqFkmOfXyOD5i/NpC2hAHkEmuC2CzL7CbAZw7ZCYFK5bORPQnfCF
H5zQ0bduiblrK+Yk/DK7Dk/gTKjuA9G3iELJTug+2MjOPpTKzO4J6iF7XSfxjRrC8rEGCXLTw26c
rgjOiRwkNkxZSGH3/G6VF7kI2RQ1YMHmuPbvdMbP1XB48JwSYYhtQeK4oFHV3t2czPUnEfn+bZhT
yeDVak2xCQMyJtk7qmrn+VjzHBSGui7qm0w0wa0D1R91LYllh47PbzcCRMA6maAViWN1jgeEJzoe
iwJBSlk9CNH4dwZ9BF0KhreAWG9Y8pxJnDHiMYT3ckxQIp6MPLGPYFSqmwyopvEw28WE+SoVrE2U
Wjd5NticzZbTHQjI6HnPQu4IsG1+J9uheWkxxn+oTdx/64DRl7t44bsvwihICupjjAS+moI7zZJw
NXEqP3BGRXdaziBRAo2+c+1ATGaA13XUzKxpNn1sqM/+nKFc60RwrmvpRbthMtmp6bRMDqHX9PMR
hCPNVBIOxtkKDawUCoPPFnOuX8arDuxeT9Zw5oAeUTgYsY05yMOgR9/WviEkkZeu+1SKyb6OkV3h
9WM3jPzKx5k0I/IT7Sz3ETxnbM5Gmqp6Whl8EO1hcpLKf2mw00KBCVAUA1aWId/PYnjB2z00aut7
vr+LWjFDCwmZZPWn3q0H85iDnkk+4OsO+hMycwedMZfPR8KijQc0iYzIsvDaKwp0SGPffYib4hIG
MjrnVBTBa8qGn5BSSxaVbZyiwvTKjUe0yZMjIZ8k8xKAzBZpG7ZTtjNd/rWXZn5s5kg9J0jqNkYQ
V9eAbZptxxmWDgLNMHFTUBRSS/jAWWL17Lph5B64vY3Hkqw1FEstcmhMikW9Nn0c2riJcQxmGtV2
b3XRF6fkZzhM+NGHhQI2bKZe6yvDN9NjNTBTnYLyvpr9c48C84hZt0PZV+mTStJh65EEwmiZ5TOM
jj3TOOOLM/OkyUNyvsJ5r32R7qfEEism694Fie9DP3fQ4iO1kFmcZ9EumM8BYQSJydWN8s17IaXF
SoBWGHIO9Eq7gU6Wo1/0axeNVNnhvnHKK7Osu6/p5F0w0IQv0IvVQasmfyhxYt6kI55giMhwZ/Ju
vBVDKHdNxU5RJTGRyO58SRofzLJt9uuYGNodgaS4LQ3+lGAegHeprepN5s8vVYggFTvxzVy3173K
QngiMdNKWbX7JkSHkrqGeY1aUN24Hcpq1se/A55o9izx/W0STuGuwoaGZNEh5RVe5WGuKGbw+BK8
WySC5HG8sIMXfVrYH5tI0Plk3lRuSOyrKEyq9gOwd3Uwi6h/Yt7Tc2EoYx+1+tvQuvl+itNp27dK
PI7CCj/JzMGjqcPYPrqpXWAtpcs4Di7dwkEWtnNVNgkOqgCBOXE0VbKvh8w++Vj519owvLuhjoN9
MnM0pUWXIMKzkbCN7uxhO2oI/QJ9mKRbv0l6RGpN+Bw0DresU4Rbzt6YYAC/+b3Ejk9vQozPx9rL
C+gfNNNhYvm7ouuDfTWP9UtNls4H5IXGtseMvK5UOV/Q51dXmJhaNp+Ffyf5hevO1cYNrfSzFzXo
ckVALl7UAVNpQY7rFfLITJwcnUbnICv8gBmZ06zzPhm8dWZRNa4aFrAbW6E4dXq7Wo/YOC4S0eyK
pTIeXgO5xN5Dd7D3ai87Ib+EoVMjqWxwYzz3tdkhm+/KZpMMaIhN2d67YVrdMew3LzIlJsjv+aSH
nMvAhkyrrQ43OEsby2JyPHa2wb7eS79Ktmhfh6JdUpKJf1yj5VUO56A7nUrGJHKdTg2Jbyyfnyqy
yO6x8/pfCGCLtnXQ+OcmtD4ZAV75pIw+wkoDfj6RM9TZzlNpO8Y19xS4TYkxeoRUy63UhE9Ra+8Z
sH4K3eHVtxpnP1d2v8LNDNEsmT5O4xRs+ryyNp5HkDvxzKtRmkeAvLC5hFV/jUJvxP5uVBvLl+lh
tFjJra15sllQhOI2x/e4zTqV3ZXCvZQRTCBGfMO26C1UoBZqo36t4lZhpMeziwe2D7d10X0Z0viR
NQSlFPUF0xhwpHLMD54gtoLtIprfYHm4Zk6zFDONv+7p6laaU24blyHBsln2aFgu+zPVmJ9iy0sO
ZOR6X1vR3gMo/Ebww8pvE4ISDO+lJGYO6Wmf7HVmeqdgCudzbQ7YOCT5CRG9wBwMJ1IMQ56ddb2F
TYhMIhrlIdVTcZRjTdQeMs3UFU+JmrJzzjWPGNQVO9EC3LXSHt6Xme4hVdenqtcP9hx3OzHHJZvN
Jfwinb/01J/rXg7VA2P7cZ0g9SSiocDtTojSiJAcXOtUdsVOD4Q1tIb/GkbWRyJvwxezceQNijAs
l1gcG9FzXTmvhVUI5GEDizaieq/qkp3c0FhfvULB/RVfmHo2MQ6ZvMaZ3amDXwOo7ezaxvSG1Gb0
3XhPxeLdCxLYN7B40h1iDX1jlV54S0byqeVLr/J2n6Bbj6fOXjtezSXKBg8dkbY2pI+Ki6zTJ53V
LlvVeNjXKnGIBrPK6n6IF9YCraBHVreDBWVlc6SfwSm4QFrn5z5NyGS2d40ob/AERnBGArq86htq
owMLNLw5hnkTqu5mzpMV7H5wsZ0Hx774xF60BOqmH1U33Naix0hQXlOtJWv+YiZtPfll00SUZ0hu
Bdnx3OaYimKAYuhoWFV5tnMGyuaf3aIhyA9hFV5PMJuMueZbDOzZf4Gt/5a0QqLgpEn6143f89e2
qMr+e1XFP/7Mnx2f+M32lnWJNMUb+5H52J+qCokh0EaM6trij3bwn1pVovpo6Mje9RY3IF6R/9fz
EWGF7JWlj437j7WE7f0n2op3U2yLVClmgQhfGad4KDzeTbF9geaSKpKNtc9YrYhj4l4jRvXffSZ/
s636YY7tCvYbLopcJo58EsuvfzcrDwfobJJcncOQloDUcMEjYkJk9mmhVd8WLty1HERhuwE6XL/8
/LWX7+svTa3Pi+PuYSTMx+bxYf/1xWM3z7XM/OAQ2UGV7by2U5tR048C9M7uU3whn6OgqFF9lonc
dPOUfNVGj73KbV25yamdV9PArd6PLNhkYzSnIatizvKUtXmahyhMp5bTIYrg7XdeeF+Q1bL5/3gT
Hh5UUs2YBVjvo8bMFhc44Pvg0MwQzDQZf7vCKOiaPDU9NRJqZigyT26Ngg00auP6RcHb3DgVjr91
nwRLp2np2wqhJqi1mQdXAJB69DMgZMzJdv5I4VUkA4MyRGJUWwXlxM/fww/DO74HH0oVok6fWdT7
bVpnS/okTwV4zGsFXmkGvzK2E0VL+u3nr/TDhHt5JX/Z/DJvdoht+Os37lDaF7XglUYZmWxIG748
129ObS+bO9Oh7fz56727iVA/LZN0MB4Wlzg+4eUK/O7ytkRXlriZeL0oae94onQgOAAc/vxV/ubz
s9F2SgZAbH7le65y0PK4yJXhM0hXyd7nU6tlkByyzn/8+Qst8vn3d4xjiQUptjwXfngopBHLKMU1
eGBflx9nryN+h2D4/TTxxU0FYkjmqgDosXRm99Po+OcaatLGZrJwH4MMvyocp7lryefCYzRyLNVi
cYON2AQP0YKjrXLAdQnX5tMYYaIlOs+0EVmkigbPjngRXdvAlH0MHp3ldh+UOyeHn79J+bYM/H7Y
xRVisq3C8LzE6gXOEvvx3be24BCR87T6oPAIrYolLMZbYmOQXWa7KuswtZApAwCecJklZoaLNz0Q
xjPsqE0Joanb9lK/JdP0ZNQ06HY/CHT0F4eaAJgTUTYOmTatUNaDQE8CY0rlYt1iHn20zCzYxeAk
N/0SjRNHpbVBSTztsSOLdIw+8TjLDm5PpE40WMzol5gdTpf4UBBntJWRmxwQC084sQjmiS1b7DtZ
+Y9YvdJjaqR4uYimRsUTha8xc8h1QUrAkewkwopyQoZW4xIEVPhEAo0hdqp6tGwETyjUXTqsfN0L
/LYZ7uhnUDCsGyAloY02bhy8vl8mzMSMR4giinAm7J3QZlyXuji1ZqqojbHEFzmxNB/roSs+eFGc
fSObvQJBZQbTxFKF8hcsiSnZ7MT6owfkduMtQUkEOubHdEr1mQAB98ZdApVIel+A4UWibggboyVL
c+ezSQYTuvB0HZPKZCzxTAa5ztiFEtC2XnsqCpIIctzsOGSDRQpUXkhuJpxRl2wAoxZBj+GVezIJ
zsvnSYmY1mu5REZ1FWZHQaCZExNsgGwHrX9WFGf0z9OT8ZY7JWC7XMRgYEmclmAqk/OFABPCqtA8
+ccBvfHnFm/sLfyMrjz25hCgBOzkY2bvsLNzRSwhWEMj5edqCcbKYstgaaXJ715E50/l1IGYyPBN
jSHQy24J2FIkbcWxvLNCABo828YjDc+0mgzd+6gqrC+y5TtvXVHfTW1+nYTEUTIEyvB659gBQhAb
aLthmpvmqbbQcJuRba/SQEcPsP6umbN8ipfAsLjvzftQECKWtu6HiXWKVZTlhnlQujZSN3juYX3t
ZNuKs6cHhdedaLJqnAkpM+EODWljrPolwsxbwsz8RfcuijfDWbUMYgg9yzAYr6clCM1YItHqJRwN
d4q9ZtRMhElrNiMX16i8DcdQtksi32VRp5JkM0RErrVdZ1w5DB5g0RHI1hIh8RmQjAlltPNA/r5l
t5lWWt/AP+MbEp0g3G0S9jEudX4QS/SbV3G7uAaRbxnBUNYMgp34kHgVgzVbsd4L19pMy9d2tKOP
aSiGL67XTR/l2KpT4fvjMRsDUrKi2j5joYN62jNKoeEbj4Pg/jKmDINqPqHOJifC68SR8bk3NxvR
uMW2MCOGGsasn+zRLHfSZP4Mvave2nkFAmxiCczcLtkLtynPia4A55ugfRw0c+e0HDKGXq5uTmCy
s41bDdPecJn2Np2ZEQk3TnBAWlVdoN7nm7CmKJhHoKhtZSF/xf24SSJODjEDRwauVW/NUVlb3nF7
8lyE4YppHfEa5nTFUKD7MAfKvrG4US8TMYLDBmQfIh8TB+JXwNiK0bA5Y45I29fYYwYH8tV7fkPq
lmi/Hg2T+iKv6hjTkKI6GSn50IYDhooC8L5hrhl2D4hvyDF3s/uc6djHNJXZJjNntWEpoG8Np2ay
lQl5VCSh7Gocvs9V3zFHxEvwZTZi85CnNs+eljdJmhyxQHkFZxhR5WGaZH2R8RyevI7N5IQdG3mk
dEhmR0O/DdqRdw7k4SYwC7VxBmltmeRiTHLs6Gb26hDKpT3zZ6wgh//ruvTAreQnyQbSgcax5y0Z
rogYbHoQdfosdbYyiJ0bwYNhPZeMnOremg9m6ubrwBvCE7WKgwvEDehb8/Y0ulyvQsbTN2rg8TkZ
W57rlQUCboKMAErbhseIU2cP7MC5IinTuJ94gXiDKYXygsEzP/YUO58UytaFRhf396ZHhCKon+G+
Zf6wpC6Jj6bvXLEpT/fe2FT7LrVQNlAvyitHm/u+4aEg2kGSwNLYuzpu9LHILHc95ikEWxnG26oc
HkW4MBL6Hl5cpmBVJSbddYmdKoujcd/W4xTv+fi97BXuXxOf265ocKhMKBN7XWLLhgpkshxilHQO
wgLvMBwwchqZk9nxRStLF/Px7Xj/76byV5tK0j8oT3/SsP4dovaPP/Rnx8q+0SZdxLWWvFzLXwQi
/1xSuh74PJtF4VJZLxD9P7eUwW80pOw2SRlxXapHFIt/bind3/jbKMCoJ33Lgm/xn3SsnvhBLcfL
E3DPX8lPQfLyUo5/V7j5o0vy5RQJetapJA19rPA7moHDbTc15wRRky7DT1MJQRZUQBQ/8axjOAPi
+yqJo+EiK9J7eALIneOFIty2qPJu4ymqr1q3zB+rcqJAoS0/NmH/GHIK++tpaD6bsgbUtGn5gJ+A
gZTPFqD+27pQnDMjq8MvTlhCto0p/O1JO59LE2DMmkGq81nWVH2rpXt47t3K+JppTz9x4BX6a0Bq
gpeeEkwxl7jyti1iFqj36RWQypogsZFVH1oN1ParyBiQPvb4MXhKV8ajYTsIihjRjdva51D3KFxX
XbGomD3YshfRambAWeyDZMx966qjg+VjgR19QHoXgdgRwxr2TcNTnfZ8G/oKnotosH6FXfa7Xczl
FQcGCH1/tjdOa2cf2xQNjyNCmzKPR2IeSvUMinq6L6DpUWF2i3SBJeEt4ArTg+vI+B7XlPHCY5sj
HGXjU2x2MUZvLPNkyI6N9wy5C7CXx3wcyXjLtpI0sNBsdmGwSBypJnvrpmHd3OwMtuCPbeMTvlnb
oPjps4msiGzGYAsHQiu5fMo87KJVDKXtMcgY76wmi9aW8GoO07x2+Ot78ljY3QIHu3SsaIa113d1
t5IAQYutT/dorfw4KBH5tw2xrqocqiuAgYAq3v4xh+U7I9RhPLBCRsTvm+KCPwP2M/POdUnvDcWQ
zafTF+FzitEpWb9Z4PrRpiHKYbPizNJO8OxXGVh3FDvBMwVlD8PIX5Z5AUDfR0s4vI1iGJHVkA/L
BqoP8NTBXPpcs4zu9jYYUGKddTdfBSUQGGDMgiYhIhuOxM+ZN/QGxyC9EHxYn83A/DDP8QMoCB7R
1ovQBeHWDOsX2C4s46NwhAHhTOQGbnyNtHHjeyzwL+GYq3DX9Rhmjn09JjPsmbT/wnISnx1LFDZT
DLVxc1LN5vs8TfECYupHHbRiocQv2P4C5dfu8uZ9ZgtQza2MT7BVS+zH3DD8sV1GGZpqe2QoygTI
jQYDt1jNmwhZS976yeie317R9QbIh6PhchTngmuzGRfvcqqi8Fm1We+vpe1EHosSa5z3FKr2Z5M6
3F/bpA5fuSYc2QZrK4BBR7eHKEkd+y5Kh2CbycWxmsgEMRWbBinXjYVzYhXJnLc1UfmdYwg/H+we
ZM7z20/p53T5h3yyk3JNnDk/rFO7XGUGALBL0EJ/hpHRwWvqEFoO6wwJ2/zA5o0hVJUvXyl68uUz
SSezu/QTWOwAddzVRMBidwmmBEWbH0QEHBkVzXdWGVwQNJKseUB0U2OnTXuwC2Ceu6Sp82/z7HBF
ssVbrilhwRvBBeUX+2oYF6OkKPTAhjjTa+1lvdr0AeUJCygMPgo920h43wtegUGuTZCRPtdpSbBD
YAdARX06ktohlsOxjAYXtYVNZCjYyq5hXmPzNr3wKg2m4JkvEwM4MVTiHrdGP6/ytqtfenvowh2r
XQ37JZD7VPnFjo3JguyMHGr3vntNDQQpaKW4LfIg1w++axRrz2KDs7JabIlEKlfG2WVOwLsrMrIs
5wrf8bon30FunKAEQsNHNhJeT6t/UERdvTagsiW+k8qXW4LW2ZpaHUqDKErtI6IBPt8J58ZzC0L0
7A4N1nbPKtSNEo69hY5l0U32aGKxSBDAXjCCO0q94KxyP47Jh5oiVkZ1eZ+P+ElZKEL4x7MfW09B
NXs7PBTTV9sr5CnE1XVIR198yR3vTTKtvR2EsfTctG7yVUIfecT1MR3rooSyxEhxXSXGE1au9pne
vtuwzOlZocJQ3sO6wdWkjfwsaGb5b7rcmT4iiZK0uq8YrZEqkGLVXfmO8liRpN4EfHYO5QtUpA7o
GoUjdhxP0Kji6yocGGWOUksFqXsKvyScvbMTNZfWBYmKEi9mTebTsrK5atjx9dq/MIS6F4Vh6S2j
SonGxR87cc7faMt0vyhqzIBpKSjmeVygzE1WX2PGIFtxQTaXY8vTBIhz+cZzFmX5UUYK50v/xnse
h0Se6wwf61NYy+qZJJn2IVf2beyMzf1kYXJVUSfoUoX3UEJiXEEd6v2bhkXcAUU2XU2EZjeylL6y
AVPPkeV+GBZWdQWfqd07qqyWxOmacJKxJXUGidNB10GxHuBedx1bHhjeMYHJCxabVD6QZmHTm3dd
XFVbbeGizReUNvl5rV7FpFbUWxJwSnMTh7H6FNa6yIldXnjc5hubGwoenG5D2PmWIrta+9rsH60y
818SKzA7jkIw38MC/C5oJ4+jS/rSWrHv1BzvVzDVhgubyE+q9Zvrmul0vxJK1y7wubA/sy1KNyND
yYcJ3fDVpFNxlwm3/0ZuTPtpeiOU6zdaOeZ7yOV9O2fHKM/Kdd20HyGAhndxLMJNtkDPKQX1eewF
wYAdJY3nAo3qpHHTtr277d7I6RPJMoiH9blZtuehM1l3adKPL3j7w02EEfk2qAPnhtkA9J/sjc+O
eq2+eEaYXZthY5UQq03jjmwaZ+PZg9rycXmr0Xb1qe6K8hMTaLZ0Vf0UDrV5ysz2uedI3MYLOL5L
zRdhRccUaPvZmBz7o1IRnHkvm9q1CDuxDQ0YEV1ECycZPlwPXnvwB0Y+mWehfTdRT6y8qtYQCOLe
5h1CZLVi4tk2UW0NPYefcXEXED4xvudC+Th6cvEhTG1vFeUuK02LJp0REr23znPw4OD1O4t1ZKxp
6yIZhPOi8sAn4S5M/gAFq8b0UMs7P7LdWz9o+4eqtQmpa1l18n7AgGaz3hkewH/yhJ1VPURPrkkY
QImuAZAVAQERQw3ChIriIUkhYyHfIkrAgp+AiyvHbl6bS2JMj3hsNXVxfItPT+6yJZTAXOIJpiWo
ACw3Dyg2mNc8gcZDogFhbfoiuJO9SchBOcT8q2XXV6z0m/vYAVK6ZpOrtsNbSkK8BCYMS3RCkrg0
cqF7RPMCqCtjgmu+hS3gTn+Oh5iBCXFS7JzACEZ6jJ5G1v4rr9M9J24nT+6S4qChxqNPiuGMDy7f
A1lCCqRFgbsGZMaA4WdaMiHGt3iIWpMUgdWV0zFH5E0sUZGzpAVKVQe88RGW2wNCBm/X6SZMGbAI
9sRpl2zgKgFADMFd6Fbcx6FbkomcxvZmniJybGxEYqs3orFeKKnKWoCp/BmN6mnBqHo8b76kC1uV
USeU1TfgarywV2vPaw5BG8BjXUortABEkC+01vkN3MqE2EXwB801LUdCcAd/uFa1sDbhRJrDNJIj
li0k2Gxhws5Ad+UT5xv2nhJ72rgugOTepj05013msIMudOTe5xAZl2CMoF2hVacsKJX9e4YfLdoF
MLa4gUxqwcwV2Q0JNw9kROsz2RPdlhVyAFm388O7jjLg2sprshXKSUbkKI8gF2fJ8BbewksEKuZ+
DvE6MAqPd002TAQXOM6lKaH9MyhrDLgiznCSVd5fadEQ1Vsm+lY4ffcYq+LUqOaq9me9aQKruSmg
ZL4SfMWspG/akxidcN9G/jOFmtoxktmMXmvfMbLKwSOMWZbtyEjDXApeFA9rEsygqJTd1umaXUGV
4rJ05/tBmvXvOiug7/PIy0fypliyyxK0filRRGRDaxSvE7LJWyOY5huD8T4e8ZqN/u9+XzOQnsqM
9IBksENrXxg83I7w8fcNYtP7SuQfapnr+KrMGy88y9L83KugvtYOhRxu3WY4ZiqB9Yz5LSNcLY29
+wA1OtmOBf/UqlWLN/S2qmFfLqmyLVIkp1Yf5hi5ji1bP/Ju8Vs1t5x+x77gBFW/2Gm830Oxg3Jc
e3HL43mkT1/2Ot81xhnFEoNnszo4DABpOpKUMnEQOZX7dyODf2Of+/ZCAWJkAvV8ab3fRvotxTxZ
BNUhjxnH06cWKOLLhlqNr8H+3CU+bVZUaerRmQfuLza6y9v4fnETsMuVfgCJwAZbGywhp9+/zdqY
hAdtuyLFu7YeXYXrImmS6V6UeXuoINFiFO896kFDFVTwP3/r4r2fZXl12zJxlwpPBj+8d4X2MYQ1
A49U1Pzto4rgcoBqsh7LtKODYg/Omx/tCX95hFdyZbblQA9QRl7OClqLX2zr3i874SE4rNWB9iIj
sO3330WE0W+yIpoZr23to5KMH5wkth7nyeu+BK345Rr3/R4S0g2AYMdCMGDisHrvsUKFMqFj76pD
CSjtjKyWNDNO48+Z0UNSgbjwGud4sy4YPAeYCizRQxLb4EUW16mT5hx3PM23DLjt9qZoR3EpDHeu
Ty2Itucx7gMitZEXruy5DKnVC7f7YkamDJjikK36YLlGiKNao39NhoHeok6dz9i+Vf+AQtfpcCMK
JNTr0kVp/4koVwCDyJXo0qMQVXYiIxpQyJhsuz3Jljyfui88J8pv/jyWDxIk35LN1fH72WDXSL6B
NhLCrj1jOTBNumomvHez0Q3dLiCAjGC+qEKLy29siTmrhbtvY4F5oxN+9fI2ACncRlz+O978d1An
oEks9rT/erz5f9xdW3PiNhT+K0ze0zHYATzTZGYbsrktJNskzXRfGMVWQeALWDKX/fX9ZGxiGQO7
lZqZ9hEwR0fHR0fSuXznFYhUyB1U8nE2/8m9m03L+QXY961O28ILxCXh3buJ2jX8hAp1G7G+Tc5N
AR0n03HgA0Ptekeiw0m/Z+7cdCwJHYeCUwsIJcgBgLf0J6BOKhYcpgWIKcA5QYqHAwBeW669kgUH
SHQT+V3z5SAN/REPkNP2VpJGjeWWQe2S7dwZoGI7k5UdhLMVBuhO2oDkQmNyl7DFgLmX49A/PFRm
CJSxkOkhwV+QQ4A20PDUqpNZI/gWnAVOE8s+WFvyYAHPCLLB0durNZ2ffeOT1ajrjZGzKiwEY1sc
vfJiFJmy6M6ygcgf+vE87nZGiIEDeNbtXA+TkXWNwvOUsq6Fznxf0gRoSs691Z59vw24Oxkmz90J
4lfYnuLh83ouPk9a7OyOo3PH4wTV5GhiOBnOI3GJlgGj37p2gghFa9EGFAng92wXN4AgnI+nTzjC
jBYJIuIRuk31wARicKy9Rl4HsuTvEhj+l/UqQDOM4Rz5uQiyBcvPIRpe2uF9B6DovbMVErO7TaT8
f0OYEh2qT0chHD1ougEQUYAHPjinndn3+4lwx6dPSziBnOjKXoyG7inKT6YTsRped4KE8ev/l9XI
ozuyK/pVZg2+pjRZ/055GgherKrLMQv87GdG+c88sJ9AY5MLeOufn2DZbddvNpKMt2zG3jwkP18Q
H0amx7hImCd+lWyXfsw+A8Wh/Pd8Zru81zJVfHnDaEIQPoX3RsJA5WwOSEjPTz4F5I2o7QZggxAq
eefk/EThs7R6jxDmU6WEDSYTS1ebLjDIY7U2runKAm59wlMSccILSvI1YqfHuU2X8iUJgCOUVBo6
wumF2JY2bbh4E+IrzcaB5gF7rE85iqgnmJeKgpgUCbLvsWvpEu/RgCxJQgtKkjKwuQwIu1hOjfiv
Bsx8Gr6pfTRxwjWghUg5SJivqje6b+AQoCuZaxqj+adKGQ587PC6lG8gccYKOpl62+gGUnxRGxHe
npAOLfVbHy1LCjIZXSeLtuoyfAv8rihm6oqE/9WA/t1GPuCuVCnLKHUxCw1hxMsKWbeL05OuLO53
bVO72WoaIAzOUm+6Lihl768NKRdf/HNRfImRLrUjZuCPGNhe+oRFivWQmewGeO4TNOau4huiONrA
K+wTzok3TjkVQtFpVOk6JkTCvDEbERXwutl0DazwPsNewGOhaDYaDMmcDl3N7jMONzEwlWeKbUJg
2jJEPU6TKmkjjKNgo2JD4MvpuvoiGdC3hFROT8jKliDkutIe0AVR9y3cleT9UJ/wsnFDwhkfM3Vb
B33XwOoZ0GXjjiacrgtepaVCCLxpiHifrpinbGMgbmJHl5z/ibBLhW+JXa8tdJTK1uNFtADtbmyA
HplW1z7SugwcSR7GTJW4A23RF8uhJmr73UM/dNZ52NtTQJPwI40ijpxMUrkmAPW6ZWBzOIbdq8n9
01HgEiMD7CqixEUxcB58hvQp51Q5UtjImzZgGZ/pSr1V2mDaAN0XQcbFWpG2EEhLsoOErk05UIqo
+Q7/OJAzqkn6lWDfQVG12u4DEQ3HgBF8pVw0apmH69eA8r0y7sVI5VZObsh+lRmpum/zgCP7oMjr
PE0XikvqSv5f9Z0dfWDrfXvE3T8SNSSOP1F4tWpI5NLKDwZKc5hsKNX1Vd2XD190SsMVZLJx4OiT
cYRcXqWnqqLJgfX2TfxHp4Vi3ZIHrm5a2ZngU0jhVCSqAkHLBK5Nss54u9mVOC7PSxYiYif+wJnl
gtyIqWZeLxET1G88CSLo9vq0eWdenEZCenhHTBqAY3OTzXQ2Qvygt5Yb/C1fNbNTNon/gia+K8je
N6Yq3wzXarrRvA8S+8bDekjqu57Zf1n0x2YO8ycf8QJKkou/AQAA//8=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GB"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entityId">
        <cx:lvl ptCount="3">
          <cx:pt idx="0">5599</cx:pt>
          <cx:pt idx="1">23161</cx:pt>
          <cx:pt idx="2">33145</cx:pt>
        </cx:lvl>
      </cx:strDim>
      <cx:strDim type="cat">
        <cx:f>_xlchart.v6.5</cx:f>
        <cx:nf>_xlchart.v6.4</cx:nf>
      </cx:strDim>
      <cx:numDim type="colorVal">
        <cx:f>_xlchart.v6.7</cx:f>
        <cx:nf>_xlchart.v6.6</cx:nf>
      </cx:numDim>
    </cx:data>
  </cx:chartData>
  <cx:chart>
    <cx:title pos="t" align="ctr" overlay="0">
      <cx:tx>
        <cx:rich>
          <a:bodyPr spcFirstLastPara="1" vertOverflow="ellipsis" horzOverflow="overflow" wrap="square" lIns="0" tIns="0" rIns="0" bIns="0" anchor="ctr" anchorCtr="1"/>
          <a:lstStyle/>
          <a:p>
            <a:pPr rtl="0"/>
            <a:r>
              <a:rPr lang="en-US" sz="1200">
                <a:solidFill>
                  <a:schemeClr val="bg2">
                    <a:lumMod val="50000"/>
                  </a:schemeClr>
                </a:solidFill>
              </a:rPr>
              <a:t>Revenue Per State</a:t>
            </a:r>
            <a:endParaRPr lang="en-US" sz="1200" b="0">
              <a:solidFill>
                <a:schemeClr val="bg2">
                  <a:lumMod val="50000"/>
                </a:schemeClr>
              </a:solidFill>
              <a:effectLst/>
            </a:endParaRPr>
          </a:p>
        </cx:rich>
      </cx:tx>
    </cx:title>
    <cx:plotArea>
      <cx:plotAreaRegion>
        <cx:series layoutId="regionMap" uniqueId="{F0544D5C-F1EA-4165-B3FC-BE0E98B20A45}">
          <cx:dataId val="0"/>
          <cx:layoutPr>
            <cx:geography cultureLanguage="en-GB" cultureRegion="EG" attribution="Powered by Bing">
              <cx:geoCache provider="{E9337A44-BEBE-4D9F-B70C-5C5E7DAFC167}">
                <cx:binary>lHrZct24suWvVPi5WYV5OHGrH8i9t2bZlix3lV8Ysq0iOIAgQHAAv76Tls89ZVW3HNcPZojkJoBE
5sqVK/FfX9Z/femeHsMvq+368V9f1t/fmBiHf/322/jFPNnH8VdbfwludH/FX784+5v766/6y9Nv
X8PjUvfVbwRh9tsX8xji0/rmf/8XfK16cofH+HjsYx3T++kppLunceri+OrT/8/DX56+feZDGp5+
f/PFTX3cP1fVrn/z/dHF19/fEMbe/PLb3z/x/eHto4XfPfR1fPr6y318jE/jP3739DjG399kQvyq
JaWCS0WFxgyJN78sT/sjLMmvHBONlKacM6HUm196F6L5/Y3Ev1LOJBWUKEz4m19GN+33sfpVU8Kx
1phIrCWR/22bd65Llev/2xrf//6ln+w7V/dx/P0NpW9+GZ5f21e3j4gJ0gJTIoWmisAEhi+Pd2B/
eBv/rw43ocdLy58ULuOkj2RgQ9YVaJjr7SPn09A+sizw8dT7NCZ2iGTlZi0yV6LPVR9YnxWOrK28
1Ian6dDqrPfni7bdeNNxO2Qpd+3Kh8+8jc3qDmCrrqFFJSXDT3J1abrrzCq7R6X4UH6hlnpxW4na
DzS3uB5hKmzgwb41GMWlP1QdD+2Qu4Vbe41l8jDlylqcroilffNXNs4OfvO3Lf1/GEm+sJFGmjDN
BdMCto8g8Ii/20hiW09GGPVULq5v/Hm0rGPnHZvHIM+3sYr1Umz10NV/daisSXl6fXhMXo4vJZWU
MKoo7BRM5sfxt4aqUSBRf21wS9u6iI5yanKtSeabU1iXKsRDMLFiJs9Ytg39u4XRNJICs00s9DIK
049t7pynAd9qrjw8e32S4MJ/9yOJKKVMgQsJzPTulj/OcTV1Rkyg2VeRhRmRQ7XJSvpTp1ikKO9D
FOJTy1EZL14f98Xe7OMyzSQhHBGt6Mtxhyk56TKqvlYJfE7kMxq68Q/DStJX+dLUU/22LwGVYm6M
I0Tkrw+v/7FsyRRmimjGFYEY+nHZFZ/rDK2Gfs1kJz0t+IIEf4RAyuKF22rZ3dYZdviGtj5N9+2I
0Gby0dQdGOX1mQAi/LgBnAimOFeCC7AGfbEBUdSoSW1ffin11vNw5vxgy3TMSjvqdJZUWGFXXh/y
n4tXUgkmuEIaUc3Qj4s30pRdk1D4ysQCUX5KWGy4PfGwTCM71qpk4lOYwOo+H4WU4pNDaQ76ONcO
DctPHAG/QDKJuEYMogQClQKcqhezqfTWcD3E7LOpg7TZ+RrNHhB2dWZ0xbQ0bGNFbcdEhnzVhMKs
eI3MdG8H0aSiz3Do77U1NvQHz10gd3au+/Hz6zbb8fRveCsxpogxxDiWgOFUvMCSaSlVQH5bP68h
BnACNLUIjIXWhfIsXwOds/uBtH4Pmri4/VIP1fQTY+2j/GcWnCmNMGUAK5CPGIK/f9y5JW1rHTbe
nss+Cy0vpLWSfhKhNbD41xf8z6EYokoSoRiRsMkvFmxLYtNUier8OShm3u6LWom3cHl9qH+4AMZC
MkGR0IpRBoD947KUJ2NMo3Cf+45nkJkawORtyeeEYuJXtOSQzcZqCu2jbXgPeSIMNmB+rrImm9vc
G8ghez5LBn7V11s3X7G1HZz9CVjil5GD960Hm0hFwG+FeGH/lS79oPuNfh5LIjJ7bOI4dNM7v8V6
6IvFJw+Ty6Sd4ZlL3rp0UO2WsvtlGMqLUYeuqQq7bShdWeP7WOa9RqKMxcRR1t0Jq6vNFoTqFYCe
ZE3C/SXadAdfbety8f5nlsc/OBTgr8BKCy3ArbjgEII/Wh7irfdzPw+fJHe84cWAFIcAK8tJ61Dg
TWaQsMr0nBO6icGz6RtIDrhU8GhdIhX+NC305zDFXuYmAhxKAzxgTOgOjy/col3b0ZbGDZ+GANjg
j3RsFbsh2NB0RccpgTl0OXfbR2vWlGQ+mbB4U0AaW8Rd5bcyOw+WNdvHkE2juFW12GnPymbb6bN2
4vv2uJFqcKE0Sz7fDaFpt49bJ9qlzVHX7am4BuvDBrleG7hJUwB+pey6wt5R3iS4jBuqojoMfKTj
Schp37t2rWqgTf7b8FpVWVpy5dYGPuGAEsHM66zfGU8cuG0f11H0fjjpOeD5nlG3xesQ2jLkXWcD
sUVWlXY9rxhQhj971Zfs44xmDE4mVQXsafa9A+L1elS+TExgfYmkxAoAR3CKX7gGLVNfYT10nzZs
x1BB6CM5jPniGtdd0MkvAH+vj/gSY4kEhCUY2AhmwEhejjgGNJrF0uVPuk27My4T20GdjLIFSiJm
z8WnsqEbOOFCpjhWNxKABfz09WnsJP1vKAvcXQpBJKRjThBhwP1/DIqNzpPPtLAfLettpHl0E8+e
nDce0Mi0Y4+PoZSufjePqgLEGQx31bFSkcwuV1Iu3ZxHUvmrrlTifqWhUykfFyzmu6gyVBeeb6u7
AidCJm8QK+shZ6XAe7AbBH7oZgOc6aJs2rhH/sw4fUuAxQwpp22g63z2+opf4pqikHaBRMGqYbUU
Kp0fV9yK0vSLH+XDPPUIqDkPgQA1n7fdbxlQR3Zu8LKC266tpnCp4je+nolhd2k6NQsp78tV7C5N
fL3ZcF4PhO4Q6bcR4ZPv5mGszzaeWoi6crF7pYCTshCdEnsIo9eXRF4gmwJep4AMAKrBDmKMXkC1
p73dXNOTBxUNhdiKQ7VPIGZ02kP3WxwThBLMrTTrHuKAlTukhMFDoskMhuIEr3y/5Xw7to+dbiQ7
r5dut4NPixO3pV/hrdrQfYmpsmI8tZkM9DSoMNOxSJAvYLk/WdoL7gxL08ACCIZQAQ4ALPbH3Ypr
i2U3ufRAq3lHqhg8uNbWbbX7EpFqSZ+n6Pz2UZJ+z482cxg2ZBW2q9JxswLH6qRpNi0PwL0DmGOR
DQXvo/MGaNLXmQYXY0s37Og2AWye12RYANYi8CwYsI4lgr+gcsRgClsxMEWM0mSx4N3UQEgYTRr4
69k+OxS2j68b4UWMKqALwBkl4QqKafQPAo+XjYkkfPZhttIBOjyTdmLUOrcF1Mum6n8GCy/S0T4k
o1CuIEhLSAAX/NHsqHFAjIdVfhgnDB4SU4zgUJD7wT6sGZjjx3LJ3DrmoqMJDN7NZQ+UBUAPrLSE
tYvvpBhV2ZzKyBSAAQTkfBc6B2+tNoPAj2sPier7tlV+6cGUa6d6iBWIon07qnbdNyJragwXnRo9
3yFnHcyEty3kplbEvfp+3dpMU1jcf5gng8XvSQBAAmMGLOhlvQYkd8wqtKYPxiTRlXmcWjoU5YLK
5laQjYV09CaIQeWaEN2YPARf+0vUTXTl+QBsJ7sKlc3YTWmNpIVf3Fp9QXWHzpdyYuLQyt51X1nT
beHOOmFBbNpwt7xlM0brdlBNr/lQeOCP43RaFq7m2+BNubpcWGTxNUUB60PfB42LZo1TKHO3Kr81
uennwNaiWtsZgmHewpK6fM14w5qTJnhi96KLiVUFWvG0TGeDXgwugb+VVbyIRgIzK+TWLdsGxTq4
4nCxtqmccj8OjTjNWlb0wG22bh8W4Uj9cWJdVR4oiwQXCapul3JRxVEfdE2Wtqh4V51LQuPBO7Rs
V6XuETrDCzbkVGWjMug4tM6yh8Tnqs0etEPr+mGNK4032Rj77A4yhpy+8iBEeNjkXPUuH5zDZnyv
161rz8oaNJvT5piyLtfA24kpZNhGrz5j26j+qyGDm9cDuEryT3qKy4KKtltG3JzHsvdcHaC64Z04
K23WiluNZda2Z7MYyNiZJ6N6GsHKK6YqsJuNuhlcesNhHMx7KlAU6Nj3bBjkxaTL2nTXPV9bXx2b
uYrLfL3wsqrrU8nsMvG7sifUX4iGmUqdwFcEbfNh3hCk9W5U9aLzKmPCx4Mpw9aki6UaM1OfLbWF
bFO0emEAsPNQT/wPl02CjxfgHEtWFgsF2oJvpwFYl85jomoVbzuodeASn29mdd3BM6RBqwjF5kbm
P2+T12S+bEQYKnKO1yyTskgNbyd5tvYNtl3O2bznRcSzGpZTUQ5J5XEtk0C6aLjRvHqblmEZ5Lum
zJqlO8mWZmS4aKek1fxWNJTXOvda70qLDJGb9qOsyjLbrhjrRrBUljxA9g2gtjf8KqNlkN01rn2N
u3dNszSqPC4NAEF1dDWmMHeArH1Kac46RI6oMqn2BzS0TVCHPqKM93+QivQwnm06rR+mSnlfBKju
wbJETTVkkAILs38E5g+UJfde75yemRFWXwwG91ScGrPsFqNdbOHiRhOz+97KHfLZHCslC71EBw6w
9cA3zqIOFt4bnpdqIt/AfL6BelNCLhlLGK0zGErnHtf79uCBGcL/D+7W3c490w0oZNmUBdiKrG+V
YU/eQ0HjT6GugWkVi8JJ+qJWhk8Z7CCb/PQxNv1U92CvzGzuzEwbw+uNauQ+5Rp2etjuBXgWjEDh
kf9cZuvuYCJk+87zlMG9TtvdNPOM4VVIscovMIe5H2HY4vt6QqDUfwYZ0cA9vg5O3LeclZoWbNEg
a+WDNBhs8d17ym3U8EnZZPviypi+GWMCrwnFd46r+cb3v+jI2xuK6pDdfzd19vz6v438/B7oH6S9
kWSwMAHcZ2b+3NZiqMNZ3dMEi/ZkA40/rwitanQPBXjldM6fN8ptcwRXg8p7CtVFj3UqeY5bMyfx
VtvJgZVmYjt4hQygHIYCxJty1nmL0k56K8sJ3Oxkhfxn/WxBN0AEAa49r8mQGmq0YnC9WPB5mtRe
naPnrX12D1G2HdhHsBp+ceSy2xe/imTATysc9mEMMwJuJueRNA9bVrMpXsJK6W7eZ0fapjTBLGGR
+1dwHUb4HeWSgneN0exTfzZoti0b/OE66pg8Zoj3bXOxES7X4axCoNOh41JPDmJaN9Wu54wL7G89
S+I/Y1H14D4jB8YKiw8zkN23Iyj0+wfJvF/YXCm4dD3aw8FufJ9/P4nKLA9TV3VVfeorBd81nuKK
nrdjkjhe0WdfqZtRR3n23eS6mQNMZ61pCx+BDOBg8GaoW8jzM/abQA/A3Bo1Hwafxb4u0FiVMDhv
jIOSKXYDKLYdCAYg1sA2melCumoP5wnyK9xr0yQadWqBLK7pkuqxW915ZA5ZW3SadXbOy7ECMRRr
PMH7JvoRLkAaeXdr/QT/J7uANMjRgkEA89Ch6G7nNpYgCiyhgdGxqdz8UfTlClVAmbbd9xcNUN6c
VuoJIIwKppvUsbOQYu1xzfpSjxdcQ6pa/0RibQBvqs65tj3/LpI3sTOhOU2mg3r3S2Ijo/R8aAyY
44x+ixnvVAcGG8ulLbeP1Ci3xAdPF7OI8/i89FVXI5iIDuvWworaahn5UWwIA8rFwHbz4XXYvQb0
qt3FnwUwNbYLWABPZF9vrGsClwAODu/7GgTeLK+7DdRyzUjb6xwkiyTsDR1wgDdEwnsNO/NpBL96
Flk2zLtQnqbeh5JcVKXf4Bvbs6BYQlkOWqjnrAUVuMQtlL7WQu3UF7EDYYJf2Vbs8RTZUkNroWpV
BKikokyQ88YESNOcoNbbjTfVdJcKyKRa6DA0XV/Bz0PqYJV/LkDPyuxyKccQ6ltNm116dROkuxvZ
llTE9wxkrFQe17LJkjmJZeDdeADpAguWSxCBxCdWUQwlOSRDDZu/ZWyDVYne7mnD8nJ3t0ACBud7
tmQTHejrtEY1nS+XjdtSvm+3acnuA5BpUBW2wWvxCfAW/Ctbhg0s0DC0r6Ec+gzAH8rLXaXqauCr
wKy1dcvwSehkPP7M1k50t0L4IZUnRtwYs7+WGjdreYSMRjuejx2o+lmhOizDR1AklzZ+QJVvqqoo
eaJmvVskcBv/Vc/17MmfY6lAmjgL7TRbXWRkG9uPG5sIc/kE2WGFYh9jB5xSSq4nPIGX20aTYoab
mZxzuUC/bT18X8nzXvqhAdm74JymfVnf4Kbr5h3/dKp2NAH2vwdvPdr9jf5bT6JsyH6PY5TBG6lK
+4slBXXCHqFy3zs2dVcOEMoVsMXydosJD8cGAnWPSm33J99dFjglIJHmoDVDY+Obyr/DaVYVYU2B
yhyTgNS7ychqcfmCeugJsLSVmlwsvt+jvMq2XQ4cofsFFwa0LF74DYF/MwRdlVvQLfeZtzX0Tz99
H4gHDSnNg6tk988VW183m2zzph8m9r59Bqz2WWj0Cu8Se9b5XYQcgwiMHWxlvStz48WU3U81H2DN
cYHe5HxZk2qncYatMIacu31a07eAy1wLeSQv+bQH+UD25umhX9bdJ2W5kbbOuRl7a4+m6SAaT88G
AR14B71WiZ1isRFnzZUhtJPqJ8LXi4IetBzAB/BgAuAm8D9kZROhMwJ6Nbk3zgmYtayqFaJhcQCz
PmN7BHUzCC8mn2u/z/0n1d2Ptd0+vNjbQUhzjmH8F4VtmFaXLaMEqeoZGhvQgGEWUAdAJL0+1AsB
HaIJSYRgLJCs4H+xl/V/a1svqvWqBCr5bx9B7epc4YeSsbdSQycOEFmYfVOnuoEddiww2LLv4Pj6
XH6UEDhC4D8Kc1g89FPAz8mPcylnSkC+bap7Db1C8anmeOfj46gkPW4OqPPP7PzPAYnWIBwIpQmI
i/qFrghNGoQ7i8o7v/aQKKoWMv6FTC3A3PfIfn2BeJft/lO07ysE7RZxiYkiGJpsLwZcu4ZVfezE
3XfEWMy2i/ZJ0MT5aWWjmk/NUG7h/bTQ1Bzs1O94TgNAQzZuDPLRT2b0o6fDjKCUUhqSl9ScgUT3
QmhMGmWLTNTfdc9BtQCvgxhfp7YEXK/VXMMWGDYliExNITkAtcjMPpFmoH7aitlDZX/iljoO3SiA
llQA1Ht4HeKjxLd1olBPFstzl254htnXF/FyG2HjoDWGOHRMMMbqZe8Y8q6PZM3mWzO2OzJt34jQ
MPJ+ep8yNbHr//l4HMFG7v+EEC9sJldgI0Sh6fZ72lsr45scOUBWl4exrv5H0hpHIPljBcoiADeE
6j/ggC4lKNFz3dw+pyUgyftuyLaDuOhHvyeM1xeIf9RqodiDExoamvEwHjBmwKAfI7FH0ZTNOugv
qAFB97sDEtHupCpQuxdei5p7WyDLApG5DB30BPIOSNtYRNqv8qFZEMDFT+b1fETkbxEEah+0QDUc
3EEUQEC9bPghBJ0VWZvxLGwEmfFI+LqfkpgQI5P7a9x6aLQXbqxAHdW5LTeo9/LIq4jtFeRbOBpU
Fa4dQLu5JgzUA/TOlryq3HmC7M7dbbnWLV5TURJoGv05em+hkAkNYb0/2m7aSCyQQ2K0BxU4iGXX
dMWOinf6uSPXCign6Nuyt9ivN21lZg1HeaZZ1BhUjQaOkJxDqSBre+iyZgA8+04xZAY/M3n7TAyA
YyuAe/ENiJ6LhfabNRdjCYAvFHd7Il9mkgEldUQB0+/JBOYGkiQmeUvHbqdj2TM7GaC9CfuGBoW3
Om/HaPGW92PQfX0Qg+yaKf+3aOEh8Zn8OxX5xoGgN7aAfTev9jQs/QzaEFQHrSDHQTkY0rZQF8yX
CPoNdVV0qx2hIgJFvmu6BwrEVdNbkaJmw0UjULaX8+McQClNz5WUXtJI/cG0kwXhFDQUCX2CvDFR
ubLIJlctyOaewqkm8k57PcjlWHnBuP/Ak5439wE6BntPClgcIuLWxRHaAB/qAfTi6gB+DsccTiZ4
jJvCYqCNfyUoHkd1ycW6kE+YrymqWxC+yuF9r3XTkmPTjxmCWhZCf40FHDGDbvixdwn29rCsZAsp
RxloC3MB5ApzVSSWyuW61WMctxwayksN9bBWATqbtUHjGUNdXD4LZNtkDiUDytznVvY2/NGDdpJN
uXpumn1HEw8d7UpcKwvI25x60wkyAQ/+xpRAut6ZXurjnjaeXaP7xud62bVQdAUNJ3WGfA5IWAxY
VDkJ0yBtS/KlzWb9AWDYqfuh11l3sjWveG6qarnnqebNIdVLeVazmZ7XiG4XNqzzOWgR7k4GQYpV
c3Mr69ghUH3n8KEEpz5nFXdjDtFnPjdh6P6oUO0Oq8YlVJMdjWdQroIoRHp+pQb0ybUQjv0yiGux
1MNBMmNgd1EWTo1c2bFx9fR2a7qIjsCr41ElRDvwWGG/mGG6J5gNV4Fl1ZWdx3jkI4jIcECmOp/d
pA9GL+q9HIyHzvxQf61HXx46M1R5Yn1/4KX2l2oj9pTKHvq4/cAZfFqlvmBNL08LfPJCQUX1Oaxu
OoOTC+VXr9vurF1xt+VJN/xkGuTuBwbqet6ByDLmGXXVw7Ju6rHLeg7F+GQ/LIrUR0QiumRImzp3
WUavGQhtpxDH/mlsZPke5L8azlFFqr9iaNZARYIHfDeTxtSnIfXZEY823o0zA8kAoOAwpnW6pGNI
bc7toopS6tKoP+qZ6HQBZwimLyNhDT66aYhQqNTWpHymXD2pyKU9ZGUWLq2GAwUHhmPzfp1pC5WO
dVd8jNgXpTLuETXjcL1Khq5GgXcPLfneBa3m5XIFQnqDZDtfgH6dXdYtNeSgAP2+4mWhfb5tChso
fIfsz2Xwy5PPsrUgNd4ex7FxBM4EDHCscdtG8FzTDV0OJ7nCdBi2pV0vxVT5Kkd4qG8TlgDEUBQV
80I7eskU6obLsPpwIsNErnhn1xy02o98SV/QVJa3DEP4zOMUDyAOojqvVjvLA0+OHpmM/e1gWPgz
DSuwKgQN6mrMpxZOMbSFrCs+5NlE2SP0ll1OSdefOSj1c4JsfL/ivn0/mhTboo2xevAm+T/COliS
+3VaixKHockbmB/0TBWoZhB4q9kKtqrlnSaj6Yp+m5vHxg5bDm0a+7F3tc+HYcbvNbQBLgYSVDEF
VF6yumePoxLrdQOK/QyNAzbBoGXMyynzUFNO1bVQmavzDrf6MWRASw4KGFaT82b078Qi2hMAvRCF
rjd5HrEz7+CkDZzOWEx4IK4fzuZpxWfNMIvHQMuHBSrdh83bTZ35gaW88bZ6SmCQMxPlNB2ByKX7
GDQv88A89FzbKubIzPOF0O1w5oFJ4rySo37QfdSf6TrQD00o3ed5m7enCRz8MEtHbhgcDThDkCkO
fvXxHhhilvOln6+zMLafNuT6M9rhEk6MgSB8axJikMtWQCTU1AoUHd6KcwmtlWIY++as5VN4gDNn
FOY/k0uMenpqBB3/BGXNv9O9Cec4dfre2rBdVWPjj6sEyIVC1ta3PUPxMkxsedePZfgQlGJfaDsD
OBCf5luWLAQPqFJvMY3T1RrkclEvK3WgvKj+rBSWHaDAhZOfIFzoiy0L5XVZmvB+I8o8KBA//vSb
ih8g4VfnEGzyZsNZhFNIoj51uuTX0KPGtIhWdwe1pZ6Cv4f+tFWZe9eCiP6uWt3gCzjbgU5hafyf
Q5xYBeXxtl0HzaYrOGrUQn1v3YeKbtoCZtv1SGWrzjF07Yp52NhbNVcUtPWQfc1KAmfjrhNnW62L
ZFdgqwc5gSitrltOZxmPyIW2i3mnh/J6yYbqHegk3W3GUv+xi+ERflOBVFvjj6MFBtNMsrlddQPH
QvmA60vtBvJpysppKTqzoBs4rDM91GSe/ZkhHWWFNlhesdIFddLI9vrSGjUcoBPLtnyGjvVB6c3K
vNminnNLy/7WZdCxv0qZl2BrgZYYrr2eoVWD14CXi555+5auLHsve10PhViDcUejh3DXVPVsj9C0
TebK1q2rD1noOZzULEucncl5HLe7pPowmbOdeqCD9qvrXAtWc0vVXrZQVYeuwBKYS8HtVM43oHc0
Y0EnXH1Y5OZS4VAnruEYYYkPCwaKeBWhlI4feQ31WwAcCUPkAohT1cPBoPM5CnnJyYr65sNGU0nm
PK0e6emSANihC8VA0z/zXerDwcwjn+51VrUNnKGpOh3ykJVV1xYZ0+t9TeHcS04M6967hLPtbIFS
sSmQ9ARdL7pZ+4IEUOJvZAdweoAjbtvBgTZ12ZBYFwLL9jJmaR2bt13KhN4omL9Hqz2A0mLb/ZzV
QLh9GyNrVDwk0YiOgEQ+OogHBQ3KYsKJ2CPDU2euWwP91dz2INQWW1x9n1OboHUjp6Y972vG3bGC
Vt9NW4PQeWjWej2nFcPqIBQyEkStJuCLtgoDNBQnLlNOFuhfi0jibcb1KgvblGzMJWspiGmgun3E
Qxa+zhqoCQ1DImfOlZgeq9mQiRRA4UzmCuiuw2GyJZdG3KWMOQnEbFKp7gpA0ggvOJTVa/0FQOj/
sndmvXFbaZ//RMxwX4AXA7xcqlQqSZYlW5Z8cyBbDnfykIf7p58f5XTacrqd6ZmbuRggCeDIVVzO
9jz/TZ3vJpmsZOiknbEESVl7hpcl0lxax7k2tMkdP0LH1uKi6Hz7OZ2mz9uWpR/TTH5OA+kUIW1C
fT+jzkiEL/qjzuGhs0m4PQSWt52r1axueisfD1PWB5Hs5CZDD6GlDOvaqe/7pnLjvnfXcPRzm/11
GuqvQyq2g9dWEHHpIq7hCH09MhY1d/HGYWPfBiqz7j0kQH2cT6A1zAcmTIiibX4xWlm+l12j/ER5
Xnql2qa9Hzs1pMm4pJM4gfumXqjVS3Cq26KLzaarDmUnnPum1I0kGLL2XApHuzbLxT6bEtqxTRX0
c0BbFJummJ6b0RuP22KaVah7HMKxHkydSqThtjcoAOfhJPtZhIGa9SXqyrSIbFdNMgyMWqACRdI4
npTLwyUrMPX9Jvr8RcBcd8cChizuWZRzuK1lf8Mpz+Gfu2UV5wX1Bbcg7jh18sPoBW40NjJ7KPLU
+Ax2thyQ3QTHVg/qgye94lYr9D6aajd71Jv6Y1Wg5Upp3A6eKYqndjaHNnSstn2ydNFfjqYlllD0
S+FHOfDmpZAmD53qYNT5MkWIcK13BW3J5TQb+dcys7zPpUiNx9Kw5qsJ7jV2ZNeeLEDfB+Bzs9z3
tEWGVqF3164QFnUrm+M+Ce2vdrmLdNem3k/txVRf2snX8qRyc6hM4ODWPTVOk7eR6vNlgC3aWuA+
by6MyKrYR0JXywvnupLK/JJl2VCGZsU9hEXlZX5U8r0RABZzIlulc6rd0fRiWvip6qm1yvSylu3w
SdK1ZVEpLUv/zME792Gg+fN0oQ2lGw+y0C7yzjE/7sz/wdimcgzzVZPvHGcpvoyTLzke6DwP7SjQ
M7XCsa4g3/qzXJGFhH1KSXO1qFF+Kc1hySMFUDiF+VQtX4dhZa2wKOnTRgkO+TLBO00hnNqUNMVk
XQIzp4ie8mWjmEf4+c1GBCoOtZcNZ3ulfws1ypEhrkSnOYnW1ah29W1yHgZVVU+enJaoVJaKK13r
9Jtx9ox7+DE/QNdDDRe6w5xVx5mi6pLdr5mTpcuyglIuoPREh6G1N1Y2G1o0il1Lt9a6I5NeTjgf
0JQwiSI7q7PCLqdDOrmQIXUZFSVFWp/sbewUibXLTWpqqxHbY6PGpnxntsasYroKUbKlBW67yag3
xrRaj5puFo39zh0t4Yel0eXWc4XwU2uiSfOXQhygvMpFvy6z1m2DiG57sWU4blmtxsjjwHXWOIOB
8qtwRI9tr3EzraIuz6svgHQiNdKAydtqQrVuhQtC7WA89KPs8sc0Le02jWeWCkQILiGr6cNp6Vp3
OKTUas1pzEat/l11apmcJEPBVDeJ08GW3QvdhD05SqROQxP3q63pxW0xypJxsDUET2OBFhkUf0J+
z+N/q7XA03mPqmjWOJDZ4jw6vWNm99/hVk3ulMFQBTu4aRpikecgwEIEaco+Dn7BOty8l9QW+uIe
UUZvrLfOUEH+NMo507Kw8RHga3S2ophdjgi24+FhzAAU/KuBgnK50YtAX+1oTNXYlccNforR4sgr
2uKL5Y/NVMdONYxrc7ZGHm8LcbWZpoqQrVi1uLcGR+Zu4iI1za1LfRy7tUVJlA/UOPQOaXeQ0i/Y
j7WhjUt0RNcmcixKdxmwY65BThHl28d88Op1leCoE1hoHiGKGqvZTtJmsfMqkTOamQDsoGn9q43S
z0+EVrkCHmsSgRxDw+4CO/HWzbKPMHf1g/TH6qOGPmYIzRZTXGiPrJ0EvUj9ojclVRb69awvk9ZV
QRZPPUqTJdzMDvpwc8f1VSd/GeTpdOugb70Ayc2vWl1YUWm643VhrGudSKtGbjUFULlSq+6LYJm9
U0cJ54VWI1c7XJq5bI79oKNDXHw5N5iGpvJFbroo2VrtWoQu5+gYD9a23qlcmxcKBK1KqEDpEEUh
HefYu/ZQx6L2ly/aJpZVhkY6d8adX+alE+NvbL72OhR0qIqJ1qDZtIlupC+MLKGc6NXFmDnl9JJq
y464UFGbTbSVWXrAPzYJ7VCPho+8xuyCJhK63baJverqwlCt91RNlQ1g6QkzbSMAxdyhQ/VWdVP7
rj7Gpu6MwyPiBYQPYS/RyUWoMrqJAskwUQYBbt2kdN51aHfU4dcLlNkSzlbpJV7pVpdaqlrE6KOD
PQJ1nKwRX5jrqGK/cQJIJW3IjjgPGBhvSbXQQh130cmqK6IRwOzLhuSAuSGC96OmtzznJg+uIZfb
lcGO7UD4QVKgjvimIT8CPCxkeqWxDavPNJdz9t4r6n6vuiwzv6CCcS9723PyL2yR1nq0Jru4a2dL
XCN0TF/S3uDN+/O2IDgTI8jItuVLKHN9/ugvzng791XGI2Cvg9/16pbd1KuxG5ROcGcAH3pxULTz
yQC0yOMZdcun2bLxNzqlsi8auygQGPbOfSfS9jCYjf7o9soIAw8lYdZXGxp7ta0hvqz1Bq+nmcfm
qCbMZlWDxD3Ip2A6pW6Pvkw1G4LOVMwLtxtUu7iBbjiSjbeaBzgemFLdwvAYp5M1sfVqOBbycJAe
AkErVR1FQbOqa2uU41VqGpMf604qvQNSBvlhXrwB3fDQ8JTw+d5nu8/8NKwpwN912l7xKt/2m5Ca
es1DtxQBgpKyy7OYA71AOwVccrvVIADh5krpJuWERC629DpPtm7hM6mDIA7hRy3jyZK/zyprElOo
JZoHZ33y2C2m8zI0vYyrbvLvlNMPI5dznI6GIAcFqs322qqEefazqvQQ+oi1DntDBGdNy8wva5WX
l4sm1S1quyJCxWU+42sZG5gCL1ij3FFFH3mzna/xOK+FCqveH0QyZrlfsf/2VnUuDHN1DoM7Ow+a
yORyA3JVWoABbb2GlayNpzxAsxDWSCluWjQieuLNzkpTEJj4EjqhO3VSG0X2oXSWfo44N6nqqM/j
zOo7f39v7rvZmoGhLbMVN35VW48dOok0nMbqyVJ1+9gPbRtmeQP2iCYSqVM6MeWr/inVZj2ltlq0
SKPyuO5HDDoK3OVzk47aqS9Y1HGfl967YRzay8HpcGv0XnkFLuBdaEL3H0CMc49pkLpfpLlZyWLr
6m7qV/NUqnYwo2Ly571a02vELw0Qj6eUf6GsrHHjLdAonOo8WI6NY07VHS7ePO4Bt+KeqW5HneWM
CeWLcW7WNkPdNxuPmViXx0AMRijVqGPpdMqk9ivxO8JgPbYde/joU+4fDVsYX1o05I86H3FCbeHF
Idp/xDXjXy/Q9Ec5Daw6f3xGYjzcylFfRegPrW6wDrbbINVKKhrDro+cB31Dm6Gs2PeQl/Dpq7kz
+08FYEfsLzQqHV7nLVwyo33Q/Mq+LzLLriMbVP8kZWNAZqGVLC3r6zqC/vdJKcGD+i8cUGU9xbDY
+JAe6WjbWt71tmpt591QZB27vPL9XV3Ud3g7oPmXtag7uAYow/advSKGWY+zidvCjK1WX4bspI9Z
XWwnpNjr8FHky+x8dRq7LS+K1q8HOxJ2rw9a7E+OPfdsXiV6FLx2KByKwMhdPUY6Z2yUjb6+5lFf
ur2+nMZ1AcUMXXNxDrbdzP5nt2kGNpVOltVSsY85me7E1HkoDWJtddMUSYqNSgpBMWU8uqgVjzaL
BiG67SDmzGT7Te+01VMxlCRSu0TJeS0zOMc8LdH7yFTsMnDmYAcNkhbppnfvJ8sfaGFya3H7/qH1
ZzEVMVSqT9+H6SdfipuiaNXYxmp2fddIdGmNqvsylttkrCHfIvM1mlubkizcZMbOcCGwbxZBBGK9
P4ntpnpQHbN0mbzu06ilm+mEufBLfoaa3XOXszYoGuZzsSpRudGiB743HX5Nz73lYWENPRhtvLMB
TCV66d2D/6OWIHdWTDxp7r2UrdxdQPV3iURdBhUDrrXQUn9DVL5lr/crYuOGrNy9w5Cje8TAj1cE
nPMHHWfBt/r7Fafv+hPLaXpIbOVl9ohcbNIXDXNEXkAKfn/k//E9I+H2O/P4PQfgayvxoKTZHyEJ
f/7xfx6/tXuGgfqv/VP//N//9eZPH9qaf375V67/keHw8996873czB93tyc4vPnDX+Icfkxb+N/9
4Zs0h+eXOm/iXA19/nX4MZXBcQKUJP8+ziF6xqRPm5JDdX97jYfYUxK+f+qPMAfDsH8zLLwz+m6z
dnyHL/we5qAZpv2brSNOYBG9ms/gp/9Ic7DN33QDDteHCMeXDy/+Z6CDRQSExRd6vu6jZ0DV8J8E
OvzEgVP2EhFgIhdDjKJj7rH32f6DMmZARi+7cVxumtnCaj1zEoathWg5Kr15eu9qznpZLFNTJrpe
Dk9Da08fS1stKLCCpvv0w9v7Y5r9GC9hvJ3pr3djE1iwrzEdYt7dGfsf7sZuVlkG2TjdmF1j3KTl
1ohw9Foa+mUa0BBPsz0+eZPU8rCv/aGLkCVxFCBx9mxOT695CYZBf8d3ZBS2VWV8RMrhG8fVdcQ3
A4X18jebgbmvvR+Y+v392XhUkNagJdN98yeVhJ0DTSABHG7wEKRp7OKE+DjZnBqHwVtbBzPxYhRx
7tEDb55LabSWunWsOYcNIKF2eMkWpYwo16QTA0W3dEN1psOV9U6JuLgtsttyBFmmwVExpEjwoLLu
jGvCWRLyLtzrvM+m+vjrcfjrMLDH6R4D4TI3MDy9HQZv1WhgZKVusAoHD23qG2ZolyZTQzbjcjsv
fXAvhVE9/vqyb3fWXQGy+z49Czc9+QCmtd/WD6MP2JXaUqXNTeNvxg2a8PEGAh+Vvcgefn2lfY/+
cdT2KwVYqnaFFa4i/6d5Jhs0hR3Y+g10rf2MKaivjmLwVzMsZZboHXLlyNJXv40g4ub67ybNzwIp
nhKLp0NEh+2SpfLz5RGF5WznMDZeVzqYy0fnuaz2e8CooBIagDZcdYb+OFfdDBlXtt43EAQ8JsFq
Xy0uGEBkzQXofgHD/hHU2LTizF/Xb1KbZKxr0A6RAwXXXziWu41/cx4Zfx0o5EdsG8QBYIbjZHo7
ULo7Oo3jCO3aGEX9nFM4p6GhlUNjh9aKf/dyzvLyC7J0uNatQ77LoZ5HtCHe74O3bW20ZqlHCVZM
33JEny+TIzPv8tdDjKrr50HGN8ckcoFTsDs53u4t+2E6ub2f6yi4revCRukX+PEQZNtxdzQFh2Ea
RySnnf5+qldnJO0j8wCumqMye3msbImXuurqO0kqzRJ61Zx+mou6Pa2Kwko6nfwIT+bHAk1qNLZF
kWNOtGiNRKGam1lqikaKmjtNjaAI6fgREZlTVl/Ap1R3ZpHepvBjS1iNXncziO7DYNaaFbuTyYvM
V5O9wR63LdRnv7iqMsd/Ejrobeb6xtVG+RNEs55RxTLn85Pm9zRH8+pvsTE7WrwVy1ep4CJHBLF0
jvXgHYTqxhMpJ+aHLiO/5yg8zcjDLSvFlwALGxBm02mfxxoeXQK/nlB8y5PRBdVLPkmXdW/V5X0e
iMULJ2rHy170Y7TyHqjmzeAdfMGSULN2B8NYjCmpEAdC2M3YfaLJzERSK6sHFQ3eZQKiOEa4PFxw
1JhzhG3Bpbb3qsel1rOz2Qfy3gGROo5BoZlIYuvt2XfbPlH6UmyHqfTTg0ZR/Qy0Pv+OBEo6EYIl
fQyb1JzSwzIULYtjnpM1nUb/0Lcii6vBqi8a/ioyT7tvedEw6GGhikIDF5mRdrXOsoX2UInIGrSm
BrApk3QXBL6fLcOmeOhRyxTMpOFgDXOgjovlLVcuAEIlkDF2Q12HsDGQXS+ZyExze1KztuzgQdCz
lbdfzbUuBqsHyxxHqd8M5YCmCHCq247IpwaBDiVHilCYVXuvk39wKlbLGqORMRAQMnoAgJLBbcaN
EJyHQ1XOXUJiQKpHfTUY4l3W6S7KgnL15ixelyoYrlw1WMyoWbSGmqORs/Dgalkh3k0sHTeNOl/S
9xsWgQeHpsr7IKToBnJJFtiJSBOBEdAPCFTYiM0EHo0sIJHkMFdeVSdKUBUcnCatt8jfHHbMxixh
9eus1yrkCmuqbkHDUDe3ae7/ro2Tl+ux3poD4ht/9G8cGEBx2Vje4DlF1Cyq29YLpbO7QValmYdA
XU1bdwh61eSHtXLr9UJXqpaRYwIARN7irNWxx56mRQyr+UmT9WbEwMFlHfOvrr2DHtFQQwxN86mo
66A+WX0wVEmJ9PluGwcLch0ozThnc6a8BnLNzIaj6CfZ3HMYW5d0NmZ5GCV3kLRDlW6JbywbDUmx
yvm69tHPJBpLpUeZZYyXPaldVZwKKx1jDy2jDHNPUZ80ZDJt32gyAxf+ZIBbwqibdSdDz+0LWonS
jRAvdVact7mIt1GUdMVzLwOcfHNhRxby6w0goti0sy4q+2BIgYLAywJPJgbxI+0py405TcrAzggG
4O+FRgB8wfRJkaUucw7oC1+hfe7p11c8I6wj88bYSC3JQ3+yNevDWs3meOPKYG3jhr722hkbjqQU
ySMfCADRrQO2SqN5gglpsssOq9lyULOz5Wec3cMHuzCdZ2cRAKK+weTFYoLOLVHulnPzKLvQA1pY
2iNawyTHVvhUzTOVRZEW0z1t2/xF9pkFMzKnIvFJf4Kj9QXf41QtxtKmn4wbuCfLfq8Gx/hgDDAM
4eziXY0G7HhLgompyC96KDyodA/M8l2uecFDo3f75CyKTh29SmXqdlntwY/0bmZssrnhxlo0F8aZ
Eyx4oLlmdtfskn3sG8HSngYVCPO26FHV3Jl+E9inxS7m8XpYhr34zNbl1ik1d0nauebSbbttkANm
PWwIQ7z94fdbn9mfuC+ApRvbaXiKscODEmZlW25RUE4sHVmlZf6+wXUJaTpSFaT8jD3VHJrsXWfY
K1iHJTOd4cbXPV7XWgZumOtjB02IAt5K1qlDR8efIbV5IjYQSJK9Th6a+gHaJLhE65z7IcbFknkB
+/w8N3AAcBnFemcNi67OKWVucW4lCtx7n9PiqBrduOmCtHsiR8PtdnNcbl62fhqMZ4JSwKzW3usg
N5FYH6XJa92p+/VrWZXO7TIqYN2OKKfy0+zWqbqALq1/x5i17yF5V2UxfYBvJTlqNHWQhNF80nRR
H+pZpsDHNtvc2s/ZXY7q8QwnVTixY/YmjpHKsTmOMjN46AnkSZPKbFgmmyas4GQ3rdF9q9mQ10vf
YEolKF2YI4UDwXKAcpkSDpm5Oxv9aLqRCKph4qS1Jp3Suys+9wEyQm2lTL/cgqE3XpC1rYqQOcOb
UM2YfNVSG7sYaiat6CQZljnSAGwwQE/TcL2sHmTCpLrQ99SFXQNqXGzzLnKEj1bbUVZl21437mJf
aQOAfZJ1TT2dUxy8WeQ7qs4+UImoFx39KkpHL1dTWGZqBiaeJ7/jFFi7+wqCP3802s3ypxAxTrl+
lANaCr4MAVCS4Z9OLzUh5y9ZqmsTrknllqectKf3i9LEduzh0PMk30YmaW4OhXW7lNXm3NSu3Il6
OenutW1kKBBXqhuVzOgKkOT6Tb4zil7N3qFUlRiLtfTxVCHIOW6Y37lVe0m9eBWQEJGQ0OKfgE6N
D0XWM9c46YIH5nqtbpugIQJsNGWAb6zOEDgs4xPG4Nk3wrKcvI8OTP4cz2ibbaRWFfEFnSDQiMOd
GZ3I3GI0aRzW5Sq3hrK98nqZWbeoUir3hEsfvilfFi29LntNznGtoPdCqrFxuK4qwf33OPEOKvPL
DNmrrp/Wzmbdry7yZcJRMu/6tSr9j5CU/xuQ5A3a8u8gmf8HkRSDwLsf6vcd1HkTjPnf5Be1zRsY
5ftH/gGj6MFvOmAJjniPegsbzz9hFBAWMvXc74aTAJzlTxjF8n7DSqATybIDJfyEe0D8vudiWuRl
IhmHU6P9ItjE/09QFKIkfuo1Ap/+wgjIftFBfP5ieak7wPOldGfc3xJZOBXtPJByGvqO2+rspZNP
nFLRecM2HkvszbX+CXEzIGjJgaA+mLU9bD0iSwsbfdWjMZ6LyJsIZ/LvcxdyyCWrq2hygzNiXlB7
2ESC1TCswXpRaPOswdlhnqqnE5RrrSaIGciQQV431Vo02Mlzn43Dl82Vg+PhstXqST8Vubter7YQ
Hwqrk6i53UdNtdNxbidvT6UgOcIp5FVRg/HWxTIaoeOU5ofMzbcmyjOck1QF+xFK6EyQ4FlmoVb9
lhKNUbnL3QZj/qxLE5aUrNHpmvA89iQKrHlEEbTvOIGV6tWxWabquEykFcW0rPmJM6LzboJgmIpI
rTpRJ5pGQ+zKdTgOfTmNobYHk2W1XV5I0c+HYuu9DZ6x4Yvh4MQCJCumd6YjmqdhXo27mTzL6dgO
BWkOSk1pmKKyWiKVrluoyrqPC6ebHjHhrg9iaz036tNOLqelxR0Hw+vwoLDzo/lIfmFHjoRR0Sa6
PXqxckrcVHZGqIz+aiYMY1d7I96niAUsycvZOblCeQ9BwQZlvvYN+WsPkb32E9PeWpAMRJfR0W+Y
r52HtTch7ms/MhWDhxVz71Kc146FeEW6F1pBsk3oYS7wJGYxAij6HHNveea9+cG4Qh+0vvZECFbo
j4y9VfJErj9vuM0OpcNqPJQi7xNK+/W53jFIyuyapqtd5L3R9NmZlI7qsd2bM6FPxhxJLR2IluEg
ic3ee4crmIZub+2AUYhCAK+n49Nfu780rbrDOqULJ1AfvFv2NrHbG8Zxbx2z1y6y3RtKAmvQJzvZ
WL3oFOInbHHmadibUMJxxWdWA50p4RfBF1FP9Kt031N5TIfO/CCqfDzNfe0d0AjR5QaNUPfQil/1
vQWe9maY6ET6YlZAfmo9Gthofe2c072Jrt3Kviz3xhpDmHmcVOaK0FGbYcTO3oSr135c0ZkjoO9v
Ol/fvlRDLWIK6vVhzGV9IV67ek3T6fDl3uxPe9u/tktz0zmkZYTDKy5gTrmInB0sMDLRfnTTbghn
LWhOKDzTT0O3q72hJqu7cgcd1Ib2GLnccWhx+PSesMcQM7b+3sk6Gu5X7KJtbJNYN0cY4vwqzBid
Qb7jYA3olvXqGyfqeuoCUiyX3bE1LWsQNmL4WtBt0HjMc+Qgy7vYAznQbZnPy7x+whLuRE2ZBksc
TKbXlzEMH+NIM9FlcnRvZ+oF6tcQR/i49t8Bpf9/Kn5Pi/63/AI8kg+2+u8Jhk+5+kpCc/4mY/qP
T/1xMvrub/5+shnOHkq1n3J/noyB+Rt5zS5GMhhB20Os++fJaHMyYpCGUOIn4O0Wt/HHyQj3QA6T
hyuXnpmkae7wHwzLHxD+rxKjucQPSCssGcCbw6nFkUh0mPuzFxR/KOpCJ3PPQdr2F31t0Cuxv1xs
60rbM/TKoSj48wX9cQM/cgj/6oLkS+qBbTjQKsZP2HXJU0uSSZyz5aAHN6aZ9LcA0Nqt0J2kqzL+
xlr8Fgv9/oCkiPK+8Ovt5/9blDEo3E0BpNtnr83c5yLgAlZRGB8UWb9/A8u/BTRfL8VQM9aO49LN
/cwD9qAU6Vga9hkHnfOcewXw7kCSNNxvatwM2xY8eGVh3PTCWe5+/Vb/xVMykxxmg68DmP9slZy7
klRUrbfPyizsU+NjDQ1J9/GR/gFkR7++mLHD7/+E518flBloBLgu8ZVgU3j7ThGuq9pbcvuMZJQL
eRLNW4iaD9BnGrwCQMUqZHZZLwu9/woBoh5to6WTXCqwIN1sgv/IC7vfkKszmVyM2x6ZsT/HniPD
Qi2UCvvszzaPG9RdfkSwyH/+z65FF+lQTtoGE+enCZUWll5l62qTNTobN6OtqRdvqJe7sTDl069f
9P4e375nElhtyEmoK0zRDpXzjwh5Pshec9vRPk8i+12ZKkhGzr2/Gc2/Th0uAo+0v0ODXeqnwdSn
wvYGs7LPG7qTc+EjLwh9V2rEvJbweL9+op+8599HinB6A0UBTcIrcfrjI4EXGcRHGta5MHNgQGvi
mobQ8HRUBIU9+TvhgnubRYq45W6FHjihH7dOf3Mbf53BLsZ3GKZ9qdrmzxNGkKIITFva58UfzEur
bAwc5XAQV9QIzFC0tURUlGbvhis5Qkb8unidPSmSHaS/+PXd/KsRoCcJSD5npCEJ3w5zWQXuUpeS
xUt80J2u63M4N2N7tiXp2v/5pVyXXAnYa35JwM8zapF+34IFWeccq8Md+VssWa1a2Op9l5H49cXe
bvVs30QYBtCUNicLdPjPF5PZ0FZdJ7VLYAaAHw2DylNjVfJpm/3ldgKv8f9mLtMW/rhi9ksSVQqQ
5u7hxbb1c3CxLAkfwW8SXKKuz4+I5IC6Va+WOxe0/y7fQfLEImb1NvML80OesqTqZWjPdCfAD0QB
dxdbx/H3uoMMdgl8t6LI3EARNbDr3Gj/7iVB6L29Zw5+j92UiRjoYN8cjW+Hv0FsbS+1ZV+qSq8P
JMpvhzZ3NaKuFOp3spdWzFVVVcCURG0hVzcx+LL3PTB+TYgYcvwQTJeBxEM+vGzoZV/w2jJ1odNY
Vybh01m8a1Wn0AE1hVBIA0hVMjHvKrfrL/SCj/W0RCfEi4ArqjCt02wW3dOAg+7sp7Z12eMa1+DG
i/U2zSutT6jKg4dhy7QC0kF0BlJWCPEQsUsPjBNkbhlVfY7/ICVnyD1WTcc1kIidXQyNt3hgdJ1o
OAy7JHpIoomylhkibUM+8RsAAGZBvwL3ckaqdcZFQg+IMA9Qu6yy4aUkjQW5fWPKS36pxHpHcMFy
q9GdAbLJMs0/G2ie6Tg3mAbMcsDZD13VMvewGDyXSORBBXcsfDUC9aLwfHJCTzTDBCmZX+UmyBXo
vO6ud6nznZnmCZ8mRgH2X5RPc+BwwhirYXzQrI5FuuBns0WpRRjDeKMiFw+rbeZHkHH10qO8jncK
48MAU5ECDgrvTql0ezAnR73IwGacancOHnCYqZeS3tAMXXIUk01hMor8tQ8eRiRBbojE0joFRIei
BC3A6raB92aPOkjy6ylHRod/AIlAKQh50Rd7LvRQoST2mNnEpeGxrJt18y6zvTDRsDrfpl0dXBGu
sNyRvgs+jnFBc2OnqYCTX5HfkryLZ88lQDRci0IO0dTuXuVJF557uXO2VxpSL3VU9tRVRxNPSRcR
sVbihBs4F902Y/21erqmSb35xk2m1RVD6dTA+6IlPC/2VpvzZigFVm3sLMzlqdAQUeiCr/WH0Y8X
zVpupYFTJSRMdv+9BMilzXAAULEiaaXb9eZVW4rItHaep7Zznt1sDMxQkflZxaCa/T12RfNi22Yg
TzN17c/NNDUf/C1fr+HTqhiXQWuEhVYZ/sGAk77MK8R3eCS4DAloqGKbrR1jXQn3Q0WcLnF1rt+U
IbTYeoMMSD/XNnnkaHXp2JC2WtHiaHa0Ntv6oSTJPBnbTMrLElEglZFbotPTVfN+kAoRbyHG+luL
wPZ334YnckxvvAlcuJ1oxYSBtRwEit9HUrFxzbrseQnaKh/dquzVQTmr+3XZPANpStNctUrv04OO
LI60xlHmsVHgbsWW3t5gcgEjaDA/f04Ja4NPBXxa3cw9ds0qzsY6eN0R9af7JPN6OKyN3D67RDxd
osVEY7vM9va5qboycRxzi5SBpyf2hTNFZTk3nwsyogbsH0hgSiwdx70YxW6ydMrEZ1ZrCVqOCVUt
vvfaN4d9YyLiHqX/3Vgq7YR2mVyGHnYBqn/9hjh7TjIt196vQVs/5lAvETwBvH6z+5RAxEOv7J+9
wWZ95JsW8zsJsmiceuOAw4gv8rUbe8l0tn9LgEyVvZUZsfu/2DuP7biVLIv+Sv8A3oIJuGkm0tI7
kdQEizKE90AggK/vDepVlZRUi101rsFb6zkRTCQQcePec/Zx4fv166yh42ivQFx6GMv45uvxnErX
25uWMdlBmUiQlWHIhQSe2UAMUXzwABiuiS2KA1yY2sYsquGhzhz03oAft4OdYR6O9a9076snP0/M
VeIjZOJAbsHV4/dAc1vcsCvNGV/8HJ87gmFMjR97M7qRmZ5Xrl9e6/2AWabreag1h4rsZUKpe6mZ
Ka9E13Fi2FR1z9zHAbmGYdhSTI1YbXtE8xjN1tXsG/eTPvPI6rgloGdjvNt4g7J1WFuxQi0OUweb
qxsybANSVz2HhlDXNEMZsU95u2eKxn7sDXaIyRuK2RmCl+WnwYPrdlnSswSxGlOY1RWrreIcha9+
meTK2biXteDVxwTR7AXDN7W3jax+rplG8Ku5EjhDlpf5s1k1EfUcvUmm2pVZ8c7HXV18hk/o1a9T
LcWqw5YRbnK37zBlifF74Y1NhIBfsx99J/QPbex3e2y2EcYbvIcDhvQ0/oJK/yXF1LWxRbIA2yaW
j6d8hhF6l8x1Ze1BP3uXsk2xo6JN38Tj2NCZdeYtptz6YfYjjMAIPMcHabfFLU3DVzOfn5QpjKsM
a+ieddWFYe63yKqH2vwWEUfybU6S8S7Cl1hf88anm0bSoYFW4I4YjJHYTKsGIs3RsZMOHAXgbDTi
Duv4Ohu6aNz3kFTPRFNNFw1CgFuHFA/ANkVGJxc9XIKBkX7CJ62Uqtwoo88vVNuKK6a1+TJsHG6L
BPlGi3bgqwDwygCcBIrKdyS+4Ho2V3ZoJs6q86xkDWMKockwQ4ssmpzlAjt4kBaeOE6j/BLW2ng3
9lF2YwyDfoH81P6cYehfRnixv5Ap6O01kxVd+mJKLlplW0fNH7EExzLqXsxkrM8IHPE3ZWIPZ6BN
tRCpRle0O4Mlb6tRzMoA+7cZwlkNXbUF1GjdO1ld72VpzXd1Eofn+jTMNz2z05Uvo/GZmLBm2CAn
EMkRC6+y1x4OWvr2IbCwS0fpY71DidjtOeVq5yn+6Ae4qCYgPhgu5QqPmA7ikIfncmSHfzWwil4M
kA92io3wrEy7Ig9qPw67VWVwvIhZ3HYZwvdkXVNZYOGRrryhUQuLoUxJGuG5RPafKbj/7ZTb5yox
WUbRoPk9nDJZjoFZtEMI5hPmANLCGWGG3xjexstdwYJojN8rTE3h1teaeRvVkTgIAdLFyp153w1u
cttB63kYjKn75OWT2Eg4lGukQrBySGFZCT2OjZWaUxdE5egmawOq0DcoEexDPcPbdajJJA9wjVJZ
z5xTynx28bBVYXKFzk496O2oXQD8sKJVYjXW1tOs1gVAUtrbpnNtLKJmgmxm4Nl9DQnxeqw9q/8K
lNn9NjrEEW312hm6dZeDp1yT9YAXiqiP6nXu5wbrQTxPw97t61ek6tF1lxYo7uek64/WqGIIBlUJ
XkclDe4at20XA017peVjujGXoJMA5rF/jOZJKRgPFf1ie0ACcJbhLCADy5VPsTNV2A6jOb3S3dDV
MbeV+VXp5/ADSrBbN7Fm8a2RzWGIfVFD4x8+0V5VofhvL/SHNPqjXiinZQ6u/2z1vRsR3n8vAcd0
37//rLW2fvypf/RCjb8YDLhLS4MDz7/6oPpfFsA9xKy0b5bQOk7rfwutLecv2v2UU7Q6hQHIiMPT
PyaE4i9kuqgHXYZ7nvVv9kGxfJwcwzz6sIhN4S0CI/dppP16DHPBW2rxaJcHshFYMnbSDRG+4IEc
kXj2Ba2nleG45njem9O0LrpmCoxOWTsQ3e6+KUQCKSPsAKqirbvsGuHcq0zPNgR5kXMXOR3BJa21
KSJHPdEYa5pgsmzrxY9K42DWer4efF7CJo6wWPLOYTLvD2RFRDubcD/YBchBjDCL1zOTw90kOT5x
qoQ1OhMKtGX6AKC39DI0cFP1JOrGe8F8UBwoAuatnjjbAV9+QGWgryXW9SujDb19iSDu3kRTkSAH
E32ED8qpnmJjaHam1OYjSx62zch0nC+hB9NopQp8gcgDouiiarHIZGnvnaP602+HsTWDMndv5GD4
FzoDy8ArouhzHoPb8TEn72eXTSBLmhANpt7uGJ2U+zERa6qz6aaqK/fQlmaJ/o1dcx6kcVUuK0KZ
BXalsmvNC7UVDsmMcJARNvDiaRyyxr5rdavcjI3QcWILAaFZdYehmzUAKLNxFFmsHfOurDeZ2cxr
Tqszx1u9umgc4s42cK80gBfjcM9YWGxA+LrnROrYO1EbxRb4k81P7eabWprdhZuwrWWDeU+zRn2d
ssHZdCOJBqGbdTcz5l8knk6+dRjRBVqtpluRpO6XgRK+LqfPeO+6nVFb6X6Qkbnj9Bx+kl5SbdM0
dL7ReMimi2Ey04uI4J9V7tUKTb3qi41X5DIAJY71y2nbbePgSiSdxNzADjVXpMvgeueQ+AVb+/ga
jZO/nfVSeesmXCzTkCBB9Y5dfj6l9UOMyAsjZTW9aDha2NlmW7+AgirPyJ8xV1Wh8yUnflyj72Mg
7ZihF8Rz5h1D3Smv6NxVF/loPJCLUvdgp0Sz94Yqu1FVox2h/zPTLVqfiiZxMG3mAotfAp7X3Q/a
kExbeDsoT3x8W2xsgxqPDKq3RLEAD58V4SixqD1EyA2VXVOZxYIGR3Y4w51fmZxzy3VuDnQMx1ma
QdpwlutIckTHNRfXmmbvfbvJVjHY5IvWMV/oPLnheQO3ID6rjfzRIUWOAAl7F+I30A7YxFHb7tCd
phkaJX8s/a8zTONkE8GkvpqlQhw5mF7x1S+tcD4XJbNrjqMPdq2s69YjU2rY4Hy8F2GXbqgKjU2U
Q5gZK9csQE11+RTUsVPf1krDfLdOGLfua8G55cHEc52pwNazso+DEk2oeyw72+u0oLBTU79ioeS+
F+B0tqGTlgyyqyjUn2c8bXD/mPNeNpNbuI+0jM0G3S1H3JtS+UP4LaXqXdvJ7K9Y4VaxITSi6Ibq
jifXzlYe+HYOhi1jcewaOV0PvffTLy4Fqbb3Solsza5y2jyVNwxZIAlWQz2n4kFcjFHhfyqmGh28
QW+XI/1kRKC8e04U6H/Uddm74tskkPjszFDJek+Wp4uwQUt86hMjDCkObYhoqzmPOEgUSjfuOboT
xQafIgJbOdYJxjHBFX/0AkwfiRVY3yQFFoNSsrpykf9Xzhqoe2z1bw4LPagqqQGBUljgdHyRV0o6
aos5j3/Uc5muWpt7DIAmnO5zkGhnLWrEdpVVwGrWGGTHXcpc7ALFYHPIEp/3XtlhYGe5IPZnsNwd
Dut4V7rS21X42K9LM0feDUsOc6NdnavYjs/CGtsuOHFAwrnAPLFadKVNMODOXvWpYx49t90RX5cu
72rK+hU5yQaanaVtdQS3dyBz0o1jMtpGFQ0g0dHK8tKNh+rWky75OU4jn+00NOHUWP7ZBJ0TEXBr
BNAYIvQW/YyWZB5yfVVgXf5K1NwX9qj2kva7sx1dyCeJTLDmm3qj30WzESJETL0HGzDzjRBayOZQ
5occkNZVRQrVNtcm/ShLPfw6m459PcEa6lwEdCyd4Z4ERf0pc40kAMjkPUsDhtGqD816j0JDnbmz
O18ImrSrqFFZgCcx/Rxzrj7aTQXeKlJbBBQY9nt9Ttc9h3Lk1CidN+kUzteOn6aQHvxdh9ma/JKq
P0yOHHYgquYd6gq7WaWA3tZwMuR6zKv4Ct8DSJ5Wmd5ZAgpg45sWNsoWFNzI9e8U3faVaSQLfyWM
r+spGtcSRf1GpH60Q8a4dMsyyRF0FDFL4yyeyG2gwQJuu35BENRfcGQ3vtO2qLbM8axNZoTG3uka
61FTXM/0YVjURhdt06SG1AFS9zLTx+bTwHt4MbR9e20TGnnuuQYwgLhMQRcp5DIWFvassmdk0rmz
z2f5GTxBck4jLH4Mq0G/BBlF0y/tHCqBYgavwdEHgI2lX3YqLvp1wpt/bdPA2wEUbl88t1w3CAcD
S839DRNbBQoAdsCh8Dv/ZuHBnxlpVn0hFwT4Gyr+TTZV+iHWo8ewLZ21URY6xYMLn0ebFp1n1noc
+7UnVYZEH8RVc6EQMp1ZWpfky+7fLD25GopfLNIVB9MHzRxoc3Km7TrKe7XBnQxyQCrHJ9NMd3Fk
Q0Ja9P+clWgAuc4KyIdBI3kxUCCO5KWGQRRwVrFfzKWfqkRMO9jVU7qCJN75yETkkv9wZxFuELHl
RQUeyfvOmerk5q1o/a/W4YP6nvdwsfP93/X95ffxf54Bsv1c3v/9h/4u78m4ZrAEGtcTjFhATf2r
xHf9v1wHlYHDl0thQo7fP0t8YeOlxHiJz9JF7UAJ/c8SX+hIHYjSJtdMx5m5nBn+DakDV/9pmmpD
bWDRY25LWJftL8PiXwt8Q7KU6npUHaAekY2QlZF9ZbVjfUmIkxf8dGs+VDn8uBbWT31RfAjj3ZhT
dni8Gs8oD67FkHiWDDTTwfI/TdyB86aZP5rrncy9ls+GI9MkfpTpNzqHk8/Wasxca0/negWkpRWd
YnS8qcKm1ythHfAJOtbGUp5BGFVi3v/5w57YEZeL8xY7uCb59pB6npycGk2ngU54xmFu+/4b4sll
mgvT4nwyZnWrmOQgbdc/+sinY7Plqtwt9jFsGYT6nAzH+65P29Fzi8ObaOVtMCTx7CFbTFpGG3Rm
Nn/+mO8u6KBY0bkcT6+OU2T57z/51bCqKLAmrb+PtZCJId6cgPk0A0TP0j6TgeN8MP0/ddtSLdhM
Mj1wIdhjfGabv16QVoY+R1RTe44U1LYDUkXzap6XNu4PnQMIFgNuRSmY3GXGbSPt8hMuKndcM3+b
Syqjzr3tJ9NcFJ32ANazjrtzQ/nqaTK9D54CDvKnL5hrk8nKu89hHffmqf6lZEuN0qIf9mhxI3Gv
FUg8z7oo14ntqRpK2iYyxiNk0ClnUrh4RHgHp1sNoMbe1GPHOSZ0Kw9vdWYEaJb+opPzLJGqSyzm
Mj8CZVzER6mbTD7f/CaFuTS/EQ0wnB3MjkpSa2nAj5M5s73big566zKuHFy9OiO+Xt0avaOuQ6xy
+WrG4Gt/8SCgTKQ8zUriamlosWMTQo/EKuEEoOczf5/qUntM6YXC6G/NlkcuTEmShMiBE7damfC9
je88pQrZvZEkqbrohS/FjSqn8bzUY2azjp2OnDMYla/eFgKkj7ynSnb00sdeXftZA4tVhU39/CYk
mTnYHhySc3CBSIkworDkNe1QKma/mVm+KOMA7xit/QJlU93+aNYjrK2frbhXt1qjGff2Mj/DQYTt
x0eofygnXz07wEWGtYMgh8HCokQaBCqToM4E6UQMICCAlswwTdBiKEg9lEz5wH30OBNdhxwe7gef
Lw0bgf9pbGambThrbt8m6Q0FrLWdqoTpnq/wvlADIGj48azGaYTbJbYSjDlJprpveVox0qNcrJ/N
STJj6EZCe6GkQLI4+qhhiwN5LE3Rcw71vWHTMyx+jCWjUq9mPQ36bKDUKKZlgipLR7xUnVc/xxFo
ore5pr+MThlAMC0R+CGoVDJELVSh1VkLr4SUr2WQMQw4xQLpEPYBkQsFilIpM4sfxp4fRyAwohZA
Moq8FcxoPusIAmbF+Kjdv91/xqw2mE5PUL7SZPE9Le7WDQnOl2//DySjcl2ggGDdmOO9xme9id1e
BmPk+1sMHjzA1FjwKQlPq/cMVUIGcp3UGS91I+D2Rnn+LXZwoyVzFs0tJJ7c09PLvnE6HJNeQVjT
Xe2UDP9WYaVCucVWN61CS+MPYBs09MNo9K5UVE0aM/QO65y2m/QhHYOGCOLwFs6Kna9i8JP1qowx
O56bpLQ84y4ev0loqBTcaTcn1+OkmeNjx+2PMR2h2e5MAmIZamXVSvMklEWdzBQSK23uc3dfW2FM
VtVEj4T6kWjRnP5Wow5I0cUWYpl1aQNvX0s57kN/Umd9VKl7h4yxdVwzhHLIrsOKhfmOOZfx1Olm
w5l6gqSPZ/9Kc+L+dsRIw4kxlPZnxBq+4PnqRmsd+Yk6k+Ds98KromI16MuoSa/mS68dom9MEI1L
B/rOsUxi57LWSx+MAcf/c6McC4b0Cp39agbpumMO2n/zE47eAYDPKAl4uP2jCEnkDIAHQvfHyR5+
skoGsIGhiQfGQhy52ualNKDVpjlJrftmtFiyaX0u1SxsMmDgGcP/2Fhkc6zL6pZtjmfZDMs42TMg
Ypeeka8gp66fbaNfjt4xWDs38gp7ZUuJeF/FIf1taosfmoluYayQ+vqCKD76lOJqOCsqM7tPoeM9
pi0hsAQI2WQH64wGEteyDl7tg6b0ERQEbKPVvQMtaU4wI5BnI6KtYRWefcQ1qvuPc1cbn4tW0+bD
DMvEO1hQjKxxbdSd2lrgz7KjY1rWlzmStsM5KDv+i+jbdml8iDz/3o3j5j+h+hK76d6Z9D9dsKPj
wbYGTdIEaoz1z3hfWodXajDVsEUARPD3r5xfMZkNp5tc2AxAF85v6WriCzBk/v+aHat9sEmmxWrt
jUlLwmEdVtvZqzifmFE20KMk0eO8QNHOrStCmhhkOTxNrlftE1F6V25s6UHKW7VzjbrNMPaF3TMp
o9QidW975xb2znVmSL5W0h3bTZKDaNpA043ay9brpgPmLe+SOAXGttBRgQDlDs6yPPWxg5Dnucqc
mYemGXhSOtx/ATFAy6M0RCXt2XiZyZo+aym9Qdb01OfnSMC7O6eP/fNu5KtBPkR2HSbPdNHFeNO4
ot/Jv4izkkdQWZF/7uRM/mn2or/LW9nuJ7AVxVranOl2SJG9c7jQ2jolEIEeM5tJscbTgzBjGQk7
9oj8422KXLVcmI6ZeJmnlAX/bQmknYG1hBSp5dEfkU9e9yN55SsAiuJ8ZOaI79OmN/gmGiktCL+M
h9tFuzQj53Bz9scOpg7CIjtZ9CPNoiXNocpTMUyca3Y/fi2jtDHENnFKJRFqGtuXC0b/rMnbdi8n
NMa9pPZlJuhvjDnHeGiOplPiP54KoS6I8mP2rrd+9TyaTR1jUJH81klR81lHOXPJsk0m9xZaQd6x
WzgE4xUEVUYNbffR06XrkiYrnCOihpTwycae7kKtsp+d2GBhnVotPR/rdpno/ZbsLDgJY7CkXXCX
V5p+rIdYe+3bxoenPWIv53deJGiLZdZUI4+Fl7fs5I3f00sjVrcmf1Bh+W5dgcIpUslyR6FrkRNg
T2zrQ+2hIiiQJJV34fKNping+XkoFuMvrOVLAi45NfTmrMOntjsoLpscG4P+ydAmYQvuE6XlHago
bbij0ZY79TpB8hx7t3lG+iZbVQ3bGfVo1DD2nbJEiwxIxlTL0U6NPaoTg3Ij10lETiCqZ+swL5KA
mC6gqw5cZUid1CCuGevHDOTdJUo2uSatc9rwF00HYfvHPJ3rC77+5rbyWFkyGdOn0PzkqAEwZowR
s/UQH75namHAu3bpaA2jzedonICuFnRslw41+Ck6EdZN5LGkW200bA09AuowG1DsGM4cKsIwSTPP
jduSsItqRRnS0qyiO2RkVCS9U2SvhE7aW09W4d6nkYkwp5Ggiiuc/KwKr2XbvGr5dOUrMR4QQ1EY
DI1+5fe1fmUXkwykXqydbir2arCJdQE9e6fwbmxTNlH62zF8WNKvhI6xUplDecO3zb5cqvzIzlfs
RJExEdGsfu0Vziby84sB7s+KGdZ0pU919FBrzvDcVqZ1WcliYS5EOgWkana5n5M8KK+twril8oP8
B8zu1XZC+2gBZEwSSIN+Cu63BNDHmIihyXe7cfhCBEwvkAI2TH9CofScBLgJoMlaYwdGKDnIZQWJ
ccCTsDCwGuJ2OhsaUzuAC2/qiy5bms5FzGqTOC1P5CxDvvtQMSW6nrIRcYak7P7gKL6ckv4louYo
7nGOQtNDYwHpwTt5JdOC1GfHq/e1/Vb0S4Bvq/+HBP/d6YcLGTQqDJtjv+Dg9utpjSyMfkiRVe3z
0mExHpiD3jfdwloQykD3uMB7j2/L4Z+Ppe+O/ssH1HWbCCj4b5wUf70uR/LcSrGF7VWaOy+9VrT7
olNY/0d3MfRViP5uHSdmLW7kUuX++er0bU7vLmwlTsW84PwSp8aDqUvpnoDg3qMUYDAAiN6895ZV
N30jK/QRgswVujWOJUvljeOFxf3tV/hvx+6Djp3BiI6mx//dsdvCJEq+vfzcsPv7z/xjHq//xY/g
W8M7IZhLL4P3v+FnnvsXEl6H1gMcIeLZll7eP2byBq5dBuW+xS9AsPlP3iSIaaguncWFAnTLdPx/
q2F3+mT7jmWDYELNzNmZF+ukwxNh+J69uhr2NDCifp3TBwYMCXb+XNBLQ2Bot+V55hDqHPjxh+vG
SbvQpoGxSBG4P6wfwOFOu1pNNBPtpPrdOJhy406sskZi5sFEcNb+p6/lN93C314KFYNO905w604u
1VqoM43C7nfCoOzPTYOg4o4pLNbo5oPV8HeX4lb6Fs1WvvTTVWo2OAVPQvSEYzGLUNjzA5p2Gehk
d/jAZHGyNLzdQHqtGLyxclmYvH9dmCDCDVlucwP9JAQNN5k3AKedV2Z0QVSG+KeZgWG6oA6oASx8
sC6drPp/X5x+7/IUg8E5WY17zkehVfc9wEfhrMh5jTelIZp/y3dkcxXb5Ll0sUBxwgG69etH7CLP
6mQTDrvWFw5ZoCbnwJWtGldu0rqgbvzzc3Kyxbxdjl6yTtudZD/ntMGGC9pkaob+I5ockpuy9rtr
ma/sKcWKBMkzB5b1j7UVTEH0vfrNk/n+NtqmaWL0womI/ua0Zx7GWTqi8hp2KU6aNUnMOV+WX23+
/LmW2/TTFv32uUz61tA+8QWSoPjrbRRDSNJRkw07K5ETJYx2Hi1WXRSDtLk48v75ar+7iz9f7eRL
o5EeNZGdDzuPUAU6JuCQJTVdnWagFfG1r9os+/LnS5ospO8+IbMAx2bAwVDudCmb4szxxpHXzkCI
fyUqkX+KyI46AOT3aO9GGcblWxdb9LrJBcL5XveOyFn3Q9RWOzn4cjMo3L3t6NZflbI0ZqPCX5lh
39wtUXAEMCCAz5r5g4XpzY158s0ANHX1xVvomu+eOK+LOFMCq93RthNoorURuQRqTLkhUGyJISa4
qyZNO0BHwUQ0V+KzPru01QySGvBx0IupI/8KcEL0wbtg/+bRZCpkoIaw8CG+gyCmfk6PG2w+xLiY
1klsB0kL6rvxnH7TNVH3QEo6GTWjgwugyufySNBie44DSGYBnh86L5S4lMwkMABZXlkwm4Kw9HTk
hNF0Fg1me2k6s3aYsxGhOBTwAFJvDalncWRwov/Uk4Ky9mE/rVuhuVvLMpkdW62H3F8de/T5Kyjz
w7oPbX+lcvssFtkD4JTuMhMTHg1r5qhmDXDKtf6q8t153yRwEiaBgUNRF5/rZAc8am0jd2mJvSS0
p9dssm57ML5IlaNs33MQuOInl9s/P63vXxBGdBQGvPXUk+8mK0Q12IM9Ll96F1+ip41BPOoHI1H3
wxzWm2Eg1O8/uCI0IOZINlx13/x1AfBbJcktyfpdG4bQ28UGWAHKG3HONJ/2i+88/fl673dBeCCs
NuT+LbMV82Rc1kW+xBk29Lt0IofHlBzRMB1YG89spw823PePKepE00HGSmoE/q7lv/80NYoGW6Yj
INGd70n7rNIa41CNg/vBDfztVSjCKVPgfHEPf70K6cFa0Y/cQM1pdVpYrq/tQSF413++b8b7dYxP
wzGHoRSMznf+QY70swGCDLweZ5oA6Xm6RQ6HPrErK3wTnUtJwYOvMwA6tt5ja0a7SmTJR8uS9W45
XcbBzONgw1iGcerBbZqKUDHpkmqpchf5n59vAbH1WzH2ibe2xCwOBpKoTatX3/NqdG+zPh13ka3L
i2KerSPAv/CDb+A3jxSnS5uqWLiMwPWTaqcj+LJctPi7OipffZiorCgokAQ4ug92y+Un/bome1xp
IdqKxdd+WnQQXjCQI2B3u6mN7gkCihhNzZy5GYWQjDZlkKF0R0O055CH+Ofv3/ztjQdHgNEcePy7
GWgkNA0Yv9XtwNyXB721N76OqGwu++Yy7GoGPO5QP+fYNdY5hPIrXEgkMScg1n2vrIDu5d9zQ6F/
8VSAIevzAENy3WB0vpvKIaFdmth7O4rHYznll5ref1RB/f4D+JzTLc4tLHLLA/7T60hkol9M3siT
E0+3UevW22EU0UPMUr2uGzcNQqau68J1erbltjgC73vxEveeaaR/GOowXJPwITf4FPybCpXSPa6t
7zMom6Plxf52rKMpGLNUY0Ps8y3ww/qDfe/EQb3UnDz7P32Ck1d97NEPRtXE16+l0ZHhennsbcYR
tPqDPmnZyQaSvdJUP1gVvoCuJhnkz0+B9dunwMeiSZcQa+/pmuZNLJhYtbolOasnE4gu4Rdqx2tX
dCVpfvq3KpfqkX5M/BU+cI/iFceAGQdEdpLOEnVbU8cQ02JzWqIMx4Ke31CvYy64U6BZcJxExvep
NAz2A/fOtbCd6SlUUM1/ZGzU7g1p6+canJ/9XFUvrtTvnIkLkfK28Jd8pNZ//sDv61PeOB1uFGWQ
gz785JajaHPR97LqNWn+WIbE+aV5oM3MT6oZz9GfL/ab3Rfrsgnw22JjovD+9Qnto6QhKkxfrBjT
c9h718ptbmmXvuKJ+sKR1/lgg3qrPd+tJzYzVANTPqKKk09H8FGnkoRvk2N4eTtY1D0T1rWpjOXa
IksT2N89sxAVRFNNcSM82nRd1AY61cqfP/pv7zNKFnYWcrVx5//60ZOhl3YsebQZSPWBXrvOSkBr
XWlJhQUsTl//fLnfbJoOtmaWUoOzN4f8Xy+H4jCLikHxJk2t2kW1EaJL9uIPzoi/vb8GnQxWa24v
3odfL5N2RlQZou52nJHbtScVUUglqQmofLXDCHgXsxHxRNrU5JsxjOCQSSPfKKmdzTMt9j9/5veH
cpgrnAo5lOMes08f5XEa7JmAen4ZSb5xHLnQ9dqZ7MwpWkcF4WN1V5Q75tOIfHHffPBsn5Kpl8WL
JQM6ymL38Bju/3ovelgOpsWkejcZIv5Suy0mKoKN+itGsjaQZKciQZYkQ51x3bTMtBBt5XagpzXZ
0VDc4mw9atN4IWOLdr/Z94OxJj66+/bnu/SbzZx+JvQftlfqnNOuZqx5yWSXTrPDbdluBwGNEn+j
v6GWTz64Jb+5lM/SAu7cpQ3H3fn1jiSp0dUNSIZdP4fFq7Am92Yu44LIPEf/Dz7WolwSurO01N5V
DvUyza490exsM2lvCNB1ttXkhmdp27/8+Qb+ZhHjSrRFKBEBkJ92KswZ7wzgkmaXWHoUhH1Z34GN
M3F7kU5O8ieGNmRAHywfv72VnK+Fg5SRYdDJ+xxFOknAsd3sIKvKdWErxpxpgQVZN7sPLkWYCN/L
yarJJoxRyIVPb7Fi/fq9eSTYDeipeUREi8DJmSZCr5NYjHMANrbM106L+9mhJkf1YMlR23JyHNRm
hrlb3DBc5+VKkMD7h7Cb8k9mLRkwMjv3iKTOiWRE1dDELxWS8IsMnke3jeJFKN/hxcT5ykey1q5T
wZsGSjAaWyQG1nRma7G/S6C9zhvg8oQLRlls3DuDyeAwR9xublOjUM7GIgfPfPLJlCy+OynNkmhV
c4KJz1RMNvMSXNTGD11eGdMhJ2yMTObEKMRG02vjWMwAO3fdkMnu0i7KwbsQ/TCFN04HdnjLP2sj
bFjMHmo1CD8rgzKTIrpApWy7wUD2ZYplusnvJJmy4bEttWqPgoAgiSlCW4U3PPmEgNBCJz5AoD+4
0RjV2JKrKltGigtJgHDy9jyVHCfRVfl4/XZdN/pZoKQ9KTKwIGKfFRooUfoORW0GdWEvdUcCHerF
Bbw64STq1Xr2RNXe1TYTVeCDHWgL4AzyjgjZtt+gevHdW70qPCJMMW8MB+o7tW085SdbQWgTqeR1
NOOF71J/V7ZsUZs8XNp/umbieWg623sghihfq7yorHVH2i6Mgbq294U33NDn3Q7Srh8J/Myfcs3T
b/vSGQF54J3WgHpsrMa/GvJpWzbdVsVueUvc+kqKGIg0VOidKbIxyPys2EaDPFpyGtdm3b2kGV5R
ezAB4aXK2gKF/iYsbdwssBV+B7z5TjfqG18kzk4wtlxRTM6kU/vRWSdq9cXtUbqIYUoZ/smXuXHs
vURWvkDqVszePyHi3SD4aq5tv2g3xF8n1xmOnPWgJ8YZVqX4ArQ7M3gX4n6HikzNlo37wbhJEuY+
kJjDQ+gL/CdpNlBUdO46Z5cIus6db0hDOjS96FfJTOpUMmdXGd0l0APtMVPKDJAZEafdt+gPCBUl
/yQrzkYrRhaSeNehJ27BLauNMXrxdp7beT1p/QAbgMHyTFV3S5xx/bn0Ov28jF2km8inAqX37auj
NSUjTIIZPBrWO7eq7EOb+wglylAdLD0xDx1ijw1NiqOJsR8lggGjcXoqADs/oZXbu7a4S4bpCbg2
ZjTdp1E3hE8FUagtb2DhHeTgllupNcDDbQ0mhBceu9BKAieqvI2eCo3voYFvn/oE0VFS3yatJq+b
qPVuuwE5/2h158SXuqtcwQOfNIyYDVoxz+qTfdIVsPMLT76KjpS2KcEglQWZTPp5IvugKYmQWVFp
tlC7q8Tv77PKi+eVycPziHzSUoHbUGKzmbJIpNEwgoCYs8tm5CnDmQEjNTMO+hAxha/6iuy/2Tvj
b6qN4oXYhGDvpu4cSUk0ds+EpLod0aVmKMYsmDuzfYb1tIUwA8degzxd71zNrL4qWAj13spwdAWF
1xICOlUghM7Bj/QphmcPKVs+SRt0UJXo8G2qBnB4y53CHlTmwewV8j6mq39t5nB8sLplyWFMsUrZ
EPsvjdH0YOhIbPiqoRkXJ53+xVmgJQie+nrjznp+VrPJfu07L3I2+UTyYjraiXUOssy5EzILX32a
+8OaKoDRfh1KPZgnTz0wZype27p1SigrnfEZhHobcHqxr3x4NEskHUqxuJt2PRXLvTeJ9Fl2/JwJ
yhIOfbM5zhVHzUQh2gXK1z3ShWMMknZQf3oJTWwVW37zFP8ve+exJDmSZdlfaek9UsDJoltkjJu5
m3MaG4hHeASg4EyhAL5+jlpUTkfmVFZPrmYWI1JMspyYg6g+fe/ec0lm+NY2br7LJ6N9C1rSE0m3
H4oj4Id8J2azf/VqEO+QPJTaMLsvh41cel6OwjY8INZuvkl831tjHUK92Hr5BiKEjZJiiLpdTm+i
PEDL4OsHkYwvbaw0PN8TVriKEhULpHxuG61LRoPHpkoL/Qwa6pREWfpolilUl6CTxD9wOY0XDFT8
iYHOBrpK7IWP6ucjGqRJqnMSx8ktoIJwU5vNcsZkBC4nRZMOklvsXbypj+Nge8uKSqQ9+U2a3maq
b77QurO3NM682wSpgL+t6nLZLXLKd6qe3HIfkDN9WxTNGKwbL/VueYlaXiruLk349pSXkYswK22+
dmPSkTfagfwTXG+R5TOhqNW8D1MuKsy8mcxCu71vvK75itqw6kgxXhrMqm2GhoqK74Cjhh9roCCy
Orc9NRbKrGXsm6/D3HRvY8p1XYKg/VZbCSHBC+ZA4NwEeJ9Ijp73Mhr6z0j13q27tAYq4DpKbifh
aT2pD6f1k/QBN8QxaSvHRZaqsKtdW2zLzYZs9WRtpGHbEhSYIs7DmQeyoCVp76mBV3IrMPg/N36a
oMGSNcgWbEADGZ2kc5NqYq3GkCLSk469TYawPc2dGW8SQ45XXckfD8x5eg6NjHUxicXBafjuxjSS
Wxm1/rJKQ48KvELtcOs6bXHscp0dMET0Nzawc+MTZiS+IB4jHF+JKoYN4pxarhbeczo8Vf86zzSt
w2AEkZe43jqO5+JodYN+yiXYUmYutvcoynR8cetBBqTL8SELrJEP4dA1H06W+o9GtLQF7BeV3s5+
WcHydavurWiBeIV+L1/MZsofhL7dNqbmay+zUGm7I78oNxCdwlsjp8DAL+b2XDVEQ/Odier1h7nU
Ym9MsP5XNO3jB8IJ3GOLjfDadxQ/sV7yB0r26TkymcgsihCGE6rMPt0aZTr/CBo6YOtYAo1d0YrA
VojsQ1Vr36hJqnCzBVCfMPz4wU05cq0aiWH8WI6jn/K38yQtRtux9PouTxprVnpb5FltrUtrqe8M
B4s0E9OCe232YToioKnDah31w48azzKxVWZJlmmp0BjVmfXiJlrEDOniuz9mJOfw6rX3rBbLjxqA
TLf27WrO113mye/A22FTxBDrD0bTcFl8dvJ+b6rc6lY+Je/TYhfGQzSYrGaBP36HGdfeDzGGN6Q8
zc0wzoikcbjdW0OY3MY+qMUh0jpzrd1nHdPw91B7TgASv7ZCVOZ9Z4Q9a3ydl96xnmsuHnrXM2fi
eNegDGQRwzdES3FwJANhJ/yy9OFwE5dNsh+LAhWvX3Jr2Davnc6FieYFibjz3b7ZNZXbP3fNSB7D
kv5AQMw/6pum2cRj43z1ooTMxQbxa+OSmmE7U7X2RnBkFtdrxUTT3eSEzsGfckowYiW+EYoQwlSh
VL/YRQJ3yKgfScE9AwPQkntTcJbpuo0i/OampcdKYuR4ysqm49fm/q2pSI9I4e7vfWdhvG4K4zz5
xJdXsxc/+vgYjtEkJJJlUS7wrhg2tphOjnA5TuM8kzfPu3k2E9VdV0lQnZK0mleU+pSAaLGRnycf
EV7/Yx5Umtk1Op9kB59aYVosaeSoLU7fbivfatbTANsQsNwr9TYpouZUf42UnjPVwy6l6Xps4zpg
WpZSkI5ZPb+Gk0oezCpVuwAtkY9/ehMpA0ODaOsDkbwftMbK97zE5Mmew0WykQmz0HPCgR+EeXGN
YaA/5ga+chKPCXkr3WbXk5JxVcaSpODCLu/5HwFN+dh4ki0wF0dFyYPs+SVQh4I7SZjCip7tDLQs
dj8ISPFfiMgpDkIEL1Nmlns6iUCYTEo5wk9nsCLoD88ipHFTW/YxdhbrK/IztcO7Ye4H21pA+kln
o0Zexh4eISHdtOOTefavKC7c18z1CFCd6h2vEwtwjcp9lfgoLiPgyz8In7dfJwTWN1EZLagWSveJ
/PAMm0bk7vBq6z+tL17ABgT3M7CGnYefo90F1IVoWTvy4aap+b4warLXTTKImzbjMcBwm6CSx0LK
stagjnfLrF9PDXZ5euuraCH8VQY+Bb2bZB+QyfNToqrDkLdFtvJc47qes+l+Me3XgfieHa8ioZ5L
pmH26Dtj+GGl68XPBFhQZrjjDlOCCQI7HMRDaHbLJi+d8KqfhU6iTrepV+Sr3Om827LxaqT3KrLo
5xfLcZ7r8ezDNaqo0YycF86vTk0yZcT2ODBdyLzROShdxbG0II4d/WmtxjO0q+ytxAq4x/xaseXg
DVu1S0NLQwoDpwvp9tczfV5OdcEIaEt2WX6KlDAfvMCFNBhMh3gENRf2+bngLl/1lSJB2q2RFTLg
WVWqH66Zrcwrv88OFupPqFvOinPOR1dXOuAIb23b+KNOX0vD1TgO1huRMt2xtoOv1uJ/j7u6/ULF
WnwBZAsxrO+NZxTIxs4ZZbIdAlnezz4VSwF0kKF3NGg5bZw2lEPTgRSbEbmpUyt3MwZmHxyCHFsU
i4Zf3xpKa5yrOahvad/U5soOMxxCsoAbxzPqZV/KMqvu7TaECCaY1awE0IF9lqrhs+ht82uFXv6T
7OKlWduwX29bVAAnr8vqxxnsrXrrqHi4b4JDDnEcBbuEAbixaJBiQwJp3tkt6Z0tkLsk/XD+L0y1
aJ6rnJNpXqbuKdHemzIn2bCXPU2EfpbljxyHTEpI+BB/MfvM+govip2+dknO6WHofMESzCHcjYUR
rQEk9p+G1xgl8uwxCrZL7lWPRQuHbtWnk6p3QTKM9c6NFB0NOaU8HqktKXDqiuys1JekJ0Gbjr/A
zOZ7omZC0x1kEUHrbmXyGFXOPMAf6PmU24zgTjK1UGkFHGImfmmGura/Eos3cG40q9FK16pRItlR
vPKTFyMkEshVtB83qRvNxp6gXEqAgQkpLo8J4mGWmi4K2K6kaC1iAiBIgGOrW8MMir+M3UiQLtRK
FNeEOJU/bCn5rbJ18Bwp14m+/LyY3mgkZHkznhR40k2UaQFuxxrxs1/vHaAVawd/Tr6mF8SlJ0ig
evTQj1X7QmS0e1AWgLGr8omQBIsu0K3d4lbbDd7iXc3dUD96CkUFt5B561rFLX9fHnj0Q7rGzLOr
HhXDuC9nhB/naBzGH6NPb3QlbZL6zr5hEXo9j/a+kiRrER8Q3OdB1MZrcPTmEyEx/XyYaMPHt67k
jz7Yo8lnpCrnU4sq5ub581QZjMZqYE/cE95dev8pNjl4gMisifEdWCTs/lNwehErPmx0Pfdj/10Q
2lbsI9mBb5RRKTIilgRhDgXaa+pdbudyqOj/nRTpmCYohoGKzkvdJjuafkcTpWN+mbG4CJCIvFMc
uNmE2b/WCI51VEUokVXZCzmet+nomCSMUkIWQQVWsEAb+GxlRHSA+zRPzKS7gyqlc18m4XSNlkm8
LEuqnpXtjj/b6n9Lg/pXcS9/yIT5y3jdP3zVP4+g0Z/m2y/5v//4dJrE9H8rgZfeHxPUv5ag/o8u
/6j6j/4PGtTL9/wuQY1+813aL6gjkND9EY/v/kYjlzY8GZYeBvGIwcnvElT/N957jW3HZ0oWnlan
/o6FcrCTM8+JQkSrCFHRbf4dz3io+7i/9Hlp8fIvB1kKbGyPT/qn6Q0cVNttbOkevSIM19IzxhtI
D+N+idPpRMATsVGU4POaY/j86dV9cO3lbkvoimWphxqcw0ripPiAHmiec+QDN2TmOk8+kZQJmSk+
bKjeDW7SYuwf5mwUT2XvFfscKf0RVJT1pW5icEdZkJ0Yq2yHmUDukcCRw0SqJKGWmZq6VS+b5ZvZ
MHMXMXqtdTzl9mPXC3bVqqiu4sAp9tLBGzAN1bmm978msxCXUYYg3cJjeKxEyfpVspNsbCMJTmUr
qU3iYrqtm7AgCyvUb3eCnCHwJ/t+MmR0E4jcPFuzMM+zgwmAU63T7uyA7BWrtpM3HW93Q+LVnTX5
8gxv+2kxKcEtPwak07qRsTLbxvlBHKlOwJz9dWiNlb3uym64ixgOIdkkm44R/tSvOu288gqz+VSK
X+J0dKtagdUHSHb+3LoZmWcTuKF9U07ZgUMSUi1XlQwoZ4voOVu+1qGIbzkXq/sBP8y3aFbzG2JU
DCB5OB+cOdPAFIoqdMBibdq22LWxJ6/MyW+/sktMDOySYEeLftwHVs6fQWG3culEATC8BMC68tOI
nJXovHlNc/3KrhLiPI1pKwVoltys8dV58RnKd0keqHEEHUR/pq2XV3fs2n2LdfsHvRWoGdkgrgbf
VXsQPvERsml5Z8FVIf/FoExKca4YW6o9ecWRJntJZhG9B61fbkkLak5x46vHZlTtUxS74rwwlD+r
3pxGiixHvMaD219nGDceUSA2+xIBdLRSdBPocBQBjbfCce4XBM7nhI1nBzoYLYmBI+mBkDML1M9A
USR6Z7z2Kdfuoo5npU4GP15ni1t8k1S7N7HvF4d5ks6VPzTFvmx88S7DQLxhqbJuqqTxGH4Uy2Gi
GXxD6JlzZSuvPnSIIG8xVPVP2eJE66nsi2NpSHpPsYpJj/HCG0xZ9nsVWf65BRR0FFYBdyYrkDeU
QIR2UFy826JRV3aqXB5HyNYISLYyTYaPVIY4Yqmkra3dxMEHTmUsLVN5ZKSNJXDW59I2dnc/Tf1s
Ji+Om3+bldPQfklc+z0IqyeOW8tL3ze0j0wOtcRJ0AREZ2ycPKPXXkqwDDd0+T2LGaXffjBpyO7Q
6dG9cB0n+ibiEJjQyDcliyieSb/FX4dJd4sltLzKEm6ichwClmRBDKVblCgf+uErWpyxo+1pPQ11
dUxs5Z9q1e4reM/rxQ+AXYoiy++RSRUPXlwc/FkNJz9eqqObl/UGUQ51AYsl2eCROAYMp3azgM8W
9AMVTjVlD01vut8XOqVrJ88gzKUzmN3Gy98CkAfPQdUY9w3Q2zU3FPBil+b2puWMeWd0mExAiF+1
3QiqCzezN2TlPmbCcA7DiDFAcT/G8fhmxEgoc9+x7jMzcQ6VRVdqXShzvMF+2H1zMPSuYtfcKHNi
FGMpoiILSxrEEznhGzDNloBbcynESpHZva2WObld+jqne0O8xoomE9nAF9oMs6d6BcFrK0EdA0aq
JY2JKBqfQUvCqsFB0BCBBcDGvrBsClkuSPKm9jxr1I0F8ya70G+SBNyPKCK0rj6oqEhjcgpDvOah
Mo+F2ZtbkpfaFR75+muhATtxnUb3nobu9Bf+zpIYw70YDLqu0Hk8EsI+fA3sQUYd3pm9D8Wn0UCf
MQTtE14oP3ZY+NvSqaOXSEOAFo0D6jQYqIQQxKHQP7AjMtXI+vGmT1y8yaPKrvvMr9bDbETXJT7+
u0GjhzINITJiUdz0OY1LRGn4eTWsaCEifOv1AIxyVdoHX0ON6JnVOw619vclSORZecCP6PbpzUUj
kVJsr8+cpOEk+SKPdo6GJ0mNUQLBS6KiBVrJ0iNJhbAbbQ/gJVNy6SsOYRtmos22nwA0hRdW06Sx
TU4AD83JwVFHhutBJDLlsp+BA+wrMQ3HPFqa50LGe2EBxso1GiofgUQ142hiorywo6TGSHnwpHwN
lrIA6p0iK8m/qNbONwqz8AoFhXkWvOJXwCOgkVkcClYgFqL33PfFpqyU+VbEXXxgZUqP8WBvZo27
WtCjfQPThvlSw7DKBCyWpQFZHLvjna+hWQX8wedEhTGWQZBa6YWuRXvIWM+z4e8cIrVuurnlIAeO
y7yQuUBBQelCG40Nku7uBp+ns7J748qrTHukyu3E1K4ks96SXNiKWRormjDv8fp37P1ZljwxMRUA
sGRbwJp2ouG+TdriUKe80qupCcDc0/tXECnisP0RdU1+ZJxMKPykjGthExMQVuUd1HNEw5589zqY
eqy1bboKpZJf88F/90T6YcbyByz197CeHiprKdfGohp+XwvxogrmLSbTJ7tNmhNx4AHM59x+wR9Q
fdPoi9cu5hsBMRg86oJheE6vgL9Cnpq2Rz69L/ypXfwzpRbT0xU0fMDoAnG5u/VrkV5PKE43Uk0y
vGuHdvbfej/+ATbQCUk1U9w4Y07tZmeQDAo63tzLmapnX6ZNfYa3Bs66YQGl9orGjTXF+a7N56Q8
0bcg0EBl9oYiL7+yiPU+yU4E797stV8gySbZHYi74ipIPat70p3zeF8shGxW66lXC62LZPCyT0Zd
9Ai8Np68rZWOTMWAV+T1sQ2Es6kMc8YBUjPi8/vXnok1JtKk2Jik462GxH2dwCYcfNEE6xk8yg1f
Oe2iIqCcLNKT6NxrePUMyEzMwqscWP2LEYzGgVrkuVrSYpvSHcWaGRmPUNGT6ykorDXY0PmGtLf2
puNunpaBPLNUqA8oCPOpi3yDhokBPa1icFtJXW7BwJcrdA7dlRDHPOY46c8b3KvDISwcRNZtKPY9
Au31HLv3JSIhTKhGclzcZDjKOGZUz8jgNJjJtW8VBQmyVnOdxv6wmZOg/SIdv1iHJD7vRTuKXTaQ
rEGSOPFzwPSRNTFcXtU4VjiHNzAKuc0HaTYcy2kL7j0zNn/gAqGMbvJG4JBGfmp9Atn3w9felFXQ
f5NuAOblOW5dKg7M1YUoi5+ijr91iPvnJ69fD17/+X92hPur0+D/g4c47BNaJ/vXp7g70L6IUMaP
SqAD+okLPn7+x7//4xt/x39xXuM5RQ8a/jx4cTL83U1o/kazzyIx6mIKxL70v45yxJnhE/TRduJq
itCuo1j7/SgHNIxAIu1Us1hCtHLubxzl7ItZ6ZejHDwll0KLmQ0HSstCfvZHyU5ROv1SNuYMn6jK
5420akGcYKGcG5iVdQRAMCNyoyxFV+4U4EUMNn3XHWGIWOZuaTsyP9PCpAXW0pT2NimuM16zPJGb
LvrWjEN8q3x/vipnywTEDTRntaDzsVZoUXpQPbO7WfzCbiCnwthgCD1DUSWhkTlnl6VEnlh2/dL1
c3easX/fWJiMYSYsy3NsGw6kHHo92y4y2RXTumwfkxy3/4GoImpyi3TpD8aI1AI5fKVsVfsOahKz
QRWDwhE1SFodcJeI74aFs0LRfDpPfM+bN9eZ3EQY76/Z6WHYWgHv2wqYew930EvsbW0o7w6wU3E1
OlF2K+p0ODNpMvZWnC10ImNGlvUwTltiVvJdFsBMXhOnmKynSREF2vnsfES7T/T5YnM1Fp7zHHZc
ZssI6H6SUGmeKj+R24pRGEbPNtnaEVfeFa51UktU3g2G4+8GfynvKQHru0yG3W2K3MNmCJZXJ7wQ
DViKJV7nKiVtErPysO7C8lwFVmJuZxrpKY6uBuRk5Zmv4FqGa1m7bz1hOY9W31fhPuzwtVESZgnu
dBnmyHmk8zIVOXIp6YScYZJsgh0Zx2e3zsHvOiZ9vbpazh4N/wctwwLhefHPayd9rz31Lub6YLwr
tde+VwjhXOz3rpSiXvfak28ZvXy3tE+fNuR0y5neI7bM35KWPqxBAOPt1y5/R/v94WPF4DfoG3ua
BpC79isMIn+Ta1LArJkBlaYHIO1st77hlQfFycKsrYF0jix7iCXcAakJBLFmEej+ZJ454bZ0FaAw
adYbUlVL1lyNMshIBthJjTeIlPpmxZGxqy8EhFTDEHjIIXdpQAK80pI2c+Rs6cWgREJxuvEr777m
aVtbMBZI90hXpcYugEN6W0pBa1bjGFLccbgUQDQoDWtIJDpOS1riRHap8eYy1T82Gu/gFQ0JJaj8
TkHYt6jbwUB0WAfWxQUNMbY8NxdexKTREYxRaO6Cz9lkSKVxlPrS22IeIUJMgyfGRLBtINUr58R6
DulsCKQLFue7lWctLuiK7CfIQv3EWlBPh/LRtnNPPXo90caUmy1Suhdmlkm2Nb1MXPmdGdwPIfrk
18ldMBACVy6cXRVprBUCvpnfP4ob0Jf2awRrylwV4KLGdRc7qc6mrQ3vbYqcKjsqtPHNqqgXEGGM
uRa32ne10Y2PRMG76nHIhYQfkiQGxKQclFD2njO2XKoNQp8KEXbq9fZ6bjgd0DS3J1Y2SQjGO9lI
Caj+1BLcH6MuwTuoeja307xYMJbxc2lWh5qDZFNkVRhuIWIMeXKYh9B9l3Wlhm9BHlk5taG1RHJc
YZiqT2KoHG8isDQfHP7Lj/MjQG0At6vUhBz1VOXYD0hQw5a7tocOJZptWNNP0ez/36n/G8s/3npt
yfrrnfoGvk76b2sGXYX4Y1z3P771973a+w3xtR+4WFIx3DG7/a+92v3NgZThasOD3nMdFMm/tF1x
fyE3DbU9EPD7f+3Vzm98qYUridmGSVvY+Tt7NfGGf2y7upHlwiWKtPM+pDQPtPz2F58OOU9t2RXM
9yZeMXBAUZ4GCMoS5In22EXTFr0eWSGhGaQEydtzQuolWY/hmrhPdBl0STLYVAu5etvaq5P2YKBm
Vd2KqI7SJGOCbC6WJBCVceoem5qoHUYd7nFwJaM8OOzte9EwPRuFhbNKZSRa0x1j6l3Csr0mN6R+
rzRujrYEjI0x6xlbKfoa11Zqu6D3R+umjKCtrWsOOz5nOzts9jY7OLzu3NDf4hBFt84zMd/ZLYQv
Sf8GbiHqG44MPdFsyeRFL6WwpocuQ8EV5yWDF6dBbnab2FVen8iMqsOTHwVkmIUoW4pKEwWtlPAS
q9K5fjQIp7u5mJhy5VKjT36mjdl2Quab5VhPpmtBV7JJDKlrQx4cRPXPi2KSWDmw7XrH5PTjI3K7
SWwy5FYNSQcvmV/wo1toQ/AXogw4FMyf/jPrhB7cuTWhen0B7CNuL2Cpji+74E9K4HIfc6IpRTLh
A3iXJDpV8NtMJ7GfspiiZs0pAmmiH0381W7O7wxzBzsZo396gBdElFSmc+O7orxCxQkiKAeqFI4o
nTolpnMWixHbU5TT0obUBR9HX8+fkUnlRIN7w3PNP/l5QwuTGmqTQCd4saW+wxdIFLe079+IGyES
XDUxUz/a6SCSTCx+4h6oJX8CE3h+SsOOJVZhr2e7+Mm5LiozgC6lk6GRRrOLEC8w0Krs26H0xkPD
ANZ8pSJynV1RMjZYoVD8QXSpRqSMVfQyF+qBVoFH/hY2cWaTKGgXu8/ug5HsSDoIZDWRTGA/VTCJ
3i/4t9pDuYBIkNPTjmqCn0R+Hf8J+4XPluqHaEDjeZf6iDlWwTDyNNhdz52NnIEO+4UKB88XyHtB
aYSbOyEtMTFsZrfxqPelQDXDJ4MYDVUfiJxLVctLGJBdhKKHeaK9CqMEVleekXNwwtii2brkspRb
xHsd7AUdwVo31PeHICNqx8hGxs70VvncYtE582UOJRKfABpw+Hs8MbEl+8+JYiWh2UdZRtnIcwK8
Ejim5nihewUT6uE0DC09wx5aYughXEbbgEE26Rjk3V+4eF2DkOfyCF+wWbNOOK31y57phzT2Iekp
R3JJlJ3MdxNd/btysQn1Q2uX7/DDRy8/0WpD3UBRYxCimZiaJfoT8nN5JSTktL1uebTrC/aoxXNE
d1q07yTwdIfWayDZ+9K3nlxVxy9GBk101TDnrwkzw+5TdGRyrfwaYO1icwgvUk8RpytK/hwiwY+i
n7ih7YVZyTGKB8xweMlhl3N9LkTOC+3tZ/gXQl9yHOkLEXdfoFIk6AJ5E0qDhJtlAdVGaw5oVAZ9
6txl7UiMgsGZg/WUIfTGLJrg4HuduftJn2snjIwqNbrVVOswWGfqErVb0Ayk+rTEGwYNlQ9ER2t6
KO1apQ8zkWrnJJPR9qJscIj0ecgjlucQEzuwXIs+6uoi6MpzmC3ZwJJhmiAPB6+RXEFQbA8ND7rg
aJS37zlBgIeIDuY+HlL76YJT9vNCxbswhWv42BNw7YLQYol0KEevp1yHFRoRbdwNSljrCSnF0pyS
OkAb41Qo1E9ljK6TMkvspauzIOkudYdCoDjqhc3SjPySZ4oTBg/47C/c1q4vvA9Tke22nnAlPrWS
/MXMY4q0ySnfq1XJgCffWT00YHo7zbuKRt6I0m+tG1ETzFZCZe4I3GrQYI80Z3gTLTLMTi7Om3Zt
Jygqkhw5okg9nm4twsNIDg1QeFZ25TayO0grwGVyeeZd2+WbzIG/eW0TsedotRBJxILYN4DzgCQd
Uy970C3a4X5E+jtB+e9Z37oeTHuROvp5jGbS3ppWB4w5Czfy55KGWQ2GF5g3NiMvDjt5zKi+wbTg
+Oy2jWVYd67P21XQSs/WUnF5HVBTlzeuHEP3RVXDZK2n1uvS3WVlresUQJ9Cw/pigemvXlSSzPmr
pxzWiYIZGUg1HQLupoP3ERWw+ehylvdWKm3ggdVnlU6EvjWN3gxaWCyrOU5YgSNYeDdqYeAKatrk
DQ5rQq8Zx6SVld7aczofWH6cUjGrk5QQaJMq5JXwNqKrEkUGAtkgnhIuiYiK+yUrvmem0C25YjCS
F7bS7lANcNpOSFJ4a3KNwK15JztEJZVA8qlsL0Pi0fmfdVW+1InVnaJ4kmT3Yi+eqEOc7gnC0BGy
A1e396viCfNKc8UeE95ZVUBrLO5GZ9e1nO1byxpuUL6hdSLHGulTkj6LoAXKymDiSzug2yY677on
FH7dDQHNt4x3YCVLqzTUYRjmY5/K5goRDbqdOzMFp4PQ/bVq4Vs2fbsz/CC6a8gwzcrgIbYxRr+S
VUOUCFK+0ge5YNUlqyqmDeDXPg1qU2KbASK+oaFDK5RZER1jn1HrutHRLNYlpUW4BLYYbu7s8kuK
S0CeiykJdiHOj4wXI1AzqakVzNbd7CNVOUQ8lrgde8kBwg7S6GrAqn8bTkNwwkXDNkcf/CAmg75I
qaxnVwfOGDp6BkNCeAp0HE1hAbnz07DeJiEZ47Q4JojKeSCvsGeYZ7gD6A97w5s+CtxDz3NQPrtZ
0BbXRdu795zhqi3iFRWuUYRH0Puc8Qcdl+hrqoN0cBGBMOMh27ZeIDYhwTo7XNbRwRzbcTNPxPGU
oU7mcV2SPBipZ+cQl9VMU1v6n4QhVSjUSZudC2FuE6GeoyhrdrkgASSI1RdgyKSzEArElGR+SL0Z
ZGzR2jsnZ/ZqD15335sczPyo8rdIzqdvGWlDBLVyQFZ9fw5FutCYnT0SFWWJc89w93E0BtdNJNxt
0vZPbSTJM+ou2UZ92dZnPIUsUXlJfYLqZ5tQN5xk2VknGlvGwYtqBJuRdK9rZzHXXLRqO+atB4eQ
2EwiqsItcjJmgbqdzBOS37lttgmoOo0lt27ZBOgtu2O1S0BlHwsd5JRgdXIqpzowYOv2od4hHEas
mymJwILn3LBezMZ7H08c6ZsuOi+Zdy8FJj0CTM2HnHgH5I3F8EyWrHE9X/KmjFBnT2ED8r8Ol0Sq
2LaXEwTedp+JoX7LKN812xRZHs830FutAz8EyjFuTD29Y+cNNnno7mTgabxiXh4Vts8PIy/fMFfQ
hbKCglFsR6KqEfDYID9VaGYXQEtIjtK1p8O3WPwZoHkFG1GSEs1VeZ8NgTVbe2CSZekAL1Yr64iU
wPmIO5MImLjupzcq4i3VdUclqIPAZh0JNuhwsLhlRWHl78qtqMlXNIQdHMyeQDHcFfOm1yFjnios
dZ1KI7BWjSOzSLKQQNdrN4NnPowqL4gd8opuphZHD589iNiaJNKJ0i0OwdKPySeLf4LgF3Qy/HRk
0cZYoSpL46Vb1YkT72HIGCxMnfAPYS7Vi5H35LfMSJV9BoAWlsRm4ASSttvA7xi19LwXwhnUS+OH
xXEhlINEoTnHcTUszNr1GDwLxM63C/NZJVPII+6UNdJ5gZB0tFlISxF9I/QhuU7aknH50L9iWpRX
ZRee/bzq12xe8WMpbRN/Yu8jGuXsMpzyFqboa+830jyWuR8NJ0gqTDTwQGVMJSNHtooeq0HllHBw
i2/jIVJUs2MN39YTdfget2TmHuIsUw2ZgmpGXkHzB5DxPsgyfPxru3BRpCXI0hReaM+UznuYluy6
tsy0QEUAMdoFCqvNVWtqzyf9NyxTJtabkKfHRviO8y7akrVJtYVKlULEH132JgExdj6Z6AMfZltZ
TyBci3XZKsrySGPSfznx3/1saP9bJcu7WlRD/x//bumz8a99biQQ7BWugxgvgNF3MaT/cnY2vNZY
JOvrocsMtlf8etPDwNH9peco3K/CC4dX2aj3XKziRyarKCwVXqC9RbalwNLY6FoVSd+//mB/5kZw
qKfRQMsOYzUoTuzFfzrUM8FF4NOmh8ZP2MmRC9cFMymlumBaMUnrq8cmxRB4nAE2ce5y6j4/ERI+
Pkh3BPiXjtDfTXPmVOFe6gdroNw3BMUmehXKHJEwdipiHFarTp+JgbCjLUX4yakyBwYszzMNlM+f
xbsoFfB7BpFasNtMD2msKfFjhrFE73cfosqja3QEIdNVD3PTsv7Xl+NyH/54nxCGWx7NdNtkXPZn
C/EYJYLQyrA4ILlEYQkCnYBNkhsayhKA/e26giG39ae+/SjdfH5oB7oBJARyxq6n7qGs2v/mE/2J
LKObLkisQ/y+xIXQgPmTFx0vC4DWQWSHuKbnvCnr2pleF3eR/Zs7Ezyxc8uIOraGFp/7aOkp2/72
JXGZ7OkPggWET/GnEY1Kfate7CFBkMTMAXlKD6BXRlZs64455lcovw2mcpEmV0ODyGXb+H18k1Qw
kENTEohe65C5f/2p/sllQbvjAC9A4k4HmuHVr72oypHIOzLcDhU64T16aJKVJ1Fzmhlpq6wHYVMz
IyWhrDbGpHn/17/98lb88TEBKoStnX9zePvfYEeIyXNZjQvXZC44RGdWO6PO65GQZ9yQdCY0DBp7
6DzlqBCOlsaGVy5yuKvRRTF16/rzmGO6z4ckPQy699K0SZX9uGQ/qMphi/7XH9j+k/lfv+YB0kyf
CRUtxOjPBJPUMlry7gJj76SE0a3sGqDBKUQFwRM9/U/2zqS7al3b99/l9X2Gbbls3MZbdepAQtjQ
8QBCXNuyLcvFp38/AW9csjg3jNO/nc0OWSzbsjQ1Nee/YFUS+METupG2HhrXSNPPQPa/5AuAk4c5
BraLYbvD6cRfYUoC8OJ/CQL8l843/O8f5SHhGmHZqYcecQ2EIc1PLQZ89TYPpYZ3oUF/rYtxg/Hd
kuIN9oooFEccCJ5/POz/VqL/Uol2kPX8bVr84Qb7f6svQ/mqWfzzX/yqPztu/K8YnSykYkNhI1zG
mvvZKyYM/svzbJQVkI5A4+o3pyj8pSBC8nFiFCKRjila/2oV+/zKRzvSqJ8Z5Rg0af+DVvEPFaj/
XnLmdhzX8ZH7AYnm2dG5Siq8lKUGb+59zyBiFC8U6xIk/qfJtTq1U6pwl6cCEo86DIsgdRyGxfe/
Idonm2uHPZacXloGKA+oAnvNDf4SphsWVWU2f+jt2gLo0HsyWMmxCCYYZ3AOgbO4FdW4rGKXF1Az
7mhVyhACuY099wfEpSlNVAVCuNHOW+LcNURT0GRHPGKRmt/MeeHHPag6kMHJoaEkLfPtMmQJpaLf
XuS/yy+MDM/voxND+qVDgPRTgD4vjYXX8bAdCNJqWP3vcpg0VijApDJIRD3N9/IGyl3MJWdgU/VL
B6R/eUQwDduDrZuNPc/TOOSFH96+JfePWwrDmJ3UAyYeAIj8I7Mo3LnGgip9BvfllzcSF/jycvVw
V8FW0gryqdzUIL0cMK6ZjEaKlbNEybKwZVt+aedhgWEbAu4uLisb865sj4DJOu7WauZV7JVas/Up
6wOD6MWLoQtuV05AfAza6QCGzeZMizzD2w9l9rrfhjmkFM0cRBSVTCnG4+Zs24GvgB98WTXfbSRv
gge/ya32PU36dr1/+0KvNYFAsxnJQCP16KPDibKbGdzf8sWlqjvobXPyTE7pOmIvq6T0oC7ZrPAZ
uJ53N5E5Yui9BH5lgVx00lC/L3OfXeTtO3nd9flxJ4glok/sQwAFFXK2/aNlR1o+F8GzHqI+uPXl
Uij0WGuLBtElRWaEHP4yyGauvh5kgokH8MSo9tFvOhtkF3AfiCPffZ6ddMi9766h1IAIlJykqRp2
5rEreuykmG8/6h9v18faixgmwKOgTn8uYWg5qRXioi6+VWPXt8uOTR3jaQjbHNmnvzzkmeySGdfY
MULWiHvxmmP77A0XbeuUE8S15wEPFAx5sb9qPlSuInBsFW2dVN7N8ZrY9XWbg3W1977OyvWpGEIp
Ba5QRKlkgxtjHb8rCpTLMNoBrV9dl3DrAdAjoechO/+fDhATn1OC0Tr0jWzU61kp6P71KHQN32Yb
ejEiJWEVaYpXVs6UePtSf0wCoyMZk3IyE5C6PQ9oNBcj6g12860Bt8gD91ZcFi/aWWjRtxTIWrFD
NrZVf8uUzuR1eS9+zAMCSOWQBpXpPGwlFvxy2fvW19UH/YNHT+gjxLYFhp719tYRlTtUJ5ZJGX5Z
kP+ZEaLt+z6GiGjNrn6ERDz1NN4jjD+/Un0wJ+EmcNEBQgty+JuRAtPzbLFwgyFCaczWGF6Ncz6N
/HTi/Db2LdWyHGzYpogWtd4PwdzzftbFThd9jAc5BLeWSHIm9YB7BptBgzoSwTIuvXT5xrusi5dg
MOqCbH94lSCJ4FCse/kZgL1EEl1ACKZgQLHISqCC1mHJS9eVGng7TQ82S8EJdIBcbTLK+YRoDgcZ
F3SXuYreQTVT8ycqZaQQG4iJCWPhFpiSdxvK/kFXHFyvo3y/wWUjx8Mm8Ap0kCZQKM5GqGRY71mF
sY+2S8Mq6Ne24B6BI8e4QIPPdf6hjwQcZz+CFlmfViVC/QiNI9Dvh4K/mTaYvbKQN1kWtLwzF1Yk
l65FlpfLthDSIqgkEd8hcFIuiiw9LLgXNz4FSCo13SZwckAimzwIhxoarZ4z9U5NYc1mtnRzQQge
ejQSl32RxlzayqeYj3MIMFezUqAgt4I2XPcJTCd9x8TTXX5TYVW0HCc865urDG3O8XKcx5m5NEfw
YRcjo+MsVxEWKmyWdqLMntlFicvCRgFAATFpvUaW5enXA/iFynhUKtlxUOwo2qDLBnu7YfoNc2oC
ZlVDIKj33ZAE/EFmviBaMMgSBcdf39GB3O33IkdkI9sy5dpp3ohs9RmDUeQLl54lzsOXi2h5Jk4t
ZlTxD58YOT+SlDJP06Sy8rKp+pHDgpNRYq73wgrJ2haZBAyLXMKOxyPemunSxopdS5QQhcHk4a9d
v6fO34bhoRDCTBcJr5s1RTs2Ztakbl/xzsQM7O4FAXgnCQ8qVWUkLi0Pa7NvXT1rxrCddcH1fWKw
kzxElR0wJljeR9V0kQSNpteRrggc0PByZsHvqLBV5iGKWAbzTYd9ZJOCtTPgINQwNVFgT2lK8zCt
m5j524vO46c0Ep3Ql/GgPb4FMQWPpTAC5+InBBdCtpAeUDW3tPD0/OU0wtEvdl6cUdrfBuCrlm9L
1JXMFLEGnCd1EJlWTFHnkcnbULop89vBi5j/+ejxAxrXS8htFR7lZcTMdM0IUuYH7YPfB1oA7a4i
BeRkqmaP8UntwExRk1rrRxlRIX7snKhiAYfAgoNbUseVLMObctb50i+rCR5ZSSJWdKI3S9qLzZf2
tof588antcEftJ6FfoR15jIKWRtKOKxYuQxFfYMGgsMXdr1xW9mu5GJmVos87xW2hvHq+Kc5womA
Dpz9iEBcbjDikReayJRVOA0fAts6AB1PpTgocONQUZjbdMBTKlbrvb8sM9M/GiIKBPu4nioq990y
tQGqK74G1JzZqqLSjAC/yO9aJ8sT2lIFjWGiFZL2tkMvORy0RS/XhtK+mftOtXD+K5jn01WJbjL3
mFgD76ZDX7P1IVU6yAaguF+gTfQQ17CTmtt2aGPTWqIrPFV7AjHhZq9EWiwdOusj4vWA0IIIuhfl
W5WdElGA4YSLWBJmg2/rhOZBZoLtwjPHxVyuEDf6jKZZel22GT1G7GIxjWby5IUJKaGalo4OxoKZ
Ar0WtDKZQwhXdWV61a7tyu86V489Fre+IFQOHQJbGH1CiKcrOtuWM3a3wxS4hNyCbhRvCRcGvD5h
j9RAGPGytE0UHA1un6iTy0TpAzCDiU9yhIEiuFF9YuJSaet6fherwmSEmTemhCfpIa4xXanMIjpo
RpG14LhqYEJRABBLa9gk3eJfRUvKTI+qAR+1K+AZI5f2HPAUEApSotILoiYhu3yd0IQe9pCvzCar
1NgxHeeA+rHFptwvxIclyizvbqYISZmOEEX3WXYKk8991PZtD+TXNdmKjVL+8g38I6eRX+cQor4Z
nKntQKgcy56oSt0yK2hUXIwFkmWg8Sgx79BiapK9hz1A92C6BMsVoNuKaK+XKeSO4c+gVnZo6yxk
YRfjSjp9QufCjOCvaV3n8N8JMl4rmLhrPpvEOYDpxFMNVBxXY+kFBmgvwj7u0fLAkdVmfVpUJNXW
ixI/dDZT5oTy1s0Ju7uBup8Ck7o6S/DZaqaqf7DruXqMEXMvmEMwQxBvaqQuD0GrR/kNzENnXfVp
bXk3CXcqQELJvPucE3NXuAdNWz176FZTxmyDuv8yrU413a2xBV0SLWaFW6vwJ4moBeJ0RnbfE94w
HqbJjyDgdlkCnyeo7dq5FhXb6j6JlHa2nWnZEeTnqFtRHWh0781IN5TaZNZrPy1Q8bCpg/Uoe2tR
n2IX4MtDUKnFQ6K48xDborPsLmj64DuYOSim0W5WFypjJ6u2IV5H64pcD7aI/SFx16m9mlkc4wbv
zpsJRJ08oIiQih1Mnnl9TAs3a9n4AtPgXGj80l6FS7VdqIC2yFekaoh3FqoU+BRQdqQ1Sn/phDiu
2kHKnKCVxY1tH50JVNkhkbPTYD0GQSffZonwrXtZtrX3YRw69CGOyOUustvHrT3Pj7OahbqxsHqz
3nuWN6xPqmFWbwDkBP2HNdQpeu2VCsJeHmFtpOsMAimUwS6GWF8ek1yBzllbL6rbTVy2ws22Yb9S
c/zq1EXUPGeubPUMp08t3fe48AWiQ2Mo23DjisFXiK8kTefjCQ/LpwqOSW2VwW3shFZZHnUgSWuz
71nUCBU725bGkwun1lfLirog2B4rve1dHqYAmPYj+7aRQgqc91NKSRpbBaTd2JZkLZAs+YAStZTe
TiZTn4BIsgF1lSfKjz7ZWGJPLJh+Xkyu2Vg9OL1jL2ZttpWYQMLi7iKTPvZs4CyHzAtMhKshnxNK
crxRneSARwBSIebB5BRdrVimkpKiwqPZevysLthlVANUHhYbCCqVHEa/NXkK6g/m5BAWjvHrXTxd
V/ERbEMe/OM3Q8OtOBIQfHyEK0itAfSLT5j0h4HMPiotRunouT5ZMI6JJouGtSyJZUUElmO6SqzJ
sCoFfHF7rx0ky8Qp9tyKlKihjExMoSNq86DkJRH1Jt+vexMQ68plj6Zc7JGaTEusGCDZIMRLA5OO
FHfap1nItUeUftr1QcPR43dtEs98GTLcCWtp8FuAE8chLkycLL0Q9NwW9kTMHTUQfJz+S4zQOh+J
E0x9n1w10r2dpq5BWsJFluU6bQvNtqikNLlUI0OTsmSxMmMEzzVQzstoDUsZ7+iB6pF6t9NQN9iE
MpkZ29jufYafGL6YFOlHuScYarNL/drBAFgzjrToTMUiiOHJNxtHJBYDKVOEFtvjkmO2+VKNFgNL
mCnMHYyDBXTh9P9HAr02hC5GiU0S9aEm4xvbGvM/dKOcZongL1iVmYo5WlKcWeo58f+peqiIlz9f
Ixum4zxx/BvVYwR5jCcWRePwjsZBh04PHxoUV3a/ToWdxJ80Eh9Fecpoj9XThUc6qh/XENVu0Nqr
NMWnvkcZILvAstYkFbbCzxNZKHcxZ+Io6JgsNfU6Z8aY0e5DtfNKlywldROTzetW9r1/soH46eh+
BU/V5tdBEtrcz7J6Zh0IQWOzw0mWJPMRm1KzRLq6MwWvpuj4QKLpsHwpQHGRHnaOmWAiGRFJOHZu
CKTJeJOa3TXTOmXTHFEE4ichAJ88Aokx+aYKzHxMIDaSWduMQPGSrIaRs+XvzafJSvr1HmxoyHbp
ZNyXu82y0KSGuH2lJpkX0tztz+VRKp/3gs0j4lbHng66qq/FLHT6WUdTmhusaQjZjYYrcwHpxYWc
gM5J75m5WzVu3NyANkm12qXVEDnjJV8AD3dXgZbn3eI3W3OtZu15BFvq3NRFHJNaQ5jgyJeGGM5/
0f2Yixo20CgVwWVBKebamxzUKjdIZDLPats1h0B41ZzYbGc2L2TwYtJLDp68Z7X463IlaMsuV6B1
llkfZ1d05RedOTODgqqSyXzwf9XkGkMbQTg85nNckhj8OhFHK4Ji+jAjhMzpq0k7wU8pZxYU2fBt
mL8hb9St95DubXsrMvSwop3OejrepygAX/AYrBX2ultroi1+T1feHLphe5ksrJ8dc8gP494k8qls
mR/JkKS8NVVT0G13c2StMdbHmNCTo8R+uz4x6ibirk7HmReuJCJ+OGPrmukUIFTDF0EaNaFSEpOD
kwSjh5dPE85M/ROksIyjShmRR/1ceo2uTGpVWXXc1BvjAgsxRGk9mInRTKZUZSViMVMSf46pubO9
GZQIA7KaE7cfW4qBnByUcsoTp+VU3gRB6ZG8LlMBriNr5vFdgDbpcBGB96pO0eBypmBjszzyA+Qz
NKEzQFiLr4k9lGjjY9E1JhN1MQ0izkw/T43gNUtWaVdooBhGw2rEw5oimVvt41SbU+DPg0WVrOam
23WekF9nlS0g21QE5PXSg1HPROeQZDP7p6yBxLnPndHc+tjM7IT7GVddpfYIiXnlTSgpjvBBSGXr
/QKskbmmeI1Wtp3LARU+YAD5sNIZyERTfhHtbE7oy8/IEdNiZgwBKZpZ+XZt7d/UjCALAOigoRP6
f3Qv4V1DDAPX93VOlDlngpkG4LqzPOTu481AV5BX+vYlz0urlKmQF/Bx/vQcN/qjX7tItBFsFaiv
fjCZ7s3PqVEhnMjW9Z9eCnIiOa4wDSNaU2dFShe7+VVTnfiae4mJT23gCU1SSLAmdr19rbNGsOEs
ImmDkwC9VRH82ZUabGeopqoUX2dRgxm/GjMjs7b1lZexDJHsctgL16AlaIyN5w8UUXTVRRibKJdz
N1UI09mIOfKa2PMzMv/qfTR9ao4ITegP7Alh0E389Pbt//FWBBVo09oHmgKXwTa//63LMPdJrVIs
tL6oHLpitmeDMsdCNleOUG9f6o85h7uhwE8xoBMExvK8dEwahdAWCdSXOIvEuJySJSqmJ2RUzBIJ
Etj7f5ty5y0UbMjgvboujjgUq91z5ETfDSJK6RV8kch98u1qZrHdjzmR/X3qona27JKYfJ9kYuHn
75Ub2v0d0Q7lkbef/XyY6ZoC8qVIS5vUd7AUeD3MBn8LSiYVn6lJcHRcsowqVdSE5jj/9pXORxlh
YpunFTYmCXSQzovXJYkhWI7C+Tw2bVjeoPZiNqi84KR20pmhjPyl8fgaV0CDBuQQZWeavD4dPspH
rx9NwfIkmCz9ZyQHTT0ZqXoT5giKC+816bsKym2Wp0sWb8PSz9gZ337iH7YFv3eLSLXA+2OhEIbR
v3HP4JSYVY4Mm89dZi9pg18YLm57qh5ZXBx/pi26z0xqjJWeid+/iuKWj7i22NcBeKXsYvo5OHXh
mxIPpf+FVdwCAuG0sFZRw5YwYDoXDbtIKCvCxcApFdE6nHyzWYIgbnGazhKbhb+Bp2XqrypEofub
M/XzBPK7pES3j0jmXXWR01qO1h34fZNbDTBNCRZWD/yZMjI8et5ZIHNymxArEr5eYtbLbYU/C/QD
qT1RsyxdkzQVkfqR8bmOSZaToi6IJPaA9LcBaxc9lUlXz9oUWZqSsuzbw//HhAuBttsQ1gzL7M+p
PXKyyCx7XT61WSfIWVOpzBEoXpXJAH6VrN++pFktr144oRbfNsNCAwsQGsTB70GLnhO0jiGaPsUp
zDyxRxYwKG+MV2IJunSwuQOI2Th7y8PsJCYptKra3M3bt3H+5AK4v03kNPq7rLkf7e/fYidOJM3E
u8w+lS3lz0tg6Kr+4JaT21+7g7p9+2LnEQTZNDBpVIoCEdEbPfdoCRw7Rax/GD7rThbrk1+EZloU
hTSZ1duXOoMKmW/HNNVY3oZ03gTQztfjayx+q6rR7gcg+Xa0SyhfqvSQUkblpIu6GbsD4u9rzR8h
BRvm5eyL+IlU2O+jjaSsSwmGI4/p38sJKgJ1hNUziXqeckKBIsaqyNoiM2Wt2TJlgEgZvZELHQWm
TFzWdEceNSr1PJxV+uxFEG1Np8jRtYnXHAjgIl5YFnG0OjStnXo3bw/C2XgzBsgiCFTF6EDinXw+
Bj5EdJjf4/xhrNEBLXleWhUlEFVAkE9vX8pwN3+fz+adEryAZ6G4QF3/fD5PLWwA6XjJY4T/irnW
6FM6LXVnUv2RUE8I+tl7rwDpMArN3Jgq6a+feo0Ae84BwWZwfQ9mtmloVJJI59ZDQkXBKovRWrHZ
lBlK17msy+m4iJED0x6PD47H+UpQ04dfjT+6RaaJZKHiz9pZI3vld7qtzQtf/YKrWD868eHP0oR2
qICqneVn5k1Cp075x6Em8Lc71eemsPyrhcaKZO4irG4Ozwk+qXzh4tQTJZC3h/T10kRlniYiU9dn
Y/CwujkHTyD5Xoadb4gqoT3fx27SlPugarExCHo7+PD2xaLXc4WrIcnu2saR22fjxVz59XrpGC4d
2TL5VmkR/lP0DZYuLr3YU1BG0qOhkKlD6s3x1RLlVbKTXtKcgMRXTzDgoTMZ9Uw6tKnYxNYSGSKF
6j4kHJaH+2oedLbNIu2ecqgYNY/zTUtvkDwH3PstjaPgTvtJe5VBJrph+8tWSgMZXhPWUIiPK01r
fZkgkuFvJB5w3o4SZflkrZbiJFJBVtwOcQ97SDXlwasscRMuvd4puXR7GvDVUwY24bKqXFoShVTU
Dttyol+onOozSAlUUecUMPO4drazE7IPH12SgS8yQ1V3k8B5oF6SQkd1i6Z5nEIxPuVCoOQa2RZi
rxZFwk+wYIfnypL9A9rhAzlYMp6KeSwO9CQWdI5oTs34jcS5tRm9Wl9WTbtXULmoDmVF8XGMAlxf
IuiaOzX17SMifNTfPMfCj8eyvC1ie+88tdhf3UUNn51w9T4g/Y4l4hzUV2U45HsPjOPVX2bEqwX9
c/qFAOXMNk8OJ9zXEyJBLIAzedw8Y5lVgxGa7Uenob66qevyRnsC89YZf+h3tAjD8i/52B+T8cfE
B6tDy4Ygfg6bGP0hbkuvr5+7Bn3AjagkEOxaOH9FlP74pv/ehn88pee6AA8wPmRDPgfLzG5duhpc
zrMztUxj8cNnu+XAk+8Qb0Ke0K2T9znSiHJjVz4ib0LLvDrq3MfjpVLAvgDrBXd90MeXjdWFH9hv
B/KksVJPdU3y4qqmxghWOd479BWaF1Rjo2uE78J32jX6DQXnVCgwjg15okzvRB0ztaywDqjelPTi
nCmmsNbHy3Nh5ImKbuwPDhyCL/asxHbl/f0lFzqzgWRITBpAGsS4oILpnqcEyKcMsxct67M3msHP
cpEd0XqvTvM6f8GzqfokrHjejRBbMaPoreDkIULf7N6efr4JOK/eTGjAmgYP4gAcC87NSB0sIWgf
ZOFzOtI4oJzWl5vZmO/uBrokaqe9ej6FtYKWkluyptvT1qeWutWNlgHaZ1WYWnfoUXgngSkH/Ykk
/lyjMQHPrbRu8qUJr9EXPQJTFo/UQKs7mOoVGSuNsWW7qpm2S9EOyTaU2DWRNqJdPHn5yxIU+a0I
IeaWVIpPOcYAd7WvsKhok2H8ulTZ+MEGGvzOaiI2iGB2poNw1YSic5+nj1MVZ4j9dDYPkM0OxksA
pyv61x36iGjvNw+eb0XXebZ4Hx2q2gk2PyWktrcH9zUsiVfM2ILGN1BqTrPhORgevWPaa2iUPXe5
599anSieZI5iKs4kjY3JjdHsfvuKDmIS56+T3IAjjuOCeAca9zqcIJ1U9TVb5/dCFt4lZTOkr5Nx
sa4oVBYHGhGK4Oun/bMUdvWUp7O6zvPYfmfpWBzevpczuSbz+KSabKhuBBkhcM7BgP1U+wOcquZ7
OtNg4NyOZHiLzYPedTUGUZ3tllQ46hbytPKpFe5wC/FPmWEMUCeJMVhscerY9W0Q/pOrSpvSLyX0
xhqymzLIh1MnxHwbIBB6keIo4WFpY0wWBnznoYtKux43vRO126hefXm0GJZDUSrrJg4czQem0LoO
BtxEFiyqsF/Fz+WQTmyoW+hc5XVNm5eMUtQaK6OuaoCUTAU9XJqeT77maEouMjwod24usroS/aYP
gcswE2kXGcfc4V7EeUPLFfAe0mkzfSWF9kKKfFAobyY8mAfsD2QArjZyW+cCcMrUH+0gdT+qvs3/
GdFvefGgJlDq0QXK2W+/nT/jT+hxTgBxDWDOkEXOMhHh0gkt56n8HgXUByDxxMVXUB4LXUNeGWeq
8BklDhzuG+vrggU2fkmBln+zov13E9YQRWBHgFyFbnA2YUFKDfWwhtX3pA6WcffjhQQ48FTXeRWo
g41C/WPXNyMM1CzZSyi6n7Ko15J5sjqPfxmTf7NgEUGhtkzoALZ4jthd6xHDorksvqehHTygkTq8
dyvLwuWFfZ99cbwdq05dSq+pL9DlcG4UynaU2Cs13+dhFgFIbiZ9jQmIeAE53/lQnvPy4S93+foM
8HNdAZ9niYOZ5lB5NmS6TpY67rzxO1XvLv1AZuEPWyqJy2YckGR1A13SUxpWBPSj3m9fstUO0ZdE
R3M6irAdnvy4Sq/tcCo/uL030iFhFzj0RV8x3GkRbr2Odu/P+fa/PIvHRX7/r//zBbWZBulkDinf
1O8Se9TVPI4c/7Piz+P3+bW8+q9/8YtoEQuU0tn3eNNgu0DmksT9EuWjkvCvgLfLfIWO8UMp/Teh
H3DC/Iq8zsOMOKYU94tp4fr/4txIcR2BIGpgsR38J0wLsjf31ZZDidL1YZpxrKECAGPRNaXV32ob
tqIs37WtfYF6a/9RWx42EhUly9mtbleoRPvMcoYN8H7smKboZhik/ifQRfcgW+sBIuZwObK2gSqG
K/Jso3WBeXGQHDWH/vux6awvYxgCYsDmoTuBbAlpBPluOtxT617EO88DUVZvrKZywouVHpd7G3ur
3eJ+2cH7pCSwtuIoSxrVN5FE8guoBqotyH+DWFL4mCZJWXjQX1M71JQgQMJ8oISnSAZC1Cacyyye
A3eDpXOs9mFme8Mhw6dAXiovzSuo6zh+2vZmhu5Lf6cuVucybBf3yVvSoWPVtfBJtsqj6X1km1z8
CxTkkMvclEseFo8JfT2Euehv6m6XwTz5UjRJ9JwGBboeKMfQ19n3GSkz9FWYu/bDvPaFBNwGqeoI
BNC9onezDtsxwLktYefR20nRAzhoYKl6D/B1IQi0xakmgfo0N7mqNxWojVNhzREV/Mj/hEuftwG2
lJ3yIX9IcWTjZY3FTec27alwp6eizcWxUBPagnWcnsrp58ExzT4i9ImCyYLUfRjNNxiWXmXTOH4c
0rpBGZUNsMY8ZNPoWCLgFnxTc2KMFadPcMaHrYs7XTmLC9A9T7Om57rETnFJS+hrmrdgSpNyfFij
ESXi1cI4iCFFNaU1RM7pOIQoBUZ4ccBLea/X/AlZxhcUtdQVstITgJf0ds26cFuP6lNbD5dgv5tT
qXK5M3KvMxAvsgQZXElJE76npZoBTNmUbvkkUTjYjb3V7stafw/yJripgzW5n+I22Ay2gRfh4LYZ
MFktl7E8etpDtGLVdy7ijTutNXAlFKe23qSz62Ss+ptITe4eg0n7Imzz/NAA5QJ1kCLTbdA4+ehi
A6L9/GuUdfPl3C/LXna+9T6Vi7dpivR7IpL2zrfUg6/y+aHBMgSkUI2tWy7zU4MaMq48NlZMreER
Nv54UJGPNWHgZYe+d+NDCsINtIsVg9uZvrc+7HmVKTQDiR2I1Y7GRmjOv7YCzQlavyBUU8wbY7se
dtBH6Yg3CvDJituTb2sOSghvb0DbPzp+g5Z4RYWgSi7WtUFaa5DdxlfWRx8D140o5+Iy6/x4a8Hm
eRGj338e13BbOAq9h8kzaU0XePRTbJItrJquAiCP9+PYRx2n8tV6aVXQ4EUF18sntYvwIe4LvS5I
zMzWCfnh8f2C8kj4UHmlvGc7R0m9S/r8VgLzPIg2j/BSSsJh61Rj8TgYyW4FhTs95njZXzZj2tfb
ReCqt2NiQbBM0MtjexdbO9H6nsK4s9WaaZHGiJlvonlenjtJUN2nobdcjipHJAF45QTehak1b+H4
4HLScbflph1I3hx0lnLyzEQeArq12QvS36hARVNsrELtTk63MCeGT4PPbHHBRGIhSdHSpvYe18cp
jwDUdJZ7tN2WJyuni3ApgiPaQESJeQLOjQ3e3gcTgKzYigKV7MQ+iVdk2zEDxLho/Wfm4PcU5nK+
rQrrC0vqI+aO9gbKTLuvSWSU1Xm3+K2Uu75yi6vGyp+BKve73JWY+PZFBUZP+vmN2y+Y39Yj1DZk
I537rk4+dJVbRthxivhaelV76cTqAMtHX+sxl+8pAlgPpTeEX9zaz3dpGXfbtY77AvWwjGU8za67
T4yO8lIt9k2QoAuvEjXsKNmq22oAdsf3NIf2hzSzWbWllwSoZ6C4knRIAVldlR3DSt9XmZcjVTSc
Jvhc7iaB6sVesqKBAG773SSWT7hM+CfQW/G33h3eAU7IOCSUQp9EpNAJK+pNbtvWnrPnhVc50a4E
5gps1ZHqJUE7cw8Y2rpCnDNDbmR0do2NBZlsETlecEU9JNjwbIZouc2nqLxbLVvf4OmA/+4yhru8
Qd1kHgqWVuiOe4VR8zGLPcB6kxtt46LAQtHBTN0YzVJWvaEREW5XjogbznjMREQyLhSNuk0w9f4m
dab3NCcRYYhaZPG8GmYioOFTN89H3OeR2bG1cVKbbVAfcf1tAeO3ty2hyPDIYnG4Q7SjbtE2oxww
PMZghHciQkm3owWyG1R3gZAs3HVLvszUWOo8bPdrPI0H23ARwZqtqMV47R6cRXYYx3q+tMruGXLy
TaWS8cqZcZsAo9xt6Y42dy6ZyTVqlgj+2wtnz1zZFyv915NFdWHTyQZAE3Un+k4oeFgRzzyWBTA9
XKPu/C74vGI4QsEzdPZZqT67bVle+TJBS2Vp8DYR0wIzoHCumQPDEeYXLlJl+TIGVXyY5fo5lXwr
ZnHEsgLvvpukhYOOOAChH5z411qi+sFpuL9PSjcB7eQMt5MXaTZ3BH4DO/1EWfJFxt13T+XVAfD5
vNGz97HuKchhV9E9VRFfBaYIScJxVi89WlRbvJPKHYaUGCIOoMJQJCzexW4rL+zIXa91qRiGsPw8
1om9I5i2RO1cf4xQS9h6SjzkOfq/OqXUUswRcT3Iq69ug5tc7VL2pqQZHAodIiAfW81hwKHy2nXc
aQ/s0oOAunyFLLpsNEh1xPy5hwmsyd5GXvhpsF1U+MUAZrVZYyrvWThipTiVktvXqiw+sexLdaOm
JnrsQt+YxdrLAybIFwGiiVuritN3I4fye18lxaewgM2IceC2rdJbz22HkxijVGznrDD2BAkDneGk
/iH2y4l+DxogSJLuvTXB26ZDXp03rZHeWikDwJHRQEjT1n2m9tn4u4X3vHGl095pZ1UnG83ZUzj7
0ecJ8MOn0UZUB4z53WoLq9hrnekTxWZx59eB3jtrMWPdSVNPY0m1bGNXxzQPfJ8ZYdfv0cry36Mb
MthboiYuLJyI3K3vDdXL0NNKMws15Z2GNsKUS9gHRykdnyUDmhGDkyFewchylEUwXTxIQEHbUNnX
UWQXaN3HWL+leJ9OSLPsijYDDpSK5yoY/IcmyN1vTlpY9Rap2pjOENrSFxLBjm6Tl8DjdjO+59/s
Kqp22K8OD5DCuouE4HljwDZH5ITu1wAfoDZU4U6zHcwnx1oLpnOgw+ckDett5g7hXaz8/KMve+/G
GXN/10N02OOJLNF8kmu167sQqKUS7fteeD2IVobiFm3ECGZAgnJ9qOSIRE4fqXqn52G5a+hBHFOn
Lw5JOKmDEyKsJLmvo+oD61j48AmPXVjlH4lm5Ue2uPEf6Mv2Q1mo5GQjI3Nh+xMZb9IFl12jkTbK
/x9757UcN5J13SeCIhMetwWgHKtIFj11g6AR4b3H0/8LavOpe+KfnrmfiAlFj0Syiihk4uQ5e69N
qntKI2HMnkI1TuarQSEC2Vmi5uiALCwxYoypT+vXOao1rN0onwjwm/AteeYADXoRbXPplql7FvbS
fxrVOCDyKqEVM1G8YbrfPJaaQQvTasuk8zToxWSWQmihulqeHKauJRGMRjs+hLDOHUS1eu94i1Np
EEmyah78OGE9XDm2nuc+nGHzcQzsxXwJoedB57Unnqx2rzssxGbqNpBMYEnoqY4gTkuj18EaQS2B
d7ongADyZAvN85wVU/wa5EaxhWuE9DRfpuzQ94XwEsIF7Y0OKdPetPmYPwt8mpeBL91POdtrkzv3
Y05t3OK9eC/yAndYZCVbgj/Cq6agJGX2WqMpz4f8QUaAspkAqrvRztMTXdV6S1xB5EFPRUKkLFlL
e7YytqMsxgs+UnJQjSUgkI8QR39IZH/Ki6Xf6Exg9r01hbdqpQXznW0lTXkzhbAoPSecRG2mBD+a
+Dg/8ypaMXQgflS1aj8pN2ObcFQGaqN+D9TJTKHo9XNpW00LmTrKSStCIrpcZZOuuGabSD9bqqLx
tDZiH2UaTKesNbV9RyfwGZZijoUbmZ+1BwBeyXeGooEnlCQIT/EwEKjBLdwkPtkLRGir/cA4GGgZ
uw8dtNPQKRUyXUfeTTXItVzWyg6NVOQNxK0c67GpDg33pNd3WnyqaP+5gdpbX3lT6h+iSPVl02BA
SnZkRz+0qRPEr1LqpFNC0oTLRQqQjQ/KoGNl2z9g14V7s88pwSVuFpd0K+sJHLTwY5Pd2YfGnm5b
tV3eBIX11ThXBjnf2TWtQEFgjt4fF7XuLlUVVy/RpOd34ygJhahiQkSJYfWMSMJ6llGu+WFKxwk4
N9VBnbY7vBHSbfAPXOu0bTxkF/pjSxXpd9PkuAueUj/kWUdxXs/+pDYEKmXWQamKwSs5uN91Yexs
m1Sob4Y+6Xu4edUmSNmZMtigMH3KaBeH2kAX1iC9N85NPl4chu+Zowy7TNVvtClyPkXR3BBoCMW1
E0SlooHd16DRKKV6nEkcaaeNdPTR576pt5VDCEc9p5xvuCkFuKsYNRkmE9/JeIwHk5J+b6np8fpZ
+V7BSulhxhndYjQLGwhD17pgYWdXx/G3LQM9h89gKTcdA4i7aoz2jLiz8wRzxWWsS2M2xI9CRHwU
/ahwip6DII7ZaOsQSo7C2m3Z+PsqcZkpIOZp4J42aTfw0BnnS9QJ53qYwtRPCghbdJ0NHzIWG2Zb
gtIW8tYmyX7Ttu1Uuj3pvq2F2aYoyb+ksKvt65SUaPAoQMNkFuibBOD6a4iPYqONLbSTPI7yV6Vq
X2ume+CR7J1uTFKA+hw+ifxtsQUJglwhKXP9+p6Jl9H1mwk8sDuDbMdTHZoeqt83A3mYP/BpoWSd
XqC6XpFA781L/Vkk2UubDOv9Bire7xnfwobTNB+BlrrJYic4JnFrvKUtFvEc759LzSyhyRVTkvkN
MaQ9A+n6VJpJwd3SWjspUsulcxifsjBMb+k/COH1OpEg/lDRgGw76u1EDKRMre2fyW6rg1PXmb+M
w7IPE1v8GAuOaEmXDPtc73pvVGr1knQWHYGq+eiiqTuSwZxshJ1ivCl7L4rm6mBXZs0DWEmPqpUP
lyXFdws6453zGqXYXMTIbZckPxQ9NiY3HNr5GccoCdzDeNbA5DxRSj3ESl1jhemsq8jURhdzMYVj
CTBgXGoAVb3SeMXQf3dkfR7lrG1Arz0hRUzdZND1Le162x0NzX5mqpRvNDrTniPswVX7wHhYSvJL
jSVVr4o5ogtcvHaV1e6BeNw3plztp9R/M9URKWrFfVSqr1oks4M2FPonqYGNJ8JG8yolf5qgK31V
Va4s25CcMFrM1UjxPVU9NmEzv8O3LQDCholkAG8Teir6FE7aMDQ0KObxDh7lgj/IDgLaTt044krR
Z9j6cEw540wGAYWacwejzOg26DdLk18vsPqN3UQdQUisAVOkzVEtKCUXpkQcdQKPj6qyzmliVDeD
qVNYE9BekiGbxnIDZTIDPmhnsvV7EWE7QwB44D/4p7Swv9RQvUNQx+YBBfHokIF6xIz3iE1w/AhS
rDO7VEmhMpm9vrEsgD9GNh0JdYVCKeRTwyPJzWQHe1pde4FVEbqz0xNkLU2SCw1ooEEsjZ1qUAmH
rcqWgKd9GPdJ2e+Rl3wP7eU4ccO78LHEIQ2Vc4CKArEeiQtJbR0rrOhbiGSWb6VmdqwM2n+1I1qX
3N3apTJFnqjXpyYcLjCzP0Uec8cHs+E7U3Gp9arwaMxYB4TcKjqnLiJhjkg0iwz5m1HVn2Opt1cE
2Fbe2Jg4iTOt2EXYOCAH5nKPIVzxGqNvD0UXCjoXXQntCTwhuutLrwjacMGIZaycv6ehpHPWzdrW
Skn4SjrtPTAGeT/aRuqZ0zw2LqIGsvGIa79n71M3pmk0LujZ/tjUNKOETFwZ4OnLGluhzxLHhJcI
NOmOWZz1LmvdYNH03lOxpPe+Fcp8haygBKx5PkpnKaFhztVbK8vy1WCWknspCScfKTEokyvnVHlb
3YA3Fk6NfcIDr0HKTx60jWf8ZBF84ZI8k0TeFIfHhvxxX8vn+Z06i6UVVvlbnEj7phy14Iy7pf9Q
YvMrbOQMLjZS2mNNG/qy4FGGwmmNhVvFYnzE/dbfqmqkL9fNZJdg3K283NEFzUEZdlrlLYtjbteo
GAuKVDx5FcyQxo0R2m/jikmhjvP9WpL8SO4JD4N9HAwPc2g8UiEY93UQltuwnrs962D2zabFV+nY
T6NtssNHhXofwlx2gTHf2LIN3vIJfxLUTJsMDWIoPdINU+VqRL6tnTJS5DZ1N0RX1BDdtA0BMroN
uY89kFr2n43Z4VLfhQEmeppEGcxMemGrxI3EDeK88GlCCKggUZpl89RUOsF9tW3DK2fwSUypoMc3
A8x2Z/aFV8gFjnY9xoZ4GPgBJBLW/fLcp2BSWcZYHjUa1IxBi7k9a33VnyzuHrDE1djtmIjHp6VC
SerxwHKw8PYhFRNRHNDAO6IyGjj7bs4u8wrL0fpOogewt7RPOlADYLFrIvkoWlEnkpWIwwpHqjbd
G1hraD6JtII9N6MWrFTFeQKRAeUyCpPQKwCZTGhz5vluTocpBSWZx/6CUgDecrsqYVQe0ZSgeeUN
WvU1Ul6TFFhfZhJcNws5H8cKR6NnVP24A15cX2Azqc9kTBaTBy2KwJPGkLdtvfI6s3qw71qj4XnK
XlbeZosyPCvE/hy1qKYvswYFnJtZ6Z7TShHXgnHvTq1stAT90GqXFmHknaMwimPIHDhX6AtVZAlk
tmJfHu4RfdAMndSeVVoWbKub3LALUOtgLrzYaMmKt9A5EPUx0hVEtOCEyTUd/o7nidNo2VUi1dlg
YjwafNJ54gddEyaQ7Ntb/PFEIZpzpfoabagHsVjhMdHZKossmr+yKpevgWwp1BYTpwqdjuY6chzi
asMkrp9700BiofDUDbGH8rBHgcthJ/ZhIJHAqow2DM0mv2qCyToMIwmcVWump0oSMUVlL8UJ4/j4
2CUI1dllIedFyqi7ZqMHbCcdUZNpXV1joLL3eSRDvx2Waje2Qnc1rIIhiUJjd7bJcnqhewvAuByr
B0F9d2rKetz2HdU/7UyLLo0S3c0RaUTg6QHQMsvAI9/m575zPpRBQk5FqLQ3IwM9IYkoxGizNDQc
u35cE5seSfu2mMwJj6QxHE3FQmkIs8HTO04dPRWjS7+5ObawS89KY6UnWGfvhT1JfwhmgVJ6fsNZ
HrmqjmAysBPaijLI6ZU185MSa8HWamTkVyoRjAo3+i4aqtYdmlk9ABehZ1OmxazSaFu8SJukt0ol
kDkgz0QB3bzGmT67HBWW/dxMJr4s2fa3sBjoAyP9yTx0gUN2NxkE4swRD5vEgK9AP2tIT4pVe6PB
+IYeq6TSKKOtTBH4OuVybaQLfy+CS6tN882IWn2jDumT06ovWshmTcyLH+va4tEpeXMKOJwOojzA
aFHoARgXXmEp5VaVqb4f9ZzMo+RuQRbolbpBvFEvFlJslhs4KBp4hPoZMWpyS/gT6AN1T2HV7YZF
H74rE2MQVVNeNDBxzJSpkCeA8Ltq4EE92f1b7iT1ZezrS1+q2bwRpc2jXa4HwShTbsA8YS8UKgYs
8hVP+qB86orVn0u1QGXB/r/BD4/al0iFl240+k2YT6ehqqZDk9XPP2ex/xtb/8PYGjaQ9u+m1uAB
39/yv/EB12/5fWxt698AkaHnQFUPKxbV/59ja9v+hhVKxXDDHIae0YoO/COfxvgGSJX2L1NLOOXW
L2NrTXxT1VXLT2NxpeM68r8ZWzM0/0UmBf4Imw/EMFxMMEqFtr6FX2fWiaxUvdV0Ze8g/KQtlczL
vgcF9w+Ckr9qi397GUSdFn0JrGX/4ipaZMvgZCEKsl10iZeZ7UPrhX2TjwO6rF+u/+1vkr1fqcF/
1a78fC3MBRoDeChoQHr5LH79lfgsmC6RSrOfZencCLMZzvDitCPD8JWQxEnzH14Qes6/XEWLWD+J
EkW3MVCJVYz2y+Sfh5FRS4sQVvjTAbDXuuxOJaVCuUG4xdjbRlT0BNRMU7eiDweoClmWzDuzHBnd
ornuXWMYdDD4DKZ3VYLTF24MGuHZaeimTnFzqoGZ7KjBnN24NPEOiZAKUmUqjnMj80uWYuDMlKZ7
lIwKj87QgAMJ8vg6mLv4ms0LuaQWFhHQJZEfYAvPft21+UVV9AXoAUbgCPnrk1WFZ9HPsT9aGYPr
KhP7RdXSs45q1najROsvatvnX4u2lDeLNiaPquBwWogg2xp1VLhELgw4pYtxL8oAxNeCm9oeaCI3
QGaIG50IB+u09sqSXXkNNoSoT1yAbyILlX1mjqC9G1IAash1pLpOTsCwn7iAj9bO8xO5eVBTyiXq
N6IeeX4SKcw8RuURQhzHmKKfbSycglRv4di+OrjL5vYUFVWytVAW0+QPuM9dgYgAba2WF+9AHKtX
OJT2M1Ev6p0TCocjsGidT6IiKqb8TmORiMHIgU51Ek/bBsU640V0lu9plNmGG4OnvRHZwICSSN3y
ZAFwZUBWjE/oWTM3DeLGU9WMey+hWCEKMDFuYk3eRVMsaO8k811UO6bfStG85jzztuUkOoZrZN+R
U2Lmn02eR7uoiD7mVe0Qkmd1FRLoxjNiMaLcb7k4URFk5xqw5zOKFeWiFfFyIssJTXxLyxjV2iAU
L4VWIjYKOhOdzg0tdYGzbSywyc8o/EQS9p9ACbv3VM70OpaQrp6vdLFz5BK0GLTMj7rL3BFX1nUB
V3IDv/ZTaBOFRKoDcKAAStPw0Wl5ttUBYelErXM+V/LJbSfOJ6Wqkz0dxCbH9+4qURpd20xdOAMA
spM3w0YGsijWd/z3GuIPk/4c7bG7YMzUkxm1t8ZEFxCkjKVza7N6JmqCs8YhCk768GPKCeMzGqU7
p2qxvHdTCZPUqoz3akrTm9gpVC9duu6uZiKPNN6+q2sn9ntjeVH6RrtWl0j11Xlpr6mMFn90zPG+
KJwe+YIz0DfWL0T5PFuID/ATEJs96CThDhi6mWZwyA2GHvG8ibWGkd1sV+pafyeDl4Z5avj0YueU
NkJtLicb2tJ0wFBANeVGYS3EJlCUEHM5sYpoK6mR25FaVSlrrwfymzzoTWKHHFMkU7BhfLBmPOWO
ZG7kGXPU0BEIQFdujBrVg0NkQ7GjrYREdOI8aW+tOVWNQ25TcXpxhkmCQRkuOZ0ioTO3YTou4d2Q
GnylVsVDeG3WTPQ2Zd4U421oKuC5NrSZ2ujKAbVfxps2GI1XtQJhRTuqCBQ6lc3kqE9JPyrGtp6w
Yn1aa5ITTWd6J8eUEKe+uceWVOT1Tjpt+qoYVXrvDDnoErFKfsvcMvYDxKknC/1PA49JZW439qZ2
NKahhJ+zDAiZDQz8O6PTtOOoBvVJTpOxV3OFMnJCPDQzRiCYBj4NzHMSXvhrKzAJkZz78cNUably
ZMTIT7oHxTB5iRGeiALpcU9KWtWK4hjjlPA7hvoFJzlUUMxg8WLVuk7HwwJusZVmC0ShiQvfqJzO
LVpBG5cUZ2KlA1TeU8N/1Z1S3NMAJHkUM2TPuWwY88uk6dUPUNz2iTcSh9tU1eEBzU6+eL0ZZjg/
gW8dbJE5N5kRm28ATHl/WjbILRCo/MJxgONMinC3cLEB82+G0uVfqt1kTxpD8dssTczFs5e8vA/z
CPl8S5cQIU4JX4J1m3n/qwKLLu7mf6gCLXN1cvz/tYsMeMvm7bP8VfD42/f8gYkW6jeho+wlT9CU
GubfP8tALFDfMHnpFCGw6FTD+r8yUJffVv06bmHkrZSOKoXH7+pFzfyGhQS1IyBLgxJSOP9VGfhX
94OxCiBty3EcC6MvJdTf1ceC+HG6P4tyZXdBDX1TQvOd+5dmcPSiORJbZzFkStFeRskOpS8PkZPm
ZPnoh4CDDavbGOVMouhRdwI71c6FomK5Jp2ii0KRMHVk9bQ7ZA1I33Z0Po04PgHhHOi7LPwt9qWg
RuCsY2UYxhoNT9iT9hudmN8YM8Eto20pm8hWmMBD+SvyI4p/4ihSbVwhdCzaQbxyKMIIXHKWreb7
pF5Wl6uth6N1IfO8j5ybOO78sXN0ZPa5jfvUNXoCXggDbRZlpm5gO4VbVdb27zkW/zs7/cOqUSWy
2n+3bM5l0b39Ld3zt+/5c9no3ziZgD9A3Ct+hnH+KfqVJivK4XhmcnjGUI0c9/fTk86CEoJ/oixl
cA1D489lo5MJugZ3WJx2DE5Q+n93evobX91g3QqWM//TDKieaIn/WvlXTDqgWs7RjVVVyDcgujDc
xxZvuCh30nlvlalWbGFcRERSoUA4h+joab6H0WfLPL3cWGFO7LMtED0eIoQgBXNfC8IhI2Q/L2LE
GHpezSdQGE32HC/03st2EZ+JFk7OZnX0Ug6DBeIpqFAa7WLFLB+trrPUQ1tTLB2hRzbjuako6KIu
RRUyr42GdMb8XTGJdCXolY0xKycK/yreUJSHrkyKhZkVfIKhVxufnnJ20EFUojhMbPmDU2lvbGYt
1LeOHVA9gfkziJIyo/icDeV46LPe2itN3xwwwLL6eXJOl4Gps5qQxlWqzvNYEA+EpKNj8heW67ua
l+R5MtrKJcWwov6ZTpFDL3qPjriR0kOEGIAHLbNkIiJIaxjXSEg1RDJkTesuLN0F4i342xgwbi9v
sYsYa9Xd3sI6S8yrUVrGB1dkvkpbJwmah8WslkPX6K2iX1kN2ls/acgm0kdzqnYN2OLMVyd1PJeJ
nsVrCFE242gvtubCnFO6ox5FnbbnVBCVNVVuWg29dbVwgGsQh0lgWerkozvqk2igtdQAOT5IaJLO
cIWjh1Z3t5kkzoj0QOSUZVW0gA39dYBafgeDn+d67SjTp1NYYF+cRLZfKEnVNd+9aI1c3pPEJhE/
oEtrN/SwrZdqzBgY1bkznEYcXBAMe3rsVpMGEeVnnxxi3Sk0H5nqhYi0xhc47zeA2cebds4GeJVx
wm05paU3E0fhKqqURztBHQmCadkucZzu4GreSCSUdx2zqZgApkz1Yqfh2IcVJESw3Fm6q3MqJC45
sdG9FGLo/ExD6p1PUAYX4lXfSrXKPtSultrWQRNhcDKkn9jZAQiysIO7sCkQKhxbrRs3uhZmR2iu
icTx138nuGToXFB+xq3CFUQKywPne9jo4ipM9HyLfU/ZDRoOJouXO2emVu3kIqdLQU7mDo+4ndwg
UbQ2eW1TVaaqSK9UGdYrdqwdPDs1i7XNa1zHSLsQK3aZfgLwtRyLYBGbJRFrzRi98R6TrQ2vcUvA
3TXHE1y0vW5iI7FaJAtp8D1qImdbotDkKK/pfloT7t5DoHxMWhqTqPUv6519Q2taeJbQCMapJfFh
1oxYrOpcW0OaYjORabgClfgq5SxukCuHL2EVL1dNrY+nckizfZvh4p1jM9whcV9Rh21A6wH5iYpE
bMeE1rkPdU6S0BHUEwPkp0UVN4WWUNUqgXmih2qcIFkyn0ra8dmoCb1EkDyNpynW1FcevEj9SHFg
VjlmQrszVb33ZdFqX4plU/F2XI1tuiTdoe+yD9PWHbcBF2t7So8Ec5MyGr2vtJGQOdUayg8snuGD
QfgMQ/20Md5RIMW7AvMXPwOmFpov1YWuRkIjrB9yzczyCK4gB6WW0PQf1hDkIrT3qOhIpEW1gdgG
i9mWOD9MFRYq5CvpRP1Dtx6MMq7PQzvVF27r8s5W5xMMTIWpVuDsFYvcBDSmDDvtRomdjaNn9udk
FtGtk9nxfkCM+4nDwPEyAX5qU+VCmD54YoLUhISBnNx1RHwdZm3FRnJ330ulxA4mx1ndO70WYDxY
HtHCSXL2jJDTiFXH10k2sLP3QvuOVBARCvN1bxqlziRDmAYTxBEFqqyWO4ZVsatbzficRi02Ui0p
zyp+5HYzWNMHiKzBH8BqfnGAU9zUqBe/zCLUL3TDXjj+5lhQY+dmAC14OxcMOGQWdrdq01QrZ1Hc
W5C0UhfOZlpvIVAylShr8QaAuvHQLZR3ia6UHZm2kUa/p1c2uuzCrwlPyL4YCutVU7tF8RZuLX9h
y3Gjbh4AUYTRiNaDnd8embtbNDDOKlUckkdF2+qhVB/D2qmu7NGIjqXTVLe1xPzY1dg5/NmJ5h/0
zdD1D2GduBhMIq+Fk1lvItnmtElqonfloB4WPAG9q6v1D6Y0mi+n0tloIOnOEx5PF9RFc1qKEkWX
pfgcu51zPagGA7M5joKDZirpORKyhqtbJ9+zdiCqmexceGP2fC9G2XKkMyPnTnembj/Y3XQo0bjh
pQz0EdZXLG4w26XPuVPWz6FdNLdFnwVPFT2eq36qp00Ei+lRNvrsR6JMdnMzzD7tt3pD7GMbMW0B
EOxOnSq6Q5EtQ7UJrf4RZTDa3lhvMfaTQuGaBqriWkTidpWHar5lB+WxGBW9Q2s7gsNP5jwFTYf+
0C51jevYjS/6ZNEFGCJzN0856IOkDpYjBHjzQ+XnKxAvi/g27OAWmIlwnufFaPdCX3jQ24VYgZRh
S85dnJonFPLVQ2ANSBoUo2GwGwZ2rHvEgJ76umy2bYVH2/3fkfI/OlLS3P93tTEY4eLHRxd/9N1f
TpU/v+338pgcodW4Jk2LGnk9VFID/+6Js7RvYKYomjWLjjeNdwrxP8pjjqLY3gABYfH83S73+6lS
F98cm/iU1RjHUADq2H91qvwbZooXsbQ1E06lLW4ZQqh/89Ya6kw2CtLuPenxkviAOPMj2I6u0XUv
lKDvNoyCTVUunV/0qPRoZuC5mub0aMu0ckVnP9iDnR4pFNPz1GcngnnZ7BXzGlEskzehFNiKB8ed
UV0hRy2WLUoM4dUhkJTIrh0kdgrYd7OHo+Wol4pzoidIEtokuo0SrbYmvAS8phKKAUMOiZJC1AwZ
0/aFgM6HHl42Av0S1pqRvJtKJbws58vT1V9WDlZD5GDzIu2oAn41aJsEBJafB9YTW+1dosl3ZEgx
31u9ZGX8BU+BtmdpxS6iUXKBadGqxRoCW02dL5r6xST3AokBTedRWSshBDxI5pDHDop1aHjmkA7X
+QHFpktemx92OWyZJP0C4cQEGivhBphm64maH5oNXAKdpiy/ApdB2Ic8blsvaPiqQfAeQKIofhQA
2OjBp+4TnZkBz6bMM2uUOUOqX0a7Z+bNdyY6TbTYwUS4qMg9w5lLUGVa5xudXEhKzS4ORaSftbxk
Bn7vytBr3v6oqX5f84a0ykw9HLWP1N7TBnmV7Tll8TUXdYl1vUF6HswpJf5MQY8j9yPIFMl1cB44
4nW+Vqy6Emx8iKChveudbSP7HFQUI077ENhBynTEDBD2Zsu2WsSyH22unsawnvGwdbCl8vDzJolr
PICzXrdeZXEfIGq75IMNJlg4D6Mt0a6l/JEL4zLEvKkwSfWDphCuK0G0Ih5Gh2w5JBgP1XoXdXyt
cKzruJUpkOsWb9sAasEMzInLxI3VZznxJoZxzf38Bd5U2zAXszfZGL8zkeOzX/h/SYDAapBK4Y2d
TV7KUPI9OVeplRVRH1a1nEXdUlm1zcvPzzvn2UN+CLdVN/L7cq50NnBT+Ohrmim9aWdHIcMvFjl3
Na0SBN/cnbbFrVKuayGsu/kxQz+7obZ91yRvhJVnb3i2xdc9lwu3/MO88MmPNevEIib0iIx6OUcW
q8OhxrUIniJ+gU/Y7rmZSMy9/nkximo1XSp8aZXm7zmzLT8QFk4AtTV8HW2bm6VtcJwLhMh5m1Qu
NmzOygwGXQ1T6hYzIhKstBRe3uhc0vX0gMWyvbJbZdqFpgohvQ5iOq2L6qcWi3IetVM8JsVq/uEu
o8PqMm1Iz7bKQkUyIzx74BxHDkLmC9YJk5r4MkTG9c/lpUGq3wvZq/5EBcjZkqZu2SdIzqDkejrQ
2GMYiWI3CQ1VuFyXIXYjECh8tjAUVkRrcTKJQmYL4RYoKnycGuHE7s+7fLHSZQum2Nm1oZ76Mzjo
LQSnDIknt/PPG2C9w1nil1hfip02s41hxO2whzgLNlU+uq4f19QAbiPMCd2qTA/eiHgi75iETw69
vBYZLso+cDR2L6yTMUUpU5qU6pD359AhxvXEas61znHVQgZH0fQFj3kxXRuIH+0xeYeUT58OFdkJ
A1DqkxyOD34Ryj40WKfEycrTbHGgsUxusoKM+JPSUqIu5COw9+bkO7A5yKVAi6DvQHIiM6VKPQVy
RO3UaubqDdE8cM1IvpDBHUZ04p5F/Y72LRcMCg10I0TQuWjs2NxGPrqfLPGgVy8RNBGgu8W8qzo2
E9DLSNNqfu1g4C2MPZU/S6Tc087jDyvTftubVGdS/Z+LdsBV4yqhgssBS6XRcEs0hn5R53X6GmA2
MLpyfexgIpzrqdq2ZsznV6L/AJlSnCZTn657K/2ix8mlmVkBP6+1iaEHP8Xq0pR8rnphpr4+YdpT
oExucBQwhsyU4FaVC4mNZZ3t7KD+qi3+Ou8T0loMyr+Y/URXsngrm+bDFooB0EOGbllbT+QM47tV
oltl7K+tFcGlMfE8zvHEjEPJ2gwZDXZRH3AeU5JiUmj2Ez/5PTUyJCYmFYHpO8jwyNPEJv2uJuXk
SVJ/mFgK9cHAZ+aBAqySM97s/ghhm49QE0HI+TFEg+8noiZ0oIw7/MA6mFFyfLLQ2jYt4TDorTvh
T4ymW3/R0bW6Zl0rxyro35SuLD+ZvX/osShRo2hT+mXXmrJwREAc2cLNmgh5L5py6+QpEQ6bBhaM
WyUNa57TveKFPIo8+LTBGQD7omzRh47tNaJKG00psoR8j8erU15INsETwyg9OwWRo6HDazJpumjp
OWsZA8lRfsjERUHZS/kQWeY/6BlWWcT/wYJ+1jU6x2YNaQYUQ5hVf237oflXF50J/96K53kHyuWL
QCSbLch+IMyENBw65K4ec6f/UgL+B9oG6immRQTO0NkU1r9QBp1ZVwHdV/1ejj83O9agFqefnBAw
B1Xp179/tb/LGn6+GuwaTvbSEWhR/vpbYjhBBrgU/T6buUHWSsBJA8UPFRoX/zsE/CeHABuu7C+f
yb+Ej3o/srfxrfnx6wngt+/54wSAUIhxDaIaRDzohNYy/48TgMHhwKKWh7X5++zoD3WRA/mCYRKK
HGYzQluPDX+MldAkATU2BNoiYgSRBP03BwCwzn9bKCtxFOGTLiQqKAdw3F9voTShJpKLU+9nAtZf
uqRbDWx0hfBuMLN0J6vJu21Vz7dZqS6jm0UUVQL7QxEIIEVDXFBzaot8CeIeGXOBzd+F0jT+mDpT
WZ/uiWsHWkrV2d0WYLGhKmTfdaVhKWK+3hah0wJtFKHPqJpxFBcx3mNAM+7BOLC9T92CIdyg12gj
6dtbBHzpKwy2OZp4OygJeLgrFvpjukr1BglQczXVPAbNXMOpOxnJbuTNqahWzepgLXFwIPiquyuc
UD/Czv2eWLXyEmc5z5+6wFhXT8Wud9TQR+PNeB2Vyc0ysUnkU3sZbNS/SsoviQEIh5N6Ya2nW8dJ
I282NGWTUP3vyAT5qhotHjfCgV2ABZsqnLbgFtcUEUYLrx4N6sUk52sTWxhZgTfhFaDIkPYDWoUz
El1y9qbinjGbPE08BDZZWgy45Mf1D3IT5/yk29ULkGsCd2Q3MckPv1NgH8yaCPpM0y7pnH6vDWo/
qyzvEe0vr4R7Cq+CUuhBb+y3vaCoA9Xucgs+TFoAfyCBsRCY61sgFc7gRzs1IwCSOcSNlirKthtS
Rtitkz2VHOae5IQz4Gflj4df24K0nTYcfugJifyrXapbYeoLeXAK+JG5fit12Twwm0cCHgeqhsI2
80fKwNtsNPbMWWj4GV19MxMS8KKn9oPZxuWO6HGSS9o5JDoCw8MCZGjv1KZNl9x+xI6n1DRgx8dQ
D5hrEspqUaKsoiknQJAvcLy4Vi20S4fA5zqP64gphRpNHE6wWPpZVNxripx8cKxN5KmldtdmnbNt
7QAtlhaRg8DK2SSE1a1az4FowKl2dk2NOPjw/9g7r+XIjXTrvsp5ASgAJOxt+SoWXdE0yRtEd7Mb
3iRcJvD0/0JJ+kfSnBmduZ+bidB0s1kGQH5m77UxqlkUCFMNGdQNGI+PXo2RRA83IF17woNaw33x
QerfYIU2PxDRj5sOqRc2qgytPUleNZO/oI1wHRAZg80O8cuxzkzmRKTdTT+NCpDFPmjrOvo5hb66
LewWelyMb4MKMMUrxoFPLk1mPf33Qf9/edCTWsqj718LCH4nJv1P/fN/EBMM5bf0T5rSX3/+94c+
u3+yCJGVLpJBpj4c3L8/9P1frGWDylMdlNjy3P//Yx8RoBhYUnhDgdTU8T3+6B9P/WCJQuYPPRc7
Bn/0H4ROL8fHn6oj2nIXsYPl2qgvPbG88z/KISeryqHYafMAmIf93k/kffd6io5ZEGwqBcc1NU8o
ZbbcSG9Yp1aZ6P6mTlpGaf/0EqjO2Mvynu3QWv78D4rMmtVvEwSMret2Mu8i520Km3M35tuqRPtk
owDs5bAJmxj1dBHdNk2MrsF2qq2y3x1mC3NCQ2cgh5yNVVoHux63euNbdzJh/eC4kIoaCNljjAGy
+e5oyBk4DocqAbP0gd0HXT0hww7L23R66WbyTUr0eMZ2csODU/eL3YRxKy1uNa1ms6dYNtpOiI2Z
D6BYqtcpIP2Qa+KAV2tVCtSQtriJB+Wj0J0fnR6YbVAwkwmMW25oindUldsuPzvG8MiTZ9jijFxh
KukfvfDdEsa2i/2vc8cr4JYGISXY1uIEZk1jJsmWtepm1OW6HfKLNqLnDMfPNu/K7dg3H5xX5j4t
hgccj5gxqm8zctU+y9cS8/oey2WwUj0iNVFV30vtmPscxwCrEvW9cuJN7A3dueoUrkuIo42HKa6e
d2ku7uMyi/87Sv7xf3m4EEERwDX710+X26/tVHytPv9YRv72Q78/UpY60qeZ8UxWDoJK7R+PlPAX
ZBauANRs+r8+bP5RR/KwCIgoQby0hGJQ/f3+RPF/QVDE+IjniQM28T+rI/nlf72b6XegEfLYAzF+
HTP/4W5mS5G1JTnOB2YELoCi0anOsY6nl9LS4zqO8WT84eP5X/os559/oc/g3CShBFE8CpI/Pz56
qKk9bet00DprH8kZGjHJqHT/73/LAoT7YxfJc3LBxYGyQ/5l2X+djvculELpJvrAmijdK5uFZV4D
e0h9p2Fwo1B+dq3aODIzLp3y/y5rnqyJf3oBlmeiIRNsA/iO/4p5HAbg2uPk94e68Aq90wrwEqnh
5oGstOCMyaw96Uy31NCRX6KOAMHVIRFJmSN2pnCf6sC1MC5FwXQL5gX1IdODYhXMKt+xOuXvkqNV
lmtRGDOa4SZjeOxG3QQHDsrNTyaR+UVkQb6ZWVceEh6r6wjh76n0XEnFL6c9hmZk8E1s4S6jkpXU
jrbP1I4wyWeOxuauRRjybGOzeejFwKTS65qvqMWRV3f1OP1MOt7RWBXjazEwRSJldJlMAd9vozRA
xYGT5kz8RP0BE795t2KTH1Q6Dc+dXEZInhddwtEvged2jVkf+ajwqseQKC2cUI4j9nZMWufK9Jfx
75zaz1PNGMDXSCVYzVZnsjBwrBexXXB6pO1jXYw8zEdfQVbufVgXXjLfzkLTleCr25A13Z7IEJSP
XdlHpxn4xB5xQHG8zjwtcPOvSPHGV5nN3hPfjr1FcWpvK9stIN9p+X0iC2cd+4ymU1VNL0kf1aBi
Zr4ZMEPmwVOMFqGrRiSDVeHZs4z0wNh4+qmGZnoxW34EjkT3xauD4Bzp2DnKuLeeh2LuvvzaMdV1
eC7LgE8E5xKGEadk4rvyGBiucoh5266B+abIQdjW0s4vDRtVklxjbNV23X53GNZw8qHMY7puz/EB
+B5cO2eQ3zWRsS+B0TOXS4fiWFO8302YvTcg+Miv7UTVVlvT6wo0u8zN+5kJnO8wGDasKL/EDD13
HmyTOwdbzRpKz/gjNydmY32f78rCRGs9WvVHquX4GuEiuA0lKgM6FkaLmFRXluYdh8po7qJ8udkN
6d5fl0JOyHtBV8RiJkT0MOY5l+KYVOMPMqYmovcgP8QO3wQjSQgmVbMosYRTbopm4HPN4+arXzB4
0yrKCDfB1VFt6iSKLp4Zye+kqs+3lUqmF1shi65qboailfnOyKv+08w86zl1UrVJYmb9lsFn28V8
j0sgL2EtXKIYOscfeEDy3Xxdn0hgUSvHq6e9Y3H9t/nYvDO6i04F+mtlMO1L0ra8j4Of5hAi5E+N
EuRkF5X2MencD9Oe5BuCtgEqDdcmJUSe7m1saRvHobFmNfyjd/zmDkoIFyWiJlBHfFEeVm9oZE5z
T5SlA35HufcDkZPPVdo174Pr1R8klnG1LkPx1o7qD4G85CYThvukA1Tz+CuCkHW0qr/GhOVVa+jQ
GPjbMN9c31yw4AG6ujMumlCsntFxNt+qYOpw3hn5ZULhwwoj5vOxeqbcusjKtafM9NCTSWqRBa3T
vYuP5ntTYDngqs0Hfz2xIXyDcBye0fb4cCBsIe96z44D+0uQh1buvYNLVP33tB2c99Sqyjw+jGKu
sEYjg6i2zOfUcDtJFbknFYvBuYgcepd09PRiQSZAjDokhDW6BDZLOXs7rkPXXPW2TQ8OCJlH01Dd
AS6zVz1XGNPg/KE3O+ORrMeL4Q53SP/KXZD47iN+XZ6dvhZ3rRs/RW50VzI63Zg+NxGBncmRbISX
znVwdBbRsB2c6VsalMPWGYfPPLHLo1HF32msE0SGGGIra2jOdTmqbeFiUST+rv8EQCy3cdrd6F5G
u0K11knPecierPXXhe9SzDUxbqLZmW6NsBlxWczRycsC4GeNxGMgKzJ3wkgeHdssNrahnbU0Y3dV
pvlYr8qi+Bk3c0+xigZqP8BhIHquugBGT7fI+cMb4uOb287L1M5LuGFlVlo36RTp7RAG8XGe+CJt
azSPZmWAywAuShyYCLa1MiCtiIDbEsgLOAGf1ZIBPVCRj30YYusJ5AXLF3ZuZ6sKBcI+Pvvv6AIV
kWPo7GYsznyHq7iAdgLwj2Q8S31UddSeh84muto2h2OsQhATBaE5HGGe3ExR913UatjHbsyZxwEe
7MaEYy6x2eZCypIXsTT4BCd2u3gcEhQiOdrQMNAfwTI7AbKgbyp82VTyef6Og7rGiau9aR8yE1Ds
iFkAhm4Apn10BEpcIR+pzoKdM6AHPzY8X83NxEMEyl/esMZtuK9uHZawN2qOkAWxlj/aumExliTc
VR1SvpwYFKCrUMgs94RATL/MSmQsUrFtBV11UAV5AwYIw9abv2L/co/2VM7PTdbUqEK7ECS/GxLH
Gk0PlPBgoKJBnvKSvA7PLkoud9gbRMwSJOUI59GHXUNxMFmsAlpV0ikFO2lA5DHCYl4BDwFTEors
zfdiWFLmpHZONI0r4p+NnUxgYA0x1jbL4CyHb3BMU6FZaY/jJjZi7PJBbO2RZlpbT4AtCUZNQ6ki
55bwTCddIY+6AOsP7iw5T6cpaEcSk90wcbbSa8sfTizvAJT5Z9Q+NhHaSqF5KfCMAfdIkMZ2s3Vs
ktKX6zRh6lfMkXgfkOgB5XCVn61sVXQ3yRTnAbKBzPzRlGWJpdqvPL0xQb4cyfMKGaAY7Z4VkfuO
PDNNNxBCsrMDO+Z7KTLPvLU6Z0TsblUkLLyHhFkekIyCFTXrqmPRowkY8RN3/FZnVr3uC7XUBY18
ZG65rOlHUj0C3DQ3BrxBEnAmP/O5/Mrk2IqxPYeyq511q7uuIGjYTQ+6CqJunYHdvZ/IUT3MmOO+
2U1gdGsk8/ny3Zira4mUZYJzqLDmQ+Z21ZksGDyMVdN/BikLunWsgBDuzLxjX0+S8PSzKligNgjo
L03uL/dATpngM8KNNtctop+kOGSSxr1HSWpc0Ms1vN1UAE/M8VRtYvi7cKlwmW8c9LffwLvMzTZx
+ZIsrGwrYifl6dfiS6a29ZxZU/fZZH7GitwlbmWFAR6Yo54me0sZ6j3pXFKWLQVjtbVHtslZYsOX
8b3qXLSsfR2zUxtW1DyM24ydWtnYMtokbsfhHpY1e6M4JHfFFjF9KpVG5XrNHa645VWE8k0YZFCi
tZTLQ3kup58kui0KCZ/yBMCP9cBjsPpE9lCPGyNmBdlRJp48jOeQhZbl9tQ10z6xjOEVYRnfnSWN
oFqbBBvvY7ydN8hieP/AATdxzFleU2y9N+CE1920lL9oat79Hnia3fEWEGJbz0Gpp58BEu69niNI
kxnKRitVHa24i3QYkJIojrkdysd/38O41j83ET5DKJpGmhnBPuwvvZI7GExbQWYcNLkO6wkNWbZF
iDzt6klzVaSV2oSJ8H+SPzIeUgDLO8OyvwZZgwociVvqckwZroo3Q1PWt2Nro4Numuo2nUV+Y5ql
+LCdPNG3zMyr8aZNkgARJgt3k93ULtV8kEwSskMcpu69aSUNs/6SOqEowzMH9wxoWEw3TkIV1cpB
oePgm0XKalzGuPWeYHBOP0smRe4ixnEMdCNc27h1qDfIrQJPx4WTREtYC00KK+045y/Njs9X36Ld
X8Ys1Ei6muVjRTwC32W4lEs5hVRI7sPKMVPvyRF5s7V11NzlDOfOGem1u9Gi1cNJOL6S6sogCcdq
8dGKIfdOfTH741lGEN++qBRghaG7Xm9Z3CYmvlyBQOYgRDaIdu3avdE5G95QZb+iVbTwwC0jZJ/J
THzMl/EyIBv+j4hCCmYcucCMnlMG6qAhqXRuCDjqPlmd64anILVUayZZtYmihHccV2HNKMmlEiw0
JZS/ILkMQLFQNpmt0fVwaSPJ+oKDFNV3ZbnrzjXqdl2SsnF79cUFidN8m7Ih37Vpn+5B0wVMuRSz
+7mnkEsqb3gFLPrht9Tts7aad3ySIt20UzpSzPPZhbkK0tM88+FzsxuXNrPFEd86zbIY032Uo0xZ
M94vjr0b1F81DJSvzmRxJtuFDWIKL9xO9AGA05GPHgc0YdeKZssrqu4LtKLui9aWOJq6rz/6paYm
AxFla9mPau3MhR5XUwH6FWByeWy7jGqx8lHPxKn/WIp2eL1KSOzKrr+6HQsF06GybSy6lk1bzdx5
fW11X+yMRh70V3PX+wQkrCJH11+JlmdRRRJhwH87oPlqd+Ye6cyhwsJn8Ye9OcvvwIH5VMp5UWpy
zrvoRQ5VwrNIAsieOYq41XW4PLquAil3QtNTlLZ8U5MfnC1Fe9vBJzzHVtOe0slHtRLzwbU8uPZw
Jdx1HVTjK/pt2io1pftg6byJcWnuSnAarLhpTwghnn8G3KXzNg3m5j33yodR+823fmCdgGo+vrcW
LVup2GxYxFmvKwS5j9dXrZ2Q4UGQ1lwYNVxhcnBUcbSWW1XTyXKQ5GrT0KR+uFIPO92WLIsyUJpb
IsLpSJemIdUmjRNEQPkIYo9vBqA7l+3yDISBRWwNPTbeDhFwqVJs0E8LBFAMtHh3hT/dzLE33eqR
qcb1MrQ1rS+XtzQPejCmWyem0xTdJB+vnXYluHxKXPBrz6JjlSXdR1FZ6aFwOMiKwAvOQ+S5uHhp
y5CX8DE4ko6CQQ8f/TJAmdNg2uUNjbhKkp/EDk63M7dbtdZTzCGgNDOIAPHP1sSlfJHNMkKm8ECN
HnAUDrWvH+QAJC4BwA9rhLyao555R6YXst6Kobut61Ax+oi8hLFLbrrrZgDWTo49bSQDE8Wkmzsm
1qV7b+ee+8RBY7YMHMbuCz4LJjGzk8s3GFcMKNiAyu9xRqfbmcjD0KHQL9ttcSQNZ6nXHR5rdFLR
6dohgyg24ff4wKOqGVIvFnmabDnziBMWv/7aN/uYb2APMjOr6sQ5win8YZoEKyH/M/j6ipJDSnYm
MMjrpUlc8w55T3GswBNfTKuozsguUYGhxTgHfSffaqBbB4tMHNhnyxhHlSK5Hx0q3HVs9jzcDbv7
rIuw/tAx+9/WlOFZ+TxnsTXwESaubKFZLvqoHK41w/KSFtqjLCKOPDwv17Nsl8dwF9XdDRIbJkFh
6lNrYFaAKdPL6SYVHLTJMm1UMltOAQrjDyvgknDmofscZFR/TawovveHhna9Xa6f3KHw4km0Kjze
TrRMHa5lRRAymYrzKr+UaqR7dzgmPSS5z9ezAbVSexrQ1d+jtlv6fYZXo+E694RMuRwVKgwQPfIJ
o3ixn68aurBEEuPVVCDg0xHHeJn13HiiW6UDXySrouI4FWZ1ngUKMNfmximX74BU3ea96xTqzxac
0aZUaMttJx5fJ0V5AqkoOJt1YT8buNH2Ec+xt7oLmvfEK6ITfaO3vo5iiJVyjoHdRCcwE2qDYT2H
ow3eE4JDl+9iIlx3stbARXqKzJIbe4+hm+lTTcbEejLH+qOwDQaDilmdSCNKtJ6CRZDfvLEZ6pE4
t1w818es9vk06NinGwil8Re6qQkfjF0udRzsxpNuhX5oaZZfGp9qyZgVreJIKOC9b/J4S0buozwU
nFre2FBbC641w4wuWjGnsAtdpvDrXHlSTcHwZnlUgu9ZpIkCrHmAJaTA/sq0wQCfIEPOBzBZTAXh
BVvwBfzplkWy9YzBZPjhw+jY97z0VSVzbtw0pPhrIIp+68qWkkN2c3HMKm4yQgySe2jhH+Po8qnN
viGOAIm5Vcacz6Av0CNUeGPfqEoywgLYp3Eom3VI3YJMGUkjlqSVkpQTLHXFOpzGaTMOfOHskmbQ
CIwyr/95vTGnMuOIMayh/e7ijLnAtneO1dzrB20b067ErbivQaxtRerIU+wv5GAiE+N7p/GJbZjd
FJWnN1MJK3/a6Q7euDPX3jbpaByuAzq/az4cm45ALe74SaMdwOM2D3saON4xDP8iU4chcN7nNk42
8zIB72lkt2hQ+WV5PQQnOPj16t+Xq9fF359n7shkCOATPswXH8HMnyf7Qy3qsslkf3BShsNrEpbc
e99D1Rv3KF0nh0cbEcjNFgChfvAJHNxmnSsOM8VBHFX0LpWQp06M0w1h7PJtGBznfkxt/cIjYd79
zYtlf/KXBQFwSNziAh8r+96/vlhM27k/GqI7wNkyV2NXeU9TQy8GvDC5NwYaE6YVFKLWSFOU9yhJ
TEYZp5ya52uGvGR1/bL//Yu6biX+/AkKdsRLSiLpd84/7UbigSsZiFp3KEuBeo/gg2jTBYM8zwoS
bgtFYkP3Pm8nIZhNRANDtqzh2/WTpZNzxvySKS4qUXg8DSK3/oRyjUfbi5stT1kKQwMAGnhA1/ib
pfD/0qks6WvLt0+86RJ0/+fvHkttXi8CikNs2PIUYfxaJvdUjzKT7WOxDF9nIQOS8qhFuolThG01
feHQu7/tXv5rCf8bSzigKZNl279eVe5/1G38Z+3Dbz/z26YyMH9Z5GREDJs2wARnSQb+TfwQuL94
Jut+rJbwGv4C1PrHatL8hQsYvrwLmRD5jP2faB1YQf71Hl1Ed/xjpmfBQXK9RUT5h90kqQaMVeqg
IEQjflc0qqu+wzdLo/wGLvcJsvaB/aV8C0rrbVIK2yhPTIS0p57qfDsD/D0KVU7Hrghn5rJg4sMh
L/bIFgjpMWS17sewxf47euwNfBTZQWeejbhoPpDemRfDnuz9vFAMRQEZtwmI1olAFm+H2L8goAse
4HWiyupLHliMFXuiQlETS7ntDNveTMppT2bfruVY3hM+T+Rt75BLU2h6HX9+JMTA3dS+8tfWpIZn
Ow1hJEw6OpJr0Kwcw3pUs3D3XR9/8ZwSyJ5CFOCXRXLbm6nFhJ/XZAJ7ecBl025dw5MPgfA5zYtX
jrDVIPS8miRph6U/foVcgjlFMPVonUZ/S9HR3RCQM6O8wynfFNLbuww8tq3T+nv2Wx027EJjMRaf
faZxGg52tMHHRpaVP3y1xwlcRD+eoDvhDk45RbOZGoa+M94SQYtN368upex2/TXsz7iPFvjRYEh9
aESogBzV1iVs7OKtH93mC0PbXRmqRzRx5SV3qYvSImiJqAj8PF8TcYTLXsRqa0O8WkvO+7dhrlOa
VMpf0RHbLUQFMamJx/YJUXT0hOrWvWFQMPv4CVxS4HtPImdu0ru2LtQbmZndJ/y28FWXImdhUDO9
8GpaumQMYT8p7ClyKIJHX5F/XRUiZ4Jpj+6BoXjz7qeZz9bNH4vXKq+w5BRAdEy7sO4culJ/NVsF
fXFsNuBowclykAjGA2loQ49JBhatnd1UiBgjgDZzDSVHGjPSPRlUqNjTgvEqKbIQxhCv1DcTMted
zVz0w7dHg6TaKIaVY6fRa0aWwVMgonJLWVU/WXlt3QlP1zeOouqOWa9/NE1ELxZaPnycFBv/rswI
t8Q0oB8AVmJK6XNUOgt7e9uRzLWfVdkeBKc1fQvba6Y6gfMVIV7xCgzI/NYOvjgaQgxQMkmpO8Qt
md5twoaYD9BYjzBUKedN03oea7c6odrnaALTNGzMKp4ebMLMXl0m3PnB7UbevJzi6eJjNUtXZW3q
C2Cd+qZDYASVFZDPtgkK/kF0koncXhlB0wjdTvclNTL33z4lEQNSkcZMwRaKGAA/AXgERTS9mzBq
faaAT/YW0IMfrIn0QzQQ8Hp9ZVnEEc6GyOKfZ5DhP8ZzYqxTt3W9tYiS4NFZdpbOwgMqysQ5VW41
PHcZblUIWh462eWN93CFL0T29C++LvmLBdb2ozvyENkEJGVtzbAb95zH2cf1SkMLy2+bSXoaVtZk
k1yvYSMxGqjvVbMkBYOnBVY3y+IV+r/NBM9IySsqHf+RvZRzrPNIXywNSbVt0Xja8eA7h2bkS6VQ
qk6Yg/jWbGbI7JfK/rNnMHxXmbUHM5ipp4ws+xKZWXBR0ii3CVckwXGhG32ENvpb5UI4Qh4L9c4Y
A36jPzEgL+LEeKpnOe5nL6ufJE7jfY3Scnv9tsiSqJ/SeOoCGA1R1bMfHAOGB3xyk++4Z0t2ToQV
CuHxxov558HQxmu/0Fz1M/+TBsF7gKl3bcsa0UM233VVcjciWB6M7nmUIP5Gt/4A1AFXy2OjFdza
/XBvqvghGU1ahT45lFn701XhTShqhlIG4mbbv+hO7MSY7Htvfo3bztu4pg7Onsc/SIWH+sog/GUi
s5X0uUvPOTasbFEP+8XXe3GajGyDzLrzRp7huRXE9I6NWFt+5azTkggmHW6UzjY0sydR+dGD1Rv6
3tI26II6ntg+MSiBP5jj3wpHZwv0gaieRraHccSe1Ae5TDZGa31WsV6P0v5BaglILOqim4xWF8UB
/HRhu99bqz9UgftI2ju8u3EQ9zaC3Xcjtt86I2DjWMMarrpyR2ptvyon7OtGyeIHFMLSzrUMEBvP
q58GRDK4rLP5sxzdNQvNZbCedLumJ+otG5pT6Od7kfUJSSUzXzADzJ2WBNBlasrp3q0Xb2LWxnD+
mOupPJqBLQ4Ub4yJweUxw8wjFNPDqYln0Igwu6UJL0NXtXmectM/tVz4+4zgso07Ru+mVco1Hi+k
C9NPMTWXJg38H6mNetxR0vzwPaPeWHn+3Ftd9nWaDLHlXqfVpnpcM73rVlEX9gsMyZGrcZ55Hoix
OMTZLKyVG4AAnrG5hNGTLLvPZOqjrVkRnAXBUNFy0XECGevtJfVpboftPKJSqS2PNDCVP3JZge/w
Iou8gclBrzhUiCwHIzswTGg2AE2IYbDs5kdHKvQWUx2pCQAMRdN8HRDZb2TQhRu4eW9mxJjArDnt
Q1u6ezxE39GGvctE0FzLCCR9M62EYKXnCpWv4W4Yt63jvkRTZa49bkPEy1X8FjCIA4kmNj2ymDOe
UWDuYR58MiEfL76bWi+MwpcaAjfCunO86aR6UHKr0SYMg/l39pL5Q75yOqf80aET/9Hj5YE7CG8d
A2y0qUdj3HGmq13e8bMxyR9YgMw7P8rqR+EIjWlIUlmhJVippg3umrFhewtA4EPZlrjzevL8XCqs
FcT5eVNwF/Ek71PGdUlFRFeUl0G4AiURn0fd57BH7MhiWUts7B3rkmEXxLI0uSXi197Txr1nkXxA
5IQmx42wz3XUEj435tlw9t2Wxtyq8EvV0m3slTMrjkGwCnc1/uiT45Yo4aVbYuGV0Wso0/6i8jnN
UPEQPI/ApDLu+jhwj1QK+d4ya7lNdRGtEbHXzjZp9c8Kj+S9Vcb9i2pTdWgSX37xJF0yM85qE88L
wNJX+NAccsoQBxzzkiqsHEfjZNY8wBrgB4c6InWyIdFlnUVTtAMIT0CgLOR+copvrLCQJbWRus89
w7xto6rFhVW3e2njzRhUHq2pGW51ne0cw9jHNhOgIpjfs7atGxKiCKfWiqiP2cqtFS12sSsdEyVE
mzv7Gd0N/L1p39YGx8CAsN8tuvFhXjJm0Ah0nFxjcD8pWTzJrFOHAGvAO97FO5zZ3Q+1MMikN/W7
sPFi8CsRuhEhIYG27FaheHGLo1JcjYF54QSt7ysfOlITDtOqM5X7Khq910oDeBbz0+QJ/06zTERd
H4BrqKw9Ar+OcIV2W491/APY+l70HHlkuhbbMc0Q1Zpan9KR5IEh6yJiXqNzGsuLE7nuxoeMfZxm
T5M+GiRhv8mMJF920/MlzHm6Wjf+gBVz3Gaghaxmn5cqix+Fl8GwtocF/MgbXjCQgHhhQsaxRAKR
/wqL9K/kSE39OzO5W4iS2ZUuOS2gSX1lTrq/Aig5t6FRll4KmZKdI5TKJA8UyErvyq9ckpU0REvD
BG1ZXiGXzqCeogV8aS0ITEixNbYb17ll7PwmZwF1vvEuaVgD8597zCULThM9U3YvF8QmaS8T0i6w
myCP+lu1oDhTmJxtzCZWuWA6A6hUG3xKzsm5UjxZ1z6EC9hT+Ugk4gX2aS/Yzwn+JxHdEcP2Ifuq
FjhoarQONvIoOiEC9IC2m+Y6l4iDSDzS62hBjDYLbFT3DmuXALu40euVC5EURZ1agdj99G1cLY4s
2zs2hmBhnO8JduRN1IM2na6U0+xKPI3hj3wzHdV/+rmbndWCRrUDMhDEgkvFaP5kjuilUNGN8E9y
krFI+owYsMyoYc5O2kJ7XxCsRWsWt11SfqcBjckYs+VADgMT0pupAoibQnKVC9KVvMny079yXlXU
97uhSsddu2BgKV+8LdB8femJsFxTA13Ego3FrRx3hA4Ak8UQJjf+ApjVC2rWG4DOyoYp5nwl0ZLR
UNznlVz2aQuqtmLMDpN4AdiWVsJRYF65trSGZAWoIgw+gyv5doxd65IuOFwQBM37vCBy5ystd7yS
c70rRXcwVfVcUfRvXWsOiGLr6x08QL0NrPmIWqdCEUCTVadzfpeiWH+3+hm3qvRxablVgts+yxRh
KfzyexlTlGR1kND4pmH/jMK4jaMtnqVqFnhfOAdJOdUpGNCc7QwBBa3sRkSdZXnwRZ8eWqmagzaq
H7meIZSiUqV97M55O5T0WW1w8UpzfIiTvkFnGs6bHNMTxARG925c4/OJWDRmMMxOvLAXGr9o44dJ
vTOyMjgWMFDbX6eP/536/M3UR1jOMoj911Ofp3rok//ZfM3r/k+2l99+8LfRT+hhTqQTcBEa/M71
+230Y5mAAj2Gkmh4HAJ7Xea6v+NO3F8wSC4qZ9ziEE8Y0PwmUnfsX5zAJQbSg6LumRY/9B/YXiBY
/nkUhDodywudI1NGTBFQ9/4yCjK7qo8iadw4iC8fSR8ucUi34M+KOd/6DVQBk1ruwuRz3Ae1wzN3
nEL4FEFCLmytnie2UDeis8u1JfvgkKfm6HLjEvnDVixDEVYl27yPiUQWByfH7BaxvGPpWL2qIX9Q
NqUcodTB2sAwvbK8jIdk57BSLMkJRYvFU4B8U/upr5jLNo29BKzG5R2Zu91zJUJWX37vbCbWRZ+m
MQAzFi9Znf0UTS9B6g6PUzj1l6z23L1UrlOtECCUF4SYw4mENHkDJWCEaifLfI9IkhsLbep5Up5/
LGPNGJ3z4+S0KPH6bhBr2HKzt4n5OO9az7D1SjlThAtFg9LyUZJgnzGr6TCbrcmOlKSbxpXu2WyD
Q1HYl8ZcksP60Lotc6IfIl2ycgrRmQVM8vMkR4Qpg2jXmw2UzxAzfVBZ7UoCzVqlSq7jHOUEX1Z5
M/cOGivX8E9lBrguqokBHFC47rQda8IH2QSDcuzINsyL+Qm9D8f1lLyGE0wrVbreUTv++F5ZNVl7
nQw35iTq6K5pJ9vcFjVa23AtjcQyb8YqouqoWsH2cZuqOjC+54W2/HmFG4x0q4EQwBYHEXTHtUm5
N66APi2JhiCfLhJj+V0Yh4TzqkAKvQKaIdW+hKdwsH1X7/2yooBMLce/BxjTXwygC4Qyou5NevT4
7CuAVqcuyUOtiWBNk3NIHjymcYaLZbHKBie/Myb4lMYGaLeO5z3oirltwR8WqZEQIIsi3HdX/EMd
7txmRO9SnXwaaq99ZzHsXlp4YGm+Crs6NTLMS33dZuox6vNyD+Yl8ON7gTJsVLsQZckw752ZCvSC
agFE0Isyh858MsbJC2LUgRnaHWYH5aDh5TNo0ykvwEO4qG9VWk2N3GHUrYa1VZjWFxIH9aPSci5X
U1ZJe2enFjHDuUGCDlFYYbQ2hq4jkn4aDTD3bppv7NmnHei9Ut/mFh6NVRXKT3eO5bxBVRldiI8x
YHT4rmwA4jXJa+RWeXlnZJNtraFxmvfzqLxxV4DNiNaDTIiltvoKGH9mJaCOCmObzr6I13RDhMdG
CTh7QDL6S06eJ8eg9MSHTBwKqbiM79Hfy3vv/7F3JstxI2m2fpe7bpQBjvma3Q1ijuAYJEVRG5io
AY7ZAcf89PeDlNmVKavO7NrXosrKrCQxSALu/3DOd9CP7rpBQVaRpFIe+ADm7WJCTimpBOlfi+WY
wp94YIxafQgBjvWR31jUzQ6xOWsontWeRJYxmA2w6gbKN8bI1R1heklHXqVlcA9HpkWOWTcsNPuZ
a3cziyOJYs7U3bUf/OoB9G1y8GGES2tw78NsSJ7jQk0XFqFMhhsK07cfp/x/LsS/uRAt+8cN9T9f
iEds/2n6R7/Wb3/lt6vQcskVWW1Vvu3aLjcXu6zfr0LP/IdYKRHcuT/t/f99FQrxD4EnS7CtWDd3
8L3++y60cIeayImh7ZrIDP5N8pe7iv7+uSREKkQUwRouIpDTY4QJftmKIFMplsxNxJPWStGELSVK
RCA6SICWVZmnnKR9BAeGIt9HwSBlblzpthEkOQbr7yJFBVNoqIwk8hbj1vCsTRcahCpPGBo0ucQt
Hg2az2hl0z9kLfCLyFDuGneE0qB3BLQYiwmzMFjj0rSM2zTL50ONpf66ZPZyDBNUUqsC81u1GEtL
6Pzo3Bt0p/e8a5w3Unfj5zBR82cfkwjB7ejKrY1MBubAbd4ue0bCzRlwrnrvhcw+d8k4Pxg5UbeC
icjbzOm5wV6a+0yJl+4bSD2LgR7Iea486zGR3iMjuZRMrEKLl3UNkv/NtvMHg+SXX4HnAfWmLIHd
QfjMn6uRcnGczIi197S0dnhy7d7dKTG1ZAWQLcJASDQddlJRhg+Er4qbahR8a8oLyCtJc5Nxqszm
ne+79Ym85+F2iV15J3qnxiiQG69V4+qrnJnUu2mW3TJhtiSsKUbbzJiDAwHEat9ru74PgvalK2z3
SEbxjY90GFS/YBlMykbjNe9/qBoffn53f8x+WXNx/vzc4e9ZH2DCpk3UVr9yzBXSrATdcfXk1GX8
hnZ8ekjq2vpoCWd6MHyzPfWZ3Z7KbAS0JBmnRKWBD0PTXgGYm8x3la/KsNAdp/sEN/x5JEb5KZ75
X40txDehauvC+ni8l70HkCpppgc3iD+wnRAI99kd5BUWLC8nOwXlK+mGRmsc8mENy67JnF3Mkmfa
7szhYi72V9SPN2MrrGPHJvyISl13kUPMawozbDe5SOBMxu57N30rVJidyZwfv6QSwAwxKuMXRQNz
8ueiPbadRTUomdCood936ThdeSnzO9QDvEw6T4+5/dWEDtAS/dV6epuDqrtARy83KWO4fpti/ohq
P2NHBHp6I1LWFX5VTdep4rcUkZ+V3ZbSblCTFOJ17ir1LSjoq6G8MbyGKgDiY1rISqik1sdwUuml
6DrzNsYH/kDxNdy6tO4dM2ywaLtGLhl5X7DLCAJPxNVIu+ledxY/ULFugRZkh6O7vptUKUDaRv3q
UF69h0me3DgORZXJ6ujur5+dX84sl4tehHA9bNuy8cKLcFVj/GGTu1r54mTwjatEdvnYhX2FuUyz
VppG9GQ+DEHsCjw7bb18GUWwbDQ+bNJ3KQi/4pCY7pSHRK7pzOaVO1RtidE1D1ypH6dV9dP0XvlS
Nvwr+dC61FwDhIuC3/1Njdg2MjukldpNJlBhtbhCMCYW2J/5VucfAsWV+MVxNe8HhxEQB2qdM7RW
nbUj1kTsUlbM/JvTMN2BUFsefzy26FxCMBwoH9sGjJeloD2gtzI/BkapX1es9CvBww0IuxSoCRnW
6O8ZPabvRBMe4H2CyIcNRyqI3ffewQHE7+/yQAb3gdmwO/rrH/+vuhJ+/IBoAvTjHmgaVvO/dE9j
A68KEVV8Fa0C7tKRmEWseGM8ZUvId2BlgrFzo43nbE4HgjAmFSo0xpWcDoGZcr3YvINsSYomPgf4
3j7ng9fOUciMAJSF1cZv7HH4ZtYl6KlJe+Nv1Dr/6hvAhs/H8nBCA9/85fmpllyThMfaHWVLt5so
s+8alST7hrQ9lJcV50zcjJwXwuOIqSSsSAB96rMZm+7FGr34O+8e4EIChz7bk2/deOMEvEqoPt43
RNg+F36DdlQSehz8HEx8mf5v8q3+F+fmj/v4n5fF+uyDnAMhhAsZECbYhj8/+6xU03ZxRvda9y6C
olHr+DtPcxwcW03WiLUg+MomPd0X/lAdujLgOxBV5VFppsO5LoHGjSzpToU7tqca7M0z5XV4CEcH
Kgm6+wrlnE5vmMdND2MZFsii9ai/w2NhyRCmzjvxMv3JXJZgYMa3TA+9M+bVwYexCR8MAea0bgC7
vo9fhbSyoxEYwZk4G3yXgY+xTmMrUIWc3lC2Lod2HGKGUbLdLZVfBZtOiOmbBbyljUgRB7ailbB2
yOJDQmbzd4uFspZ21UTI9NWpcFgBofFuT9QE04OzvnpxaCRfW1Jvhh2STj4eC6XzMrXiyjyR3XGZ
oSxljyK/mniH9iTFxm88ecM3pyjXE2T90WTYMPu0Wm4dqBIpJkROPpW22LFEmT+bqOPgPADf/OiX
Gd6yssZ9K6dTPgoMOuumzKB7v5ET832XDeUdYCXukr9+CykS/3SD8iQAhaJmsEhO+FEO/lI2cFaD
P8yH5sqYGkk6XTiSlh9nc0GXhRO8wZEm15W9XMidphRTnz2w0OgiOJPIA9EnaTQ+UJusODcpO6to
Ls003xAxn5bEJlZ7dH7r62r55vuMsvmF4797F0y/v/VY340tgNrS32oZrIRwyrHbARX0rkS9yXPg
VLCXCrsgc6yw8GVE4VL2x4BRIinfyqchL19YQGMx9iVs+40h0gNUH5KxeLHGre7N/mtDPOQjz5ck
zR0G6WQt+uCsejS/WPXM5vp7pZ3tXvWEDMDIURlMIl12oT2/WnhTtnZNPBKfR5YYpnghAD7xsGZC
44SjUf5CPEm5bYchPzO4QQ0eFthZ2QU0h4U9Sn2LFQRcuupz+YF7IP2gjawo0BOPNvigtMxecVWE
rP3zxkuOkrplguHIaRBpqeRXI/StKyrqtcBpp/pMHBFXlS69bcuklF5Tgu9EkADtEDo9R15Ra35Q
iHz533HX8xrMUizxJvC042wLCIvPSdLpU2w63DqLldnvEi/6jNXdU/nFwERN+RPOj0mXEhVPp2y+
l6hYk03XlDBVOdnXnHSAUok7EmjNg8A+fEQZYjizZP0Gp+WjVSOK53nql0cUrzECAz+bmBv0w5Hs
pDCJtF6W78LLg1PQL8YOSE4OOJBNJ5lr7TLiZQWRGYBoRLbZMuqFgsRTmDZUmRGa720HlZHJrooJ
vLKX4jvs0iuz5CLduJStiO5zpH7FSCfvk4n8IEp/3HAZMNbX4bw8/niR/tPZ/k1ni1ZV/KXA744y
91+Nen/7i/8c9SKl8xiieqtYT1h0qr/3t+uoF9lpiDUFBewPVAl9Yyf/3//5GfyCoMbxYE3T5NKW
/j7rZQrMUwjw2vzJtfv3yNY+X/+PjQbcDkbJni18gYTQQaP75wuTDlhpb/LFzWK6DvOyFH5Bx7Za
oG6f9S1293CnQJJ2rCPdrAE9Zy9vhihoZBlQHfWgjJuYz76bkbrsk7mpN3696Ns6qY6ytftz0Iz+
1sFwfKn7ynhqKrJRoGgblw5yRaSc0nsid3B6wTjfIY+qM+NgqQaftSbgwdMcsPx7qLKaJq2ikBXO
gWowRqCiWG67CdNleevZoO5E6Cgk7DFKvuZ+IukMrAsMgVJZx0aDqaOlylHEeGeLYOO4xxFOeN3X
3rXGbZ8R9VsOLRZiu5pvWYUnu7Ezt9NgfpFsO6OmADnEBNvaz9ztB7dmW1sl4gB/rHpFop4BjMjx
xRbOrpja+zZH0WAkefe5FZ0NiqQMmPsq5F6lx9cv4b3yk3K2XRWEx1n36dVPJPtOC6eqQpUM0GNe
0yHUgJguu2/nECWezpcdsWpW1FP+Y8dTiDVM194m6aoYYMgYDTTh5zz1b6UVxpFll9cQGseui/1D
yN2iKEWiuBCk1ITMHYglMbciNg8GySQbV84f3A4z/EBeyI6ghm7bEQKxLeY+2bQIHndF0L+XaC7s
aSrPChfRRbUcrSgIdvXi7420UHsUVdUW5x+wKdf3o8b1jmEcIhFFYBCsuKp0iY0Psw2O3DZp5DUT
d6ryadpj1QgZgiAgFbXMAF0Ta6Mx9205/Zq9nix3L7Qxb/VkOtuKiQ36k+Qw9YgkG/JyyBNEgTcp
54ID9cSSstxQ2BJACHiGHLrkIO3ep4bG4F8w1syz5rnW3odgWm4yBH9RMnjO3qhSc2eZizz4RNcv
bvYJgb1zyHDQb8YMDYQZZsa5EeE3ZzGAYAyhu+WZeGbAE5H6mURBmzyGdVbv+yRHarVyHPKk2wzs
FGEIFybTVffUiMz6NDuLtclbIAVG/o7+ZdpNMlC7jODao1vRzi6AiUHk8izAjmRNmijnKBeYtg6d
6MYkrBm9VPvR0F25zf0p3pLOQD1Yz2QUBvwGazt09h4IyH1sZy+t8JLbypTl3g7egUma5ynBE+7S
oDwX5KijBPCks6VsSK/lgBm80p7JzBiNgyIb59mssMBC52foBJR3yw13iyax2BOtg1A0lh7Yjp40
aiTNu2riousYWD2kXrvsTKa0O0vj/0fnL7ays2F8g1E8WaKNN2kSwCoQCZ7HQVy0YfZbQ0j1AhuA
nyJMzK1wMngCSThu3RElEzsF9GtuZr7MpH8iQ7M83lzsUZ1UPonWxCeRDFI95YY9P8SqN88WFboL
K4xYJ7Deudx5KgDH0pXepi+qfGfPGHv4qAhfMEXwB42bqk6LA9GDd4aTv6eDRxZFFRSnoWEA3geD
sfWBT9yqRbtHn/oQvZT5fULKSBRKDZBgWESUed2TGaSnvhq8c7D41Mmte/XirNmNpo1fidl3tIyF
B5FkYp7QhF/6rrimjBliq38A89NFZpZakFmMb6WzzHsM35e28yGF8+dR+x9GD0hH5VTVHjcVXtVW
K3AOyLekT/llOennpiajJQmWJ12L6eivNVWRk0C3EvE3yJzQLKRIqdqK6Ccz8drbWfj7vhSfQ7y3
OB0zG5yjZm4kZLIp/XDXU/5Rc2cHDIzfBl2Mkb/M8Z3bZoitCrKWYiAQ+wz5LrRypQE0IOUawzI4
Spvwn0J88jx9kyVOdtLu9IFQT3JlCJHaFLPtnXq8kc9hOLwWMS5TpfxvnhwxDsXoyMakeBZWf/Gd
rr1TgTindVuS1lcXt4Xvkd3bPhQEImxjWwYbHO3fMXBQP5GShwCvrw+O0+Mgdmc83WNX3GCFbQ/O
1ELOtgnTKYCva1t+CmfkF7MzA5KqrAtCzH6P3bvZd0GxKlT4itWyPDeDkz5owHeZxSUEaY7YWLAa
m9xKin1L4xmZpfuEWEZuPfxAl7nRp6RlCYOGxGCP0YuoYDazlWXjvRX59HGMexDMs/+17gU2LAI1
973oRtzYk7HHFepu/HII77tieDATXLdkeq4ffLxVLJA2nUvyWhlf62ypd6OXIiiEq8qBhjlVGq99
CBu1IYXLTtFy2UXfA5lYWs6atN3NcewdOX/TsyS4+ZAYnHJjgIGtbwGRMCOzD/jX3X3ij/ae/B57
MznKOiR+9joOSEoWI3ieO33RedNGgAa/24byz0VVxHuAs2x1FAJHF7H3znJK8xwoxI1gLXBtcqru
W6+tt4AXFrt6LzwmCy8OoVWaXU9gNCFry9FIHajxXRPU44cOipa/xsKwYiyihqevDO5jtw1HhRhZ
5OtLVmd41e1jIwjrsDb+Osl6sfuxsuGdzHOr2cu5GiI3q73m56avWrd+gI78dQP4cx8IdmLdDqLo
WHeF1W+rw+rnJvE/5fX/BvXHBtdiNvM/L45OXz/LP8WQ/vY3ft8bWUSKAl/BqQo02mNL9M+62vLZ
DrHPhpfJ3oCNzZ+qarYIQMd/l138XlVbMEWxprE1WscF7KP+HQVF4Px5fO+a679g8rHYHzGZsH8l
jhPy1+D/i707VzrGCcPd1Fwqf8V6GIE1u1wjE7MSG9k+DIziCc+4G75bwv8mCSp4cvzcdjdWbT9D
BmXb6hvpxbV9jv1CBPBBVOXxchJDF9ZbA/Use/JCJDCFk3FsXkysXkZUDWlhl5c8JK8ULXSW3flC
hojPmcDtUy2rUxnPzBaw6W7K2Uq2VVk4W4txyl6mTNd2Wdg/5qCI29XCHt8UCG9vNKfSYfaGhmK7
Hb/ivfjklB0aWSqKt2Ks/YOpsJy1ZW5uUIl6J3y7n+02oyCYAolc2xetvCwzqEBT1c6eX5RxV7Hd
mSjzhr00A8abmxay9NDy8vZWOexdcMNMQ8nHuDekFK8DkYpOT7aiBTNjo1NpXme9ast7Ss+hM18J
IA5fJnea2YBN9kER0zhNgbcbzJlk5qF8ZJ3UHJ2+FXfEkrNIwdax4apNb8o19BFIRHobGsXnsGtc
BtQVyzpyXy7oQcimr43hXed+fJpj197nlVV8KwvO0WUNlFznwg2dfVsfQ5F+69fQyXBMp4+uBXcA
EHKGcmUNpmzKIvgkRJ/vXD+T/Gzq1zItX1FYpLdVo1hwy3F4izuyFJhj1zuHop5iDXVE5AOlW7EI
g2uBzA/LJ3+ZHC+KTalO6xP50gza2wdWTMYyXp78iCekYcbl+x2ffvC3QKfI1zTZ5Mw4eCcI5h73
1tXJrfxhnvVyH4/AOSg1mxtpCwMxuDm5fBVqltD3nYOTFUyjYcOlT6Onixt3jfWUyFBvRYgs35Px
+DC2TbuvtJ6+dIFTICow7W7T54b6HmqdIW8ZHetQ+tl4g9gVX7lb6ZvuR4zo5I3JVxg3hDgq5R4l
coQkmnvlXywWSHWUdr55h2XKjDwCKouoBWqF79Eb4PEFuv8AJrof6Qhmscfm3KC6IyNoKxI5QLWC
5pD/CDatSxFehrLEGNGpNQoMbWy7D8fpJm34UH7jqbNeZv2SEGIEjwsd0vcaF9QuCIoQkARXPy3R
V2+BQQWVKoNxhIM8sltjJHARwMbGVrba+2tMGdaePBpa/6LW+LKS5GGsHq75PpBFsWo8vC8wfhZm
sGvkmbemn61U7Ki1uvEjBCibZWzsA0hDBtQT8pFsqnycL8DCyFIL1li1wMtHtS2Z6e7mXiwP/pq9
tnB9gvqcKlB9NhmqIm+vcLCISoEB8sGVbk2mYCVngnuYNflhAn1J2XPklmFAVmHIt+TV6FhZQ4S0
xvRg0dKSBEdgFMVfF89of8iJGxBwRLi5rb10zWAryU9CMuPEtzIgWc6DL2bFQfvMotW7hnZ/bCt7
uR/RXm7qyT+7Pa81Hj0xndK4RCaNcf0hK4Wxs0aLnipQRNrla7hdqQf2rWvgXWoSfWd42CD6sSWo
70coXkWAEQD3Bho74msQMOYtCl7MCKToJQ55evOarMfhad7pnl83him5qdbwvQG8wjaxRxPQlfXV
Gl3vTjlNdRJYkU+l7j3ESIT3TZXCL88v+QD1T27jVD0bvqJHn4XdPSFXn7+VJqKXxfDnI1wZ59Gf
m5IN+5oPyMBWbqzUzQ9+P6ltGnOQm2LpLqnsp5eqMJ09VMuEiSt5g+ZUGVjkOIjCNY0wJqv6za5N
eZzXnEIIWSG2wW42cJ643huXIISBMDS+WVljRIBP7c3sOf33LDbqO4fMrKtuGNUwZgF8QUJispTJ
DhInXLt6QL03aDoHxSz8jal9d9OWxVXjLzvL0Ks2dkvcolgzCZY1gnFcwxjNNZZRE065bjHAszm0
DYfSoSlD6xtsdU7L3vvS+ZasHhlgr1/6NQwh58wsojgf5ab1XONGGjhKauWOr+pHUOQaGekFhEd2
du299YHk3bA9tV1c+i4W9dNttUZNqjV0csTk/ylfgyiDNZLSiqvqsJi19XksE4fGbnlBiB1vxBpk
6Q4eQjzTiN2nNLWmrTKX4MTe5rqY1onqgbF7a1veLjfXjEwApOHWT4fHkfDYV4IRyg3aQNqYNVUz
K/RcRUaTjB/olZpzuEZvJmSmBZyg9BCcmwarVPNGwzy4Lkv/0Cdpx+jILC79mubp8uyx9BPlOca6
wSvBViC0oNgsiTyFgXHN8eHhOmhrZiJ2nGycNSg0nbwe7kRX7LTdlxsziG/QcuWH2tM9g26g2fgg
0+2oSufEC0XnsAaS0mQAd5uKZjcFcck4u+X4HuPxM/gUdQCQ5l0Witwvll8U7zSOxp2r20dt07cs
gfNizg5xNTAQkZAD6WuBCB+C3u93jesPL5rYz7PrlZ+zNTVVZj67wZwgggFJ/7Ff1n5sMhJ9TlHE
Y5FNnCu0z/phYV2xJXXYHaIse7QSJd5oN8abkFuZ3awVD69WmhpHUiXdm1Kl2Znw431tMwdkSoqP
w/kwGaMTmUFZ7NLKjiOgFsUzUEV16LuguVdBByOTWd/ebOJvAXZLBgdSHnAKoV7Hw3HUdbHcSMcZ
L2oNoh1CIHW+HmqwPUUDs81dvrtN8SyRIZKilvlPxGK6+87Kuw2fb468zL4dOFV3SlqfEKUaeCkd
ec/W/KYY4e9MHlLR2HJeijUst8mIzSXFYzikLclT6Rqq2xIJTeOZtp/Qe2MGCPsQn4YYTv5Is0kT
9Gm0OFcY3Fn7BNF/vurvC/J6wSTg/5zhJ/hrmG8YMhjNkwLK5cWvPQeXDhzMO6eAcCgDIjrR+RQv
meFVTxRV+aVq1rBgd80NhlFDhHANa/QQMle6KwjALj1ShgO29bfjmjxcTWQQy4w0YlOK5MZn0bFr
RdYfE/T3eJ7GzHvAGkTUt1NgYAuIXZ2zDJ6MM34i8S3b1D5L/QM28eVe4acl4RUMZ7201Z6I2Okz
kx2CkvWamRzn0GuA7iZNFXnrUNStl+lLRTjbJ4/0DXNNWy6TEKqdSL6XfdnsMxwf9WaujPY0azPY
lFlOytfSkqniN3mZMfrIq1s1CZytOQlS41Cy6zOc5GvctWKLb3jkSvNa8sLD1QibZ/fUvZsOgt1+
FB4gp1hxg46xdV7WEGkuYbWVKHWAMRnmd2b5btStadN9h0G09rpkZ6Xsoig92p0mmdr1F1LyyH7F
RBPr1UQtspPJr/oTCK3kyNIs3vk/gq0xdCJ/0L3e4P7U2+Zn+vUahN1Ic03s62lA08V89EEwiQhP
Z3ZnjZ31ZVJ+QeYKsHtzAO1pk3m2j6uFqcVTMMV9xoR7CGT9Je1LBgERyumwfPYnmefOOXaDNL90
UxDWz+M88FOru6+TYbDArqiUI6hKForqqLD8YVONmbt1wzT3t7NMiHclVJpdAN75b8pjhzeGfEJq
BPcjfwc8bjLGMLMHBactnojfGAJAkhrwWT8EzW2j+NMMXus3mzcPymy75ysat3mIFaTHbHOAA6Lq
KFFTxZratG7rdApOHgFkvME0c3d+7z0vRAFGDf7hr06hCIte/IVYYDccd3gq22u7htplHisBA+7s
owm5agtbc8bOJsf+6BSwWzkNwMo0DL9qhxJGjHpd6ab50WsZnvoQNC9mpUm/MRGapa5p77DWTlvX
m0sWpgZfz8xV/TKlg/NKcCLhhzplTYJj0RARaLZ8Y/KTu7IHRYVWdPPb6Mb3SQY1MDKLcHrCjpxs
hyxJGd8Anb6dVSJAaZNs2doFk0FNHFJPiplCpMItDE4Al+gp0+ymI62q8jyh835OgqJ761Z4UYv/
+W6uluSpdBe9J220uSV/JzuQnUD35ULTvDPiYWwjKGzs/ntlnhDcNk9xXJrdltSH7NBjUT6h/aiu
XRK2UdJYzYdWtojOkMV/rOrkQ8zu+sYRrJQxwxKtZ4tVFFmFJiyrwbz4YameBjmRAhzHqvJv+0k6
j5VsPvtLi01WLRNgKkOayyYYTZLv0iVxSAAqYu8+L+biNTMxBAfZGB+QOJEhN/eWIPF86F6wwoxf
B4NtuGJTcNFlokhqZgefIc+ut8hnFnyRnYs7smFKx9StEdtYuuP7QtXHxNmAaNbW0/zQAKMhFCMs
0mubhFRizYIiY8jIT9SBYe3gsocnmAQphOElu3HlkJ5KO/TvChfsrT95PEym8V4E9fJCqlxMLrnl
8c1hr613ppvPr6CmmHJZw2huSENf7o25xq/Zq/jQiaG4VmudZC88VyhVusiCLXyORY6pkcoXmVNY
H6sstnAWWKuJuloLWcttb1yb4jqtTHc9wSA/zCzW8DqkWQlUrBuD8t7KM20T7+fRjDXksoLaqVEf
bHrpYRyMXMdbvhq4XscHK8Rn60lMzWk1GPNrB5pvegZ8g4U+Mjoa3u6hNzXqoF3fA6JRhDC203jh
R9IGwb5OyA/Z2Nqqcbz+F8AuLR2M2XdLMh1iw2+ei6KcPvxh/PMvpD2/Eo/MgEUoKnkXk53JdAeT
y59kbaqZxqywrfEuMbS7NcLVG8K0FB7AyQiAEiSfRGkfhkyc7dzdG067d6W1C3xSUXokaTXZvINx
CJdsS7je4a8/3CoD/qPs6MdnQy5lETcC32jdHP9RcldaQ1OZsRjvlGrvfEWtGB/hPv77XwQ2i+Nj
rIa18OsPgMCjiaZ3GO9SlrPrfzyj2Fd+/VP/9Z+N/99s/C3a2b80d52KImXzo/+kZv/5l36bSgY+
ESMEYQT4Mdas6oB/77dtf2j9g7Ggh56c4CLBQ8zA8ve5pOD/YtnP+t3z+ffWaeJvc0nb+0foAXki
+25VuZvI4/8NZ5fn/OLswnQmfAJQEEdhW0dD8Is2MfVSxjeWluepgVPChrkmSQtcwEU1PqOeebKc
rdNjE1U5kM+oi10uKJPNP+50TQN5bCEUo7chZwOSqe/Eu2KolzHqTHN6hH1QOgcLurTxmIdZ+9pU
VNSbAZoMPN248FiACD1QKZdBExUx3UrUl+YC5qbuvZsw83wut7FdTkiwOofBex3u6CbsdjdY2SQ3
9ljD6tOxwgvLguA9zGb/yw/kRReEyS5ZTJtMOFV0ejPjl8MtwqBJgH3uCF4IS+92RHUdlUNPhJkw
9r62uI4p5Mh1BXGePqksmx8naXZ3bSLK68pvqXaEYBgsHYIpYRXgmgndXqauhaugnSRjw0Skno/J
6IVnwT78wrF7wI7dGmvuaL13gc5uhJY5P8yRXObt5MbNHkaqeMVCI9gctsWTJSZyTqXzKYEAeO/W
c7jFOGo/9FAKT0M9O1tpiQfpLQjmKs/f4XCiwyIn+sH2jeKObNGra1LTukUBBFNNvvzixUIdHL+2
N0yw8ou1Ur1Tb2quQ8uhTlR2mtxSdjp3o1x1aNQg/Y057tib1Hexasvv2eCF+yF3YDy5yJ0YhOmr
8MIvboz/14qtGN+CJMZE819wKV9DGEpRy4Ryowr3PIx1ufHTsHrKWm1f7SmcLrbyx4dUm82jyuV7
Jmz52a29cculcWE0NW/dfo0kFLHDTa6Mx6GeyqeizUsmXoW+E3YuEUBmLRrG/LEtsu7OmIiZSnlj
X/DNEmelxXQ3p7rcqskl9cTlkxoTQGZziJPnJfBJ+CiCRvRsc2s67SrLIFAoZV1s2ZhnFF1fC/78
fdI7xSPyUOI6IESFVz911WMgsLKh6s0YvyfLcucYjDQzxY2Sm1N9WIy+upqCJ9r3+u5G5I5zmVGH
qtZ29pTuCGImhDPMAd10hw5Nnp2MoD3l5AVqTXtwtg302AOFO1jppr/g9NRnU3q3w6AbKEce1kfs
Z8REZhN1F0kwaOh4BreTOeP0i8EyIdb9YHAjQHy4BhCE9rF/cYY1grup4Er02YO023sDZwNJCOE2
LJwrtUexqwL1RSsfe2NWI82AWIIU9FPps97PU9HNmzIVJKEzfQKicinmr0YCsKC2OhUtvfnq9CFo
lTmMj2ocjNsxCMNd3Ktkm5nOG4ehvheqnPYGU3GCsxP3xDbU+eB4xriZMl8zuGxhMYM78NBW+JRs
UZyKt8GPm13vl+0BsbCg8D0vXXrTlR3LTwxgM9ShKqaFAI9G5BgiRWa55W4cVbrPRwyjDqXQFflA
8agCNzkNGT9mdN/2CTjh9FhOxXKoOuQIigv7sOSTd+u0w3lu7fHUzoR8bxlAjo+ofj+ATjGORjO7
dwytZcULVmtnNKG5IGMNt41FX/wwx6Nd3rD8vyvb4B0tprvzvCV8zqgK946o8kiCnH+Y7SC9hxzw
uXIU05oGPcOSWp89NbhdJFuz+6RbvmWzlGrbqkJckoKcN/RjPNJmUrCMdwrqO1k8zBy7xF9y3hU1
6Ycbv5o/LX2YRmj/4w30hO4GKcHMQnsCu02OUPPUtCBoTEwQ4HvL+xrUUhgNIXXpQ+LGUHAUPRHb
EkyjBAgAN9WsaE8qH2Km7hWg/lpV4bXL/O+qZn6bgB7ejzIoGCoEFkALw6OtUl5V1jGJwciRaJx7
l2G/Sj0D6jSY2EB05X6WDaLRqGKcOfUfZDFryznOKGPPJQKVnrvFaL7kRlbPeJmyHs+gpCm/z9ug
hlFWT/iJewYgN5PTeo8TF/aT3ca8IvnIo8ekanA/aov4IQkWWpOvY7vvHU9/urF6ZMgbwmd8Jxo9
5V+bwghoEqAVnJG7BedmjsnvDLMqOcZNd8JGmtzLoi+eAiOz/agdDP8gCQ4eN+EyyjcVOHo3CKc8
WmkiPwdU/WFUBnABIMt1zk1itxbTJUijHkKPPj4Nik53tIdhiPBJQVrgaP9e5Q6lue2I8bYbtH5A
Yt2YW9+baZ7Rsyp4Gu7/Z++8luNGtiz6RVAkPPBa3tCTotELghJFeI+E+/pZWa3ukUq3pdE8335Q
K6KbRBVMIs85e6+NrWphjbN8EoFZv9aNiF94JwMTQ/V1CQQkvw56238XYyRn9MqBiag27Z80rL5X
uXD3KP0ZU+Wm82ajnEJqigFGLqTdZ+vQp9Cxy36fs9rCQNeNaYURR40XA84ijbrIe5T9ZF/Qmsre
tEQkYCykAb/bqWKMsbXlPPIeQSTI3GMjGXFqNH/cKlgCTonCfROP45eUqsZiMQqhxRDSejO6FD3o
CyPtJk6g4mKnyZuXZArSKzPDasBd3Fnu0vDzGYpgnb5hIU5RMhf3GVN/g7qxCPYMrHLgRREPa1US
ijoTkxAsUeMT22e0DBTWk+GLS9T0w4s9TMPXgFylT5j8+k2hJRS4pG+gORvrSTvgyuhvCpv1Bm5+
o32xxNReT01Bkripee1OuhPqPbyo1ScfPzXy3zmQ+0rHvbRCs1XTOkHs/lR7sWUtvNLEX24xfYN3
TxSP01XZnmcupsQ2RDUtJ4sKn0/ur023ES+B3wXWGu1ZSro5dOStBM99F/gVrhtzcpcFIwsUHJ4F
3sWMaPjaes+EKTVcbOldfdCjziGM2CJGpcebnxnccG5WzUsEK8SECOBATmKQrxsRPb7Q2+pWl223
apmEX5DYCmPCBX+xGtHc7VvXagBhZ0XzkjaJMtaFstWxz7TlM8FMVbFGEDrVCyw581eHDdRlIJg+
mYbz2Qoj/6OLF+21DNtyY0agslYs8TjRJ4JcNYwVKSsig1mxj13hXvqkD3zq7SaD/1NBKzNCe0ab
aE7mZ3dgTtwFuvnog64hVSU3R4R+DaPPojTKHRxm/prOMvV2Cb7GOy8NakKc8FS89iRdLavCrj5R
nXe3tg+PaJmMhniRMxvIdSgGyb0kWrkAAqi/+TVzpXWQO6F2gOYRPIPwKD5idnTajYlp4ChbCbU6
0TTwvk3LuBwGyD4J0xsxy/i5LtyrcOqBWhI+03vK2S4ZLk2dT76lL64kBJVV6OeMIW0gjNdOxt7Q
00N3i0XCrhZ201uffXc20HSiRH8sLIjQiyQfaC7rmqlPS53YmK2fheFV2xnzekDxjkU6w9lo2d1q
JhBjI4WQFzoTQEcSChMlhmyWsXQQUCW0nhcQd0k0drrmY4gq4bODinzTlwKUCVeTPPuqseRlZIwk
9rLNgvoV2LR04iZMLJjsVvJWAdohJ0L9UWGjZ2lBfFQyNkKqNWYPNMiirYhtjfogkBcNMx26sKnj
HdMGC3wo2CPmQ4gOLtfaTYGPZufFPvSGwgjT59ZzgRowN2YKEMU2FLGqMpw1U9H5mGp6dRiQf1zw
DbMLw4rjL8Ecd3Awu25HiEy/CX2z2NdZiFQwnZ8qXG446g29eQ0Z0NwQncJwTMTN/lSM/7dK/k2V
jBzd+qVw5/K1bV+/RLL92nU/lMrffvJbqez4H3zDI1PdtSlEdQrSf0pl11T1MEIcw7PJyLTNH0pl
FcdJHevahIV6xnfCeB3VD5tLJuF/Jwb/Qal81tDhV+Pa8TGlM0H1+HRnsngMMg5pYFrFfZq9R2St
bDUP60Xs8bL+o67O6UjQQVAxKRn+TwL8DAGnpfJCdp5BIc0U+VNVlGBEAvZCf34khYgx6TAYKATV
d/7OFxp2WjA3VVrtuoG6KZDiuu2Zljj1/JtW3X84efQ5DAsZlMPXOu+G9W6mIzCfK6Tt6Xuape+4
rN4T/v3H30fZ82mbuFzxn65RR+ZkG2GfhLQN3NP3FOwVnP8yHeP/x6njXvWJp/VV60Y/6z2GlWDE
HfGN+iBvLkZB2zMoDe+iKZLffCn1m77rJKrbwXMw7RpcJ92BC/3jRXJ7LIkdisYdytd04Uiop+H4
iGH2sep7b/XrM8jT8vPBTMdxXI/aHdH8jwfTdLvk2Swr4uJhrrst/sHEqwO65fGr8JSp2sLIyTyy
+/Nb0XMskA9KMoRM7uzxQvZJHFFUVDuA6kAzGwY2tq+lj1rC3379HdUJ++mEAnpnVXAFOJ2zEO9Z
JnKKYeXvNAkWNJfVtMaBG9z/+ij/6ZYnIvifo7Bkff9sqWjhXiPNcqf5o300mvGxz4fiUDT/v1P3
3ZHOTh22r6ikN8ENkslpBe/xdYZCuPz942X+9J0UB0pHEUkHUrBSn90d1YhHzrNkuovy3GJ+1+bv
JZhCYGvd0ArmZRaZhhl4umQRJXp31TsZNwuD22uowGzSm/w1H8vi4Bmw6CeDK8uMjNxZLCXwog3S
aYsmaYCeQrXp+ppAlBM9IEQdsTXRMKN7c/Pg3rSE9YrFgzw2nz+2DGncW4bsOBeDacweRRwjC2o9
WKPogLzlMCPX+s1NRKv2p9tIxdTTh4WoDXXDPTsZ8JRsLy+rHAqwgVxA9KAnpqobb2Yrn9Y+2bsr
3W/0TQ2ufSdwM8KNMtng1+CC+9qGY4w8ErrcGMplQxrnl1OWnJtAPvBdoWjq6fuEuWofzkAGKpex
ZoPBwFkYPikCZcX/MkXUNGROGUvJ23MHXSq/pZNjIBA1yr1Na+pTn2PxHPLR3sFCJLRwKvztkPBs
pwyuwiUOX3pgxCqQDVCH1p4+VLGG0s6u3nCL+05LrAMD9+FLHfDG0zuHz+7oHCWxyuPgtX2yjFzG
ymsIm+Iz9hDmVS2fR8N79ZoHfGmQgtUGlVp1TZpnuepsi/5nbyr6ti4ZfCLN6/wt7IZqUwtun6QG
0KA1lbbMBd9uzlnE88TtliQUG6Qos9BGYVzQTeF1CAdTVz6PEkuNr5sHK4dLnRD3ctTBdyMtYa7j
+bmGy0sYT2j+7OMY4gsK6Vc/OgPxZngsq5fayY0naIUMkd1Br15QzgBycoIehVLkInldmiadoMXo
WPgyGSRlj+3ggZnAmnqLVbP7FHBqjlFSV9eOTN6FzjWViWM8YR9/H9shuIeGXO6hQfHp2xaueKaC
BhuyTxjF+n6GmIhm7F0yklbC261bomyPt33I88OWCOVmBg33EIcm97iFiugqxOJ9nThh8e5ovn6l
lwAuHJnZxcrQBiL7TktA1obWYRYBYHWHUwZ2ja8powQ2RUQXDw//gzcrOEqIgvGTP8OWzGuGpwBR
EnJ+O1pKSyQaTraNUVVWlzohZ/4KQWf/HAWV5q8NvYc/XZQpbG2H+KoLDTzik4cJ7gEwcf5uuBEm
3jSc1gXRqwvM+uhsE91/LA2HIJmi5P6xG2HjpLdsGpiAuHtcPiMcHcA3WG8IaFRDhzG10UdXTD/x
0Gloc2HHtzVWAWrcGfS5xet+nnxv25lgQhZ2NsC26got7LfSK5JXHwTMxlewDiYKTL9jv8+2QNDH
u4ES5nnGILS1K+w2m0FrjHiTVKY9KwkvoramDdHJOGOqf579qn0zZp4tSyP9cwW+tv3Yu131Ql1k
H0/AEhY4PmwjNfPgEORHEugQa7Q+uBJ2FKaf6tBA5K0w8gRYGji+knfScHzCux3zwAfRN3oIZl2b
WrD+ERnGV2Hqq9CDzN8yfhgWEmYxf7DCRx5BHnYEbTnpG5muomqMvhaVb++K1CHczWFAcGHp8rlq
p35r5iXNDB+fPkoWrzgMVvzekkWOE6QjiFTPtn4Tfu1kg8O9pTFYG2QM958ljCAacQ5z36ByjmwL
3NsTRp/E2ZE5dNZf9l3jr/E20tj0ugAYkJs+eej3jsKHzDnDzw7nseqW+ZDi5CApFKFHl3FTsyrC
MMpIli4YMV2bbLA3tcZTn8oMMUZf0WxpYfUAj7B3+dAxYFF7kMriext58hpD4r720KO8ZmPr3Zp9
p19hcCLaCtTMYZTcUSkL6ifp47sT2VSu+oKvb7czjxEjJww0hRy+oHgEYxGieVtGVurd6g7zf0tk
r7bNQtk0rB8OVvXbGb3WwmiaaRW4NclskIe826BMG6Lo6HkvTrtO6Tf1NhO5XCVTwiJmgK11Bg5N
U7bZnd5Khq4PXyK7IOANKbQy33EHk3bexNk1TMJyE6ES4SLk1XVbqxqDBscx0ytuJmKQJJBn3Vqm
dNQWcYALLndI/TqtukMUv3QpunMxsFphLcqWtpj1qxQs7BV9lnDTTxGSBab6tGeZ6l8lob1pCTRb
9iVwHBu64RboMu372Sk/xiNnaIaFx0wBWoWltcNScoUT4pka8gd4Gzz0Vajc9iDiglnmt61k7dFC
Vo/B56FP+5xz7pdyYyY2fWY8CFdmYIjPvi67I50t9ualvPaQ9O7wFwLsj0p/m/uhdtk18bUZm/2z
liR03saouwyS+SkW5vDkpWTRexO7AmvWbSAEEAwQleTXldYEN1n64iL5wCqPRjtUqsku/sjz/Nj0
Aq0V7eR1FIJBJ4ihurYmgpB5LeIcdazPmk1L2XB56aWAD/ZaHGWPdcHK2xSsOCL3SC0X0GaWM5eU
aYfaZzlWW21mrsGGOnQA5zfClvAsJOQT/exdbthWsyV5cWGQC8hgtKWfzIwxYzFLKHjpHhkJsyc9
FOm+GGpaxjDuoKjQKEFDh5GxWeCyAjABkqkTZDQPNQzY3EB0iXB0qM38UAJFxEPtkVlsZq1cYZOY
jIxMtrF0neM0GCNtU3gUDesfyu3grjaGeCCtMom0rRX3eXQgtMLskT3lqMQOVi8B/wWOBNKGitdv
UD2jo3Lf24nu78Lr0/xrZZO2TZ8bLoWHFm05TH6jYsNssa7bkXV9Ij1kipdd03U3zCiBWSdMhiQt
5TBZd1XUWGQSSdW4bPX2k5cKJJXlmN0PiTkys9Qd9pUUGiQeV+7UH4osSVdxJT5bntwxl0VhP5lE
C9pahGuE54uFo7+17US71E3auavOzUfe1ca05Tk1TIxgOMdJFel2Rg1FYqyD1zSywZcyhV0bgmhT
6C76c94xM4SrWBJUGTZiVViG1JZ+Zs5XPK7hlzBziX1OQfqAJh/xhGWato9HxO6YLnPWN8th+ab1
KZdUjoiZBsvPbMZKUcOcYsjR0hP+8Ru1ySng6YeaBhMTfRDG+DahWjiMfqw24EuElmxFtiMmjfXG
GPrLLpTMtr2GfcIpjWIyccssjJl9Reo35ZEH3j52Zh7GC93/XdGqZAM/fR66JTpRE6rwPy9aAdjx
DPB5mlx/lIJAu5Q1Fc75a5HJu2DiNffrckvtts8OqCOG4Eg6+3GkE2cnwOrtPCTXbtfXbMKKgAAF
vYAfVhTRidVR/tXt+1eukP7T9p9aCMkNqZVwZcyfDF1FwwbHgobGglITGcMqAQW7LXpQ8ZQ5nYZS
IYVpcg3zd7g5vXYGqAXONjJISop0/CxBmtmvp3wP8EO/ayLpPwk7+HzwlqB8Oo7i3ZydEADVATjo
Nt11DiYjW2vLRUcUwHIwrec6dplgslVaeElkbDBM2szzu8OvL8lPdbZvInhBIC8oGbk0Z5+gmxyG
ajHZonDq462theUR4MDvbv2fOhYchUaFAdXeMlwGVz9eeBnLPnAQ6ewciw2jE/KwFojVlpjy2Vs7
KUi5CVXlFRGk/fOvv6Dx8znmtQzFwwNCqoOZOjv2pKdW32RDtLPaIQzIUC39Cy0I/E+5ZDvYloM9
Xfua7asW/mPKlOQdkiP4ham3AcyUsLnVGoPsuM7wnBHUV7GFslKod23oXyRkpb+RHBN0e0U7DP/q
uPy3X/2bfjWqLo8WyS+MpsUby9DrmahL/czfoi7rA10/0rzU1beg5f7TqPa8D+D4UQyYpnsSZ/Gf
/tZ06R9YLVihAUsiCjz18f7WdLkf6KcI9WPfpGB/oulC/ne+Fuqmzqcguo0pm/fTgydRF8VzNGp7
wMzjyqwzdrIJBMCFpACEiAKqm+qgneD8SRVZm4aw+pyoyS9nh/jmpa4DQQhE3L+57CSuZ3KJPvki
mVBh80yBo6dnsBrLgJkLsORPuU3LgnaRcd3Eg0PEGoqiS5ygcATTJMes0PqZQ1qUd+82aXbXsC+/
Fv1rXjbMeBBCPRKcitOaRG9tOfcZlLNUVOMrLk9e4GzxYWNpZkgA2uijlKV0cMN0XTl1+jli6gQU
qlEBqRPwCGIJppiYnHpkYpX58lIFupnMwoIZF0FjeHBMIDYjgTJhBJJvBqSgJq4Ww2UURBdm4vYe
9Ac3JresyBwTc2BafqkAvb6UkBPZFkyklLPFOrJpH77gXCle2Fyyi2X4TorukNa3U5WEr0ZEPnec
GEBryFlhoAr9WEL5G2NvuJrtsbxBu1sS1OaNuOQnApm3GejqK8/Mx1uLvcammrrV1JZ71x0kHlHa
830hYVxa03YwYvdGr1sfpoSZfxnbDOPnmHs3jq2jsu+S7t6cQKnFbduurWEySSSviH0GOVkc7C50
qUxmefTGIQ72c6vXh37OItITQhtWVWzX7oUncqNYNtqUPZp5Je+haDP5l/owL2Ta68+xmwbPnYbd
oxrsel0UvnYxzAbmyQIhWgm+ZDmMwXwxh7p8ygA/QBbx6ZMPQVMfMU707z5mzQTmTacRp5vhmOmt
IltXmBSTVTH4WD8YFPWXyK8aHQKHTF9rlWEXtiOJPmFMLbswkqH9lIAXy5YDfAeiVWszvAGgU+jQ
Gqb4LqpS8wnadnzrzzZHYzLR3JOvnmwgW1tH3UgQtUSyjHgXdmRQTOS8GPQdd8Ok93dhlLO5z5Px
RSvC5mCK3P+KwdBtNo7AVgZNh/T29VDX/h1CxXnA6RWW2nMSms5NBNAAj6dHXiHg8Dn9YlXgVxDZ
sdUMxZyvfKiymH7Bk3EdUxKJ2ujGHZP2stWn6ODCxPPXejnguA0KC3cj2dorbtfywTNrcc27uiQK
p+a/62VoXYKfkABE6GlfEeGO/A0dCE/581joiUW1FvqKhJSOCN/Jm+pjwb/KQg87qPZ+PyUOFj9/
FNlFgWoTzAhcnW6m4MY4G/T0j+6moTenQ0RbaFcPzo0O5YXWizvTF0NMNMEtvR+hAPbrdpTZC29A
ANxZwLTflTjBl2lllLgr4YZIaZMbMsV6t+ysqSaoKBZXFnKwiw6b9daqE1DsRD1jD5xQtAd9uvaI
dYY3ZE53Aagf9AeY1z+OJ3kVwjqR3LgxkVv+yqpmKe6tuQX5mCG6K+wrQ6+13SCbRwvJx62Wen6K
MQBFl4m0qw8L57JUaq9c6b4ypQCrZD7doqozgOmiDyuVUsyb2uyWehq77DcdGTmUpp+tXdjPK+ZQ
i1zpzvQ6usoTng+lSBNI0/rkgC2C32Rq9VYq9ZqPjM1RejaKlEOSILqsgdfBN275NUr9pnRwEYSD
faC0cbpSyblKLxcjnPOVgo5ISsxhSlWXzHqA94rVepLiqVDau0Cp8NLprWn7YzdzDoNOHJOTYE/3
U7ERbfRxPKn5kPV5wEX2OUI/myu2Rp96J5QGMEAMiEzp2hmS5KZDJoidgapwOrpKP5iL8r6Pqbry
kRbloISGYkj7lXFSH2Jl9aDfEEeDOzJbMB5QOkUUiyCq2kNjtsdOiRlp0/Vbw0TgqLcT/TV2dcib
/DQ6NKFrxXy9an7BMtJe+uMAsWgAL81tdHSUjFKEjYF5U0krCV7eanZBAYsyYwlQar6aTmpMSjc2
tigpbutp8u8wVmDvwHiZ3aZKzOn4zZtbRgIuVgjRJffrNY0Nj7aSPepqmQVbtqDDED64hLasmAdT
Wyr56KyEpKETTleZEpdOvd58nFM6vcSXo0b141u70WoeCWSpDSpNlH9IVTHQ5vd9FgS3thKyWkrS
apdiWplcJqYEwypVwtdsDF4jJYWlezbcGEoeGyuhrKMks1KJZzvTObRKTjtKbp1EE0+2ktpS/6Kl
SEYAaA6f1EjdLwNSmDsPluJyluO0AdPtb+TgZu8O4QJX8AZbJe4dOgudb4NU64o1RrtIuhgdcA2C
5o5IzWxVK5mwqQTDtpIO+2MbfbFOemK/bNulm8o7bsLsyi9FdpPYyvaipMixEiXrurhxCT5bKXnu
PlfS5cwz/ZUmlZx50D/ZfYOeQ9fS+1yJnm0lf+4wXm0YHqCJZjlU+mhMqUsoIMVmig00MrbpbHUl
qdZ6xNV2O0wk9MXj3ul4RY7p7Oy1jASTv0ai/90n/3af7HvsLH+xTy6Hs03y6Qe+bZJ98UGH6MZu
+4cdMkk3WE8xQBkuhbpxCgv4e4d8UnnoJGah2lAbZArKbztki2RjR+25BQ4K6izm0n8g5bDMHxmH
tqrYEa047N59gf/BNH8sGqe86/rCjb2DqPPxqCUtTKrUSO9G007f8qKnW3bSG2L7Q3uYnmSIJ0Hi
SZsYuK12g14LxSIytf7GMrvgMZ15vI+1EjdGHVyPfXlSH5LmYWrL+iSF1AOE0GPmPk52N9xKQnVx
oE15FhzQ8GVvvRJV9oy/HqOxhGc+n1SX3UmBiQBErQDDPlLyTAzT2To5aTadk36zUFJO8oWyrwXq
zjBD5pn4Y//UxbV1h0AVFSijm+C9U9LQUOsvUwzEdCGBn7/MSkJqwQd/GsMaSN7URu+kzKIz9UOb
4VszujcVOA22/JPZ8qSH4+XsNvqAUd6a3t1c027LIsGZjFQhvOo1I9hTiyM5DFGPYikpTeuCIIE0
YW4z6+grB8zLcwUOMnOCdm33QfSiTyZ5nKaXe9tW+VQWmDOy+0mPomt2DOhRZRnu4gFsH1GA3sFG
e78VJSOi1ZzDi8yjkM71XESZC9QJ3RpqdEOih4bHAsiGuvxt0gV0GED0LiyTrEdQ7zfd0gjS+iCD
NFnjpHTmBW4HUv/q0T8q4OzJCQM116+8K4v9Oi/+3pV3vZvXuxD86y7VREsVEjBq9mO4sUtrdqr7
Ohu6g+566F6NkZPjZ8AyNbqH1zpGXrHwwjm5Bl5eyiXqu/45o0G2cKTVeZhFSix80TyNjBNC12fb
6QTdKiRTb521RXMN9AAh3xgjMIWGgEN9GIGgQAnvDl2SEy7kRGN443XVe8tvkTvRzXW80ojEfR/C
NLMW5FYDaYutuftCZo+j7UBhZ4+BHJM93PZ6DZI8MZlMOP1rpfsUFUODlBH15MbXzMal5KjNjV76
FF5jrA/Xc9eGyWMtyMftb4F/xWQK6sR2d1tX7+O7gfCkG+Aqk569cXVhIS+jvIk5t/COcThfQAan
kX8lHCb7V2ELfCPXS8ySVtdjkR3gcE8kEoUexyBckhn6fG+p1CIIXgQYdbreF7ug0FX2KbpSHBxM
l33DPSC4TjdtnuY83mQikVGwJLQCPJ3KS7JUclKrMpTqTg82SUSuEslC0OZV1lITmkw/iV8yVA5T
iYRkMZbWHR68XTYI+2JWqU2TIL9pVElOmGg47yDTKsAwKuup8BruQKuoxRUDhcmBjkguFKJ0HP8J
WVFG3uRruI7uHhvMcCFVptSg0qVqG5n+oszn+ui0tTzgr8/vJh1BGDMg0qmcpIDs5Le3c8SDmRJh
xSDrI1EfCyfz0jevKa1VwmAc0nLSPmgoaq5AW7sEQqGspEet3zensCxP5Wb5aLQX4pSlpeQRicrX
QryOlZvILSz/jz5zbiZ3PNhaae4S4rkcldOVq8SugFjPZXKK8aL+9HbN7ACqUClf6PSHB2Ga0Urg
Adm7Kg0MOCwqDSMx7pxK6ZFVahhFg72HTJOvVftyRDvSykubfeq6HhOYCbiWn8zMsp7d3E5WUcqe
fqwiaiPZuQ/0WOSxGpxsZJFqWVPYpqBQj+1A+yLmsaTJkYbztUhhXhPlmtzMSFG+ppindyXpITtJ
FNPFoCPNoaIMx01gzHLZFSJfDiQVLLF911e5REvgNrmSrBqvwqGmYfDeb8Ygn5nZ190aBg1ByCYn
5XaggF4HUOsoGcOMs22YCQ8qmzD/SxxPvEQ8s2fWGo/duIQxXlzEuD6uEWJgYhbw8vsinSlECNcS
HhjuxHLlBjhd/kw14t1EXYhKPOTyPyfwuAxbgudIx+Ja74EYTlkoHhCQZcxnrO7F1UPr3q3H4rau
o3A94enZZBV63n7uvD0mHIYUGZ2Nte0ZGYtuFMv72DLhBkWt+Wq23NKmWQ8X+A6KS+a47W7UbP26
be1UgfckT9Uw3Yd67nhQn/T4qut9duYUaxetjc1VRHay7JM2xUnvsWRm4bXut8kuRvQHu0i6HpGo
nosnwgxXJB/TKgm6aD6IrIo2OS0j7KxZ8DGCyhCR3WC3n9j+kcA1a318YfRpuyPItiahUh8/551M
CXur5gezNxF5B4nLuCyLu3Dh1u1H0CxwjBESXyD0JoI0c0TC/VZHdzYDu3uoYsZmLhMomUONr4kE
1uipqquWBGKHyXRb0jRjYap3vNHH1yiFBGJGFvk6RKSMmItMXP2GNZNGL7uD3XS3nSS6lPrc1Lvu
WdSO2tzSB9dT8TxpeHd2UI6a+MmiFiCyuysdyZsoFdA35jKC51BAdFlLHUzSxDiODHYxzm9e1zvr
IJ0ogwkzcBcRDLyebNghWITRJLeDyB+GEYR9TEgeSgHaOlzKbCWLIrs1VSfJLtyDDLVqVTtN/N8+
8tf/C7DQtByDhv+/748/dq/R903kbz/wbX+MhPgD/nVlAnIY1JAC/k8XWddV5KMgzIrwR/8v++/f
e2Tjg6DxxSaZzvL/to8F/5gql1HNIgz7TzbHJz3pd5M0TMfsjgUaOgePES3ps6EGVrU4KidvuvRV
flQKmKGaJnAwg/+I6s+kvUqptezDsDq2FL5v+sR0Z0S9dDPVBaMLBERHwoTGm0RCsiGleSRNabJv
wG63gjEsjc7AY9lEDNXTZModKxiI9ZvI41lKv0c3+TEKRsARO7iziJFh3rCegoTQrn3AAky7m6Rp
idHT9dJ7x0M6xXI3OLYY+31Iw5q7P3BHLSFY3av7+6rnJN9rRQm5oLIiw1qHCY7iI+fSMlEeBIBu
OWwEYUSwZc0VNjGErtvdNblFTMyQxVdBTrJt7RqzuRwKJ3gociN6mDveinypkpgBqX0eojx+8BKr
qcE2RMntiPWvG5t6P9sE/0RlIF99XAfIiXIEFHHKc8hiZMInQycAp3icXYRBCRHpCgY5p8NIzvAg
+voIfyIvoD8U3niFgqjX9kCFh2mVkgQ43WuTDi5kJcI0CTeBVdmGuzVijF/bHgliV+90EWLcyhY5
0RfpeOdkWB8uK+w7BVchtw0j7//rhPg/rQhko3pUkv++IlyUksSh89nSXz/192zJ+0CdZtCQNf8q
dBk7/Q0MUOkAoB54xh1cATzo/wyXTPODMDwDNChScWJulI3/2+pg8AuRqWNdQEPOKuH/UTyAeTbU
1dWck8WK0p4plkud9WPlHE/NIMlVb/Z2EbgesHNNvxNRPROHHaPzrBMPiFJF/kmrucEDYWggmfIi
OGhNjFOfvjZSTAKASuEU2xTx7tLo9Yx+m5dqD16Vtys3qjBEl6LzlzptrWu9IC0raZhQjWCQHy2D
jVelUnnozwdszi0gPIXh9isk441S0TQDKT7avCtrCkNZyPE30A21/n23PnIGVMAgCWwGWnWlhf7x
DCSUkH3Zk6bDZGK8oYL1t+FE+JXRdep78bm/u0Vu/vrN3ye/nQkNTsfDocELguYHvpizMbqhUbiG
aVrtkSYiQQ2zz2pPrtLNvr3J/1XTcDY3VEdyMZzwCvGgVTCz//GbzWxq8E84Gc2Pul2RuYmJcQL7
BQ41vgcqZW1RjwV3f/z1XBAZgvBjg9v0JLP+zoOSCIOGfdFme+lEcDE11R9tadrYKznacEX//Gg2
VA0sIh5klp9UEb5HzmqeQBAUg51eFk0+b2CoUMeiRX749bHOJRjqfMK64iCuiZuJTtiP53MExhYB
vo33dTRmFIBRwKasrpHEeY1OcwLq7bVspH4xEEu0g2vRVej4nPaPvzN4D1LHQFkoc8W5SgG6hzvl
0kz2tVQA8rGd2pUTBsGD72Dc/s3Bfr6HbDYovDWw4dDBO0kmvrucTY1SqmucBCvsPN+WXtOuOo0n
GENnGkFniynm3MInRefXJ/vnp4RQFCwJvu44vouy9sdznfJSj0OnSpSErgcrwtUcwHwP5K/DPfyj
Y1nYYtiX8bZmUVVbtLNjWbE2EC/rx/tYr0NmAxNZtJVopmM4DebHXx9L/a7vVpvTsbBccCpRd1n2
ubwlyTuHnEXuoXmaB31VBm5+yJBFfuty/+uzf9YR/es4pkPjlUWG29X48fxJJ2sbpxxjAJJ2nxBb
kPClrKmgNutN+z6K45xhIXNHQF/Qx4I1M9Do8tff9ezeUZ+BjhILHdQb4lXP750ePU1c2x2foW/D
FXy72liEsxZeBubEti/07FXrmNNv1vPTKTw7xQZLEAws5VFj//vjV+9DB5174IL3Ag/x1CROfmBr
PF1VSRFtG7MqgAZo5Yi5fiIjY0mc29TvB6cY32i41uS80hs9pEHBPE5ooDwxmiOGTbTbX5+d//Q5
6VyzNUDfRt/aOfMtpeQSDLOraTuygJzP0yStZtnXGTIASDqDs0P0WNH+TDQXIEw5pJeAAAGEmUUQ
7GVaWkd8z8EeCYJ55WtO625gC5cJNmXf/Z0o6+e71hOcTejcAI5wk519VOEXDKizAU6aL6YUgYk3
piSItN361+fk7KnnjqE64pK5+Kz48/zdGGsGJ0Vr432JuO4WGTBehiIt7WPWWvb9r491vpyfDgZ5
yTgFyMEpOftSk9farTUmLOdlk65CL+hXtCzkksF3SgdJZTGOgJh1ObovWl6gKC7tbvu7D2GrJ/HH
29WjPsOLarMp4OOcvVUyrDEGT0awc+XQTHs3M1hMO380q30oq/lWMx3x2VbRfjGsR9QlVYTsL6bi
AFSUE8jYEgd68KWcbmjckCvZ1knVLGug6iB703y+zKKWkQS8vLs5M4P3ngnxozdl8yUTCYSKft04
qr+U0sjEBNM3ggWXnpBxZxP0c+9Eldh1TLUvImRvcgUAXoONPMy3UxiYcpEVUX+dgzZ5zYJJfJ41
tnGtVqHy8ccieMftaFeHIq/psqGmDHYoVKx2k7iRiut0G7VHKEFkLDAoWK+YH/QvhczNjwMji3ox
4puBuQtP5D3rOwtxPLTraN2ic7xEmJEfLJulRW/6GGMDi3fZhvY7sg3PQJ/AtnFZBAIc+xD7oYR0
6ljbwRJshjAatW+eCxKQ7B33Bcln493RCOV+4+kP001a+hweNYEGGKhl7YQm4L7MjM9XI1ryS1f9
bGuXfIzJBgJLIEdLMzrOtAe/NKdL3jNIzetpuD6d3sAhxtcoInFbmXVE2B4uimhPYBwmEUPk0WUK
QAD4LlHG1do9rVZgaY5NN7NCefqofcKUwx1ZipEAuywjRkrGFeduAvVJ6KIQ0QPMWetJNgIpqhGK
4kbxI1Tnkd+DkSC6hFIRrpjhx58b4UOrD5oGmbxP5B8pHmR33yN1MT96Rc9I/n/YO7fltpFs234R
OnAH8pV3UqQoyZIs6wUhyTbu9wSQyK/fA+qqHVXu3lWnz3O/uKOjbIIEwcxca805pmFzb0sybt9J
frd3Fp3oNxT/BkhXr8dcEaWlvvcmQ9H0yjt1R12rrunsjskmcK30tfAlSxPj5GdrNkHaOMtzWC50
r3CgM72ek1CSpqUsDjBWWetdNRY8S0Ep9SWeZiIQIkqvGXX9qO9LzzAhLUJ72QxJT+M04wP0uMgm
kgF7HrAtUojmLZlik35cyNPrLcmXxNmr+jCA4L5lkm48+kwFFlWUO19io8hOeVhshUavpDpXXZH+
tzvgNxaoLzjwxK5469moO5IEk/Rohl11M8VMOxgLpQiye3ORpevT0Jr+AUlh9BjLYFtjpnxr/Sq/
YNbJ11AWgiuGmT1+qgZIbKRgKGTOtxCt1hKMxshrZpKUD87GNJRek+Fmry2/glSvUAgA6gAzyl21
n0U6XtO4mk+ZJXZJwsiGoVsNoZoUn8RAgpOXk1iROpCdijzs1mBgC8wGS65CT0AOLr1vXdA7F8RT
107B8SEiQG1GNN1rNhxn57Xpkx/5EFX6xr4pUMBhbfPWjawm1OWluc61tcyxTH8jGldjuEoe+mR+
h3fx1gxGv82M0tnMPpMNGzni0TDDl3aRJ6xGpynWswrZ1YbGfi0dHGzg9QDFoeH1cS2gun4cx+im
roL4RTbwLxJ3VqekKFmA3eWMVNrzrZ86zgUVTHtP76M/GSOkaa39cx60c9isXCyFCK+WRSTufzC9
wpqOhw50KaY/wFCxk52s2sUEEBlxcB68gjdUF3j2V+Ns6ydPu85OTQU4azkSHcAcqr1yUHKTzeSz
XuQB6Z8dDJMnZH/Tl7n2OD/UfRPGK8Kg5kseaGchjAQ7NycuIyvBUajCB5/cipKLcoq+dLH5EHrT
9BBM87x19DBsl/0HJ1zdkAyQNm1510tEWAG/tAJLmstRwM6hLXUzZ5E8VOyFld/TZwpSlqKK5CcX
tzqQbBFgoaD0GXj+NiXHvJ3QprsfppFwna6xy2tvymfiesD1T2Ar3VZDGosRT+KrICY223mZzayn
ISirynLvzoQHs/ODIf4qs3i6cQa1kWk0nbJpMNGTwXF/dUjZxTNVQeKBANgZx0p0yYlBAwoyGyvp
QY94sVcZZwdKhMK4L+Yu2JZzB2iWmYdZMhAc3Cr8KV3FuM6vLPvRLr3gq5q00HtMhAZaqIm5aT1w
HiNg5dBoLW6V0frQ4XqC6eq6WRuyDWBDT+IglGVLjCZD96Oxw3DbTNl8aqVzCUrXvAgSp4q1K6yz
64GLAR0eoOIqxH0RtaRaR07kUPxniUuborMejRRsviULceJLRQ3nMXJnE2bwS7yG+6G02d8HKCaP
irzDTVgDow19HgFGeujhotjbT5D7dj69fngxqfuUo/68i2WPUS2ysiMxYfaSU5xuHKgy7RhZ+xF7
2skQ1cWnfbCOSmHfxW1BHH0bOGcRI2jEL0xUl9damzKcalxputkVug/fhoWAw0LTrsd+Sp11KOsO
AD0c6H0yVhiiqmlJJOwj6DOmcm4HM6yvpoZSjbSi9lcNsa7Vds6N2kXmipeyyKvgm0fM3yMfLSbD
zguxkUYETs2GmH9IyvEz8oXhXroGQGnMq2O/Ro/Knu6KqcNCOnq3VOzNPi8Bz0WjVZ8KaybsFfvw
ZcrKAg2CJ69hr9TBafuEFDwRHkqluyNmRmM1EitxUwMSu2RDFe7deCzf86oNAPk3ov3qImXY+X6W
/xReCcGyCZr6iIyMXhLpJc9B37yWvPS2a2u3wLijQWj3kR7fzMbNUEEaPaE9zcBZNrRMzAVJBXQ3
Q0ULAz5dm3W25RtPt3lpf0yGINIBuC/yAeH02yqO50sghvo9sKrxpFVmbELBHtgmjt7PHgNjAu3l
nWWO/XvW5azZJLuWZCOI7jMr0IVh7j1Jc6iC/gNxTQjw3q1U8jMxUFDKtC9oXruyokySxs/WT6qL
8hr7Np284Qk03/judmn4LcaZWK0WqS4QJkIPPLY9xCcBTIeqrA6G784nGytavC398essGeyZeUm0
RjgiMM7aDOrblFtrTlHx7WzPwUYWLV0Nu43QZxTK4V1JdXCrzLzgeS2YoE/sGUiyZxz+w4DhncUp
IR03a9XBihaNRIe4eCNdAh7ZtkBVh05mk9Di2Ug+hGIbsegO8VwWgtWn18ZjSqjtTuSgexs2hb1j
NvLU6HT4aKiNqDDQrVUEuvxsuzB9jezlUaajZF5wcZNyGdidOvimEz3PTGTeDLsxftr+MJ2jELmf
V+lszUzBIstOiSerSseVPXjda9RglQUKKojcTJ84GEdbGflIh/P2wXee43iBVGmW16iIeKjKZ9Or
zJVJfkMw4hjNgkqvzSDckREJ4rli0MgUvlwpDiekHGHKsqqOATE1NvM/t2YWkL7nhZ1Ua4M6GdUw
VvaZuGTEJPZu8KcfMOxwe9P2XbedLXY546J1Xvonuy9JiUpHi77+sAuhma2Z8RJOGPE4m5mybmav
hOptIb/hhZN6CPeE2TEGKOdij5JdfWl9oknsIYwvWTViV2Fi0zJ+WPnjSMIejd1tTzfrlHZzcRAm
7QFbjUhRmm7YN4k033PJNJ4an12Hg9AJXbKL/j9td9h3EXtIlZ1zS+1zYhhWDgcufIPK38hJXSff
tAD8Kf/gddD5zXIMKU0aONkh43SOgneKAdJKFlmzCyWwoc6ot41R673lkx5atuK1m0mc7WZsyrKh
d6Bj84hGHAyt8ZaS5llHuN4Z9twiRT6VRvttKvV1IO6cOexT00UXllwaRkyPb8ip/Jm18bMloH3a
1b7hNA0elAwoM53AQ9KkDCQBXZ7Zr3UXDxsBOuWpXoKfzNp+VyQingojZpFP7GNBssBG2OYuG5ob
lQR4uGP/g/w+MHclXW00nFQEuMyHr9rRHwq+uJ8N9q4lfXNaz2KOv5pNH8Mz78L85Hb4tmaCHuGc
OntLbwFlvKhRwaSTydlrn8xwHB7bsBXbpE+/BE6cHIJJ5ITVj8OLYXfhVgFQxyg3dedh6EB0EZTD
z3w2T56TBi9+T+R3WrY+4S0Jofdp69MenbKlnAhEovY1yoktU6TPRG0s5hAWjW6XlOoBm5b4jpQH
gJ7RFDR0VrnoQ3Nvj/bk3MiwJOwJiemo7gq7W17PbvPsDcWZP9G4WJxOMRoIsQumvOkWXIBLtIAJ
oHhHTAI6p5zz0CFwhsC4lehA0k1v1IuVWdA09fuJkpN4s3U32NG3MM4j/O349gkO7hkxeOicOo4i
FFIbTMCURTGP/bCpWV7oMy0zDRRZ0bchpkCIDAJEAct5CKi1um3Z457h4MwXgwgdco5BsMu59c3b
zPDScSuXmO1yCFiWpp6hHilgVCfkkY0/Mm1PgBpmeGVWrjH3d/kpyUk4j0uDJndMLN6D1XsSWUJH
JRLr0Xwn7Mf3LjIZl5JXyHpeJ17TQ08eOToUhm/uG8vpjpzteWkCPTA01xToG2+O9S6wAuorjDiv
flHam7Tj+Ldyk+bO6zDkIJc6wpAEAcGWf7RzBqlp70QnJ/FoCvQU+eEQ0CNYJjWf1xsb19jOtd8d
I99hZkPMzt4kBP7l86+QDYVy3KfsJ8FV7APP0weAcc1bX0KAXqvOpkuALfo6aY49BsUmsx5d+V9E
zs1MO8TwZiLb3WejmPAxxigKJ+5AEO6mKLH7rtI0AbUleItlQgK7r2W190uv/1qnkg+QZrwi64i+
72m83HlpgYV3MPnWq9zkPU+qO3Zepe5yPNA7TdTAgWBafVEMtSVZYHwuF4D1Y+NR9rUjKJE1kaDt
nqMatf0wFEG3GfMI5EKq6YrQvGQxIISAfDXk8jW20/aYR2ZZ8vyDojiLOm7eaP6le9zVdBRDfSO6
rkfQVghJS6ZF6kJQtK53Mp8m91zg6b71rMm7IayTCZn2aF5FOj99PndGWundmPENOBplPjBnfZ/I
HlXTSDwH7y9B1GkwGKYpQpl1XwzLPSkGpmwW/5fvSt3WpLyefJqUaxcmw8WurGqPgFuiAq/0JQBU
e0URiPsZdMeOiFB9ka7Ja4txecEi87/EtjCgUQObagp8JzJoyLWtAvOlNPkneeV2x6Ba/mstuVuW
r3hgLSeYL1ANeHY09lKCTAzzJbE8F9i+JDcv7XnuE9AlZ4ssGX6RS8FvoR39qS2XplLG0+RoXhS6
cf1GK7GC5lfZ4xP2bOssrCk6jUlUv0WJifAgSvjpGAk/YdcZmE1OMjpFjObf8qCXR9EqAxdoPxYm
spkish4oDviEle3T/oriOOcEHE3VXlSpfaZu6b5KsdzektiOE1Z4fRn72n6YcollafnB2n2efC91
2bwB+OTSaujHUyHn6ChpuYJfhgzzpiFYxiYdOdny70RHxAqL7/vgEcucWARBNbL5qMxQoB2N0L2O
XXQyJd+OJPH0a6v4BUbDLOhYwOyR3Si3ce3PF4cW+KUpx+hbh7/UA0WgrZsCC9+VTNPo5BUO71xS
+XibiuVwbzoezQ/GorBClqdgamjNeY1HS8EDfbrOQ0lNOImBpyTQ5ntsZg1yt9CAIZw0/KbrziP+
neoUIx3ro3C5U9ggjEdNQfAziBo+sJDLM9iZ5PMEXhNBqoEkwDlg1gcjAOgThAFlX+gn44/Qp04m
RcZSLz1ZLq9qDJlC9RzIO1qpTUyGeYVL0QYoerb6sbpNJjmAXZjC783oRj/TWonT6MEJJjWQnclN
iQOfvWBGsIy28ziKNvqW+Z5HgC+unWgT1DS4N0WT1vM/28//tQb8nTUAMyeEgf9b6HDzVvVv/R/F
T/guln/yuznA/YcXMoz0zJBnTNgW46jfVA6WicSJ4TpPGJzFBfb4vyoHl47775onYhAw+VvkpjC0
snyAB/+BIQD/7Z+b6lSt1MjwOZhCMwP6l4EFq3JYZLHyb0qbn8fa9gNr2vgWkGBESXSnZUvxAOGX
YqR06ui2rmbUx51nGuwCWiKY+FKQpsf4p2dE1amtoekSRocwQsyHZXQkbCZoC93c5onLBG5XdqC7
p1tp5mmiMK8GtArd3iA6aic5rfjn0W37jzyeqJjTAHaybQRrN6FhVDCahMFP85reF/qfUGvrrGk6
0jEkPM5sV0hBM70HeNqbZ7LXC2+d9Sb+maDr0/5QtHBC7ohYzb90bSS+sec7GJbQG1voC8esuaGh
mOClncULswS35hKzr7dKFHa6b3AyVytnrsqtU6fhNW8r/1sbBNPGEPX0SvoRYltPBrt6YG1ig8fd
no02AYe1kxgMKmqDGl+XxTEjBvDV7732xe4dnLJWnYqPWoQfhZpvQ7ODEgRnZD7yR3QZB9+5pl5q
HhiPWVuZOWKtsGTydxzR3g9sIdPanGeTUgIJ1Qr/gShXuAZQg7qRP68myxuZkOnybrCG/lkhHjna
3cxZXgfzvejtmVZKtphxU8oseLdGCk8vS7/zPHj3WU7/czvWtnElCY48B8/vDn3NToRPpHpMdID7
IBzqO9TFwXok1AgrQCjti+uN9lejZhwFVdN2rrW71ApsozCD6XOMqaVvCulBC07pxW0tuxq2xiIE
nYjA3TmTo6EKZIpws6jVr8ZcUvswM9iTZqSPqNn0B07d4Jj0VvNFmwSvD0Zbn2sjHkrYOMZ8VYP2
R4tEttGVto/q/rf/xfJI8/1ieDaBTevUhEYMCWoUbtWdMooNUIXYGqei3gQyajOxw4CFp8wipmk1
TkU/6a2ZQEr/+Fwm/rui/u2KivblL1dUFGjDRz7/eU39/Ee/K8dIrA6Q7QAZwB9lMyr9bUUNxT88
jnsss+g/QvyKLH6/yUkd8Q8LkSdKBhPop40m9Y8rLNpT1kV0Xhal939mubJ+nQgzWEfWhq7IAQpi
2b/O9jm0JF2oo/hEo04S3AI55n6yKFecqZL7tMXqQuGTGROW8tYFm0PWunhAaCUPXVCOe6e12j22
WoqKP9zGfyevsn+VPjDR9ZCHspUg62L7+WWgqnpOUTlk4mMwkjR3FXgQriFAJ94DKaH5yhrqL6lF
e32bdoxGYozcRkP7ssQrEn0Pq8qi9vDCtts2c1AGXzWp97dz0k6SBbu3vpUJOPaOXJyGAmT0jXBT
0D03r/ihw94gY1Ia4WHKI71xzbwimcYqJhfye03qd/eUzGPMlMpgekVfsmjJsOiBoyFCx4dLB1Wc
QiREC/mAHmQnKPyHpBu2YgqdO3gzw5Oom2I1dW0JLbMgu3VFKd++l3NpPkBJqwmSo6OQrRH94kIK
Ca6zdmNkJ8WJ4NUi36XIUwu8/w65bctgg6EWvO7oGYSdse9S3Z0AgFr7YXD6j9RMOkS6ntr4WX9D
WNmpqf3+MahSRcCYmvdBD/Yr4rR+UsZobNJAs+LS3PNvW9eZz1Wc7IyUMFNc+Vb9wEDjm+lk/cpI
iaDd6LxIXmxy5IKVOXjTBaCMcQ/wnbSRIJn7LYMKdY4D/cUElnftZkBpSouKCL7Jt+IdCkP3HfUt
R/Em6VfKIymXndlM/QczzJuHkRJjXUZheeeNOiCh1ums/IKjo3eeshhmurKM9Kp1u8XjQ3NGFNPj
bJoMWRJw48pvvD0hZ9WuCSSjPKvzQV3h3tpqkPIH5UTMabUwVo42iWA1aT+7Wk5rFET+PXe9vSG1
uWPMXZin2HLECaFTeEqYCsebqDKLl0Za/WMd4PlpJ7TL63wwcJr1qSbtx1ZnZzSD73GQ+DsQ9+0W
7ARSY3uUsFXHbmuntSQSPBndnW4nxaA6b5K3nMd+5dATXUuetJVm1X8wg3G6Jc5svPGmftiSOyBw
5SfFlsBXZnUMC/hA0nlIKBqoBzSdky5NeKS7Moh2E+6Mea2JgHjxeJG1oQr20lAMW09M1psdZwnh
nPP8w27j6NKSOLIJleoObuPCIZGYt76xE2sSffCRH+3Rz7pNPTlzQruCQJM9OzCS8MDr+3Blt2UA
sk60Bf43R8ybIi7okTFENB491S9ND6Og+EOmeSMajwAWxX08jiQPMgu2iuQcYw+iH0fIt+OSXLx2
x8UGOBLHPdtetqrCyP2Auj+R91hM3aOemuosCoIpV41u8wussWjn1IJg4TBdfl1J2ELH57wx7hfy
LYnKcJvvgwoO/j7Ia/+Yy+5JJJN+D0atttHUu0fhL311n5xfBE8kNLMSTt/GBJHpqgl9Us1LusvW
JqfbBjafcNyZMWIXvKK+FcPGI8KFKEPCSsdbQB3uUVkYXVZEdgfA00aZlOcZOJyNjnMcj3Xs10io
WERIMaYbRrAUfZ3VSLF2hcEx3fvdyNgHGyUkuBlN5pXBRLOf4FOC+K3H2sCSZBEx1GD3uvVZDm7K
hNhE0oaK8pmDUPuQDo6st6qwnUu04CkMaII0uRdoRbrgKwKOUMXGGlJ3Yy54C59nlCDZBXoxaq+7
THaS3KX2lD81CxwjXDAZqGtJ82kmDEufFA2vz/OPLJawNdJPzga+RP+uT+fCeCFZTC8gBaActrPw
OYJPVkfcdH63cxeER6ed9jSX1vQtJlMaSJ81PlgS6AdT1Q0NegMS5IIEMT/pIHIBhSRizGhJjt0X
z6nhiIDqTO4XDeTXGkrrA9aF0jr0MJvuXNdtEB/OMi8Yzif9az2bxMW7xLZ4+24BmADVy98Y8rbW
yrPUeKEnOsLVoQGUrAgDwvWeY0K6IpRAaOCNRO6A75DjT9Z38SCMZKIrTCQw0FcuEQsTwCdr8y6b
0Xd2ua227QSQhbVBHZElRS/Evlj8wUPHOs+PPAdPsJrNegE0aGi9xApDemGAHJytT/5LMNvJol4B
CwN/ATPFKEmfkqi8Pr+2gxEmNyXVBI5Hhw85WsGW9u1H5kAymELGx3mrnGcAH80ROVpwJ5yELjCc
GrtdiDXCy52rMppzFrH0a684A4qLgNjUUI8JHvE9Q63xljEjM6tm2zB+u529Oti7FA78A63sa8UP
ncSehaXjLVQd2x7sTZnMADU6/gDJb7xmC4unsx1143otI72+SWD1eGL8GBd+Tw7Va9MRcbNfziXv
xcL54Sn1nDVhG+B/3E8UEHzl5NwTi56s2E67GydcyEKek4AQsnoduNthNghjgzginN3cGSnBo1BI
nv1MymrbLowi9xNXNIsFXRS7C8Yo+0QayU+8Ucg0gFo6XNgjnwCkYWEhpQsViSMcXxcxz242Xg3T
zR9m0/+Sq8jbZ59YJcftGP4z83Iu/Sd4aanBrxH9OCBASf06L4QmOcBqAl7E90U0OAgnw8mqV8cD
lomqdPxuL6wnPMaARIIEAlTY9ta5ZznjV7QQouhHA4vi3EVLBnYifji0ePkb3v5vvWH5tJwxDKyn
TDSnDNxNgK8nNHAZA15K1kNBVw0tYls+TAkhevUSp+cuwXqKcZqzWeJi4EIu0XsQFx9iMbFZE/h5
SRBKQZjiJ3ZOgQl4G+gTMCcmNyXfyitd0DBkyG8iPLQfQFna91C0TEU6bYgT3Aky5QEA2N2WADOB
AVKTHdgtMYLhZ6KgWMIF5WfOYJMWJLQpg1H4Ksiy8dxamsHoxDqSrbvPtEKOJ91XO1syDEdnyTMc
2PTv+dVqgmp5BqKtWMIPx6xjJyCNpGoPecv9REMbJYT5Bi7nr7pwwi9qCVOsP3MV3SViMexyFtpE
LEHbtV9klw4FvEKCFpRwfEL1zHCvfYAzFLy2UZjtax/wD/zcnDgiK1qyacDQ7tu+gw1gxCWjusTS
bBktWjkGOI11Z5NDVZ7CJhVk2AXNT1GBJF4XJoOxJswKc5m7G6veGXxzo4AiOUy+wtnGA//fsu7/
xSOInHlpWv3fjbLLW1r9+FNN989/8VtN59PmcnxieB17SQr1/piJYoGaY9BCffa7H/B3jyCZo16I
IjYAbhE6tkkH7be2mYtPyFvabvgtBMpZfEL/QdvsV/Utslu6ZrwOom2KOv8X4fQsgOPJebHaRNtZ
bL35go/1D3fj31Vnf+7LIXqnueeRF0dbZ8ke+OUSaK2XKarQxGw4pDvBFp6rVehzS//3nv9/XGX5
oH80LURCKTja+hBUr73xWqsf0vu7MvNvPsgv3pogrV1+a1xi0PeBeT+nm1a///Wn+KWHuWANP0OA
hRsKK7R/9Xn4nLrIMw67w+SG5FcbTP/Tpr4vy3bvJYgH//pq//Llf15NWIi8aTeQyvPnexYoT0n2
5e4w1zFDPHS0q7Qkz6CIm2Lzn18KOxKoK8+mKvu1QDd7v1G2svhgSRg/qszFoZmN1sWUYCT++lK/
WhCWe2ghm2SOJwRX/OVrIrfdnImUhhvbVcM5L+SS/57N60hpkgpiVe6xkc//6bPBRW2YjVBkMX4D
bvzzrSRRl+4u1LbDTBrmijRzUEodKp+IsI2/+Xz/0utYLgUUkuYidjI6zX++VO4YjW4ag9iTOXEi
IndJ/TbaMDvmNpUsdKf2rpkttSIoMLkMhVJ/c/3lqfijeH25vzZwTOwW4bI0/fLUzLHbJOQB9Iew
NNTWr/iAfjs9/fWXuHyIXy8CBZnZgrkskYH95w+prFoStmZ3Bylbax9MybQkHDjRbWGb+qBn4Bzj
APqh7qhh//rS/+75caAaYcVcoLDL4v/HlUR4rrJi2yE1Z8pnNEoeIILMILIvMMwl1zVm4D0nBJr9
9WUt2nX/8qGp8lw+rM2mYFm/GjP7wgA8ObbdwTOq7gPuN+G9DM3sLdoPffCADT/QL2fCWAyMsXtz
2Kne4StAFbSf1Tjt06brnu1EOxZpin226WRwT87o6G0oB6ez6PwUBQ1EbEeqkQTbKPrCqRCFQlAO
2eO8yE2DLMhuen9Egl4jqAthIYdhD3PTGg8DOb0U6wnRrrQ2NrkRJJeiaWaojUO98lOI1H43MDI3
i+DGpP+GhwJWyyrx5uRitobPjLOgt2AiHk4MD8RdXA48qIogUppAw3kgG/KJDLiCHITEBsnQfvh2
GeDHKZ1taLTjpsdIvXft/uzmtnxS1ezeT8xn9ga6zm3tdBlSAIAexWC5uz5nDQ1UY11CVHDbzHEV
CRRqfHACyYswND0HmmiCWof2TMXXW5cI3OqBHA6mvvWQ3EfZOH0ICVBwhHOOHipSPAYjvTIj1T8W
H/lL0uB23JQI6p8w8HgOfD/rR9ephdvfu/Kn0bqEXKuskM/CTsNkp3zp3o+0etbBcoNxOl5qpGxy
hXcBxOjs+RTKkSSaEy0g1THw1Qj2A9yjHiwf0MmAM3lmgP13f8iec/o0y+F7ptWTq+0fApbUN2UD
QHEHI32ROUwgc0YcveoSfkjV5P5YVCNilUytPmQtK0aGAUYhrSFpeDB5vVLxPjIV5KdSeP1zujz6
hWqDm5K2JFPrKdo6Xke7kDM60BQ7O8aVM25E13Q7+gzmngYPMTVsOPFaRHNEPM5sIlYpwvjkIWw/
0NLkArb2122byT3B4fkh87LxS17r4YsEAIIeS/Q8GBAA74uYigd0QH7C+gV8z6iH7Yi76hoKbifR
M1a0KdE7b2yOTbdyEll2zLAy7JqCCQtJoCmx1kOHYoAGUYyBJTW/ZNWQqxVoR+9qF1a2T+LY3Ftu
F71HkKvAW9lGdGtPAh12nmD7WKp/cmoRw17npLM3czz7a3hg7mluuvbcGosAqNTj0ReNfxcZjrGn
WHXuAquMz5PrPUdli4aAbgIlmTeaB4wrvn1sO0kJPygILowQo3eJS4fO5lTLlWMMxr7GMvHTzfLw
JxJQue5hHN50MNneE3jd23hoXbiqwCm2Ri8Fmmmx3I8IYs7G0up7gZ8hW/ejKshKwM9j9dZ8KMmx
P5M66T6ir9HbaA7BkDiGZ+3DoOr2Hq2yl9CORppTXnJvlq15GEG5+Bt3UEhfgnREzIwS+MPKwVW1
5VDeEmQ7vXWOU12qIRZX2lfOI0IZfBe0+Awg/ZZ3M8GSv3NGxFO0cUKCcrrqbU686b6bZ3WnskTe
qr71z5ZCcgJAyrvJG5RKVuuNa+An/peGxspGYqAEXoqalUwMmwu0EMKWXB0SQTttBtUK0GkerCpw
6hs8cjVd8Mn86aa+LFdJUSdfWoaj3z3t9wcyWfttbpT9nkcDgw8k5l0zN/1e1hOg1r5Je2LdE9oD
ptveFJNPFyepW5gRqCLiVTxS+/OjSfxNJpjtYrvRJ95t/GhbtT7N+dzeMCGY14VHPss68ysTZmSZ
iSORZt6OKtrHNROLo9cLdETobeDELN34JCcmovIdngmUtEjBhCm3cD274z+VV0kbzjuKUmMbAMin
LWwWYk2yLvdB1RxwbIrOO6j57Ts4HMkyNub3BRCffZKZ81qyCryS26u39RgEB9CO4w+GwXpn48y8
+dQVTXVakA+BEfGtz2vrnaYtppwCfcvPXuAimwHdXxlHIQpbZEh25Xuw29AP4awsEWx6waIUw/Xf
h2i/xzBHssEz/IlDDjcuyTi4F5ZL4o9BfYhScVwPs42+xSkW8Wku+6+Bkv0GfQh/law6Y5vSXb18
St7sPrYfUE4jD3GT+nlMy3IvxVDtUa1F21RbJnv1woBqkfqaahHE1MMbMzJ5DAM/zGkMZt4mjHJz
2d5zFs9uvBUIs1F0JTCcOkukFz+nq2cZkiBhHCXqUKN/t4n0sJwj7SgYRGY4lidoc+hlgtqXw6Ij
1wdZNbxhU/n6IFLkdBYd7JdPN1PqLurFT+SB14QV5xkfgY9uBi4L8Cc6KR32K6tD9EU/wHgkXRvb
s6H46kMHaUAdIBUcCif5/qmayhdFV9n53k0ExQ0hT4/Vv41pcbWcN/cUot3RaUjemwSt/6pq0eq1
vrH1gPziE0B9F39qLJfNrhe0i40MveHko4h0LORFtcCykKC7vHPITX+zypZA+YYHnB5TftI80WuM
zsCzXLP6kbGHH/FG9Y997utnHqT4jqid+CqzQRCojtWBeBXUYl1T7cPO8V8ktahcDakdnYup4ij+
qY6yI0PdSZnre22Y44+xioyncomc1lJm1iY0/N++p1yq6Ods8maV60w7022sWzSDxmMMX+mO3ijq
e6K2toan0m/VQKgQfBay6hk4fXWG2f06dob7NfOa+Zadyt8lbWJs5jQ1Nujv0NlGUX3RsdE9EP5b
be0OmQSMcnX7edelh3ut7sPwai843qqq2fj67Mbr8Bm1NZqBaqB7TUyEuVMwYm8CfAbbSmTyWM7S
2TYAo5FUmi4/4kDMpwGt2TUKrfiILQ5rwuezrEMLJ6zhhpwrQvdGA0i9Dfoq2iL1j6Gp0upeoY3K
r2ablUdSxf0XETGxkBH2c7C5bIamdvn6NVCPvK9R5dG4ZfQgnBKFBbo3T1uLdA9bYD6rWxaF+Wg3
UXUNOq03ae0BY8UVNj+bNPC8FRSvbKvBYiFMzYmXBi8IQzzIrmByafs5CETdoURnO2mGhEQTbYmC
U9c26Nm6g4ThcNDWyPeULoN8g6glIvzZIimbvWk8EllFGy5ye0wisoCSUwVV/Tjg1t6RNYP7JsU0
ccMMXF5bWplIg/0Rcggix3kiR7jFZ7kDiWHMINYr47E3TVRotOQ5MbvQOYuRNqAZ9/w0pddkjMgW
fkE4tqjimxGlHhkjzyZy5G3ZoN50RGq9fxoG3ZJZqTtN5ju4Y0SGJCc6K8NdfLU4q7Yp0wOcIHhi
uzwITv7kzttQzh2wQxs5oTOPmElL4dMeJISNla4i1P3e9LEM0MAt/oe682qO2/jX9FfZOvdwIYeq
PXsxmUOKYhiRkm5QlEUhNYBGI+PT7wPaPiaHs5y/LrdcdkmWOD1odPiFN4CvDPnNwdaqqMGXPe6u
Wqz6lnhR2TepRUkXDfYq3NXIf28T3ZouqM262x43vPmJPnvxYC4BCMbXxpSY9bJN8ntzyNQafhfu
YBJXIHL7ButzZzS/j8Xop9wN1T0aaxDKs0S7hFVy09LuXqDZG1P+1Z79CtCPYRdfrRa6iMC6/YrH
yFZCLzk5nahWG99X/boEqrgNQ7gVeKk3lxBkFRTqSvfWRIgxZA4HodN4vDHB6y2z2s3/9ArtT3Cx
nwdwQhtz6PM5bqsuKJ2bC29KDj0+rEvlaxFmLyhtN1q3RLShWEVw3eCK+F+1AmUYIEMlnba6Cld+
P4u6WoDydb+Bh+ZIfAE8yfPSprGJqkwXz3YJjUaGn2QRR8sMsfC1mwjUD0qrawENpfH3qO2cXQa+
alqM7dCtB38q7yXaMRMtG72iyWjGeAK68qYoMvkV57piwa2eUziXEFY6Dxa1AZV0JXyZXbTdOO3N
JMi2iJW3Oy2mE78qo8q+sX013aSRq+4lwoRrWHIeHJkBhyt3ct314KlwGao43gok9TeIPFGN00Wy
py0/AkJvqh+BmvJLA/1OsM/CCdSqLyOrB0rUDll2WRc/CO+NbwPp+CcjaHGDwxqovO2qFNCYWbb9
TTiN5UUzgsROtbjeND60QTPHmhh8vwaBQSne4orWxA87tqt+2aE9+tk2mvS2cPAza5EN+uYq4iua
6LF5PfpB841uvrfPaOA9hqOnh7ODjvWgzzeka+QSWLgf74aiaC/jxLc/xXndPNJ4dnZIEPZ74UTd
Za+N2Z+NnULHiw1ebtk24U3nyfxnXqPyilGljTV1WtJ1AjSwN4A8XamGDNxFUwdAcFfY5Lo1uKtR
a+wvVuHhPBc6BlhvWj7XpTY+Z53nfzVLr4D4NvnLKBLTBkJzuky7fARDEE/QDeIcVlOrDSAGR8VJ
lop0l8oOEysMaHm93Lb7kawCqQVrAonmr6JaTiu6LAdNwN3AGxFnjbRZULP1V0UAtyMz5KOyUguP
drDPCx0OGN1eIuNtGbj5oczy8qqZhHmhFCwn4vkcDiHNq0z6rbaz6l7Ld6RLrvY8NgJWZY/YptG6
/kOjYa1A3ulvyWL6hakl4RcQw80Vl6K4IVRMnwbDKr+kVVZ9la0cvK3UaPJgNVclGQ34WegbcX6T
ZKopbm3L6IvlC443Uy6dolb16b4z2+eo9+G5UNm9GgK/uLSIbP8skFgDyeahP6Nl11PZ0bqvcanb
NtBylzAnyqusk6g+0s1prikERtcpwdAitUVar33fqSDFunC4FVKi7P+fSHbSh+ROCxYtbSkYRc20
R568vcmAI+HCJeKHQdUWFxeoQaPIw9taWuUPymDf7bTuv8Mcvp8wTLE3HtjklQYseZtWEye71Kwl
W03cg2MFyQOHWt05uqjzZehCdY1bHTDP7DXJiqcpWtrbGHTmlZnh1bDIVAsoD2nzHTL/0Q8ARjW8
Ir2kd6iBRIkG70Cqw30Ci/97mCOAL6Pg0R7s/lKXhrnlU0yEZarm3k7sn57w1eeOohbKT2G36TIa
28zbmH4KsGbddspjxpAJ3YLEGRT1FSbFCr1Hr4vtQ4KzH8SjhA2rAvqYBTHVGLvBxtEc7DJj84Yc
5IEDOfs8yMndV9CwF03fuGspivCpDBD7E4DHKRNa6bWLqwcdOI0sxlREt4CnqmXU9cVdAXyECFej
3pw3F40/5rdhork3XqVHwIFc89qIO+uXESEcW6a9XKs2ifYhesafC2eIr4STOfe2hP4L239Csvpb
WoAdibN6m3Pcrjtp0Z9vBv02DFsXIV5gi2WTlduRhu59w4m7aAc6xkHQ6Vsl2kPUItI/eLq7t6Jy
3Da9+h4HhbdLo5gbi0Bwz0Gq7XIr6K4I5TwMMSE21lGVEf+Wxa+2SbtkJRr5w0Ig41vtNy1MuQg1
hh+lnqb6pSHb8NLHZmtFtaRnsdXmoTW1YVxqASi960SoyFyWRVUNC0uV0tlUBWXkpR8rKGijEugI
BsUid8ZgGyez4g0lrANSAc/DABFfB7gJZ8tSex3/Xc8ha3CEmS8JqkiSKlh3kwHFJE8CYxav3mlA
Y/bsfwfFXPchh3W6tENUs4kKxYpyx5+1mcB2AiQKFZD7dez7XTu4Tx4pyJBOV47Sb4mhXCpnlIm0
1jf+xLmuv7RLx1q7lUUhJUOAGjHBXRdo4a/YtZwbANDmbT0Ev6rB1h4itt4X0/RUvHLqsoJDooZw
VfvG7KfjlFv8QFuwSFWxAueMRwPCHWfEfN5XQU26TiD56BzBjTRofb2uv1p14JZeQv3Vq1KxN/Lu
C7q90y5yyW4Dj0L+x3XXU00QFPUQoUGu3keU7+1wkap0A3Q0w9WNc6jMaksGAAYDle8z7ZZ36jNz
5RwwpmkThtNx0Y8ry9P0d1HbnWbL0pci/Ri2PxEUxuYQDyCERSCGuf6kP8XhnFH21OM+ftxT1Xss
qlwPp3bE2t51DzyrmRDNUAhYRPatA0zmk4yok348yqlJ5RXONWydxuexDJ2NeEtr5/RgXtohHZ4h
SzsYByTBU3nm/Z16IBuGjW9blOZQ83r7/rKhLYA39nSW+gq4Vl9+d/3y+8ePc26Mo+5O4oC7Zreq
HWoDGGypre3n56Sh5pd/3PFg/YELZCk63rvFEaR+r8xG7SQX2Keo1c29CUUBO60++RprtFrg8umz
LjHgLYvuP0pX51o777eehXofdVT2X0D+ctTasfFPtnA9RBnfQKu7AXC4RPe4uhKYzV5Awi9Wvzuv
jIfLGh7QDqKFx3uvIrbyR9RxdnkxcEq54y2YQe/MefJ+LVr00MFMU98xYZQfbfAgMhrsY0S1Q1Ea
PKcskyXiG1ceRt1nluKJkXgI3/HAvyAA5B0tk6BOkmkc/RIfQx96n1ZfYkR2kCp9+HjaTrwmTDlB
Y/OuOLlezONe9bpdmWcYunrlbkr0tRJPmi+WaVbMzMQz/o/vgdX+7P/571BHzUYSVXeWOEFTpwuo
3hV2tMDp7C/TKbSLumL6MiIAvwXRHqpVhf/BSoeS8g3dZW3dTGazTmkBbc2aXDpXFlWw3IYZ6fip
BJyMv13Ux9OnUBAM2lVhwaqmZExw1ayFiQva3uvEcN2XLWWsEYG7Jbk2OEY3mc48KGSj4+1HK5Pi
PjB6x0Dk5ehsRs9eswIMQNGqipvHIC/0a6Pz70bXTZ7yqUV7WwiaKALKHqKQG3xxZzcu98JFQAe5
X7k0KpnBuv+Sh0RHjRuDy8nvZO9/mkKyy7zMqnWNmsKiSrDGCFVqAbvtSwBPHU4HWqq1y8Eu7R0N
rn7VNL65ZJx0RR7vXWU2WIY0A5s0cF6vgqhfTl40rHAkEwGzZYIMC6Za/+GB1TpzaZ1YaybClyA4
uLO49+du6au1FuZdRRt2ZF5SnB46I7AueOvDLkoVqFes+frdx4v7fefXstDysx3IDmB+jzu/iHd0
XS/zchf4DWDYpMzXFZipK9eSzTb0o+Yqpv5yANQcXX488ontS1tbn0kUYFbegS9UNHZa3LoFMlvj
+LVz8TiqKPoeUHRMnz8e6sRD0uXlNCLh4d/jHjrNEYLOsS12eacojUKoUNRs8FVAk0VduHWW+Mua
LhukJ5PK3ceDn3hO4iqsc+DoMcnHPA4Pvytyz6LY1SH221VfHKJZFNFPR/XbYYA9H1KGB8LIC5yZ
tfJ68ZAI1hEKa7PBrv84jkW/Mv0Bcw5hWb+9TAk3AEwBjAKG8U5YUUIuaKOuFTQX234F82MHSPJz
3zvuhuzz5+9OoK1bPJg502ro6R7dKFEiZGGLisdycmunybEoaSRQ2K2FlZ2Tfn2/ARmM0IbQwKGr
dXx9VTSIY7fNeTLNPsSW9oiO0890sA4wZ8/EIPNefhuCMBT4HJdH48x/kS18tdexnknGQqMbi37X
2qJgEpQONnyimwCUI3sjzHPR6OkREcoGxjZvuuPrBY6fj3JftquMDr92+VSOxsFSWQUt3hVQSMyr
3391BN4zURT1V1o+b1ekgywxMnVettPadj+KbmfbGT4++plh3geMtu4g7YgCOEqs77yzO18fkoSP
3mGlNCsngueVAzfixw/z/hRhFEMn2ICa5b5Ts0RKZsAsx8h2yiKtJd2DfN3+8gr3Nq0aumq4t1pj
eeaUnCm/71bJfHAgBIEv9DueLdYpSGXEoKoCB8HHXgTk4oXM0GMIaNVNBZ2seoSmtEBZChs9GDOS
2rfubZuhii4EzaQNjkKHaXSqOxjryHBKSXAwhwXVrNYBNsb9EpiooSKd5Zz59idfzGxNRkcAcZ1j
yBt9yVhQ3hQ7SlTFOh2DdK8NFDs+fjHvT1hezMxGDtCTn+0c3q6y3K64RqJS7IrGAzhcdjs9Mw6+
99v23EBTHTwBQVWi0EoO+3YcxxNWIauCg2iQFt3sMIbEpA+bj5/m1AkEOxs8IrRqUF/znL46Fib0
vQc8uTMQBEi/dB7XFEpZiE/U4gfCFr8fRZMzAhPlypjFxI8zVEQiXcgObNExC3/Oc6cS9zZX4ePH
T3Vq88x8QQ9ILonBsb7tUOMrNpVsHpE4/k2GBcPCCJ2fVFzLjYoc/89eIEUNiqU+c1WdOvNe6O4g
6E4kPdRP9Niyu2wXwdlpCg2pkWgj0weZTvdsxDOjnVrwpD0mi53M8h1aENVQcGRo/O1kJLNt7jpw
Nk3kyz6ezHfCxgiF60yiZ3IdweY/TviD1hxah7rbzm97/SGJ9XKDYRmglNTqBAV6r/+SGn65bMum
+1yNRXbtCM/axj7Argm1J7pLWPgYFWKMCJnQlG3b9Fx2a5yceY8Mm52J6P9x4KPCWnf6POe2GWxq
hU31ZDQBvGzLry8Sz3/EQE0uPRyqrkRhJQ9Z39UXYVB+j2nrTu4sU9bn9gVVpGDhjpqELcZzfDyR
J/YajS1CUM+zQFkeX4jC4zskA+F2X0w/5WQ0G12CqAoFTezx6eOxTkyH8QI0dGbEKlH3231tItOq
w3AntA+NnzoFh1Xu6E/1iMWRh4fzGsxwcybCOLHpDIOyPRENN9a7ELtTYhxUVPJ4qfM1TiJka2nd
U8xU08JCxuxLpfpqRUu22/3+syLmH8wVKQLE45PSRhggUX5d7sjVrhHDwoZbiVtgyfg/ZtHDiEvw
mdj31JskZKMMADc54Cg7ml2XlkNtV+VO06NqCUWN1mRhNbc96qA7HHPOjXfizuEBiaFm43iCxfn7
vDql81DZcVIytUMXAeG2Vb/Sq7JaWcDizjzayaECBDd8l4DRP75EpWcnTV6QohlBWdzARUTWzGvc
y6Q1jDPH16k1arGhZh7CDHk+WqMduJhiojKwq/P2gPzts+NUB6QL1CKJqlsf9cffTo44wCBdmCj2
gyM/3oDGQMHdrKdiN5kTQB+vv1OtWknqAGcGOnEwgy3WHcui8gyNY57kV+9LTsha6SEpoIicx2gY
tv5UHT5e9LPOynGo9maMozURaDh22jZjgOo1FhCb5L52aufObF3UlkVfM4s6GkK9ksjyp9GXslfQ
vxwaNi3MJop/LZCoIqHdY+NkplmGgbIpsoGJ1ag9LnzxrRlg+lmMSBmFUi+2eQ1Cg+x2XIKFCy9i
xwetrQ+oehmz7DdkL+NuCnIQF4WB8GyZ12qrd2iYkEAN0Wf4TESH5ayiCF32czx48RYNlPFCOOC0
OivOP3Wa6nZ+FhySMquXzHC2yakVqUUMWmgHQgnNkH6S67CNHRCDWX9V2laCHHjabj6e3lNr0zY8
z2CdWLOdz9s3iEZw1YwuaxOs4FM1NE9+LD/blrax8hL1OUi8H493atsRcxPsUb4HGX80nhOPRWVF
Y7GD0TrXnK57M7vom+JM8PqeXzBbA4Hwp5ZJmS44GgZl3hj1mwBLTj27lTJRAIf8P6vsC52oT3Sl
l61jfo9UcSZlOjb0hfvyYknkucwoyfVxQBZI9OJl71ATKcfpa4wv58JXtnYL2l0Xaxrn5DiVkyPc
mXXVSqDZQIer4CCvzO7CAerrpL12YemttjEau1iGoMNYcHIL8YM2VpD+cAx4uv0AHgjt5mgVNIZL
7cWbVpER3psZgpf+5FQLJMLsDPktdKxSvg8aqfIZ4Ldxg8MvHM8BrSoYXfz/fHKWcd2kaw+Rz4fK
cs69ilNv3EV4CDsoygzWLLH0+oxI9NrJiwx3VJT2R7pLi7HXt5nRdGdW1qmz6NU4x4FRJzuMb9GH
3/nOTCik3rBE8WL98fI9dSG62FrQV6Df5h57dOgVjnIV+uY7mk7+cpy1vXTo1xnE9Lgez5DOTg5G
vZKcBZGpd2GvqziMCsFe0WIXjQ0URpHF3gADA1DZJGem79RB4FL257aAsvcu+BXjaLkpUIodrna3
OAfgeB6Oj6VQz00CeSt2z8ykcWpdeGRJJLBwqbzjPs1US8H8Eqelg0B2dzKNvT+p/sKkFr8qLS1G
jaFCGlEG1l2ih/FujEA2R2WCGWjkZ5ugtMcvHrwAMNohTnln5uPk1+NApIxE/TY4Phj7Iay1LCbM
6Sv5bAXRQ2x298Kimfzxijo5jofZIRGlO/Nm3m6PutPGWALK2ZGJSqo5zVMxav2qbNWZi/RU2Dp7
QFFimf/jHe1Dqw+AcQPA2jUAx+ManFtf3KrSgS9tfEY07JCL4Eyh4tQCfjXkccCaTrYAqKPnO+R0
tqgZPAe2AOHq7lXZnck5rFPrl4x09nvCl45a0tt5bGbO/zR4OceMOX5vYvkL8ww8mIXhLynfRstZ
SBOtHL1YJ9UMONaMGZ6lQP6gAf6IuFX8GFbIv7cmsGWoLZAN4kbd4/ONT1YhBJostb8ZvN5/8B1O
TZTfa1ATWj2gCDOXNkvzl96bYNoRDh2k/j0t22s4iXINCf458bt+kY9Wsm7z0byXIC+57E3nzGo6
NQvBzNSlxMG6PW7ACiFr3LklkZ+cLqZmMhaNbj+isnhJzRQb9rE/M+CpVzzTM2AMehRbj6ddpkY0
VgRDu6RCnLOTrZKbFxlPK0KFelHPwNSPN8yJR+Ren9nGGBYSuR/lJIE7+mjzWmKHnYm9jtXofipi
IrQxLevHFEMzhJriHx+P+YLXOKoqg73BhtRki5LaHq2uSMMb0/VFvnPzKVjGfeve27HRLQtrdC7j
UogHzAoQCbWBbL3glP0YndS8nVCOB0u01Xp8L85MvXGiiAkqgarPfGp773LfaHAmGXbs6HoKwbNZ
kb0BlWZt6lDVW9S5rAUrBfiUg18IwkHLkZ4M8Gv7nGeXdeIMm3nhwDEwl6PRZr7dezrQCDdvkhze
core8Au4ObHQiAVgWTiXvC7vokmBJMKzQM5fUEQ2tJw+Krp83U2PBetmHEN0WV+MGJtJ/0pYXGzj
niUFbQL/9CFwtuBynxGeW3Bkd2vbTeM1gEF7pbSi2cVu5a0xG/VWfnRplpl1n1nF8JltCxNlZCM8
xn4b7IXufdNRzz+TmJ96fjpgcNC9uUN/XDii3JaKurF4fpEN9/j5AEhzh+QxMbR48/FKPDUU6Euw
BrDRuTbmKOhVxkXTCeO++VrCrSdeycqfKT2DzPZBLKLHj8d6eW/Hq36u/lpkr1yDx+l/obmi7fOE
5KBDtXqBOtMI42OyjW0oyw4zImFcGqUe3jSD2V+bphbdmo2GwK8l5FYW6B6/fKHfUuX7lPypyrr8
1fzv+cf+LOWoEI9oXuQD/v3doQR8mn/4V7bP5fVT/lwf/6U3H1v/n5c/jp7L1VPz9OY36xfhhdv2
WY13zzUY/n8UDOa/+Z/+4f96/k/kG8AgzWTs/5ESmEf4+yfnR/jv/2JSKDQ9Fa8VHP7+oX9U+cw/
2Jevhfn+R5cv0P+g7mnACQ4wFHRsl8jgHwkH/w8KMbx6rDuod1Gh/1fCwfgDOhntITIe+Ok+mKV/
JuDmrzXE3P0/bf+Oy5roQ0A7t4msWWk4jB5voWpAaagStXFZSBulH3yd82TYKadLtkgrF8S/ZTwC
Nk4zQ+u/JAPNqEESOSmub+k8wekrTGMFR9OCq+Ck7kQfmP6mnV5G5mz/FIRFFoHtrjkaX83034/y
2heVKXhdn8DmYkbdzZetz6Z8BxPza6yZiatQ5Yn04c6IC23poENzNXaefg00PBRnzn2EYN8NSUsa
SAsiBP7sMnl0CGiJgBnVltElHpRXiF1DuRCIa7pbCiVRpUNl1vBbVrr8FlCpq4Zla3eevQvctgs3
TgRIHWvqZGZvdTTSYeqFLTqtDVwpv0g8a13iVntDfd84CBPg0dYOi/ISbCcN/ggl8G5hZKFyFxVi
ftPSAbyWbZAEY641txvucOvxIchMzhNksrJepJXPUEEcdtFaeWGar3oHpQEQMFrtL13eSLXMm7pt
N4TcIw5UiXlQhsUi6C3hwMrMk+1I8RN0QQNNSvllBncrSsYIqb0Ap3lj/uZ6bAvAO3FkHgwE8rB6
8mqeDYh29U2LIWhGbs/XGOAvD3B/TfnN7HowxS7a//FndFj5RrjMWhcjjlHDF1XNmPpFpZnGwUxj
o+ZWoUp6TS3G03AYGl351bTaIt43qmb9RcjXLjUTeOzdpArzAOjIHB6lb2CBZpkNM5fUYG4WY1MO
5YWSfp4vOxBdEzBujaGF7PhT2UJfX0NoLHKouRUy4RoQ3/gGH5raXZTQuGLYPBbPD1TKecKRLHxo
Rzd46Fo8WhZo28HGqGg1kf3y0XpdMUkYcfEWXLtp6q9xj5fdzp4Qil8zj1a7dJJZpzvBRaynI9ZU
0/04lbzWbka7XRL9ing/za/EmycnAHzP+wO7fhlUWH6vEtEgCAwCvf8UY0B2q/l6DB17YPMSj0Ax
qOAu02bDEkNAwDT4loqqsrcqMfJd26EXoUJZGfB6+mE8uI3ZXGtOAEM9T2FTwcRsy6cobZxP4xi5
D1rnGdd9J8UNFLnoyUSICWKjsP1lYhbeU4Er+aO0cBjZGBNLNu714abru8ZfxilNk2UOBRt3mcF1
hjWiIcGDRgGsuTUxbERCqvNYNqDYmd4+yV31GZsQh3DKibSC8L+F7gPFxvbRJlilrEg8dvKBd5dY
0u5/jenYym/8Mk9/UV8Z7pJcNw6pSwiyLCPWSI1ufLuMy8A4jOb85kWGJdRCQ3/PXWT9JPL1BJ3+
GzPD5kKNnk2ZybIPN7WOw9VXnN2GO1gAbAR0opjgxCRx3Gbg+S8dc4rlIhxqtYu6tMw2aWgON6BN
K2ja04iyIGxxNLPKllHwokgnGoW1FqyHIWVe0NdBJh2PmfISrXZTHbJp0rQHBAmm6qpBclfdjEPA
NxGjxfE75f0YfEnQscvuQgSndkOu4TePQ6t1MSHX3y2mMWcuFVTIBHODPqHPFERMhNRztQuFL4aN
zakCzwo7e2v5spCzQePFwVNlH7vdvCkaZfMpQ29xhhZ2aR6SVjPQyDf82P06CL81P6dhwEHhR8aL
cFpv4M3mp5jYzKYNyJJG6QAZMlLpd2WoPsJqqI2an1boN9mj4oQwkDUIEfz7XOZF4fqLIdLCYO0J
qJNrMyNtRNJRT/d1hU8aNTRlXKeY3gyPfhtW2bPjFaZZLewRFcl1rnem+Tnn/pmQvm4hSl2EhYkv
Bb1zV9cvYtOaFGJ7HroCGiXr78kwUbtOIv+6ILL86nRtOHMu7z16Hwhy5mX7ZSxHbQ2ZGHfCUtZL
q43iC0sE4cqaiRKLPCGppIQxoo3h5c4Obr07l4rTSkseo9hu640tHbdAmlGOeNoJ1D6l9PWHGl+m
pZXr37UCkeoGuz7k/gpYiohQ+jsIStEPUYfe8xAhzoKYffEZQP5Vi3rruM4w37wF3R59d6yuWOdc
UqsSXuAdviTFd8OO841Z6FEIaCJHkAcrhpsgghXqyQy6IqoK4lMiI/HFTGtvEeh1s5m0Buh4N1CD
h0YJsayXnzsx5VeO3bXrtvfELce6/J4GbXzf2eKm9/Qh3aoKukw1wmrQ07LYdvjQ3Ee1K77Q4Kyj
jWqKWSaTqEBk1YQLTpBtwAyj1A1aDEql53HsdVZ54NKRXwsnl/EqneoCYWu9fIxdd55aWA3IPDlt
sXTpal5Ld7CwaOlySH1e/StR+EyI1rZ35tz/RkfCvIZh6NmrGOsleFkj4cCqRlvysqrzcuuLagTl
KqzyYqY+biLHuE3DUm51UpcVLA35Nc2U7LmlOveiGEOjW4+5115XjR3eIxfrbrV6yqDMUNkAbjn5
5E2ue63FTXXJgT3uKBiOGLQbAcl/1uOKqGAcmna7rNox3cVF7R66pJt+6rpIL5Fdni5VoYJzQklH
pSZCInKhucyEfhFt++NgbswjuwlUY+8VkgHdAs0ZrhiWLedcMcyGDLPQmLXU8o5f61rKJv04Jjuq
EfAFaD3zD/J/dN2oT7zNkqoyt5CVw/9haKTaZUVIe7a3uAVtTZGl6115ibWhOjPqUQX6ZdQ5LQNg
gnYTwIi3o9rhFHtx7wR7pGDlNzRBOZlkYxLkfPx0RzngyzizMzXxOrNLf/vtOLglu20dROHezuYQ
x9MVl0YxyG/OEHJi/f5g1JHwSSFCJ7k/mkqDQ0SLiEL3vuiDdVnG9gU6m2KpJW2w/nio95G0j1wR
88bqoaBxjLSssIOU6AVAlMKm6Lpoif0dqpZLKE/lZT2X1X57PBS3ga/AZ3RBBh8VdYBycG6I3IEB
HYcPf92BWN1yZTlFTTiElCvT+/GY79eIP4t8U4SdJZLe0WfKwkauRmTuvm2Tme6hWWjl9ufwbSdH
oRYRAKhyTDKTtytEhGZfhEnt7vE+g7+SFMnW88/W/k6NAjrMBxMbAIw93mVuY5mVo/EsQVX7Kzfx
0GEd8OT5eMZOrAr0BvGYxqLDJ908ektZlVcJHGxnb4YqQYEBqAM6Rz0Sb2PYGNeNHLrpTEr3/vjg
TOcI4bHo2DPs2+nDcC8ce+Hae60M3a9Gi+jPpHeEIi0dpnWBQ5mJ5sfE4fXxo77f2BR2AhrQPC0V
nuNHBS+YYI0JJT9r2VwhSseXjYv30JS6/plO5YlHZHFQqyIGp6B5fFZ5kI0YKjf3A7ThJbjf8nKq
G/lN2CyYbM7ghnnV/P7z0dPx6eeDOXuHOe50pM1jFBz3wkUgrMht60Lofrwl0Tm70V6wIq+KV5yS
AdUJKuH2i93AcSm8jH3l62znPTrbgb9IjdwBJYAf7h3OtwoNWBHjJT0SJg89cV1PrFVfd1U3hBtb
q22Si9J5QiSg/km3xCLqnAoR3/iZK8/B296vcLp7Fk0mTnMX2b95n72q6RWJ0ycjEv97M7cYKAkT
+W22m6oXIBNZamlAWP/xm3gRrDyeHZC94F8ClEreYYgjQb0k5IrZa75GrDv4FvkDFL7mp68MbiwM
veb1nibGddWK6lvXIbexspJguKtqsxJwfNtptjLtk20zomL+27ueKqdDNYjNwCl53FfQqzqeMGRy
9vnkE3TrTvrdiDRrDzq9SBZ9pZ8r47zbey7aoewGSjksUZDjb19ChX0pQT/aB3g7QdfX0yhdjFXB
Mh0k2fjH039qMOpGYPxBPL8nUfoTCppRhXTKAGjmJi0QJNFrnyzH0SVZ0seDvTumeTKq01hK0CLg
ODsKS/JMM2Qd6iPKNw6JZZQghY7BZ0yW+PFAx6hqEygVBhrc3Q4PB6zqaCGj7ZMMrvR6LnAV1zc6
OVy71Py6AXdB+7q+lGlHJcSObP8q7jFqJCNBFWhRifkaLKvhLkZUGKvUnmRpWRuT/DZ5Su10zaWU
RdXL2uiwE0jPK7zzEIRHkKspyqDMf/cgfsHugp7iXgNneRyJJCiNSA+7xr05jf6qh1J1meNFv410
9GU/nrR3m5+hWAM2BDVKeu9AfU2km003xGqvIKFe+MBaBRo8mGYCjC8vZ5Woc/XD+fZ6tfWh9GG/
giwl/8UX9N1bKqYc2RLl2HsXCOkzMM5uj0VU8PBSEHE9KL1owgpcRIfBPHMBmMdLxGZk+iOuxcgm
8NUXtNers84WYZPgyouruUElaVrpKX4T9RZjp9Yyl3Td/R+ukWX2qitro74OopIdaKko2ZnNWIQL
yOXjnd7mVBGnbK7XVHAIietbLEAWk8c6Urlbp1tQfMmNhypwwSehkbcL0D3BiyBDUe3WSevpgU4h
1x0OKpgfNwoRng7H1nphujVAr36gNFaHGXW/jMJRuEiqLpqbS8CVPkE2z9QKG838tqfacK1wTsGr
N3FvYH5o0xaZjmxBFbuYwN5Vpo6mRaqjTuE5LZqFuJxcNZntGUtPAKBblfRPSaCnZI+cgrG0O+Gg
oNcaiPMXi7aCt0vtW+/68sma0qJkz0BGwjFEGsL42ePESlFcS9kvwSDnYugYZfFNNw782sM9tLxw
UdChH6jQ59mBSicpKSro0+up8v4OPjGWpPISiDmuqSR7LS6EM/6iWo7va4ZVKIn7CJwqu4DZONxJ
NJDiGwBiAp2MqOqa29qqeSGmhD+5Lo1cZnflpHNfqLYxqg04qeEug/p0Fblumd150qh/oivGU/RW
6kzPllu09idVGXMpqkfuYTHoCT/IoztPTs/XvZdGYAfrzEztq47Z7KhotNTmEkwch40rR4anDkLl
qpliCuF+PuJq3lkhn9i6GET9mHrcUaohbbX7AXW4aVllE7cW3sE2JZxYWDWC/n3nNHdGgrbMKmO5
xDekiwgxGaPX49iuJfZF16ka/ae26bTlJAuJ1oo5IwOniBVUYIzqLvBQS7wrG2v0/iJGQxOvnsHo
kutSCWpaPgy5aTvQhTUXyOxQZYywCVUHo3CU2CIWyQKjn41OhZYo7oaXOICaPatvipA/ptVZUjcz
XM8aL+H3D/DeUcUZfgXNFN74Uzfc/FWCc0TLl7HiwTjYqek8JWGMm1qN4qXc/bWtXJOzBQ0y66L3
rNR/KoAxo8mDysrBQB8n2VHtpTZvNjbHuMIXtt5WvktiFAuHeTXruWaOL077Y0zKvtsMCXX4v1oz
EH6fQseaA4nIJrZDIt5+yo10rsQqyvMLCZR5N6DANy1frj/PbSkyxtSuvCsHVcBpkenJkGLImunY
ewQR2zSXGp0GMdpMLOYmNnYTgRklt3VR8UUMndoJgplmjQaIUQ3f28GztI5Cj5Nld34JZ+GTMwjj
4KZpYc9qmsn47Gt0MtapX5n27WhIqsDxSGwMh9fovZz7mDYAfr8x1QLWik03J2MHN5b3SGCeIarr
qKaU1kLgvqnhyBFOObV5DWOlvVA11XpUnHtcg1Ux+VQEUhv7WF1HaQclrgHPDWcxtV3a/3Xj/1af
9D/ogP5nrdT/r/qk7JpX1++JPmlRPNdlA8ngr8brxc///q+ZAclP/dMoDf4gzSRxoB2KDSNxzL+N
Uu8P2AzUCvyXXiilg38bpcEfYMj/L3dn0uS4kWXr/9J7yDADvugNQIJBMsiYIyNyA4uIzMTgmGfH
r++PIfVrZaqeZGXWm/esqsxkqpRAEoC733vP+Q5hHYCzL6Wbx6b7P6z7C8Pb+USUY6j6NwelAMd/
3r+BGlAE48i6qNIu/s1fTqoWYaol2lD9WOlanbYjMD1X2yxGFUMHMJZmK8Hh14GyJmC2C3pnsCnN
YEFzKTxgYGtWMWdS/WlRsS1qIGb5+mVZC9smZZzT1WbujffEN5Onchm9MEtc58tk28MJgM5wu6LJ
iKOszvEa1Pi6T8nM/wnjahHNTstTfHxDXh29fFmvygXybTdY79psx+rINGrxaf2Zw/WUE/D3ZMl4
9K57AH86OGB3JnbFLq0LB/gyvDX7hdlYrQeCoPVV9ThiZa82VqdbYepZ4yv2i5lZ0ziV2klamXM5
CyCfjiT39gH1UemGllnVEgVMnD0ZqYJuxfwLRluW0161Xaf/hv6rfXDt0dz3xGXtzCUHOSvUFkhs
FvZ6m+EVo62/y80MtLQlb92cCeYVf8Q6KS+Py82wWBnUTAvxdkeI6HYwtLdFQmn29byc9+wWbBSV
sLZY0EkIm3zwTvQJW2e7UmbeE6zlnCbBPMoYRs/Yj8Q6UfWvIn5eS997aDwnfuwGZfr7Lh4sjdSW
ximOBDmyMkNcy1+muUtRtZteKFEl8xs0U9CCIDq45IEQQO/xW44l8C5ONjGzYaXm4zAOiR9qSZNu
vcxd79sqsTN9F8M1vZIG8YwDkZSBOcyoqkjMJjZXTSkYnzaPfBXHV3Zdmi/NaqkSFKG2PorCK2wi
6WYvu7I13S+eMaqM1VOCG8LTtyN77KJtofqIvt8xG1F6v08Th0iiMi+czHhLetLruXMg+xxU0tuy
t0OzbewzoM55u+gx2DtSdff0rgFuxS4x0ITpSFnPJMY5XRLYNWFS4KQG1EcDqVwXFAJwKsectwWw
KkAEPg5OzXuUi7MpHXOfjN3JuQAFVyKJiEU42+1KxqoD924BT+7JKqo4mT5pWnq3IDMPOi4TJSsJ
ouWkXg19hmvrZXEUT+qBbnoPCRm58eq2+XVbagSbOLaMyKw0DwKFUiA5zm57DaFwaS8ZrMmijma/
zo5aoda9DmeSG1SYT1Bav1aDb4etkXgBUGEttCFARXXlDcMBgXW+51T23nGaOHSQtY8ASMbNupZQ
NBq1Y3wW9nYzRvZKBBIDxk1WalWYtBqZb41B7hnYqe/O2r54C1NXwfQB8bm+BsLupB/ipZo3YlTJ
NTAsxM0Z0vMWT9+QabBd68wIGDMQL9Plxi2fPj/mjtI6Bo/ELCHwGL83RaM2Pny5yONlu4JOuZEe
GyRR48NV3bb7anYeWqu4h4t9vRox59JRv4C0HzMXqJzeE5yTzPe9yPYUKibpS2qb5Pz6CTQKf7Kf
+rbd+Wo55RCuSHEal6hrChi98YqyLLafXYuxPXSxfmOUxffC1juQkTOEY2iGD5mGeBjGYCgG6GIt
Y+VFZf7JbgBr5iUAIx1WSYAg276Dpstwa+kqhqPTzLPVoGXkfrhwQMo+1FIxXvld8bF6aKI45IsD
VEwIGx0TM4gS+TkVQ3410lfZ8FYYd0na3k3Q4zSfL7XW1Xnx7fytuKxmcoy9JvDzXjs2jWnfZ2br
HuqGeEpuGEcaJNCvXpu+gJznOGMuP9KBoK/E6ylRsraAU3ixqjC4PIyKXLyeZf1ugKsYJKsr9jL3
7mO3u2MMrsMY9XwS3rXZCyHdDl9YV8aNOXnxFDTWkJ9zE3xvO8hhp3OjIr1uRyZaTnpvLYs4dYuO
ukEbQAVDj0xM6PZivCF2LAIuBrs5bzxM9v09wfCsLilRT6OeR7lFrrmDkfottbOztFJ2hxYMiDSg
RuTDY1FJNzLLNX6Y5XxqtLYLF5CNT8hanpxEMDnSprd+FS9uYu7N0XF5jscGw0xBaJE5Rxip9rWb
70gbJuo7b+2zaSTtbva7jwri3dbp1v6iCn5s8MzzAEsGCWVakCzYzvo5Naz7UTTXRZ8+uxJmplkQ
KYu2PGCl3bqa+GqLmdGrTdThZS1tNP/W761dn+XL/cKtg4k8YY5jGfW/yjgxXgq4WZvO8njVNJuK
1ZtIt5+2ADEPVMdD5Eyteezc3A/aqYGrjTszDaUq/F1BSu4+rYcrNKOHKYvlbij0jHg1rWFUqUVs
ZkW4xsIL/Nm+5Arbo/0BfHVgwYZAcFarbt+lpa1RCXftqRgzLVTzBJY7d9J3zPskZJnj9ZIReVbN
xZNhk0UMKVhMKxtrLsTW7IYHQgTObeaVH9NSATBRLwS4FduJ74NwoJYhSuDsOClrj9jEiOw0hvOS
gK4+L0BLJ3jibbMh0804OpmTREqzVNCPifUa12ND9oMBflRjONtsScKsYBta1W2iTT2s2C51w4F9
rcmwcagaxC1uwSaqxma8NpMqRuVhUryMehbElvaUavNle56TTe2Sheo751nHw4JYo7rRk2YCLqMK
O8kQgObjfZVr/l70cj0sk/VkL3rzjgsLWmtcoo2IQH5bF3y3gS3Ptms1XbHPmttpEB+lNt0aqZeF
gz0P971T3c6VplFAAhlUcAMlUs++s8ihXNz60K7uF79H6L5k4MU1xC80LqeNWRXtV5ZX+2o2VPyW
r0a3RQcF5BoEwjavp3TnFi5MYSCsYSltvmw/vYoEt0el+9oJuKF8bsQwB8jV/R8uTuXNyBg/cFKr
eKt9Tz14s4aQZPRfLek0YemX3rMHmHajxS7hdF6aP1ZJpaOnoHkqPOS3lrUQFEd88xxxw/LAWiwZ
tcy/ea/5eAkVzLbMvzWdfFe65t0LUU1frH4CQjqm50KXzkYhsEer0hhl6Ge4NymKOzto9K449uta
X+XjaHNGqJKTYRZXg4xlqDles2XAUd8jjmgBOPrpeAfV0b9aPbf9oq3iCsbk8jj1CJpBmYssFKvM
rqth+NZK/4PVuSD21BUbarjxKcsNksItsWtEpzYOIq9tzJz+lFNcbxCKT2HqmLRftDo3UVpgowPQ
0F7nBOcFxdCra/LPxdVcG8vGS9uPIoGBQpxBZtw2zWQ8sED2CMYIGfQDd5jTYmdXCbqK0pZsXr1W
kTourGNC6EVUcBZ81ufOUmHtFz6iBltZD2VqGe80VNx3ILPgzdcLkz1O20CjbQ6Smt/chD+B1snn
eFxOB29ctSAb9U1lkaNHoXJJtqs68lJIudyUnDzC1M+mhAzT2KAveezQSESynJIH2Lr0sk4ctMKy
mp47se5dc/7GGMvd9QYEXlsAdGZmtiVH4iJQAUq7Lo4gnVzfcecOTm5Dcqaa3RQ1mbyLPX6dBnsI
Tcg+YIljC/prHQdd3LIHyvoqtasmUHEzBGjdiisLsUGQdvl0qMh9iTvrnKe5hVQI3lzRuP4xS0uk
hASCYl8TSM0IOZ0gmqIDt3e68U4WO4cmNBEgt+InOk9lULTmJtZsUvrSBoen0wU+LD6kBaraEmV/
RSwpwq6OQESGa0ZYa1UTZva0QWPUsqRkToCIcgr6FtDjKtOvs4DDxCE/ItxFA27dPC11VW/B/6AO
ysojYC61weePkG7heIi+DRRz4jXsi0W9r2v7XiAw2bmJ9VFU4xPKGudGc0nGKKlVzMFR0YIWMuya
YdPYCgJqQ56o1pFVQyyg+czgDa5pUZZPywDElX4m250CkZgbUI6JOg7zlKFqYOY13TWiZMq2QRWF
VivM6jj7JjtjQ8IEhHkEnNulcAOlYxd1Fz9+8oziuk1H+9zZYgjHtvrBAbgnvLHfGvlah6lG0O5i
T8gd+xSbxlg+dXYOXNQek6i1K7G18bZx8PZJB9Ly4iQTFhg1yzISutOeXT9+1/sO1yHUsF06y+Wu
VcghRe8aIQ4JTj5GI270Jj9XixrPpk6+fA2Hee27S99EV2czFwfS23VYBLUVetOEPER48zWT3281
NUdhaK+mv74ljbvzjH68ptRV/BgSdc26j305bVGm7Yr0h+a30C7cXr82+ry5amV3C5bsWC0pSyQJ
EyH6AT1qGkpcBHXWzhqmnVk7Bh2r/AhDk0001w+69J8cL8Uqka1vizd+xGPyXteS56e27sbh5NXx
Uz2tsP6XKvmqaSZMGrvYD9lKKKXlXa/Cf/GbetMJUe8kG2RAekBzjmMCgrVKN66JYr3LMRyHWp/r
4TDCbg+kn+hnGdczRzTtdnTbyQ9kuaxsC3nM12U3aBHGNGmEY7LfdzzBX1WXfrfkzDMSE76bWmbf
BbNd4KNMnfK1qHMMu1lmlEApTNxwS20VHPLqztuYaVeBVDUHSD5LC6jAlbs805IubMxOT8NaMvg1
ZwOpHg1QCp2mfZpHn4ziKZ32nKwlmahptbNFZUeNWpPjrI9uRDLZo+owmGOnuhH+mN9WmWb8cLJ+
PK5p5h4aixA4s1DyMNaxishl6R7tSmGn6sw36vj8REYoRX6iE2edTOHU18m1RdcuHImXP9E2trft
iqvcqhdUO1Cao8mztWhgsrHBFcAhoEL3VVn2JkE7GJRwhyGrDxeCrdIYcUGatAEKuU1ubUkSj29c
pMKYNNS7X9KKL00P4W7BL8bBluAXvIhdrva4tJEuztMZCR5Hiz5FjCrFV6HrhOX5HtrPMkWY2zgV
R6Fu3cySf30vZlqKFFqQiXlcyznCFIK9FsA9c5Q8ItW82HN23HtlhVq7KKfoYvLYsqJD2S6dalvI
bJdjvqag8u/HXLN3lMN0Xawlf52kgJkck8t+YrtmJ5qpGM6qF0c8aD4p2rm9MYn9IdGACE7a3kFt
mO3RU70euOgur3oJYrwjXx1jcK8fB9kOh762frTreIJzRJoJ9YW5ZmeD1X1LKlB5m3fcxvpCvRbS
3BpFMYcayrLArbNhI9F0H2c7JyMZgaOsy1Pies+1L3oSpo0W1yaPf78sUWXoO/CIEwBjh3oG/3c0
SqYKGuJNxI/D97VuUBMOJ0UPP+hUTJfbQhcMHZyZRhWWWlkFM2H09Kpp2Vh9iL6YVdnR4yt8V2jC
ZeNwcFGHmTc1JAEaRdk4sEZi1ofKNL1PXv6eeQ7Ik/Z2QX29z3plbigjjyzRzxioqohcoC3lFk8y
nf5wmPo54G3Qz3DYzJ2/zLRSVjZe+r4ot417lWt7Px+36+TKsG2NSlDsrNWX1tZonczz7EcmfWbW
znuTlCW+0TRs5WfCgz+HSUdJOGg6RpomGOkKbIw4mw8pBCYg3tV7NdTiLk80bqTvQLZr0w2qw/UJ
VcUtHKoBb6FhbqxejyBLkRAMKh3zV+1oG7fwVECRkz+WcfrdN9pzv5pH6btvlmHSGX8bjJJcAv9H
NynA9n6mtuCDiFcqxabNq9DIm3yzttOPZoCbQBbx17TV0m17af/3jRZKE7h9sfr0S1bixTZVRT8g
NVaOLnmM3TG/7VIW6LAfO3dB6mt7N+U4mQeNc32DtBac1jxRmE+t6vhD7OSI3ks0oE27rfql6jbp
4DHbd49NaRw73QlJhWN+s8hijOjkoMIpRqjvq+G17NCqHa+ZKgOy7c1CBNgkun1WtAxBWNUG4smN
ziHeiGgUdL2cyodHzXbLPip9FJ9Rp8m5Cy3GbAS+UScolg9zzKLcFkZrBhW/kRM39B1GTenXIzaY
914SKDZcx4bo6Vr8PnL+3+7Z/z/VjWfG+/fd+L7P+C/8hZ/78Z//3H/347Eg6cgy6IM7GJA+m+7z
9374z/8gn+83Bl4ODy/6ij8cSxZ/+Ufj3dJ/w5mEuE+YaApdz/H/HYfSr1Nz4Vz67Xid8FqibP3V
pz3qA5bOKU2YIVbrSS87tbNgNWSBTZSMsdGTtPtYxqn9aIiG+QewKwOGn3v+KD0dUH+Gj7zCEqin
+F3/LBGiHd06EgLWniTp9eQlRFFpZs97uZYI7pwh1QFqOAbFlDGwCRqtIqxlqs0KNXitntZ4bDkM
J71J115CDQqEoRhsyhj5E11EuSFWGrFFI7vVDPo8G9djnHlq5L1szK2FCegkvES/4lOywKoUwMZ5
SiuCt3KfSXkLNDjqUosArByJyD3WEC/s8hggzDwzkPQu0VlWqnYe6ppD7Sz8bm61VNd8TBgKEF+b
N8i1a4RAVG6qkZGkQrDMZpPanOevCtUkY/dgxOtI3DQnPIPzKXfp25RYiRvNwuNkrU9xkm3LMVk6
trlUc15TXSiiUgRH/vRYDxbD/2DmPD3ftqaHH9dL/Dk5r0SH+FENPS25hyruojGRZWuDlSl1VvKe
vtlGS3WL5Ar78icTUn+8l6WTZEHROkVRo0mqDJdUPRnGRo+lxZj91fJDQ7oGoM2gdGPdwy9VJe/l
qpKbyVP1ttbXgg61p9omoF/lv6zjMmisyPOyZeTt7UZ3hSI1L5fpf/fh5O109jiy9qHUE+uqQGNB
DWDWm5nYpJcOuJYvil3ZlfoJARejZBE13eTnWOBd9jpOJK3dNrfkBpg8MI2nB8NItI2mRHw3kb/0
xEYqX3QCnKBlViSXY70Jh0w637Vqye9R8SxBK5aWYBBNRGllZKQrCOs1d2jdzExJN5nXVftMVMPB
jsH5GUZxnxa5vJsWpPiowOGzVnO704zZ5fBR7RehHj0W2ktUhOjfndqI70uoeZuFKn0vE6jE+jyU
RzR7tM4x1oRYsgpO424VtJqR7pKlFh9uIumBdtCIbyfsPG/JxNbPAUTpZ6F8NieSt7QDPBD+KaVX
+l3X0yef23Z9tsziMdca85WYxyYJTVt+ZKZrPLs+L5U9W3bEccLeJ5TWNMmXct9Z8/cYDMDbSvdy
KxpSDALWhOGNFuM2XxlpG+lsB7KZj5OdOjeF7IvIIneTAi2J66uOYfgeA5B7imuPpBtz9M+GV80c
GedhL3JZ7CtbCSqMmigyHH431uzUV9IqreOMie2Mc4a5WtI4QG1S4zxOTf7SVmn+yh0tdssyWsex
Xoursaqas4S/8NEkA0klcZd4h6yz1tvWGSaKKgSeOGSMKYgb3+NEMzDs1jTa9pq1ZCeiBKw7seou
nGpeiati6WLGB36WHSoK35uRpsj11FnZF2QcC+GLMF1OjZyy05DK9pEY1PkB43ZzwKVVbbUlE690
VPPnbnKHI5FO+LppluckSnirGRllWpLgIOI9BId5h/87QRck/KhrJ+eHM3XtDlGT+rLkJqBNQVKS
bMr94MQnrE/VBkiSHsyfI7Qq2ZuiOSrSk2mrWhyM7fHbWM3IFCSESR21XUDMUk1fsZ92HaFckZkS
jbMubvvexM541Ns5iwpbZaFb2fNdXlP2pqCgruputO6QBauXsc7WDxyM0x0/SHyzoET5whTACCd7
Lje8J8OmLpf8asZ9umvs3KXjMtbyCQpRgTbI4G3RLvgdTzbfLI2px+qXdC+WWLe2i7vYQVt2w61n
oNCkO0pIZ26SiudTyv9YzZQxjo5fk0eZQoqGx2OzyOmUxuVtQ6/ybNZm8mL6vP8rKbfRYikkELrK
9JObSf0kBinOGtO7O7J2RzYKKKfXdW0UO1EsN0U7NkVg8KIiT0/szUqTmZyZeeDQjAzo0NSUNJgB
yBoareo0trSKPIulho4r3k9ED2ZrGw+uYsAW6oNGQk7rqg+8d8TBEHnZZRx48/yqV337zrSSwV5O
7NoiETuDTf2aU7Lvi95BXQrn69Ho8v4+IQXkjPaLZtqILC3Avd8+9dUoaDd762niYPrW1CNjYsOY
74uspqPI2+NdV/Osvim6fipEpOQQyuXMBy0pp13cG3C4hs46mESVR37Wts+z4/S3i0P9oWykJla2
pHfsbM2rK8b63R8q74dCbMSwZegxWorkG92PfIs/jV7e0MD78sejWnpnAxhqoNnI5wyF1lMpkI4y
B3pfTG+EJxoFzkp8raG7amhEwLg+w08btrWHNwuuSBaHjpvLH0RCtRFkkvaLnxAFurXrpHy3ksTf
Ve0Sn0Yj9o+TX2lBsazdPhU+bXFpFoEy2d/o5g3FebB1cZP7ZX+SBimWI+RA4LTacIoHdC65LemX
Fx6V7FSNX+B7oFxq6C0zPtSY0/fWPN41Se9fryRHfteJUxsDMWZs14LfmDTRQXtMU8d9bTOAn4tk
wMOZG/b3ZdEGhrmuMZgr3a9vmKVaZxA+QMmJudhIv1AGQbSOv/OI8b08E3NmhabQ8AEbYCqX2vPf
JPL0SM+sNwwo9UlLKufBpxmOzGexrudB2CyDyrxFPKeHSVydLjcQ441l7NZhDCdVZRuRt+Zp9AfC
fU1i77q0qm/rxLSePH+YyCvTaCO3tbPT3JwmJurgLVpEE7sYsalabTVYgfX+znMS+2NIO0L8jIG4
rHGexIPhIEqo2t6MdPRMj06cpza1amPfyrglB8ycFkHqb+XtkI3W4axb137czdx28iZRUtCitd3l
IAbT36I3a7+nREkOgaZoRcdD610x/GpAcfcqrGLV3zZr0cB3bdqrPDXNqwVMV7g6jHfmeRXrLjY6
7wtnAfNxsUSucHJa3g+/1MbXsvadKCb2zWkLb6vl4s4yyXrk++kD544Z4I3Jkkc6+JCnh7nptL2L
9AKDNS3bmE27XT+ypitbZsHxfDDHZePUbG/g8RIeTZtyKpfObczZNDIgKh5HV9o5k+3OyzcWmO+c
QZ89nq1kbCm6u2eoEOUNnly7CWPGVTv2uyqabILc6LSqSMsM78qsC//GM7yFXcHLXjmguXSbcxrq
rYqvxiaPmWJLQeye0Rly7xSJEfJkYwwkFCMNybLLHWxRhCwjyMOxSKl373YdqVOrNe9dXeFnlC0D
0gKhMg+H8GirrindT2nupM6ygviGwzTBkQzBB1OfHya9SJ50WRdPtskZkJCl1Q4ZdbU3jRzEcZWX
DIXEife616BjSQARoLWo2cFoV8f7bJzoFGGnzA/5gMSDcZ6RjRwxRX1F3Zn0360y93qBDxM1PVIF
q/Wv48mRG1RiHYFLTI+xy1snGrTqLFqawEJmSTgk7XJIq3ndkhCSvKx02HPbfUxcgqBGMzvjLSAE
0bIPpfSMrxkiZHossIwInERdSkDTi7FO5l5B9w6mObU27UikcGOtb12qaJtod35DM1Gkk7spMMbT
Rmc6VA/VvNOBr4TSKcKFEuGYFUa5LaAvclusaFQIGKiSx41VcLghXe5msjPr1Dv2q9EzFF0mkqUS
KYuNlD59yLLghyln5hAlrQn0WU2AYrA6MDW3mP/5UZpU6sDQ4yZVtvlsdVhWQ3+piQJ1qy4y8FqF
q7bgppejtVlrRf1PoodH8yZYs9x6VZq50PREFEEc6U7EjnezuKkMG7dCb8nj96aBxMK/Hz/CInCv
Gi1WB5rnOol/RbaZktkOV79jm+vTbJ+BfI9UP6whynonVPY4B009JOcKH30kZK5uHJ0vl/sFeb4E
tbtt0w00IlF5/Kli/hf0ib+Wpa6J6IO5IeyMv2Lb0pjWRTb62T4ve8o6bfEYjaw+q7QzEt9LuC0V
KWepii1bl/9g0vjFxkBVeqEPAX3CmwU88sIo+XNVipKMKczaZHtjqbuPNYen2GRFeuNLIe///nv+
YmK4XAomLP+7VL9/9QZmKLFcIA1cqjHbass7QgJopZL6+99f5y/Mm8uFEONfKEZAUdxfyd2yVgol
jJfsx4aeNSYie++Oi7ktqmy4bTuJVWMSKVN5ZZdvjZdQUc9rkt7ALb8U18z1qu3nR/rf7gz9f6fm
tHCRgLz6v1NvvrzxrlXJUP/EvfnjH/ujfQT15DeUlxe7GcUos1KMcH+0jzBa/QYdFKz4nxtItvgN
uxH8NAr637tL/6ehZDu/ESBjgN6+2HsvPal/p6H088tj+xdiOyxnBKYMMtCgXt7sPzkhVpJxWWtH
sPBTAW+jypbxrgMj5TKgb/t/CP/6eZn4vBj9owsQTpDrBLrj54slzmIXXjqgDsHs/vrJUlDDJJ5l
NmAJgjLevCY6Em1xoTn86Z784wr1x6UvkUT+JbCNH/XnS2eaNGi7G/bdikHhtRId1Inf/Zve6BqP
lr/Q+O717uL4iVcaQ39/+Z87Z5fLg5ZEJAtPGhUu/cOfL29aWUJydWHdFSVtmtDXLnQhnTFcc8jq
y+WW0v8nc+UvLpc/LsqjQrvQcHH1/PJzkzPOGLER5p0D8+OxIqtsb5Yufjl6jOK5GRz/mu2Qi4/G
iKo+RY/5zW16YpE1l9+hZcayY23BF99rHWyJFejWG9BDtDGxM+nGcWJxAr6ycugJesQX6WYB9279
g3PsZ5Po718D2qnDMu/gHvs1T8qfqYCgF5t3xqjxrIwF0KWCvNbI73EVFBm5HItERfv3d+wCovwf
f9IfVxW8HsicufCvu4qr6aiHnQ40gjEZj5W2ku/jVekPsC4tIv11uXc+49I9kYJj4eD8Dyalv76Y
WN0/PZFIrf+KKJ5QuciWPGUOXPhWsssLowRApGRqjX+gVho/I/w+vytbGm+Wzx5Kh/qXRYDEYaJj
9dG4IwpquWfgi8Fhygx8GbFlYZKRtv026ThyEh1kT4i3jpflM+k+p8P5D7f7X31xi147bXZCxP7y
1Jr2JTZPj3XG3i0vie3FGHzMAbAJ8eXse39/m//VS+Kx7PFe8h8ij35xCxpNrmeaNZk05EhcqxRp
6KFNS+84cnQ/ll1u7y1GwkcIQjzlguPnuZzEQiwrDT3gHCgafgdOUd0vyfbTYARWWfzOg0rTCadK
xawuCxyfaD4IefpYRH//JX5xGX/eQM/k/ukGgwjmzr+I8fMiiUdfCYM02Fxvo0+74udzswxl89p1
pRYW/sy6p/gBSx+EQpLR9w3pu7RXjSrxxmSSLJcdMmTMN0as9zhwAYn9/ef8F6ugZ9mcEvH74VHQ
f/mYGp3GCay4cefgkWNmcfmZjaZr0DHHxmN7Adv8/QUvI5if3mJIcjzV7Lk6Vj/f+PWK5ZCYuS5V
fzdfYFGfTq5YLM4bbTkYFaNuMXiw3N4N4izGgqNPOXZsWjbiIWNATAFUKUA9NXamXGcF0C8W0Ixz
MMYqnonPn6hn13ADI0vFdT959VEZln/96dIyPb7QqrBt/v234hv8+rX4Jtxn0CK2SdPxVwD0ytHW
a0GP3dUsaaFADdFtcor1GzTNariqUEzMYe5N+bAxHY0UW2AxcRqJNMFKUPDv1kOFnjc0aept9ZKs
+mlNtAvAsh+NsIKmakGEcmKckdYqwA+ls/bUaGVCSLxX17TREpU6IclGeNSwTfNmkB89btkCmLHK
nCRr22+qO3pK6dHvy/waLml9RjHFzNSvO30MGrPQXhh0yxujVsWHLnsQOZwD6FooZtJ8vin9ppxa
uYdBwa/JBvbvgy6ckuA/K2eEoKcUXgtOfkguda9vEND4bTB5ntY8j1WRz/CJPO+BOpfObJsniAg6
c6IULp2EkAykewyAXXof76D5Oj9ErU0U07qsA/5DBIPd3mxVpiH3MWyEnyPW9GaKDzq8hgf0rMZI
d2JKujtttgyEU85QOSG9GIKaypQgplsvKQtUVQJt6sbPZ/GcpCPbruQZYabFK+fW+HjbMsUFydEA
4BMDLj4dkcZvvbA5JlQ+qw1HQBbiCTHh/e8oEOX12MBQnWih38c4HpDQF961Lz05sjMbKZU7Zo+R
HgBhz6Qbn1yrbq+1hayLKFF1mcqgyRZ/jyg1PSPqGD58xM91kNCF3ulZ3m0AcSXnzrS7qEP5XLeA
ZGZdX18Y6WQHc/KXzQV+/A5Grgbd1iK3EGYcmatVfy1F77zUluYErduk33hQlu/JGJPnvlI9b/SR
2xOm8VDtOgYIm9LwJhA8DLkslDTVQs9PaZrCqjd8A1LihouTJc2j5viZPE4kYkkbg2Mhykdvimtd
8AAUqvY2pVfiogsGZXu0zwLbEXAFZGCYs4kKVdpogtIAvoEieN5H8928aHQTLD6uJCdwo1pV+pGm
Xw4/K4CzWkpuUKXBvtBxIVms9pr91vpYFLc9advM6fH2PC2AkCaEhxBAStDldPw8wboiataK34F3
CCrYTO2q5d+BpQoDeddzZ12DLMsgy2st1HVgQLOYebyQdHLr5cSSjafijnH/OoSrci8uRnDQSabD
GxmQdN7SpXDeYIaJ59mEDdGvAHHc0WXhsVmHPLvEvNKlLe4C3lA/LAmkQyDZOnw4Ko76yLEOZt+F
6iHhWR5lJc3HVncuf4ggzOsBYylTQRT5MV1cUTJLNAb+DsaTCw+CkQ2qugtOiZkqBn7f4cfpTHZq
NIUXwFGXGvl5rFqWGCpdHLdtKa6FVy/3EHzZ1DM4W7efayRnOFpMDpsocnygbLXff7v4msZQdLbx
2Pcjf/n5aUuGAYiDW3u5RcfFAWR0MnXbfp5FJJiU7qYqJeA5Jm/nceWOTDYnQ/Vf7J3JktxGlkV/
pX8AMszDFog5I+dgDtzAkkkSg2Nyx4yv74OkpBKl6lLXXlrIJCMzIwIBuD9/795zUZRdBmNBVL56
tvuM44ZFRurlA02XdriVN/NaPc4m194oZz4UjySvJNKh/QrxZXrI1//64ctOcqpPXQzO2weIiCig
9mtTAAeQQSJfcwE6I5qQ9jx8FAqLkPSLprxw38yJ+j4Hrv6qAFVvJ9PPvwKo9bgWMJWPtdT0Gz3l
kXbrWL+hiYKhmtuI785c321VSzYedHQkTfKO8B5ThNerQd8xRPMaE6lKL0CYQDRiELpvP7gwQ+3O
9VG2Ckf5r37lmnCQs9RgOEYfBU6/lipiybuvPw4/1ronz3mAkxnzNe4mWxMyD73G7W262zPIhNLB
QwEwodiz7fAGG/xqS+hr1ZhvkczEXwotxatefTxCBIFh6h4mtZZB7DzdRo33vj22X3Fh8R01sU9x
x/8SLswGXNk0GeHuc1QR9Fn2xmxQGKxMApdv+gbAm3fk49RXFlPWh4zx/BxqjHfLzfCDZMSO2623
p1MVxo2erBwDGr+ru3agkWuTzNlfY1CH61+mMWdAwwXLRUTi4tN355+zGTvcwJ2NziHswNI+TUPm
XXLhy2LbST3bE8DIPVLgPn5Ly5GqdGpKPv/HIiAKa3oAdMRVoX8fnN3ZIeQ14Alr3PXlyxHrcb4+
9UVngFcxagiWK1yAcl8eZGzxrWYmGKOCjZzrMFKCBlUWP32wQyfgk2/KB0MldKS72x/ASHwxwVmp
lnfycSfSdoYXADpyvTdyFgxDFSw+IFmT9i6YgDId/Xr9gvCosDSZdUxotDKCp6xbpgALx0LvFZ0S
RRGqc2ogc0zKR+ABzhuaVeNiais1lKkGW9PkG5fRUlxkyySXKWSdD5j+ZAETq6ThQZcoBwDv8Qk/
uLSA8ViBFOOW/ceBdxlXvYdh8YgmHFEzlm6GqBxpLyvm8gIbk6+lW6u0hZTX4kfF+LFtMhThjmpW
ZIflp3z2xWmCM6RDLcx7s8Tz33OSWYmrOBGnYJOPRrFs1Pp2UpdPITL4Kk3f8bxWaRKcC1HxWC2z
FW88a6F33ILsD502YTnKBA+XaZNJQ7yGcqyQqASyVysRr6iQmInNOHgSwJUD1tIJ+sJ5mBRSeXQG
Ns5yDQ3Zm426Ogv528FTNekcW4vePgrGBfUWNM5YnMrB5aeLPjXlo6GbhMNACeVCL+vmQuLOuvZN
cDn2dWKwyK92n/VIzogNHX7JPfFxAX6sRevBfchN1oV1YWXozo7zce/GyUp//cDRTV42f4E+Ed9/
3J+o6+J9TiMAJau0xbXX+9wivt6rg+2I4ZQms/J/vSHKsfS/N96AyK5EN3Fg2hZsEcc4bwkksMvH
XfGD7inM2LhxbRBOhqwA6Dhrt0G0GsMol9QZphpOxUo0L0KLYFTQhFAO7fEwWz+QBvQbx5Giua/s
kT+bKYQgAximcWPYEPW45Rh6QSIYN0aR8GR5sWSHgQdo7bDDT3d9XrPaW5lxi6xqueekzk2tf/Bg
upFF+2MFtIE3lJs69rjYXayt23eXc5Usb+SxWTcgFBsJ2oKI0TaLQp0o+MVS8yGgVqCJFm64jsfM
kjOvmzTz9FDSvMUfxlHtKZhmCj/YrXRZ5sHn7jbtDv+srSaDqC+tWR4Hwwej2vVDld4iItfrY8Uy
eqP0FUflEOK4sPOjX9/oKI9ASzg9RQhqnwCTR5Ptqwahyo5HZbyze9N77P2pvEXG9p5qMWrJIG8P
TgGO2VOs7CMs0u+J1dahZ8o4tFyO1NGASJubi+0xZ6RAwlqGt6Oj5RlQoczuE4MErnNGqmJYO+My
7bU+h4EDgWwIE1l3YTqgSkFgl19bdmsYWASc8sjJfjpURlPNUdE0FVoTq/4eTAX1wgesAuM7d5hq
zc6H/9p2+kmui/8JjD+NSKwo1FQoUDjBFFVx1GpEBhVdNmReRTxqj0lu8vWosuHfMjC4SJazTHd0
AEcmNyMLjvqA2AzUOORkTA8IMOF/JB0V3iSJXpLw7j4Oyh/o2tEKeFRR7IP90BUsjXgBzIvWlPrA
jkfeKWFHrHNxyrrNzLMW32pqTHaXoAm2+bqHG1oeP8X+Cj/8OBgmelI1p6LIG5a8jjWtdpmLXNFP
UwcvrYNzRnTEcWwC44YQheDJ0Lr2q7mA+nEtgd6H24mpk2uyf6qVU9GXCavVBwV54JWjj3UTtQ6L
I/ly1vaDE4Xkl0W9iQP/XCo/KzdxQ/tqnOzmVRSMoeqOdU9JHiGymChSY03Al3N2brKuzHil2IE4
26UH00mzb/bgwr1wmp4nDrEw0mAhg7P2o8JAstpr7MylqHz7iMdL944c2KaO5PW5D/2+V/u6a3uE
LKbpc1bpnDdIG8bF9w1adg6jw4g+D5fEy8Htgq0wOUmULhuLO8zuJaVjjRAYPEzjTDwPS7IuBx8l
M2ku3/FhYr0NqlLfIY3y/K07d+aOV04vqeqnT1PqLucUDc2npk/EpuUJYXXmtINGsDB7D6luqZsM
UBrtTmlujQVgCSp/aylrOpiJo733jeV8xVu6fCuoKr/XxdRSbo8FAxZ3NulcrK4PirJ9QXPlxebt
qk0fxwXuKlnlcivrSZ4clEw3mYeUK8nd7LlsuuSRBIwBHHpZIENoHX1PZiLjVKuJMRN64r2WM7/J
qfSspVKuguRuqTROrIWejPB6Oh1loQoG9/WjrfDPhOcyN6QTvH0lI2KD8UJl792flL5/x+toEfOq
P8uDf8Z10HkIbHCoa5f69+FO4PzicfT9EUzwmzjY1n9xDSZCKz0DcCpjnN9nO5bL2Afqm8df0H2A
afZ/Nduxfu4TIVZDIcxsZ6Vi0kmlA/bz2EEZbi57mcBOd3R8aEWRuEMX2px9kOi79vCqJ6UH6typ
HzKy12+WEWGX9EGGR1XQ51vDy/THvBPLvFXmJG5TZCwidDVYzoGn9lOQWaeu6g1gBFkjN44PwY/p
Iy2PMBa4AWkSpVdDMdZnPeH0G9ZmcW4QqN55lPj7Ug/SfezF3t4WaIWipNTiTcvAeL9kqToCEHGv
+3Y1YywtbWarh5AVlqNvXs2F6T5nvVnTgylNxB3QtSMr7Yd9rq0Go6qOH0hIs8cwI/Tp2OtfhFjq
NxzE/vUirBgZzuR3KC1ovYxQQ3aUcu7tGE8+6Co3ILktpblwxCJrH4QytfcRDcV3r8mCWyuv/GMd
l+pbMpmxpPZqjLssbfo9taR6sFt7POXC02FVsW+WkZWb39jTMbM67J+ACSwslxTyN4leJVdts2jv
iBkVsp6mhra0yOo4Z/KFFrN8yMeVrJ76w6e06To6Wd2EE1Fb1JcVWf+CeUCg0nSwprlukve43gNo
iX4FzxIqWWjqGaIs1lkvMk1DvUlwXD2F7PjMQB3zCU2yL7TcukOwZN3OQOz2vtCcPme6utWWxDkJ
1TUnFS/LVRMXxAw5XrvzJr81Nwp7YoqirzcVX2oiXjDI4r3nKvX8NuKoUCxbBb1QL45UXbp80CnA
i2PEPUumox1yR0/3k4yLCzDa9Fl0GTIIBNgWTr+prrclOj4DzzAoQuz1loBRzg0I3cLur3s7WFry
j3VLhJw64l26TtCKBJ5HNLZVikbEQjcDwH/8nuVmj7JjWnmNVQHzqqHDe5eB3g9tOXvnRNXLxqFJ
G5rKL6+bTqNXqVkGcr1yxMJe2zN2FsRGyVOMStRFfJbYX+Q02vQ5Gwd7YIFhsoYov4ZdgcfCG4Zd
y6faBTwe3CfxnEajr22btMQDPA8bVzk3WREM75VniaOu2HDHHL7HZmj7GVtvOl0tC2AIsFJd9Smo
8/hFK91EOwHxkPk2qDzjK8iAtg9TfewfhmXEKzXMwnjtUMXj/apkz6iskp8VJDWaw6PxJvCF42yb
u/mhBWTuH2w8fLRpfIQ/mTm3YVBaSD7jLk2pU2PDerIGPb2ixWp/wRdIfiSi8zmJPIWqt0kq/3Pu
6d61cKZZR0BNhOgC0ACbP1wa8DlgDYoNqr1656dV+QY3LPhER+uLRsG6cRtlXRu9O39zGjWj6DKM
utpSN1UvedK3RlSoHAMOYk712nk4QUMQN83RjykF8cAja+ocJzin5oS1tVP39CQD1KoZzzMHLapX
X9lbH6hdhLMOAeCwhqzbTbahM4ZbauzkSdSGd3L0lsgIK819rgMa2brvWdZwTXuRFpAUPRR29mAO
mrOvM11MGy2gdNrantJf6fEGHL1YUQdm1jTgqzLLkRE2xVq1yRt888DzyEbqHqjBbC6sV+bPIsvl
HEqjs4AI4YU4chqDUOFrY/MZLT4HGhtK5UHqQLVDtMPtrd0q7b12PLggrZEPyAxnjcVlSYOwRkSn
wKXYA+ngqfzsjvP4TRbp+DrblXFtoZMrt/RV/Jm6eFZxFMSWRLYUxGLjm02Jj3kkVNbURjMy9OYx
EW1DYzQYYUIoEuqg1W/cyjvZzdxtBjqunJ7aYjMkWXzMBcsms3S5n/Tygiay37cKgRWDEXoArQJI
T+jBXME3GdwtpOnl62JxRNgOhitp7vQo6ut0IG5E9/NbTsPF0F/ZhXSJILYVZ5rnRUuwQc5or4T+
4s8CQWSYKgwg3UsPNCq/jSeU4GaQu7dGTiDEYhTqwS0L/YE5eHLHsjihuhLLEcXUE3a26kECJ33o
jTY2Qzrc8dMIFP7FAqzHOR7p+ykFWPjkr9V22JKS9uBnTXWn91N5h5wBDWxSOhE2BBsWJNwVrLjQ
EkDxsGyz5UVTOWc3vRn0cAs8ieSwLcubPNB5u64gRJWGPRcGzCOPOj6h0FCteyZvxL2F5GNeO04V
Y/ZcuvjR9pV7zDMxXrB8Mc5IB0x01qLNt5WW9OW+02QNyXGOb4K6aR6B03hH5gz6OwyP5TjOytlP
nex3UyyXz2ggJ/LWpbYcEqOYcZXNOK9BPG1lRzy8wCY+bPrMWK7MbvGOaYbstRzzO1n0KnRoWd/G
NYwnFlkRP4xLvAJOzGvOkUkdkSXt8az19V1CDMh+vZ4XVU/GOcgXDAi25u1p6Gq3QgwDvldzhMIV
LOnXuCMtJZswcYZKTg2vo3fzaUa6fm8KNe6DOQiODFfaJxXX5d1gOMOB58md4UcxeLIayni+ooTE
iGWe9Q2crxTTqxXI+9HSS7rWuRVEBJQY29TJ9EMuC/sWQ2p8zYFuOrZsjHD/CAqrAv9dr7Pg3Wgt
s6bV48iXDOf/Z32MxbGttWYPnlbzEUmy1HD7pWzSdmE5ETITb5cNubgDmjJ+bjxv3AgScF/NOvNv
zbniyUvXRRNsvJkxUx2dZauUadaP1Ry8EBJD52ZI6SddyVYycOMobaao7MfgNdNi8QirtZV3rsK3
drA8Im7CxXWFQxqNIfWz6dIS2HNsrHRJkk+ardOegCtfc3h8VDLZTJwH552Vut6uQeAQpaSKxFGe
jPeLYYJL6lD4lIe+09IXhzNO9ma6POIReTC6s1UjECwIHu7qVrw2jAmVJE0nken9iVvWVABkhgoZ
6JuMl1dq3+kZwlP1ng+T+RSAD7sYMmlOzMsvsvLmbWlJmgGybSKvHyBrMgRwi+WVBfC7naVveee+
ev3Yf2FuQAVhK5BurdO/ekRuHxBnFHfSKLajXWpnvhzIlaoRxwp+6HdrcQY6SI0UeBkAdxCk0WfF
QSG7vLecUcwRQ7xUho2CX3Lx3V5tS6LI71O0ysSN1KNTaj9kPv8cof7uCAV0GQHN/y2Su/n2RTG5
+pl4+OOHfpXIcVRiTLqm8DIR0p2P/LffJHK6/QtzfB3kIQBDlEC/+yxti/MSOGnf5Zjl+c4fk+H0
/+boBEzrpxE7RyX0CUinmLLr0Kp5Yz8fnQqr11hl0+FskbU5pBwbeICZKFq2zOfqTEqTPeP/AdKf
Iptfl2qxrtrOun6360pelD6LesXbv1brSk930z1PH8t/t+4E5semYNI934Hd7V/sdc9QH9vHsO4k
QednN4yNIHN9bDQggs1tAwU+Aidl3XTrjgR5Ve70wS/Z8vTqrlt3ruBjE0McIJ7A542nNWykD6d1
v9PlyNRPTzUG3H4dPBSpXz4os8Nqxl7ZEhMG7YL905XO8sC2rB7W6J0dYn42qribtoy6u5NoggVG
g0Xj0DWmrZ3a6Ikz7G+XHhrVm+eV8kBXJMYBs4BilbJp79Dkpc+yFP0c6XXebKxkMJEjeMaj58j0
wZncfDvo9pCEml5NZ5WM5tmX7SdUz+BNDZSQ8JAG2My61SyXqutFpBvTFzFNClzSIFro3EN2llnF
+bRqnPYzCXEjjRi+w0+FyMsbfxzSndaly0mVqG7DlKTSTTH43kp+BXmTx1p2ZwZtftCK5BaaQr5D
ACagJDp405n5H/SxHs9TWvXnSjMykF2lSxolIVSP87rjCurgqKNSufXBwBxmBMLXntTHs91W8wGR
r/WGK7U+ATXqHpmeFxNAB01sK7OBnKVS2Iplw+kGaqy+k4anbZhMVfca449HxtrdK8TP4jtjSv1i
MuzauGKqbsvW0W6szCPEh2KDa0U1ijU4uJOtX75YKht2qAGqTYV9AD+nAFeuOxqgRjVxiGjbW8wk
kJunbooCa8hkmHPj0AHHCvluWTlHJ0T+LMvaYhE+RkS22Npuld5X7aDTCAhkR/5FuYSlXoOSgJYP
/gatGBKBq4/kFGClzY2tjCTqKx2WgLmQPdYm024ytGDaDlqQn5sFnnCRNP5BZwbyLa+S/E5vMAZk
IlluBR6XBnVFrL37NA3KME5aIwjl6AJeQ9DVX1WZ67F+pekpE4jP6SrnG1q1zgsYEv1ZTfl0dgOh
b1O77a/pxHH0qxs53CstWV5l0RB/rBXNdNWgNLigu3BufXy3ym+S/TB4HBb1tuMgkJpb4VgdtpaB
pGXuycrjXChhBDNFdjZuSzAphUmFKIw5VnxkWBYfTQhWR2dm8BtC/MPDEE+S0RGmlvKJZaS5myus
lFUi9S0nG2ebaY1+7aUGzgZclWyZnGu2mCDkLRKJ5FaltrlxJbqFgiMkMgeIPs9tnHoMdfx+fqRK
sJKoqQptu+RGenDcuDz1C5s7EdHeGEeDJp1hV2FLJbPMolWvOZUobzR8NE+ewcCermgdN5EtZcxK
kuE0Wsr6a4EeyQ97t5yurcUrZ74aJxObfB60p2RoWzrgxMDE0BqSiXgGI6fqzNE87CaKCNB0fjPd
m4VuPKs2rvoogfjSyF3h1rSlrg26VxP+ZCspkbjv1NAkZRAl4+zSjZn0vtUfY2AZs/sp8WifPnRr
oweKI4ks1WlpTNCfUecDTmw29mCK8VHlU+K/24mI0wpIa6GPzqcSvjHhvH4D1Win9X2Xf529pjEE
DmVDKTYuNrd/6oC/qwMs3WJ3/k91wPD29ecq4MeP/C6UZ6tHImiRu0EIif0H7jFOiH/t+yb7PvI3
zzUZBiNvpvj4jbfg8EdoSrgh17HCWhL8KQH2PybC/oVzzIFxfRmoC1bg4rz5k3Ibtfo0kGVuXXtx
6z3NDKePs2VonFuWQt/MaSklLJT6hDFFGmFtSAR1C7g8mPzFvkcrfXZivTdfCPIUNzXdItoqoP8A
yzaSZaNX9kyzxR5emEKqTZfMrCcNeTBRMPhsh02Hhg+PUDXs+3E2Hnpmd6/VEA+3iwriie5BNfbA
SJQHeBhv3y4DCXfwVI6+Q4mhDz0O8Hs34C2GTcqGFiUJePONNjMftefZc3fpBH/ggBVl6TdkMupf
8h7HXwgxSXyVWO9us8QZSlSR5XQbxzXGU4IG+exlU+LSJ2RTeMd6VvbCMbyfmj3PKn9qtWABT4QW
odFJHTkfia8EpViW8wQ8gTdIrARCe/CREnXSvek39X1g58nDkovhVhZYmXLIQ5sxLf0kitua3u6o
vEMZFJWMcrteEo6RHfN9vxfVRmOg2jXXljA/dU3TeUsDkUCvO3mIDSfr92VswsnaY0kSyc5TJBzp
G0InVaVHjK+mG4ucwMqIOla0IzPMukcjl0hIkDnpMFUltplfaAWLbVPYpAwOKKboFbkGNjEni4fp
RsjBDshfLDIV4MKCGbdj2fMRmVr0sZPIAbob38bGrO0QrhntGDkt0VVczH7wunNL/ZJu2Adcrz7o
7WjEV6YCFrWRdjusN463IE0kpmCnTfmIQa90x2I4dV3fN/qNMZd5Z8F+btthZMEVjKla4yXBDWQu
ryyuc6W+dqPsSlA0pGoW8f0/C97/KxN7DTD5zwve+D+Ht7LBI6S+/TR1+vGTv6573sdMiCKQFe8P
8yPP/MVBmmDCellDx4C+/2sJ5LyEaQfUCT6BD/7M70ugba6h2Px1APJsnoyY/pslcD3o/MsIQewY
RyvLQmO8Lql4If40Q4ImNcEF4fYj6xcex4Lc1nSTpz9clH9jz2GT+OuLEEADYYbP+ZcgsK4etAYd
zHLAPi7DyWsXskQHLwKd0G3/80uxNfzlpWwui+cgQtedP7ti6pISLE+s5TANGVmjBbpSlAQxXOmG
4Qq5RIfSUCSpLI4dwp2t/+bl/3I5V58XfgOPEaDzb5xAkKuc0TWxUFfjxSy9Zx+f93/+hD/L7Pnl
60s4genhHuMg4f5JZq+UNvcI6uXBMcbL5FhPbWDUUW8ygNMXyV36+/79b745DCJ/vqA+KnQcKjbx
QWvcmcGf/8FCZiUSEzlI9QOsEnliFm80EWyN8iQcqs8CWjYCCslYIJGdHjoWjMBQ0gtklicUex5H
xQw5SkJVTzNeHMGIBsRS10MAwY2RZR1SYOZVaEqjGcOS5rfiFH0Eb2d9MfNxTwHaQSpY471Vp5tP
M1nsK1CmLzf0paybVPbBhrwCa9Pr8/Q057E6Z24yIvHhWEmUNQKoi4t9+zmbvZpRiAKxkdTOLYpu
8eA6MP0GGwQomb0JrJPKCKlPY2Y8vaR56cjd0C/LkQr6Gl7esLPK8rvtFQ91Zr9DY77vmH9Fo+2X
p0afPifgOXiJ3N1qDr+zJPZgI5pF7oV0AFpUxsZp8/GbSgN59PL0tplJVciCmrwqs+y3HEHdmwlA
LlQHNz6xpz15mhGf8jTrEJ8D8M6GgSQbLbhM5OZsZiPPQQvJ5NK5iDl7n3NzMCQE+TJjmMZ4OMCy
ibc50a/XVetEfYr8JSak8cqBQSS2o9K6ea3FkwDOTg7nPENHcZEeqpqU4isyfVJmGuLBCYJojNjY
VZNS7ie78rTnVAyIcmtI/lufFKdLbYjhqlBZf6CKpGWgFKFChDemV3Ep1XVd0H00Kyl2NEK5RUpJ
J7qu5ygfK4MJV29iSir0J7sWPsRfOUVampn9a5/pUOojfTbOJFInlyyVy7bKaiOM4RxsUoncIhwz
gzRaTcXnOE7VfbNU6q5U7TlGa/wKIKC72CBwD5DmjGtjstxDWXEv0AHNdn1XTfuqtF5ToRwwiRmY
UgQ/08Fus+BeZ/K616xGXeOgqO96NB0mg7xrdLSNZPpW6Ds1kv5euw4Ha2g0tDMmJ9urwO6vgBmI
kMBW9y5jtBrHVs35tvMMMCIJHBKR0nF3nqchOdllvNaZ430zi08IPGmUDIgBbfi6V0g1BaHJAyLf
nh4vUd7GHsehfmCwUxxm2KVHp2nl1VzrCJb0xKlvy5l9gzuaFDqMHol+b8VyfmvhMax54LS3kly7
6hLX3FtTAPqv4JwIcRJpEWQJbyN1yaslwgLFFwDsiWqTwMK4SVE7a3786ouuimI/CfZJHI9XU57n
NH77MXKhXO3pHcQ8+3RfTVunSxT3tEJQ5iBHK8bTYqbGee1g7+LcDZ5qAMA0SpB2uF76xuj+OTCQ
IyRdpz9kjB8P5mB9JoLirPlF8ihqnemKx5WGpHrqbAQCQyxUSMpFt4nHQcDOJG3bXfJrrZUgUZlA
b0h2+koANnkNxK5iPYiT4Rgzbdkamn4PQXbXMfE45Kjewppx6n4R/NokduUnQoQ8phHtqG0aqeod
igTrrR0Isq7Txt220042iXVx0KbiqhGAqSpvaO96rbHouev+MStHC+JwSm9lbTCkKejIEGPhchMX
Ah+KFTfzp9rwizML0nI0iD9neOG8qprxrRmgdh0ZjCKwi5nn6+k58at9ygaAIENH6ZEkCNeK0qhu
2tI/FoP5SZSYYVBlMieG6GArX2MWiewiFpp/ncTiW8ycnpFRu/V6037rdbvhPGANtw39ySB0Cp49
lgT3Npvpq5CiWRzd0kRthz8DvfIyvtS0BhG6Kl5ZhwKC+s/lAYJCO+XfA/oyz8Yo9QvDdPueKDEX
NkNgREZR5kgrncJioJ52WxdkBs+JO33lwMAQSVY4TNsqEgA9npzUYTgYAHyhO1WsyTOTzYmA1aNA
pb3vF88+F1Y2SqZFy0CPzNcO4PTcSErv3TMspnargG4j0aaD0PS9S4GTdE/wVInMxZ4jb5hJehM2
wFE3SA8Ayuqreuqdg8Po+dbNDHFItST57DvbMsnmfTGnXP4hnT4ZrFwbQIB4Sbq5wFYME8TRDXhG
WifMR1u6W5ckt+cO5NznaXDTG1e5y3NbWZsaIGkW5o1SN73RdJC0c+48Zt8H1DEqJJlG27B5fq9E
a4YxDIAdMK/2yP44HofcYs2QIGvcK/CaHMBQTbb9j7rin67G33Y1aDH8oSr6S6DTzbfxf07fVPtt
/rnC//ix3yp865dAN12Pkbz12xTj1/mGh6OfuQY0FwpS5GAUx79yJG3jF86QnudjQDYJE1+nEL/1
OfxfVpwkvY7A1NEW/nd9Dk4Gf6riAh2KjQMLwPfBCvA4/FzFmRJLiNU76hBg/UEUryxauwj3xVUK
AeZq0pUcHhOnBZyoZ2l/HLKqu08bbSj3AgqqiJSCIBACxIHaE/cWqRvIFM0GpyxCdTu7B+qkg+Wt
iK4PJEsMI+CbRBjQXpBZxZfJrJwXHvu3Au1Nwq+6DDyfj52ol/tWBRcUOBCLKw4EYe0WcRtiH0bB
Qv103dOUqeBo+8ZD64JY6ppOfwkEQxdgcpn5UFWjOLUK/G1d+nivGn5wdD1tS4bEdFNiadoYmmE8
xIupkfmjBd9bU4FRb2oLxexQgrZKBnoFIYwwCJEDYQrL2AbRYrc5iFYulFijipWXfuH7z4joa/np
0Rho/UL08ffU60Ed5WV/XGAkR8RG8YOtMyKkMunF5qFbBmXwPOSLTKKq8PUXr4R16TZDEDlmAGsP
DcUBNYc6DlrPqxsALUOiJOZdm3VBNGaIKmhDBwrMfJaZlDstBxyV+9TAZpNor31vQa7qcs7/bm8Z
Z+W3gb4fHaN4mkUByHpIeuNF4aFDnz+B2WLXSKdbH4PF9yUdsdlZMj6JdEq/aiyWNw092/3H+2vX
d8WdrYgq4d9HE8RyFVblMkSei7Jip6u+2qPaGEgjaBbqRy4yspRuWyHNgX7ZZSbbFoKgNOw7IcYz
gYDoj+PCEMuBrrqydqmDg2GPLYNyI6dphDGvFqfFro+DstklSSZiqcwS86WBx+nujGb2CRIQNudJ
jOMvAWkWp7xv2w2vTo5D2zoZSh4CuupyKZ6UZhWPKWKkF9mk7dknxuGSk/u7A2+u3A2FqHVC5JJc
xRKpWj43JO0Fs3PFkRWUA5w0puUd1ftAXkeUL8xXnMVsqz36TCiMjiQtg0goiBp5w9y7Gue9b7cB
qmHT+j66ROQARizLOjQsIuA3OJYzsQtyvUtvRFHzu3CUNDu3dvEyRja9QgQMg6q9fNuh2nmIy2C+
zpZRRBZbyGbp9Pi6dMuMlK9k9PdGFxgInlPrqaD635c+UY4M91MyHKYuK/29MPT2savtF6crAN07
+jP9sDmPqLAZoOWkQCzbQRTXGB5xI7bAanaZv5C+5JlNBM0HPFJMK5bhu68gqBf1Xesu5X2rWSBR
5xmmYmYbpx7+BW5MmWxLEMlrxka3RUa+nGDPCVT00OiisXCsTxPC2dApZzBbsXJ5UNEshnYreDDM
KuOmQp2xqwir3Zp1RyaCHufEkI6ttpeN1V4jBEFS5FviikGMc9c5Cekp6QAyT/dabMdoZeIcs1pA
iUCwZL8ZJ917GRAQXseGkbzPKs+/Ab8+qpmvfmlWECxRsiPBCDXZJHNuuVWk8zNviwx46LVckU+T
1KV8lCCkc+SkRrrt04HcL01UyydofjrDGInTlkMCCe5N/QSkcN6b0tOB2sIGJC0saXSgq/NCP3Eo
OjDqadVurb5yDB5lB9BsX4z6ZnDd+WqM6ZSm09I+B3x+iwxK+oLHpqy9duMuiTphwko5/7preuVI
JR6Wa6RmqONpjsh8q5GQV42KEMGnFxecLsPcAmasqcr8akDfO0eDyhB35iZBMBZAkAix+bRPsTNE
41y+EaoqtyqbTWSw0rup5167wNBi8e/NdNkF45STqVAVHboUf1E0aAWSkYoTYz2ymKM1YVVq3T5+
/VhZpOhifCGlOBU1T6hpLAZi2fUpalwWrQlt15MaS1wRGjJaFHfEEoTI/NHw1m61nxKWZyZeps3j
MJoP6IV4IUh50waCHO+kGMRyPerjgJB01ILqhrHXjMMSxtKmrpduiw52uVa+4fyw6f9TLv19ubQ2
1X5vIv3bcun625S9138ql9Yf+20QpK/Sjv9l78y24zaybfsr5wfggSYiALwigezYJkmx0QsGRUno
+x5ffydo+5TlcatO1Xs9VQ1btDKTCSD22mvNJRQZqa2f/JdFkA4cCdIXpx6ORTaO+/89L1k2P8TZ
xnUQs/52XuIoxbYVC8kGIDJBfvwnoqj8m4ynuy5/vUT0kmyYXKTEX49LTSpy2ovL9LoF1768i0qg
aJTC7kWgQ0flZkcGaUqXY4KvqdBOlRnXsiUNbZdHmqD1Awaq5XsLkJCtuF7LHfGrcb2aS2X/YKix
fZbaql2bY8kUnhFby/JpEY9w31ZniBj0TbMmQwu4mCt7iVA7OYSsaezegTPp7ctYDSOVm7Xq6eN7
tEpqG3dqAiL9RhUszJxtIiZL1caVXhbnBBPqbnZsJvKxkMTxSHrLbI6v8YU1tfMYm/a6lRySWeCe
ZdBBgHoHrrLonjqHE2zgYG3I9Zeksft1OJT16JjFrtML+kETKrbx3eoNgbSu3dtNvdxLMl2Yb5cp
5UfVoq1f6xLG4s3nt+q/F+D/dQEK0+L7+M8vwDton79cer//wB+XnqP/hvGJIhHGEZyGiNT/m2dx
xG8O21aD5YL153r2H6OKCz5HQbdiXcolQWHsP0aVzUZF27JlMs0Y8IX+k5Us49AvAr4NQ4yBSDKp
c3CGJvPrpUf4LwL6LuVppD0t9M10zSB81+EZF9e4sxbJk5GxYF9Txr4n8BueHZ5Fb26nz19k6dRv
QqXdi26V3Us083X+yyf5/9HD/xa5Ebw6U+ft8wJNKua3cM9f1XCXUxCV2644paOo3iWM+o1UUl7T
ZMnZumEVd8BdTj1FXTHK/Ou/G+fb3z4bmJTMcNw2lc4aRXwGgv6ixbPvo99qSBq85eFrQaCco9GQ
uDeZy8MS6720r5HySzppF2VfzcKlkjZtk6/zWq7f7YF6Kr8mBH2OclbYmRpyuv/aIQvaplIX+CrY
i0BmyxOJyP7aqK16L/SaajVqwdgEFyg5gHGKu9hcdMwrxoi31WlwvU/crv1hWLGOOEOsocz0avbG
VJlvSFbIZV1Kf0fngIHoBGbZKh8eOAKV+wo7O3Dg3nKyfdTQP4ORPU53ViL0Fw2hKwB78jRAH4ZU
sDYEZm1VlzRPgWLSYm0aOSRY43HRinCXYWLyUri83PzsaaSHN6TNE9gVwBZzXl5LKMVYgViWXMsp
DQlqLP0LsXOmxUTn+OWh022UcYoVjxwwlz01bIoMFBOFJsyp81jtNQ/uoKUXOCKJ4aesc6lEIsVI
bareUkg6u8E04Mraj9aMMx/KrHqY0Uk56zaNyrkpx/2TMVRxUPb2NJxgVuU0nJhl/zBzvo53hjV1
GO2Voe8LTNmOV4Z9BqZUqtpgno3WrXqqJQIbRYk5wbBwBy9tV4rIagAmRzmaJrBmoSD4SPlqp4uD
S1qV91nZzpjciWCD1cDFJbb+ZPixs7FH2wcD03OYJnWlHVbTib43sTnuqUbHpDiOgHfQ1vFOFA+r
uYzM39WQntfUSX1H9jasiL4+0gy7Bm5e98Tkidzs6YGKaHBJsfXs2JzP/W5syu7AiGpchZoDlNgx
wmfCU/SbTvEGybVl/EPAW4AXhIAOC8wufqBkbFVXawMTSCYU+aKbNzQtjqu0PGVTb+lz7T3GkZZa
twCdBomVLGR1/khrZDLXHki3atyFqN/RLp1DdjsObrzvZRqHCea+Nj2YejV9x8RebJ2dZHhI3vN4
02+6xm2TdxYSOV2Q5SjMu66jcmMdVov4lZWOr2oGrHu9SLN6pwYYHHQIv63lqmi0/gM0X5r7rds3
qNFMX0nQU9ykBRXLl5txMUhNd7rdG8Ewgp57XCyIoEdGMp7ZWliirVZlC5alHUANfaUblGMAuv2G
xV4k5IFoyvQjakLMo6Avr9t4SmpUe6t6Jwe7dWYuOV/1maz5knXZAyS27WZInQJWkqS8S9cB3PkA
XwTLnsvf1m7vbYkRZIiDGVPQIAR1hBNE99InKsUul4y8+jliT0zsdT0m1VS/wSqp3ibcrASM5EgJ
bzxxIQfMYbMGfGsevun0O+mUJLaSnoRw2lgvZl29t13uSr/WcsaJ7Vbu8s5pfobsEPTpp0ah9ePt
nJjrc97BFKh22WRRzH0AbxHCeeBJYCzvkgSyXp8dGtj4nyxyXUJbUL8jgZBvrNP4WkZznnSoRLJ8
J11IeoAqse6qald123QGr5g1ZKXtp6EHnIXbjh5inJt3S0nkfeugMrstmTNfBsSHO1FVXFhJ6OR3
QAtogi4jHG4+MfnxhDSLUIEmHxfXhYaKzS2R5JZn4vk8lXSujFQ/41X0VkuGg192rf0VJDoda3w4
pPzyiIZBdo5q0aGVkHHyYoAob5WhVbexWlCdESIqL3R0kuMmpNhs6qpvndF/QcNSJ/giqdy0gOky
qNzKfY1MxXhwIGaxLyEnPlL3hoFPyDTcG0z1N7E1hiQVNbzOMW2BT2Y2zMqz40F+YLunkmGktWhf
TVmQmhUOvNyQ87XIsfVgmo6pKoIN4/WNk5/mBtcdG8DWuLK0nIIJPClYJ7uQsZHnzMpbdhefSkio
YUZT2OZOyY5lzFCB7CHgYJfLoZwscnTGqIBTcR/HThNJQciFG35XWN3Lfw+O/46bxQKxynnmnx8c
X350/f88J22UlMkvLr4/fvJPrdv+jSS02s6CBqegz2PIH1q3gzcFydIR+OE2e99fxW48MHD6OLjY
UO6x9HN0+vMEaf+GMK3w/CnmLjIl7n9yglTO34+QnF45hiLvcpaFM4F2/sshLVrElJdpFJ+6wh6u
SGvyuCgZqK7okhcUUfYggDJ00ofO0LyliJixkpmGSt2YjlncamkQhoPNU9FtH3lQaZ7LFuuZCGJ+
YPjblo8Uy7IywhyAabbPoM/H8gRY1qaeNx3CFTuYmAiTOpL7MJZj5Y/ukvmyLmYwQCDOnGzg7LJE
LYqVE30xys4NvVFuQT6VvrrT9EyoLFQsTzuKlfoRaOVEwisZNSJR3Cgv0VQZZ6DFKDk4AaYAtAkR
XlZ9zYNcmuSaHzFqv9Xt8VBX2iUJ67TzY7xlx9Zqqpt1Wkpv7iz9ZUXYv4Ijvzyxi7T2S9vFm0+e
PhF33d45xdldAFc28fH95ntlb6mcGKHoMYql3JvWXO/Sjn9NVsG4gtTxpcoq6UVOP944Ytk7CF47
rdErP+Jmy/WciP4xw/x3j00OJ4awdAzbChoYh8GBd5w72ko7fOhi/x5FYNYjDU1Lk/u85gzfYS92
osJAYGq2jd/aehmyrD4CaISLtpgHY4jvImcdAYssush9m8Ur9z0Kc0puRuK6p4859LpS9Z6j1t4L
CwLSU9l/Ed2SppDzViPQ6PLkcbRYBU9G9hbuJIfr1TGPfaq/ETnG18l7CbKwfw7LRT/zfP6yZAs0
erp/vm66wNmIqSlH5ox9mbHONnrpA66PHjpRWqUPSDK/wdPc3FKCRO2Bixxve4h86o6MrLrPLHa2
Ghapt7ANzcvSVGkgIzVfA0L/0ZtWRFxuWRWFJgn0iCntzjOEDTr6rB1D1Xydq4zFsKFCfyi18GJY
/Stx3XLHeS07xdjTadfs9Xy8zMCbmveWzgtycc1AnnoESVvU8orTrfWYqc1LKslEcMtu6M1mW9J7
U120N4Opf4U7MtxSbaQF5qT/EGXx1Z6mqmPbXzYsLQVrhoR+TEpbKSAs2sV5c4AkPq0apU/pGOaB
Yj+/1YsNQ3HUxSDTfagqkgg5vSpf42itdLZHQKqCTmu6GfJka3CIXsxA2n0RAOIadaSQNaetKtav
6wYz3W5m33QZa/Oe9cfb2rlvbCi8Ft5m0Np6wWlOJazrBTXM7YHiBvOgY5N4kaHzFIX1Dx1QEg9l
O6+DFsscbB0IM3dxztGCRGFCb64yjxH3nAf+C4wjVhffUldwheltOs0GkEm+zCIG/xF1k3nTud0a
HZxwbolItPVbQQJgeGjZ+/KSyIBrQ3g/DmVFWDKrbzhdjyyaARYMuntYhBWfABuMzcXkWE6ijyJm
so90ll1lFqU2QdKhjHoc8ySlB1YY2FYVn2L6moOm3rYStqb5Rq2cF/xNi/T69QoZRjtGfRcfMvwU
OGhMbS9DQD+uvkz7kp5ejzNT9oqtbPGLtJmuMADBN8TJs8Ggwb50Andqm8oLeM4MASqjtQoT784Z
M7b0LFNIMFurT9y6PnB+ZG1iFNENla8Tn0C6rnBgdXmSvdPezHqvPVOsHg/5FWeSyC9y/Lf0VVRO
MGtWsU/rKzrDXk3oDX7VduZpXsM1kPypK7o5qxsjtxgHJFUyLf2wjQkkdCslOWWK7Q7zQXOx3NZ6
ciSjlVIwWmJJddZuYQY+hBrtWDs3z7I3eibZQcw2rihhUKjbjl/xQaScf4d49qTttnu4hoY3r+Nt
vkbLT3hyFOKCImV1FbGksBP4EHPYfRBkJVdtx2Q3YrUd6EydHHix5MD8NltaPnzlwcLipM/HY7mS
1/LykOMVO81pUruiSPoPs+RpE9ikrq5xBbn7MTIeIyCxR0srkNt0u8ZH5qSH3MZdHRPG7Wq4UwYP
2ABP07IzwFoeTZzPJ32xDaYSbEZqEnNA2lK/Uj2TLpqPs+9q3eQcZ7iokjYlz2b+EKoVd0QX2Yep
djmihW3yE/lzqMjoO8IjnUFHuEH437XMBvCdQTQI8Grj67N132JC1KrZXHaSS/QmriPAOPrs7LKc
Wk9ER9eXZmKcSVOFnLibq7koGsz0c/ddVu0MHqSeAKXm9TWkDVhFhDtP7ep+c9y+OEWy/Q6DcQiG
bPpWFGIIdNiBFLzzuDHa+OS0XXQcptzyi9C5Hel46zFd3FqFyeZ4GOVlEklBHWd3Gy3pw6B32mWK
0/uZz/UczpLCEj2/JX+y7meVkU1itpO02o6d2su1a32RuRFtF+PQAyubly8ig0w4DXyuDw3DgWIe
7hdabjs9qlh8rUbrmcnM5E68a4nIvU4VeyIF8ZWgUuiCBSsS3dVe2RHPC512oED9RHYE4LCe4/Wn
+S3PRcCEaCxH7G+PWcZG0F8/J98OnApgV8B/u0oalmfiv6qQL9rix/I5POvD2tyZbGJjdIF2fbHq
YX4pKn0+29sATmd3d4A1MDGVF/asduz3R8C32cStP6cgEbMSg/w20hsFd0wn09T7sg38nOfS86i7
g+XJTRBw1iE5Fzp1qwhXAU7jab98CgjmoB26TVToFqfZT4Sj9tan5lDQNORl0P9aL1uAvLN2ip4F
3e6+nRZsymrwcRgoLXFMPnUNfZWDN1WDwYpOWSuEK1FblOoORRz0xIwMfFLL4BLjTkd9L7utT8hZ
YhqBOnsgQ56BHFs6o4z81enG4aTHy3BFzk07aZ+SDIQqsgBkVtw7Q9KTRu3M2iR71rpuQNMw4OXY
GpRPuZf+1sk0NogV6OnFiVv4LW6KLOQqetwqhNYDUAZYXjiRjpTYICXBdx+RlZbW7jx7U5ty13X9
cFOgik8xKt90qRWxa686ebAI7dPZ86lgOUxE/DxFXRQoj8co2bQuLemiwJq14lYsG86LE1CT7wpF
tFBsghnWx5TwlR7Gu2jYFLX6U13rsl7fJS1wBW7ea4A3U11RD/hN2CSrFxvYFk6ugWkwzzDQem6b
xcHUDzQ8tQMVa32v4DULFRd3dFE5xk5l8RD0Mr6p5VSzD0QqnDbRUH3qh/QQyEv3qSp2UDohnqg2
YDK3zs6n/pjTxfQdUSz+6nLm/oJAZF+FIkazTJbRJijB0cwPIyNybwrWRDtzsV/7bQZctmlQbXNh
vk2I5iz1UwtMmpbfNFVvVi2AYncOnI3Eoj+7yE33Jseg9sPEAbnrm8R4536anJNJM4CpCfU6EiwF
BNMWdrjXmiR2/F6nmTTqi3a/lL0FUKKyAqmm0qsgWQdght0Dq8whkPM4QpcbJ+qxo+mhs/EgYvie
oQCBsqiyOn5fmmlumLorQWVVhT2gNuo2aMyxp61+ZvNKA1egqVjtzVG3v1PhMF/XXbLeOs1aP0J1
seWO+3n6s+qN7skt9fw1MuiH8okbuudqicJzQvbtjEZO4wPf1yu9iRSeu36iCYyeN3Pb42osWjFM
ijpYAMtw9tdVIFEgdugVEHmyvCj3E7rxIc01ujJ1zuK1m09PVZtbe01vA/L3KQkhuN1pWoy3KUSq
K24ScCWKmIvFHjdnHHc+KwMrgvJbBxjbVLAIes132QgApqIziBODSK/qhDNKXugNB6g+/4gzJVeK
0uMpSJpB/RzJ7H8ngxjDnM3d+QYxc7b2Uyuq/X/n/39n/qeixGWj8M/n/7ssf+fY9svo/8cP/TH6
u+I3wdTPJog962Z0Yzvzx+hPdwfbWcUAiB1oW8Dyr/5YHn3ubZUFyl5+KgJ/jv0WpDQJvYyYn7n9
3H+0OGIz++t2xNCBB7h0m7C/Mg3aNf4WZWnHjAoGZTRnEJzkVEW+77GG4NjvnYtkD1CdpEtMzeP4
u7JPbdWgfYl7mbJnVSaSwIwAuNIGX7hJCASTFPXTwOB55URukt73dIB9xTphv8lVlefYiPKrfkpN
39WyFvE1SYozNml8m5k7+v2Yltdp3WjE+eK6QvMd6vVQLAZF9XinojU2630xTq37NiaL5RwdnXGi
7WEDvo7TPDj3iyltjPzMtShw7J0tlrUwdwhSo0tvbI/hE/NRtRWRt3rjql33ULf6aK9xjYnNu5Nw
fC2mBF7mLSWQyrH3GGjX+hYjBm83nlEhcXIsqQiPmMwJjQdF1ehEO0oW407uNWboMuxmg12Et44J
02PywpzPk8fUUgzTVhTj6pTAjSMnTSMODf1jmvKOprgsTiQnzYzUAbvkMq3CbFcMLaQbHGqMwB5M
FA2+Px2LWKJjZ20E2YiUHrgdp/eo5JBLjDgmc00soVrT72u4LJ0kgk8jo8TPRv6CVAlIgYOZzWF7
i6VOO+lgee/11Ak96vyoYSbYQXNBXJ5iTRsPEZHFR84ynAusTl+9kRz2xcgn8JhuvbzbNSPVlA85
pO0lxkvWkf1wiuy6xTF5qDpRnKqqHw5ZOdJJ2pSV8gBhDScH2CNFz+QairLyLRVHd0hk5W6M89lX
5JR90SNApSqqjt1KEXJbTMVLWGo9jLEwd7xVG+u7PFVfsqqILgRuuvuJ6eKSU3b7Rj5ypo+WEEhb
x/OF70O1X8YqQRmfw/vcrJaXDJ+muZuGgVWHbYYgdBP71nWz8DmGjHaElKndaXMI5QbgFAOF3VrX
oQrzg5Zqyeobdpstz3XjUGcY5upLo4zysVs4gnq0SkTzjlZoa94lRWvPu4r2hlPZIg96bt8VnMDL
/jSxoDtMeRY9W3VlXbmrDUvZ4HjwRM89WVMeyoT2B+L7P41JsAgjjklMP6rKMsjMCro2VhAqwlf7
1E7yKSWC0KWDsDxhzfa1QS831ZE0mlDi3Q7j3RBF4DnnuToKweTWpwu/a0Kt7YWNXfncdnN5GEO7
/jaZ8YvRgEYDqu+c+U0XAe4+sVsYmW7WJZ8voericynm9inCnvc6WGtRbBYn8yOlxuJKW0uk/Kax
7POUz+5epPUPckvh0ZA8XOM5w4MV2umjmznDK0XG+cvCguXFmvpE7mTjZC8NXhF/Qo0/Kq1vD7pt
mIFrT/0+qdXVVKUMfU6SH1LAZHelW8rzNHeEAGhySWtM9a4GASvJwF9j/mANqCf3ZZjOxDBqdk1g
eyy+xbCjY9iMTM691vlCa5agmgZgVCEOPz6X3rN5yu4iTd+Bzphw+LqlzyLdfBa2Zt2hiH1J1vYx
rTX7+ywrTjCEiOA/yAlYC0HmNX0i0CuuCmgb13qPFMKGHZB2Ep1c0dk3y9Q2XBpD97hSHe3LVq8+
1ABRoJ7W6t4K3fUbNN628QwithzupxpKbiS+RLGQO9Xg7fKmollIKrjRjTCN4a2X4DGqnGBwVui7
NTOMlf0d3rekjt47C3RtPrEq68bmGr1m2s5os8+4br2abPaYlG3TIf80LdfmvLVsZ4qDet+bGlec
iAnUNrO2b9muxAgfTnXJUuStXd0bgK4HYLRjlwAKzsNEZ84HmQUxFgrEQzUJ0O9ZNFmPYx8637Kp
gBk8JAOQ4s/CAE7gy4PQgN5XYynf8VsDeFcYHdlzQLf2PhtpIqMMaziOMaPLRFGr7RrG02Iwm9qR
y/aaszvEa0uSCugSIkIFGy6vpozwWgPvdAs1Cv8ojd27Xp8/Gp55D8aktgB22O34j2LITgkOSDgu
h546hWut30yxhJU/RNXKn5Umvid1Y15TzdH1u6VhaZ+7adAAVOYi17KbiSPYjWtl2XWsgwRjqf4R
6+Q2G30rfpnnL5XePkJ+0HcOszfdsWwQEwy++4R9AQ0jq3tpjLbidGvGkOmxEB8h8t/m2RjtxZCE
flu2BmYiKQ4pY/ae6/0jXUvnoTHJTccsip4iG6ukEbf1eaJ1IWjbUOY3siIHJrtyvKlKPTqC/lwS
vNWUWwsggxe+uYVf6oCy6QxDLpg7jSxMbeQce4TzHFFNdOYVEuCa6pLJuWZbnGeyuC9CTe5zky4F
A5DKTsdJ4jPJJ9fUotmeKsvq0A/z4Ith7t/Mlkxh7lRUmdrZ174zvqVNnWGFNNfrcSoi6B/dFFNF
QCSy7Cq6VQsEaOL43U8Dkk0wIGg+prqSwSimNqgi5jThVI4PKSh8TEaju8X80R8m12p4FUl7R1jL
Mih+d1vCVBTtQJyPtdM0XMFcjHeynL61CN1fgVYOeyzB2ffCgY4GQZ/fq+N8jZ38R0vb8Akcnr3T
Gfr8RvL/aCd1vUVKdSQoi1hE9YVPK5i5N/vEuF5rLf1wUwcsXh5rB0zfGjbdML+kVICccV4me9gF
zWngQBIM5D2PFi094EM5eWkTfceZGY9XSVHlXEcz8NjeQIzUFzzGsArGwLK78qOXE4xokT+RuTN2
wxKr4zRadCTIm1VM9bEUBbM5FXf7ypAfjV5fBvCnXgkGCHl+PXCLZn9jUTQErcmLY9J8CTBbT+WM
OZle3dp1e7H17gBvDU5bMXh6kQFaj8sHh8DOOYUysIf+4HiYe00PWroJ3TI+d2se7UOR31iFpj24
3TwdcjW4R9rl0RGs4oL1937BRbvHfo7IUGnlTuULGYjB8OFE5Wgf9L/3K2gegZrpyXgggDRaKzdh
27rT+tlETtbsp16YyXFNyXi50vhBYS7m8oUAbVIAwjQTBjPybTHPA2u4TKbhfiTF0gS2xtePGuyj
Al5xUdro8DBeYxZIG23OrYfTXLQuEeRIgy2/OueiXy55Ir/Clf3y31nq35ulUHz/5SwFIbj6pTPU
FJ8/8qcD1lC/QUEDi0zzs7UVhP5jkjLFb5IVqYP/1GWjv7HX/rThqd9MtS1IMdz9GSb6Y5oiTIR8
JLDF4gyjOFv/j5aoWPd+naZgtFmSocyUuonnSd/wLH91umXdsGbT4Cb3aYZJw91ZxsaYbunZunPD
WoiLUA2tDcR66UYOQxcFjAN3onZZOFbTfNtgHIU3RMuh14HWRE7hTrQxNqQzapmOjERAuh7L7Ij3
QZ/ue1oMvhd6jZfb4+aQOLvWiFG2TVQYFNQqNjNnPFSuIGMQN+m5SEvjpxUx1nlc3s43zQQ4PwMV
OtuZaLyqinC+9yS1JSavA7uk1bfcXIdYmeAJKi01DAw4LXcYas9J1qyW0L7YuvbNgcfiF1sunKSI
favikS5mzLfXMwLQyeYi+zptVhWscS6dY6WKH1popDHq6LywzVlD14dAWbSBVfOO0Z9XOhC6Jq99
V4/hwzAjwrfcerUn9S3BtfuFnU+c3kpz1vyOjoa7hDv6RNHKHCfkKxduwnYcA912ZxfQqN4ny6Mt
+770+U0sr+HC7UDjzDYAVw6jR1tw5vK6CsVst/DyT4kK46t1mudXwiU8opWY9VNUWmPgYj4m8GCk
hbG3e0YXdhlW/bK0nC6jqEk5Udhjcda6Uq88WrrqYVeEq0P58mQPnpVvkNx0TTBy2HMM1SFlT9iS
J7aXN4x4DcHnlm/WzsRgNftuHs8+nEk6tnSORIWWxj/tFpmb3rrsyGJ42E+RpXy5BTdwydmXZsXp
55UxuyGTNrJLpor2vFR0e+tFY1w06U60rxfqHAp7gTjaSvWd1QUiLRfNLSrBSirg90q0aGGTv29K
rb4Wn61p+u8VauRAJwrVXEmrjxPwQdAZjw0MdpfIGiSDtUwMgUAMOI29t5NgARqKTlyTUykNKl9K
dAhgMqAGhV+ASrUuQxfxu1qN0X4s6pKOdJtutvo5b2mRASlGld3y2WrXfjbcWfO8JTtoZ4cdx5KI
VqE6ir8XDcjgHcVvmc1TfAGPOcIv60hdzxwBNSe5HrfyPRWW07v5ey1fR0PfUpfFcpo/6/u6yixb
2GdKj49LyqR4xHyRG15vcBjd0SdNI6CO+LkvoyS5J2zNITtuRmIwFfwyruzQsekQqZeEVqd0i3fX
tE2M1ys4w8Y3NUEuPOa36ddjsTlBP0sM0s9CA/VZbtDyELNv5rVAfujoQaDxevDjiO013zihEaay
OZznmp3cajQdjpBztnYFaej0IxRb6YIJaPDQu3NDQl7vHqDppusFC+aH9tnl0H32OjgyXeRtX1kd
vsOGspx9NCzV6wziXbALoDBi5XRWHURYt+WBf7h1wGglYHTuRMujaNwZtVSqrbiM0JY65HpMi5IN
Qe1kVXX7c9LEFznQc2axoqHQJTPH+jhlsUGMKFwoy6s1vE9dp9+sYWpeRDlxPYaCkq0gjbibyQFY
bLY06WGdLeecaiCPfWfS5vl6NqgpYYlcsjGtW2hlTtgFuRFR7ZLwu6oonFlT31yFddGguoGfGOLc
V25qXpGOcQPLoVsj0JKacl62zsYTtL3E163c5PeciSj91jZ2+k7aTPtCpdf4xtl2bDHgCsG1JuaR
hNNqBYXBdHrCBiB2kDHTLlDMEe0Vf4AdvqHh1GPfo+oFAd5Zi/gsOk2SAFgI2dW6ly45DtSZCWBn
dorIv1RthOMGS+BRa1qrCkI4isSy6Y2hZqwq68HxHPCHTwbNO88gjV4EX2FoLd3WX4TWbR4VXXwX
JbHZRn24+L0ZA8xw8dmSK+wpStckoj5Z9PmhDDtxmxcmhhoUisK4mdoKg0u/qvTgNJX12vTzazTP
I+VXCneHbySILrtx1PvOG8Z0Hm5AXW1Nnkb3UKRVylzN8yu6GPMYtqZHFGRZl2Nh2b0NK5LpDum9
6bhr3AqqBv+rTZOnS/rl/wo12KSA/tV56iGuvv/4n1OXv5fffwk3/P6Df1rTjN8AyZnQNhU4t9+J
Sn/o07bxG3BKoXPi+lthB7Q500Cwpip9SyJtnrV/nKkMQYB/S0nwj/+DWAOQ6F/PU2B7gDzpwuI1
8Lqszf721/NU00ZDW7gQ+TVON1wzcYVsxKwVRA7NNYkpX6diHG9gx4IJGOrXnI4aBE2MutWQI56u
cebXiJBMGUV5nw/6M+S5CGUgb9J9xdfRX5GsT61h45VfNHufLsSbnc6+rcnIeeZs3Kfz1L67VnED
XOzG0qZD2JOw6FtJzcSEOR5Qu0P2lKW/PiS3BZ/jrrHr0sOg0ni65rCXltjOoauxQNTvFWht1oXT
+3YdAh5rWfuAjGv75GeXp5lfcKcP7Mq5ta35MIHm3NEt8NPNypvJGB9Yu7MXT4a9MLObYVnvMVzR
xrnZG1LN4+TzvtR95VfN+iGZ1fLR+IB/8Nos3Z6hktKwIrZeiOyyKHaUN+lQKisseISHHdqMrNds
zN9tfcXhzoZOb7Ob7RPoi2GTg/KfaU0ZYxf16Z5KXVTbAlLLENnMUNP4FFnTw7ZK2EFfik5t7n7w
tHcPRizon1yuMjggp3WrZNSmjg9G1zGYUZwaDyZOwPlJIQJNtXiNreyMm+a9bVJSlfLWji2OPUp0
geAN4Uhgt7fcCx6A+8Xq941b48gVW/KZuMWMlRjTItqeWfFBmTGL7VC2vUc+JQ4Sio52w9Zf2tcJ
/jJt+yzj4h11YWLjTMKrx3Gw2/6uWvAHtGa9nzr9vjchj8brleFEBNNG/aq26XXA+f7TIjVGo2By
k2XzFY4beQQhrJBdeYeVWJ4BBDPJ9yoHV2RpFBvxF40JnoCYmO81vW7sJNfnVlA7Fsv5id2tPy/l
RP1eC5qlSt7LkV5qNt5wXter0Yw2L1WbANazX5NZ/+Y01p0LxocYm4GJoD+y+Kd3cx6f1kYek6Tu
+aJax6jgd0QKHMtXDwGFzMmVqhYW1pBZYdwa1tm1+SbQ8otEbxaWV3f6cxkZHy6irFfM9E30UX5G
+3pq2uFJzPnPgg7dna7onxiK+cmiYRcIUF+jCFXUQCgNY7KRoKBtn7tRKpR18VrRALVXQpKUFzYq
AD+38eNjDCXeZKnXhH0/0zlfR80gTo/w+BUCsbuD+bT4CD3jxaK708/nKESBQwZdiFocOfON56aS
I8ZV5ZzmUYONEi95wEqY7TsngL0egwVk/ul2ppZbH+yGvy5jq64NJ6s35lOVNMJng1+nvkuw3bez
dXoP7QpmDPsUAi2paMrnrAyfi5lNiL8SVU+8AoVwjsNbChm+okSPu2zOA/YGCw0aiV/3C5trMWN+
aLEFp16Cne1MhS9kAxsLoxbfl5WoAs5Jz5WGRtcNEnlroMK2XNqPsjRpYeCw///YO7P1to10a9/K
vgHkQaEw7kPOpChqli2f4HFkG/M8VAFXv18onb8dOW13/8fdJ53EA0USQH3DWu/a5qhKfQ8gQj0H
7q5gyEFZX4W3qCOB2ZRc/nNqvVag2lZdU1C6j7SJ2kI74lFR8VOEK3qpEBKmAO+Id+zGNj2UVxYX
3ZR5Hz3DJaahUcdwbL8Zqr2y3ez03aHzN/6vd13xEjYOeI0Om1ufjeV7aXECL3IA0MjqgSZ2JYem
X0ryS+I0FH/C/YXj6wchM68WcKBJHKhAO96j3gJbDaU74SmNuNU3IIZOVi7jlcsg8Rev9N7Xxvta
vGWsHzAGMlx41+0rz9MyxXp+sPrsM1YN4MM8jlOhprXEBMFoVE3mH7XOq/7f6Gv1N5/lD6i+5TXB
kTDqQJ3G///1RIxkGcREXAP7QU2ydbrxsdLc2AbiH2UQC7m83zyfr9qOp9vPv0b5g5Nuee3ABYri
CVAibxHs3znpaob4M/ao8tDBg9ukDNlvJ/xiy+PiihowO5iBflWdxgelxvGUohTFzgPdpI2n1xhI
YlTOV0OEGR1HxyEICmMNTntr+epK4X1HWww+gbUPusT0GgnMrnDGe11Ez6YTk86i7cvAbGBNFlKw
J5+rfomYxK4JIZ02P3+nf3MJkctiWviYhelY78c4Vp6QT2vZ5SG2up1dmbdmMN/CPGl+8YkuBtC/
+DaXK8gWEAk9BycogJC/fpuBEgxO/OVaDQhR7shYnBjLbomypRWgY9l0fnbdR6K4y8fp1uvN4i6O
OEPtOfrWjDyXl1IFPMGS6q2vIgMjXKCGRyNwL7Id98Rk9SunTgrmErG7b7RFVe9Y076IrHqrkylB
Q9p292Wmn3XLsT9YiX3qE7/YKhxYV6SUfgsTxyXXNedb1H6110b6LazmZz8adnOP+E7X8hBPziGO
ywQ94rx0v/oq84x8bQ3zrTdhRMPdInaQuT61CLtxe1Fj/fwL+5snDEqJhSBpggxi8vbXz3FmuNvY
hiwPsxJv5YTmycbmGtqNkoefvxYV9g/fmWNyTvkLBtSxll//7i5APoWGyJ7KAxmw94h1TwXglV+8
xN88Wci7s2zUH3BwrPd+XnB9WU8yNL74YKwB2mjk+OH8ujzpk1lO+x7rWWbZh8CwLioM4i1siRPr
6g/Iun73ET1gohrblZ+n8gDlm0M24OlUT8U1QI9vs6vk1guZH+XSRY3qSMWWbe7OeeJuR79+8pGv
sZLxoyNZkdDKHOoWgSB+Dd+j3lmtFa8Il7H2oI37lWkl3xx2rxh5s+tRZzAuGVZgvaJARYGoHdiX
ZclQjubxviqteGvL+Q+uxL98Ktp/c8fyXQSoy3kOg361/vqlYFQBSDcV5UHkNApjXCTrhEQE5H4Z
7xmPHWhFUMv55F8Kx4Uu07Um46bihuHIs89YisVbySgtRC3Zu6LaDLH5UaW13Pgm0tJsdC+LCHk9
hM4lDqyUhS1Pohp6BxrM6dm01OvcmavESx60pDok+Q10paGJqjOfJwoxpOBxvZc5aT61uo8cdzGh
cn3aNQ++zh0hYBr4BoowD/aWMz8HdTv+4f3/lx/S39wknBnL/wQsceu9DVtFDfBoNZYH5ZcbShy9
wnmwD2wQMGEd/eIbAd36432ycHZ5rJFF4f9wTza2nKRlD+WhBfwDNa6rNgTBnkJOqkDw/UBPYIw8
0SCRjdAjlaMCjPJrXBgE9lX4eKoSaCk2vIaJ68x6Z1nKl5P/e5eJM+ubmzwgdioOqPZ1WcmNrLtX
UsfvdT5dFd5yGHOZRTL7HKqlSgUUlM7mdTMAbdSVtaZc3YJ28Xc9X+lbe8ncVCIo5jci5zwx3OFP
1GokOXboV/ncx0ft69u3JigsdbVRgLhO5aAek55G0s8iXBkNrZ4zq8e2j8zVZAe4oEZ8guK2MZKT
lFRrgnleUmYTEpJhYxT8l3BcLsh6IJfCbrvtcht12oFvrR5dBjmr3CEK2ncRhOcN1RJ0n2vNCnvD
oq7btobzsUkdbrE+bM6Bo18RrW7UwAec5sl1QoLAOtCU4nZuf0zj8V5JG6t75ZAIyYx6xJUMrp0V
BTdw3+cnmmLA4JwsSbRYfrg7XNVf42T8FBPkcMqEw6J/3ECBmtZLY4SKhaQrQI9XeMsucHo+WnBw
fnEeu39ze1PrQIQDY88V9T60M59k2rAqKg6dN73iYLnHCHyhvuDDc7itl/rrrdWuFrJTH1Dpvd3z
ZdzvJtWpFfk0r2VTSDKpSvICkdX7Yyu9Td5HzRrWdLkN9DAdcoGQekwy3EUR9mMIi9FrY+TBdd1C
/JwjzkVWhmSqA4tez568WAbPGFTsz6Ok3DJbWa+RmwxrHZFfkvtU1hGNIedhLCu+kIgy20uHx37k
Cdpa/X2LUH8Ny+p6HIZ72xkSVkOu3mJvlZtGzVdFrB4xZxPXLDA8ONX06nZzvWvr/t6jOzhkiXsZ
OURoModHSbLMUs333p/n63+xIb+YsIERF9QS/1r9+VANffw/68/QF5LyLxrQf/zRP2ds/m/4YPBq
uq4p/hB0/un+lL+xM6Sg+KfU808FqPObRd6S4xPO7tooF6kS/jFjk4zfOOscbgnUoNhJ/7NQ3GA5
Hr8HmoMpMR2TDShCe/r9953MAB+vbNOkOmhEiWobQIZmClEi3Y6B3ezckgc51u3UvyPeFh+PhRn2
olwegiOBSXD+5CC4UBP5AW3YdFu5VvmADyT8FNhC39azRJjgqdk5EHSJ8AVgtnOVLO0Z8ENSppVm
SbVBgArwNEavKs/U+aDeREW/mNuOJLClyUmPDhK80e00UeVljM415o60/NYVaJxWXjDZu8zo7JsY
+/ltFof24q0Zja3ZGJLM1gkYAmrbEneejK0YVkoHWqya3GsLCHLN44zlxVBIeVKzL488Nc1yq/Nm
fDEZZAdA78L+K69CoGNrl3A9wqFkmOfXyOD5i/NpC2hAHkEmuC2CzL7CbAZw7ZCYFK5bORPQnfCF
H5zQ0bduiblrK+Yk/DK7Dk/gTKjuA9G3iELJTug+2MjOPpTKzO4J6iF7XSfxjRrC8rEGCXLTw26c
rgjOiRwkNkxZSGH3/G6VF7kI2RQ1YMHmuPbvdMbP1XB48JwSYYhtQeK4oFHV3t2czPUnEfn+bZhT
yeDVak2xCQMyJtk7qmrn+VjzHBSGui7qm0w0wa0D1R91LYllh47PbzcCRMA6maAViWN1jgeEJzoe
iwJBSlk9CNH4dwZ9BF0KhreAWG9Y8pxJnDHiMYT3ckxQIp6MPLGPYFSqmwyopvEw28WE+SoVrE2U
Wjd5NticzZbTHQjI6HnPQu4IsG1+J9uheWkxxn+oTdx/64DRl7t44bsvwihICupjjAS+moI7zZJw
NXEqP3BGRXdaziBRAo2+c+1ATGaA13XUzKxpNn1sqM/+nKFc60RwrmvpRbthMtmp6bRMDqHX9PMR
hCPNVBIOxtkKDawUCoPPFnOuX8arDuxeT9Zw5oAeUTgYsY05yMOgR9/WviEkkZeu+1SKyb6OkV3h
9WM3jPzKx5k0I/IT7Sz3ETxnbM5Gmqp6Whl8EO1hcpLKf2mw00KBCVAUA1aWId/PYnjB2z00aut7
vr+LWjFDCwmZZPWn3q0H85iDnkk+4OsO+hMycwedMZfPR8KijQc0iYzIsvDaKwp0SGPffYib4hIG
MjrnVBTBa8qGn5BSSxaVbZyiwvTKjUe0yZMjIZ8k8xKAzBZpG7ZTtjNd/rWXZn5s5kg9J0jqNkYQ
V9eAbZptxxmWDgLNMHFTUBRSS/jAWWL17Lph5B64vY3Hkqw1FEstcmhMikW9Nn0c2riJcQxmGtV2
b3XRF6fkZzhM+NGHhQI2bKZe6yvDN9NjNTBTnYLyvpr9c48C84hZt0PZV+mTStJh65EEwmiZ5TOM
jj3TOOOLM/OkyUNyvsJ5r32R7qfEEism694Fie9DP3fQ4iO1kFmcZ9EumM8BYQSJydWN8s17IaXF
SoBWGHIO9Eq7gU6Wo1/0axeNVNnhvnHKK7Osu6/p5F0w0IQv0IvVQasmfyhxYt6kI55giMhwZ/Ju
vBVDKHdNxU5RJTGRyO58SRofzLJt9uuYGNodgaS4LQ3+lGAegHeprepN5s8vVYggFTvxzVy3173K
QngiMdNKWbX7JkSHkrqGeY1aUN24Hcpq1se/A55o9izx/W0STuGuwoaGZNEh5RVe5WGuKGbw+BK8
WySC5HG8sIMXfVrYH5tI0Plk3lRuSOyrKEyq9gOwd3Uwi6h/Yt7Tc2EoYx+1+tvQuvl+itNp27dK
PI7CCj/JzMGjqcPYPrqpXWAtpcs4Di7dwkEWtnNVNgkOqgCBOXE0VbKvh8w++Vj519owvLuhjoN9
MnM0pUWXIMKzkbCN7uxhO2oI/QJ9mKRbv0l6RGpN+Bw0DresU4Rbzt6YYAC/+b3Ejk9vQozPx9rL
C+gfNNNhYvm7ouuDfTWP9UtNls4H5IXGtseMvK5UOV/Q51dXmJhaNp+Ffyf5hevO1cYNrfSzFzXo
ckVALl7UAVNpQY7rFfLITJwcnUbnICv8gBmZ06zzPhm8dWZRNa4aFrAbW6E4dXq7Wo/YOC4S0eyK
pTIeXgO5xN5Dd7D3ai87Ib+EoVMjqWxwYzz3tdkhm+/KZpMMaIhN2d67YVrdMew3LzIlJsjv+aSH
nMvAhkyrrQ43OEsby2JyPHa2wb7eS79Ktmhfh6JdUpKJf1yj5VUO56A7nUrGJHKdTg2Jbyyfnyqy
yO6x8/pfCGCLtnXQ+OcmtD4ZAV75pIw+wkoDfj6RM9TZzlNpO8Y19xS4TYkxeoRUy63UhE9Ra+8Z
sH4K3eHVtxpnP1d2v8LNDNEsmT5O4xRs+ryyNp5HkDvxzKtRmkeAvLC5hFV/jUJvxP5uVBvLl+lh
tFjJra15sllQhOI2x/e4zTqV3ZXCvZQRTCBGfMO26C1UoBZqo36t4lZhpMeziwe2D7d10X0Z0viR
NQSlFPUF0xhwpHLMD54gtoLtIprfYHm4Zk6zFDONv+7p6laaU24blyHBsln2aFgu+zPVmJ9iy0sO
ZOR6X1vR3gMo/Ebww8pvE4ISDO+lJGYO6Wmf7HVmeqdgCudzbQ7YOCT5CRG9wBwMJ1IMQ56ddb2F
TYhMIhrlIdVTcZRjTdQeMs3UFU+JmrJzzjWPGNQVO9EC3LXSHt6Xme4hVdenqtcP9hx3OzHHJZvN
Jfwinb/01J/rXg7VA2P7cZ0g9SSiocDtTojSiJAcXOtUdsVOD4Q1tIb/GkbWRyJvwxezceQNijAs
l1gcG9FzXTmvhVUI5GEDizaieq/qkp3c0FhfvULB/RVfmHo2MQ6ZvMaZ3amDXwOo7ezaxvSG1Gb0
3XhPxeLdCxLYN7B40h1iDX1jlV54S0byqeVLr/J2n6Bbj6fOXjtezSXKBg8dkbY2pI+Ki6zTJ53V
LlvVeNjXKnGIBrPK6n6IF9YCraBHVreDBWVlc6SfwSm4QFrn5z5NyGS2d40ob/AERnBGArq86htq
owMLNLw5hnkTqu5mzpMV7H5wsZ0Hx774xF60BOqmH1U33Naix0hQXlOtJWv+YiZtPfll00SUZ0hu
Bdnx3OaYimKAYuhoWFV5tnMGyuaf3aIhyA9hFV5PMJuMueZbDOzZf4Gt/5a0QqLgpEn6143f89e2
qMr+e1XFP/7Mnx2f+M32lnWJNMUb+5H52J+qCokh0EaM6trij3bwn1pVovpo6Mje9RY3IF6R/9fz
EWGF7JWlj437j7WE7f0n2op3U2yLVClmgQhfGad4KDzeTbF9geaSKpKNtc9YrYhj4l4jRvXffSZ/
s636YY7tCvYbLopcJo58EsuvfzcrDwfobJJcncOQloDUcMEjYkJk9mmhVd8WLty1HERhuwE6XL/8
/LWX7+svTa3Pi+PuYSTMx+bxYf/1xWM3z7XM/OAQ2UGV7by2U5tR048C9M7uU3whn6OgqFF9lonc
dPOUfNVGj73KbV25yamdV9PArd6PLNhkYzSnIatizvKUtXmahyhMp5bTIYrg7XdeeF+Q1bL5/3gT
Hh5UUs2YBVjvo8bMFhc44Pvg0MwQzDQZf7vCKOiaPDU9NRJqZigyT26Ngg00auP6RcHb3DgVjr91
nwRLp2np2wqhJqi1mQdXAJB69DMgZMzJdv5I4VUkA4MyRGJUWwXlxM/fww/DO74HH0oVok6fWdT7
bVpnS/okTwV4zGsFXmkGvzK2E0VL+u3nr/TDhHt5JX/Z/DJvdoht+Os37lDaF7XglUYZmWxIG748
129ObS+bO9Oh7fz56727iVA/LZN0MB4Wlzg+4eUK/O7ytkRXlriZeL0oae94onQgOAAc/vxV/ubz
s9F2SgZAbH7le65y0PK4yJXhM0hXyd7nU6tlkByyzn/8+Qst8vn3d4xjiQUptjwXfngopBHLKMU1
eGBflx9nryN+h2D4/TTxxU0FYkjmqgDosXRm99Po+OcaatLGZrJwH4MMvyocp7lryefCYzRyLNVi
cYON2AQP0YKjrXLAdQnX5tMYYaIlOs+0EVmkigbPjngRXdvAlH0MHp3ldh+UOyeHn79J+bYM/H7Y
xRVisq3C8LzE6gXOEvvx3be24BCR87T6oPAIrYolLMZbYmOQXWa7KuswtZApAwCecJklZoaLNz0Q
xjPsqE0Joanb9lK/JdP0ZNQ06HY/CHT0F4eaAJgTUTYOmTatUNaDQE8CY0rlYt1iHn20zCzYxeAk
N/0SjRNHpbVBSTztsSOLdIw+8TjLDm5PpE40WMzol5gdTpf4UBBntJWRmxwQC084sQjmiS1b7DtZ
+Y9YvdJjaqR4uYimRsUTha8xc8h1QUrAkewkwopyQoZW4xIEVPhEAo0hdqp6tGwETyjUXTqsfN0L
/LYZ7uhnUDCsGyAloY02bhy8vl8mzMSMR4giinAm7J3QZlyXuji1ZqqojbHEFzmxNB/roSs+eFGc
fSObvQJBZQbTxFKF8hcsiSnZ7MT6owfkduMtQUkEOubHdEr1mQAB98ZdApVIel+A4UWibggboyVL
c+ezSQYTuvB0HZPKZCzxTAa5ztiFEtC2XnsqCpIIctzsOGSDRQpUXkhuJpxRl2wAoxZBj+GVezIJ
zsvnSYmY1mu5REZ1FWZHQaCZExNsgGwHrX9WFGf0z9OT8ZY7JWC7XMRgYEmclmAqk/OFABPCqtA8
+ccBvfHnFm/sLfyMrjz25hCgBOzkY2bvsLNzRSwhWEMj5edqCcbKYstgaaXJ715E50/l1IGYyPBN
jSHQy24J2FIkbcWxvLNCABo828YjDc+0mgzd+6gqrC+y5TtvXVHfTW1+nYTEUTIEyvB659gBQhAb
aLthmpvmqbbQcJuRba/SQEcPsP6umbN8ipfAsLjvzftQECKWtu6HiXWKVZTlhnlQujZSN3juYX3t
ZNuKs6cHhdedaLJqnAkpM+EODWljrPolwsxbwsz8RfcuijfDWbUMYgg9yzAYr6clCM1YItHqJRwN
d4q9ZtRMhElrNiMX16i8DcdQtksi32VRp5JkM0RErrVdZ1w5DB5g0RHI1hIh8RmQjAlltPNA/r5l
t5lWWt/AP+MbEp0g3G0S9jEudX4QS/SbV3G7uAaRbxnBUNYMgp34kHgVgzVbsd4L19pMy9d2tKOP
aSiGL67XTR/l2KpT4fvjMRsDUrKi2j5joYN62jNKoeEbj4Pg/jKmDINqPqHOJifC68SR8bk3NxvR
uMW2MCOGGsasn+zRLHfSZP4Mvave2nkFAmxiCczcLtkLtynPia4A55ugfRw0c+e0HDKGXq5uTmCy
s41bDdPecJn2Np2ZEQk3TnBAWlVdoN7nm7CmKJhHoKhtZSF/xf24SSJODjEDRwauVW/NUVlb3nF7
8lyE4YppHfEa5nTFUKD7MAfKvrG4US8TMYLDBmQfIh8TB+JXwNiK0bA5Y45I29fYYwYH8tV7fkPq
lmi/Hg2T+iKv6hjTkKI6GSn50IYDhooC8L5hrhl2D4hvyDF3s/uc6djHNJXZJjNntWEpoG8Np2ay
lQl5VCSh7Gocvs9V3zFHxEvwZTZi85CnNs+eljdJmhyxQHkFZxhR5WGaZH2R8RyevI7N5IQdG3mk
dEhmR0O/DdqRdw7k4SYwC7VxBmltmeRiTHLs6Gb26hDKpT3zZ6wgh//ruvTAreQnyQbSgcax5y0Z
rogYbHoQdfosdbYyiJ0bwYNhPZeMnOremg9m6ubrwBvCE7WKgwvEDehb8/Y0ulyvQsbTN2rg8TkZ
W57rlQUCboKMAErbhseIU2cP7MC5IinTuJ94gXiDKYXygsEzP/YUO58UytaFRhf396ZHhCKon+G+
Zf6wpC6Jj6bvXLEpT/fe2FT7LrVQNlAvyitHm/u+4aEg2kGSwNLYuzpu9LHILHc95ikEWxnG26oc
HkW4MBL6Hl5cpmBVJSbddYmdKoujcd/W4xTv+fi97BXuXxOf265ocKhMKBN7XWLLhgpkshxilHQO
wgLvMBwwchqZk9nxRStLF/Px7Xj/76byV5tK0j8oT3/SsP4dovaPP/Rnx8q+0SZdxLWWvFzLXwQi
/1xSuh74PJtF4VJZLxD9P7eUwW80pOw2SRlxXapHFIt/bind3/jbKMCoJ33Lgm/xn3SsnvhBLcfL
E3DPX8lPQfLyUo5/V7j5o0vy5RQJetapJA19rPA7moHDbTc15wRRky7DT1MJQRZUQBQ/8axjOAPi
+yqJo+EiK9J7eALIneOFIty2qPJu4ymqr1q3zB+rcqJAoS0/NmH/GHIK++tpaD6bsgbUtGn5gJ+A
gZTPFqD+27pQnDMjq8MvTlhCto0p/O1JO59LE2DMmkGq81nWVH2rpXt47t3K+JppTz9x4BX6a0Bq
gpeeEkwxl7jyti1iFqj36RWQypogsZFVH1oN1ParyBiQPvb4MXhKV8ajYTsIihjRjdva51D3KFxX
XbGomD3YshfRambAWeyDZMx966qjg+VjgR19QHoXgdgRwxr2TcNTnfZ8G/oKnotosH6FXfa7Xczl
FQcGCH1/tjdOa2cf2xQNjyNCmzKPR2IeSvUMinq6L6DpUWF2i3SBJeEt4ArTg+vI+B7XlPHCY5sj
HGXjU2x2MUZvLPNkyI6N9wy5C7CXx3wcyXjLtpI0sNBsdmGwSBypJnvrpmHd3OwMtuCPbeMTvlnb
oPjps4msiGzGYAsHQiu5fMo87KJVDKXtMcgY76wmi9aW8GoO07x2+Ot78ljY3QIHu3SsaIa113d1
t5IAQYutT/dorfw4KBH5tw2xrqocqiuAgYAq3v4xh+U7I9RhPLBCRsTvm+KCPwP2M/POdUnvDcWQ
zafTF+FzitEpWb9Z4PrRpiHKYbPizNJO8OxXGVh3FDvBMwVlD8PIX5Z5AUDfR0s4vI1iGJHVkA/L
BqoP8NTBXPpcs4zu9jYYUGKddTdfBSUQGGDMgiYhIhuOxM+ZN/QGxyC9EHxYn83A/DDP8QMoCB7R
1ovQBeHWDOsX2C4s46NwhAHhTOQGbnyNtHHjeyzwL+GYq3DX9Rhmjn09JjPsmbT/wnISnx1LFDZT
DLVxc1LN5vs8TfECYupHHbRiocQv2P4C5dfu8uZ9ZgtQza2MT7BVS+zH3DD8sV1GGZpqe2QoygTI
jQYDt1jNmwhZS976yeie317R9QbIh6PhchTngmuzGRfvcqqi8Fm1We+vpe1EHosSa5z3FKr2Z5M6
3F/bpA5fuSYc2QZrK4BBR7eHKEkd+y5Kh2CbycWxmsgEMRWbBinXjYVzYhXJnLc1UfmdYwg/H+we
ZM7z20/p53T5h3yyk3JNnDk/rFO7XGUGALBL0EJ/hpHRwWvqEFoO6wwJ2/zA5o0hVJUvXyl68uUz
SSezu/QTWOwAddzVRMBidwmmBEWbH0QEHBkVzXdWGVwQNJKseUB0U2OnTXuwC2Ceu6Sp82/z7HBF
ssVbrilhwRvBBeUX+2oYF6OkKPTAhjjTa+1lvdr0AeUJCygMPgo920h43wtegUGuTZCRPtdpSbBD
YAdARX06ktohlsOxjAYXtYVNZCjYyq5hXmPzNr3wKg2m4JkvEwM4MVTiHrdGP6/ytqtfenvowh2r
XQ37JZD7VPnFjo3JguyMHGr3vntNDQQpaKW4LfIg1w++axRrz2KDs7JabIlEKlfG2WVOwLsrMrIs
5wrf8bon30FunKAEQsNHNhJeT6t/UERdvTagsiW+k8qXW4LW2ZpaHUqDKErtI6IBPt8J58ZzC0L0
7A4N1nbPKtSNEo69hY5l0U32aGKxSBDAXjCCO0q94KxyP47Jh5oiVkZ1eZ+P+ElZKEL4x7MfW09B
NXs7PBTTV9sr5CnE1XVIR198yR3vTTKtvR2EsfTctG7yVUIfecT1MR3rooSyxEhxXSXGE1au9pne
vtuwzOlZocJQ3sO6wdWkjfwsaGb5b7rcmT4iiZK0uq8YrZEqkGLVXfmO8liRpN4EfHYO5QtUpA7o
GoUjdhxP0Kji6yocGGWOUksFqXsKvyScvbMTNZfWBYmKEi9mTebTsrK5atjx9dq/MIS6F4Vh6S2j
SonGxR87cc7faMt0vyhqzIBpKSjmeVygzE1WX2PGIFtxQTaXY8vTBIhz+cZzFmX5UUYK50v/xnse
h0Se6wwf61NYy+qZJJn2IVf2beyMzf1kYXJVUSfoUoX3UEJiXEEd6v2bhkXcAUU2XU2EZjeylL6y
AVPPkeV+GBZWdQWfqd07qqyWxOmacJKxJXUGidNB10GxHuBedx1bHhjeMYHJCxabVD6QZmHTm3dd
XFVbbeGizReUNvl5rV7FpFbUWxJwSnMTh7H6FNa6yIldXnjc5hubGwoenG5D2PmWIrta+9rsH60y
818SKzA7jkIw38MC/C5oJ4+jS/rSWrHv1BzvVzDVhgubyE+q9Zvrmul0vxJK1y7wubA/sy1KNyND
yYcJ3fDVpFNxlwm3/0ZuTPtpeiOU6zdaOeZ7yOV9O2fHKM/Kdd20HyGAhndxLMJNtkDPKQX1eewF
wYAdJY3nAo3qpHHTtr277d7I6RPJMoiH9blZtuehM1l3adKPL3j7w02EEfk2qAPnhtkA9J/sjc+O
eq2+eEaYXZthY5UQq03jjmwaZ+PZg9rycXmr0Xb1qe6K8hMTaLZ0Vf0UDrV5ysz2uedI3MYLOL5L
zRdhRccUaPvZmBz7o1IRnHkvm9q1CDuxDQ0YEV1ECycZPlwPXnvwB0Y+mWehfTdRT6y8qtYQCOLe
5h1CZLVi4tk2UW0NPYefcXEXED4xvudC+Th6cvEhTG1vFeUuK02LJp0REr23znPw4OD1O4t1ZKxp
6yIZhPOi8sAn4S5M/gAFq8b0UMs7P7LdWz9o+4eqtQmpa1l18n7AgGaz3hkewH/yhJ1VPURPrkkY
QImuAZAVAQERQw3ChIriIUkhYyHfIkrAgp+AiyvHbl6bS2JMj3hsNXVxfItPT+6yJZTAXOIJpiWo
ACw3Dyg2mNc8gcZDogFhbfoiuJO9SchBOcT8q2XXV6z0m/vYAVK6ZpOrtsNbSkK8BCYMS3RCkrg0
cqF7RPMCqCtjgmu+hS3gTn+Oh5iBCXFS7JzACEZ6jJ5G1v4rr9M9J24nT+6S4qChxqNPiuGMDy7f
A1lCCqRFgbsGZMaA4WdaMiHGt3iIWpMUgdWV0zFH5E0sUZGzpAVKVQe88RGW2wNCBm/X6SZMGbAI
9sRpl2zgKgFADMFd6Fbcx6FbkomcxvZmniJybGxEYqs3orFeKKnKWoCp/BmN6mnBqHo8b76kC1uV
USeU1TfgarywV2vPaw5BG8BjXUortABEkC+01vkN3MqE2EXwB801LUdCcAd/uFa1sDbhRJrDNJIj
li0k2Gxhws5Ad+UT5xv2nhJ72rgugOTepj05013msIMudOTe5xAZl2CMoF2hVacsKJX9e4YfLdoF
MLa4gUxqwcwV2Q0JNw9kROsz2RPdlhVyAFm388O7jjLg2sprshXKSUbkKI8gF2fJ8BbewksEKuZ+
DvE6MAqPd002TAQXOM6lKaH9MyhrDLgiznCSVd5fadEQ1Vsm+lY4ffcYq+LUqOaq9me9aQKruSmg
ZL4SfMWspG/akxidcN9G/jOFmtoxktmMXmvfMbLKwSOMWZbtyEjDXApeFA9rEsygqJTd1umaXUGV
4rJ05/tBmvXvOiug7/PIy0fypliyyxK0filRRGRDaxSvE7LJWyOY5huD8T4e8ZqN/u9+XzOQnsqM
9IBksENrXxg83I7w8fcNYtP7SuQfapnr+KrMGy88y9L83KugvtYOhRxu3WY4ZiqB9Yz5LSNcLY29
+wA1OtmOBf/UqlWLN/S2qmFfLqmyLVIkp1Yf5hi5ji1bP/Ju8Vs1t5x+x77gBFW/2Gm830Oxg3Jc
e3HL43mkT1/2Ot81xhnFEoNnszo4DABpOpKUMnEQOZX7dyODf2Of+/ZCAWJkAvV8ab3fRvotxTxZ
BNUhjxnH06cWKOLLhlqNr8H+3CU+bVZUaerRmQfuLza6y9v4fnETsMuVfgCJwAZbGywhp9+/zdqY
hAdtuyLFu7YeXYXrImmS6V6UeXuoINFiFO896kFDFVTwP3/r4r2fZXl12zJxlwpPBj+8d4X2MYQ1
A49U1Pzto4rgcoBqsh7LtKODYg/Omx/tCX95hFdyZbblQA9QRl7OClqLX2zr3i874SE4rNWB9iIj
sO3330WE0W+yIpoZr23to5KMH5wkth7nyeu+BK345Rr3/R4S0g2AYMdCMGDisHrvsUKFMqFj76pD
CSjtjKyWNDNO48+Z0UNSgbjwGud4sy4YPAeYCizRQxLb4EUW16mT5hx3PM23DLjt9qZoR3EpDHeu
Ty2Itucx7gMitZEXruy5DKnVC7f7YkamDJjikK36YLlGiKNao39NhoHeok6dz9i+Vf+AQtfpcCMK
JNTr0kVp/4koVwCDyJXo0qMQVXYiIxpQyJhsuz3Jljyfui88J8pv/jyWDxIk35LN1fH72WDXSL6B
NhLCrj1jOTBNumomvHez0Q3dLiCAjGC+qEKLy29siTmrhbtvY4F5oxN+9fI2ACncRlz+O978d1An
oEks9rT/erz5f9xdW3PiNhT+K0ze0zHYATzTZGYbsrktJNskzXRfGMVWQeALWDKX/fX9ZGxiGQO7
lZqZ9hEwR0fHR0fSuXznFYhUyB1U8nE2/8m9m03L+QXY961O28ILxCXh3buJ2jX8hAp1G7G+Tc5N
AR0n03HgA0Ptekeiw0m/Z+7cdCwJHYeCUwsIJcgBgLf0J6BOKhYcpgWIKcA5QYqHAwBeW669kgUH
SHQT+V3z5SAN/REPkNP2VpJGjeWWQe2S7dwZoGI7k5UdhLMVBuhO2oDkQmNyl7DFgLmX49A/PFRm
CJSxkOkhwV+QQ4A20PDUqpNZI/gWnAVOE8s+WFvyYAHPCLLB0durNZ2ffeOT1ajrjZGzKiwEY1sc
vfJiFJmy6M6ygcgf+vE87nZGiIEDeNbtXA+TkXWNwvOUsq6Fznxf0gRoSs691Z59vw24Oxkmz90J
4lfYnuLh83ouPk9a7OyOo3PH4wTV5GhiOBnOI3GJlgGj37p2gghFa9EGFAng92wXN4AgnI+nTzjC
jBYJIuIRuk31wARicKy9Rl4HsuTvEhj+l/UqQDOM4Rz5uQiyBcvPIRpe2uF9B6DovbMVErO7TaT8
f0OYEh2qT0chHD1ougEQUYAHPjinndn3+4lwx6dPSziBnOjKXoyG7inKT6YTsRped4KE8ev/l9XI
ozuyK/pVZg2+pjRZ/055GgherKrLMQv87GdG+c88sJ9AY5MLeOufn2DZbddvNpKMt2zG3jwkP18Q
H0amx7hImCd+lWyXfsw+A8Wh/Pd8Zru81zJVfHnDaEIQPoX3RsJA5WwOSEjPTz4F5I2o7QZggxAq
eefk/EThs7R6jxDmU6WEDSYTS1ebLjDIY7U2runKAm59wlMSccILSvI1YqfHuU2X8iUJgCOUVBo6
wumF2JY2bbh4E+IrzcaB5gF7rE85iqgnmJeKgpgUCbLvsWvpEu/RgCxJQgtKkjKwuQwIu1hOjfiv
Bsx8Gr6pfTRxwjWghUg5SJivqje6b+AQoCuZaxqj+adKGQ587PC6lG8gccYKOpl62+gGUnxRGxHe
npAOLfVbHy1LCjIZXSeLtuoyfAv8rihm6oqE/9WA/t1GPuCuVCnLKHUxCw1hxMsKWbeL05OuLO53
bVO72WoaIAzOUm+6Lihl768NKRdf/HNRfImRLrUjZuCPGNhe+oRFivWQmewGeO4TNOau4huiONrA
K+wTzok3TjkVQtFpVOk6JkTCvDEbERXwutl0DazwPsNewGOhaDYaDMmcDl3N7jMONzEwlWeKbUJg
2jJEPU6TKmkjjKNgo2JD4MvpuvoiGdC3hFROT8jKliDkutIe0AVR9y3cleT9UJ/wsnFDwhkfM3Vb
B33XwOoZ0GXjjiacrgtepaVCCLxpiHifrpinbGMgbmJHl5z/ibBLhW+JXa8tdJTK1uNFtADtbmyA
HplW1z7SugwcSR7GTJW4A23RF8uhJmr73UM/dNZ52NtTQJPwI40ijpxMUrkmAPW6ZWBzOIbdq8n9
01HgEiMD7CqixEUxcB58hvQp51Q5UtjImzZgGZ/pSr1V2mDaAN0XQcbFWpG2EEhLsoOErk05UIqo
+Q7/OJAzqkn6lWDfQVG12u4DEQ3HgBF8pVw0apmH69eA8r0y7sVI5VZObsh+lRmpum/zgCP7oMjr
PE0XikvqSv5f9Z0dfWDrfXvE3T8SNSSOP1F4tWpI5NLKDwZKc5hsKNX1Vd2XD190SsMVZLJx4OiT
cYRcXqWnqqLJgfX2TfxHp4Vi3ZIHrm5a2ZngU0jhVCSqAkHLBK5Nss54u9mVOC7PSxYiYif+wJnl
gtyIqWZeLxET1G88CSLo9vq0eWdenEZCenhHTBqAY3OTzXQ2Qvygt5Yb/C1fNbNTNon/gia+K8je
N6Yq3wzXarrRvA8S+8bDekjqu57Zf1n0x2YO8ycf8QJKkou/AQAA//8=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GB"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 Id="rId5" Type="http://schemas.openxmlformats.org/officeDocument/2006/relationships/chart" Target="../charts/chart6.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461432</xdr:colOff>
      <xdr:row>1</xdr:row>
      <xdr:rowOff>162984</xdr:rowOff>
    </xdr:from>
    <xdr:to>
      <xdr:col>12</xdr:col>
      <xdr:colOff>166511</xdr:colOff>
      <xdr:row>14</xdr:row>
      <xdr:rowOff>11290</xdr:rowOff>
    </xdr:to>
    <xdr:graphicFrame macro="">
      <xdr:nvGraphicFramePr>
        <xdr:cNvPr id="4" name="Chart 3">
          <a:extLst>
            <a:ext uri="{FF2B5EF4-FFF2-40B4-BE49-F238E27FC236}">
              <a16:creationId xmlns:a16="http://schemas.microsoft.com/office/drawing/2014/main" id="{553A68FB-FFD8-D4CE-324C-242E4844A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352777</xdr:colOff>
      <xdr:row>12</xdr:row>
      <xdr:rowOff>105834</xdr:rowOff>
    </xdr:from>
    <xdr:to>
      <xdr:col>18</xdr:col>
      <xdr:colOff>225778</xdr:colOff>
      <xdr:row>20</xdr:row>
      <xdr:rowOff>84666</xdr:rowOff>
    </xdr:to>
    <mc:AlternateContent xmlns:mc="http://schemas.openxmlformats.org/markup-compatibility/2006">
      <mc:Choice xmlns:cx6="http://schemas.microsoft.com/office/drawing/2016/5/12/chartex" Requires="cx6">
        <xdr:graphicFrame macro="">
          <xdr:nvGraphicFramePr>
            <xdr:cNvPr id="7" name="Chart 6">
              <a:extLst>
                <a:ext uri="{FF2B5EF4-FFF2-40B4-BE49-F238E27FC236}">
                  <a16:creationId xmlns:a16="http://schemas.microsoft.com/office/drawing/2014/main" id="{11799037-10A7-43CB-A55F-F65FE75B84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477977" y="2366434"/>
              <a:ext cx="2476501" cy="145203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246944</xdr:colOff>
      <xdr:row>6</xdr:row>
      <xdr:rowOff>134055</xdr:rowOff>
    </xdr:from>
    <xdr:to>
      <xdr:col>29</xdr:col>
      <xdr:colOff>7055</xdr:colOff>
      <xdr:row>20</xdr:row>
      <xdr:rowOff>168628</xdr:rowOff>
    </xdr:to>
    <xdr:graphicFrame macro="">
      <xdr:nvGraphicFramePr>
        <xdr:cNvPr id="8" name="Chart 7">
          <a:extLst>
            <a:ext uri="{FF2B5EF4-FFF2-40B4-BE49-F238E27FC236}">
              <a16:creationId xmlns:a16="http://schemas.microsoft.com/office/drawing/2014/main" id="{FFFC48B8-5E0A-7052-8940-E1FAD3D45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324561</xdr:colOff>
      <xdr:row>1</xdr:row>
      <xdr:rowOff>92428</xdr:rowOff>
    </xdr:from>
    <xdr:to>
      <xdr:col>36</xdr:col>
      <xdr:colOff>35278</xdr:colOff>
      <xdr:row>20</xdr:row>
      <xdr:rowOff>148166</xdr:rowOff>
    </xdr:to>
    <xdr:graphicFrame macro="">
      <xdr:nvGraphicFramePr>
        <xdr:cNvPr id="9" name="Chart 8">
          <a:extLst>
            <a:ext uri="{FF2B5EF4-FFF2-40B4-BE49-F238E27FC236}">
              <a16:creationId xmlns:a16="http://schemas.microsoft.com/office/drawing/2014/main" id="{BEED73BD-BFC9-71D8-0463-BD8B87592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36286</xdr:colOff>
      <xdr:row>7</xdr:row>
      <xdr:rowOff>74387</xdr:rowOff>
    </xdr:from>
    <xdr:to>
      <xdr:col>4</xdr:col>
      <xdr:colOff>358322</xdr:colOff>
      <xdr:row>19</xdr:row>
      <xdr:rowOff>165101</xdr:rowOff>
    </xdr:to>
    <xdr:sp macro="" textlink="">
      <xdr:nvSpPr>
        <xdr:cNvPr id="2" name="Rectangle: Rounded Corners 1">
          <a:extLst>
            <a:ext uri="{FF2B5EF4-FFF2-40B4-BE49-F238E27FC236}">
              <a16:creationId xmlns:a16="http://schemas.microsoft.com/office/drawing/2014/main" id="{74C1FBDD-FDED-554D-61DC-23AA6CC7CE93}"/>
            </a:ext>
          </a:extLst>
        </xdr:cNvPr>
        <xdr:cNvSpPr/>
      </xdr:nvSpPr>
      <xdr:spPr>
        <a:xfrm>
          <a:off x="36286" y="1363437"/>
          <a:ext cx="2760436" cy="2300514"/>
        </a:xfrm>
        <a:prstGeom prst="roundRect">
          <a:avLst/>
        </a:prstGeom>
        <a:ln>
          <a:noFill/>
        </a:ln>
        <a:effectLst>
          <a:outerShdw blurRad="50800" dist="38100" dir="2700000" algn="tl" rotWithShape="0">
            <a:prstClr val="black">
              <a:alpha val="40000"/>
            </a:prstClr>
          </a:outerShd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31750</xdr:colOff>
      <xdr:row>0</xdr:row>
      <xdr:rowOff>19050</xdr:rowOff>
    </xdr:from>
    <xdr:to>
      <xdr:col>19</xdr:col>
      <xdr:colOff>133350</xdr:colOff>
      <xdr:row>2</xdr:row>
      <xdr:rowOff>171450</xdr:rowOff>
    </xdr:to>
    <xdr:sp macro="" textlink="">
      <xdr:nvSpPr>
        <xdr:cNvPr id="3" name="Rectangle 2">
          <a:extLst>
            <a:ext uri="{FF2B5EF4-FFF2-40B4-BE49-F238E27FC236}">
              <a16:creationId xmlns:a16="http://schemas.microsoft.com/office/drawing/2014/main" id="{9EF4F4A7-7815-5C3E-2488-E980CF386C6E}"/>
            </a:ext>
          </a:extLst>
        </xdr:cNvPr>
        <xdr:cNvSpPr/>
      </xdr:nvSpPr>
      <xdr:spPr>
        <a:xfrm>
          <a:off x="31750" y="19050"/>
          <a:ext cx="11684000" cy="520700"/>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533400</xdr:colOff>
      <xdr:row>0</xdr:row>
      <xdr:rowOff>63500</xdr:rowOff>
    </xdr:from>
    <xdr:to>
      <xdr:col>1</xdr:col>
      <xdr:colOff>533400</xdr:colOff>
      <xdr:row>2</xdr:row>
      <xdr:rowOff>133350</xdr:rowOff>
    </xdr:to>
    <xdr:cxnSp macro="">
      <xdr:nvCxnSpPr>
        <xdr:cNvPr id="11" name="Straight Connector 10">
          <a:extLst>
            <a:ext uri="{FF2B5EF4-FFF2-40B4-BE49-F238E27FC236}">
              <a16:creationId xmlns:a16="http://schemas.microsoft.com/office/drawing/2014/main" id="{86A0597D-84BE-57B3-7C7E-8C197C3CC810}"/>
            </a:ext>
          </a:extLst>
        </xdr:cNvPr>
        <xdr:cNvCxnSpPr/>
      </xdr:nvCxnSpPr>
      <xdr:spPr>
        <a:xfrm>
          <a:off x="1143000" y="63500"/>
          <a:ext cx="0" cy="43815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127000</xdr:colOff>
      <xdr:row>0</xdr:row>
      <xdr:rowOff>63500</xdr:rowOff>
    </xdr:from>
    <xdr:to>
      <xdr:col>17</xdr:col>
      <xdr:colOff>552450</xdr:colOff>
      <xdr:row>2</xdr:row>
      <xdr:rowOff>139700</xdr:rowOff>
    </xdr:to>
    <xdr:sp macro="" textlink="">
      <xdr:nvSpPr>
        <xdr:cNvPr id="14" name="TextBox 13">
          <a:extLst>
            <a:ext uri="{FF2B5EF4-FFF2-40B4-BE49-F238E27FC236}">
              <a16:creationId xmlns:a16="http://schemas.microsoft.com/office/drawing/2014/main" id="{1E893B83-3CB6-9D9B-9A37-61CC182D4D58}"/>
            </a:ext>
          </a:extLst>
        </xdr:cNvPr>
        <xdr:cNvSpPr txBox="1"/>
      </xdr:nvSpPr>
      <xdr:spPr>
        <a:xfrm>
          <a:off x="1346200" y="63500"/>
          <a:ext cx="9569450" cy="44450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rPr>
            <a:t>Bike Stores</a:t>
          </a:r>
        </a:p>
      </xdr:txBody>
    </xdr:sp>
    <xdr:clientData/>
  </xdr:twoCellAnchor>
  <xdr:twoCellAnchor editAs="oneCell">
    <xdr:from>
      <xdr:col>0</xdr:col>
      <xdr:colOff>76201</xdr:colOff>
      <xdr:row>0</xdr:row>
      <xdr:rowOff>63500</xdr:rowOff>
    </xdr:from>
    <xdr:to>
      <xdr:col>1</xdr:col>
      <xdr:colOff>431800</xdr:colOff>
      <xdr:row>2</xdr:row>
      <xdr:rowOff>123825</xdr:rowOff>
    </xdr:to>
    <xdr:pic>
      <xdr:nvPicPr>
        <xdr:cNvPr id="16" name="Picture 15">
          <a:extLst>
            <a:ext uri="{FF2B5EF4-FFF2-40B4-BE49-F238E27FC236}">
              <a16:creationId xmlns:a16="http://schemas.microsoft.com/office/drawing/2014/main" id="{2FDD7FA6-1907-6658-702E-6139C82FD45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1" y="63500"/>
          <a:ext cx="965199" cy="428625"/>
        </a:xfrm>
        <a:prstGeom prst="rect">
          <a:avLst/>
        </a:prstGeom>
      </xdr:spPr>
    </xdr:pic>
    <xdr:clientData/>
  </xdr:twoCellAnchor>
  <xdr:twoCellAnchor>
    <xdr:from>
      <xdr:col>12</xdr:col>
      <xdr:colOff>438150</xdr:colOff>
      <xdr:row>3</xdr:row>
      <xdr:rowOff>38100</xdr:rowOff>
    </xdr:from>
    <xdr:to>
      <xdr:col>16</xdr:col>
      <xdr:colOff>533400</xdr:colOff>
      <xdr:row>21</xdr:row>
      <xdr:rowOff>114300</xdr:rowOff>
    </xdr:to>
    <xdr:sp macro="" textlink="">
      <xdr:nvSpPr>
        <xdr:cNvPr id="18" name="Rectangle: Rounded Corners 17">
          <a:extLst>
            <a:ext uri="{FF2B5EF4-FFF2-40B4-BE49-F238E27FC236}">
              <a16:creationId xmlns:a16="http://schemas.microsoft.com/office/drawing/2014/main" id="{5F2E0959-A5D4-0263-E9B4-E0767F9B5C34}"/>
            </a:ext>
          </a:extLst>
        </xdr:cNvPr>
        <xdr:cNvSpPr/>
      </xdr:nvSpPr>
      <xdr:spPr>
        <a:xfrm>
          <a:off x="7753350" y="590550"/>
          <a:ext cx="2533650" cy="3390900"/>
        </a:xfrm>
        <a:prstGeom prst="roundRect">
          <a:avLst/>
        </a:prstGeom>
        <a:ln>
          <a:noFill/>
        </a:ln>
        <a:effectLst>
          <a:outerShdw blurRad="50800" dist="38100" dir="2700000" algn="tl" rotWithShape="0">
            <a:prstClr val="black">
              <a:alpha val="40000"/>
            </a:prstClr>
          </a:outerShd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241300</xdr:colOff>
      <xdr:row>3</xdr:row>
      <xdr:rowOff>31750</xdr:rowOff>
    </xdr:from>
    <xdr:to>
      <xdr:col>4</xdr:col>
      <xdr:colOff>342900</xdr:colOff>
      <xdr:row>6</xdr:row>
      <xdr:rowOff>138430</xdr:rowOff>
    </xdr:to>
    <xdr:sp macro="" textlink="">
      <xdr:nvSpPr>
        <xdr:cNvPr id="19" name="Rectangle: Rounded Corners 18">
          <a:extLst>
            <a:ext uri="{FF2B5EF4-FFF2-40B4-BE49-F238E27FC236}">
              <a16:creationId xmlns:a16="http://schemas.microsoft.com/office/drawing/2014/main" id="{36BB3936-0A9B-D311-C554-8354ED64A7B6}"/>
            </a:ext>
          </a:extLst>
        </xdr:cNvPr>
        <xdr:cNvSpPr/>
      </xdr:nvSpPr>
      <xdr:spPr>
        <a:xfrm>
          <a:off x="1460500" y="584200"/>
          <a:ext cx="1320800" cy="659130"/>
        </a:xfrm>
        <a:prstGeom prst="roundRect">
          <a:avLst/>
        </a:prstGeom>
        <a:solidFill>
          <a:schemeClr val="accent6">
            <a:lumMod val="75000"/>
          </a:schemeClr>
        </a:solidFill>
        <a:ln>
          <a:noFill/>
        </a:ln>
        <a:effectLst>
          <a:outerShdw blurRad="50800" dist="38100" dir="2700000" algn="tl" rotWithShape="0">
            <a:prstClr val="black">
              <a:alpha val="40000"/>
            </a:prstClr>
          </a:outerShd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451757</xdr:colOff>
      <xdr:row>3</xdr:row>
      <xdr:rowOff>12700</xdr:rowOff>
    </xdr:from>
    <xdr:to>
      <xdr:col>12</xdr:col>
      <xdr:colOff>381000</xdr:colOff>
      <xdr:row>12</xdr:row>
      <xdr:rowOff>88900</xdr:rowOff>
    </xdr:to>
    <xdr:sp macro="" textlink="">
      <xdr:nvSpPr>
        <xdr:cNvPr id="20" name="Rectangle: Rounded Corners 19">
          <a:extLst>
            <a:ext uri="{FF2B5EF4-FFF2-40B4-BE49-F238E27FC236}">
              <a16:creationId xmlns:a16="http://schemas.microsoft.com/office/drawing/2014/main" id="{931058F9-A3D7-5A1A-D330-F7493E9E47B4}"/>
            </a:ext>
          </a:extLst>
        </xdr:cNvPr>
        <xdr:cNvSpPr/>
      </xdr:nvSpPr>
      <xdr:spPr>
        <a:xfrm>
          <a:off x="2890157" y="565150"/>
          <a:ext cx="4806043" cy="1733550"/>
        </a:xfrm>
        <a:prstGeom prst="roundRect">
          <a:avLst/>
        </a:prstGeom>
        <a:ln>
          <a:noFill/>
        </a:ln>
        <a:effectLst>
          <a:outerShdw blurRad="50800" dist="38100" dir="2700000" algn="tl" rotWithShape="0">
            <a:prstClr val="black">
              <a:alpha val="40000"/>
            </a:prstClr>
          </a:outerShd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444500</xdr:colOff>
      <xdr:row>13</xdr:row>
      <xdr:rowOff>6350</xdr:rowOff>
    </xdr:from>
    <xdr:to>
      <xdr:col>12</xdr:col>
      <xdr:colOff>361950</xdr:colOff>
      <xdr:row>21</xdr:row>
      <xdr:rowOff>71665</xdr:rowOff>
    </xdr:to>
    <xdr:sp macro="" textlink="">
      <xdr:nvSpPr>
        <xdr:cNvPr id="21" name="Rectangle: Rounded Corners 20">
          <a:extLst>
            <a:ext uri="{FF2B5EF4-FFF2-40B4-BE49-F238E27FC236}">
              <a16:creationId xmlns:a16="http://schemas.microsoft.com/office/drawing/2014/main" id="{6A5F4AED-C844-4524-F872-93A444A4E99B}"/>
            </a:ext>
          </a:extLst>
        </xdr:cNvPr>
        <xdr:cNvSpPr/>
      </xdr:nvSpPr>
      <xdr:spPr>
        <a:xfrm>
          <a:off x="2882900" y="2400300"/>
          <a:ext cx="4794250" cy="1538515"/>
        </a:xfrm>
        <a:prstGeom prst="roundRect">
          <a:avLst/>
        </a:prstGeom>
        <a:ln>
          <a:noFill/>
        </a:ln>
        <a:effectLst>
          <a:outerShdw blurRad="50800" dist="38100" dir="2700000" algn="tl" rotWithShape="0">
            <a:prstClr val="black">
              <a:alpha val="40000"/>
            </a:prstClr>
          </a:outerShd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412750</xdr:colOff>
      <xdr:row>3</xdr:row>
      <xdr:rowOff>12701</xdr:rowOff>
    </xdr:from>
    <xdr:to>
      <xdr:col>12</xdr:col>
      <xdr:colOff>406400</xdr:colOff>
      <xdr:row>12</xdr:row>
      <xdr:rowOff>127000</xdr:rowOff>
    </xdr:to>
    <xdr:graphicFrame macro="">
      <xdr:nvGraphicFramePr>
        <xdr:cNvPr id="22" name="Chart 21">
          <a:extLst>
            <a:ext uri="{FF2B5EF4-FFF2-40B4-BE49-F238E27FC236}">
              <a16:creationId xmlns:a16="http://schemas.microsoft.com/office/drawing/2014/main" id="{D326C1BF-0298-437D-A0E1-BB9AD647C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12</xdr:row>
      <xdr:rowOff>152400</xdr:rowOff>
    </xdr:from>
    <xdr:to>
      <xdr:col>12</xdr:col>
      <xdr:colOff>393700</xdr:colOff>
      <xdr:row>21</xdr:row>
      <xdr:rowOff>165100</xdr:rowOff>
    </xdr:to>
    <xdr:graphicFrame macro="">
      <xdr:nvGraphicFramePr>
        <xdr:cNvPr id="23" name="Chart 22">
          <a:extLst>
            <a:ext uri="{FF2B5EF4-FFF2-40B4-BE49-F238E27FC236}">
              <a16:creationId xmlns:a16="http://schemas.microsoft.com/office/drawing/2014/main" id="{D950A22D-77A6-44DD-B916-98F80F571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31750</xdr:colOff>
      <xdr:row>7</xdr:row>
      <xdr:rowOff>12700</xdr:rowOff>
    </xdr:from>
    <xdr:to>
      <xdr:col>4</xdr:col>
      <xdr:colOff>374650</xdr:colOff>
      <xdr:row>21</xdr:row>
      <xdr:rowOff>158750</xdr:rowOff>
    </xdr:to>
    <mc:AlternateContent xmlns:mc="http://schemas.openxmlformats.org/markup-compatibility/2006">
      <mc:Choice xmlns:cx6="http://schemas.microsoft.com/office/drawing/2016/5/12/chartex" Requires="cx6">
        <xdr:graphicFrame macro="">
          <xdr:nvGraphicFramePr>
            <xdr:cNvPr id="24" name="Chart 23">
              <a:extLst>
                <a:ext uri="{FF2B5EF4-FFF2-40B4-BE49-F238E27FC236}">
                  <a16:creationId xmlns:a16="http://schemas.microsoft.com/office/drawing/2014/main" id="{7024ED5E-BD76-4B89-9A6D-18D0FB5132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1750" y="1301750"/>
              <a:ext cx="2781300" cy="2724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425450</xdr:colOff>
      <xdr:row>3</xdr:row>
      <xdr:rowOff>19051</xdr:rowOff>
    </xdr:from>
    <xdr:to>
      <xdr:col>17</xdr:col>
      <xdr:colOff>120650</xdr:colOff>
      <xdr:row>21</xdr:row>
      <xdr:rowOff>171450</xdr:rowOff>
    </xdr:to>
    <xdr:graphicFrame macro="">
      <xdr:nvGraphicFramePr>
        <xdr:cNvPr id="25" name="Chart 24">
          <a:extLst>
            <a:ext uri="{FF2B5EF4-FFF2-40B4-BE49-F238E27FC236}">
              <a16:creationId xmlns:a16="http://schemas.microsoft.com/office/drawing/2014/main" id="{63AC8EFF-08D9-4E2E-A57A-C89841A32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44450</xdr:colOff>
      <xdr:row>3</xdr:row>
      <xdr:rowOff>31750</xdr:rowOff>
    </xdr:from>
    <xdr:to>
      <xdr:col>2</xdr:col>
      <xdr:colOff>165100</xdr:colOff>
      <xdr:row>6</xdr:row>
      <xdr:rowOff>144780</xdr:rowOff>
    </xdr:to>
    <xdr:grpSp>
      <xdr:nvGrpSpPr>
        <xdr:cNvPr id="28" name="Group 27">
          <a:extLst>
            <a:ext uri="{FF2B5EF4-FFF2-40B4-BE49-F238E27FC236}">
              <a16:creationId xmlns:a16="http://schemas.microsoft.com/office/drawing/2014/main" id="{AF5B16B1-13C0-8A10-E197-E7D7272831B1}"/>
            </a:ext>
          </a:extLst>
        </xdr:cNvPr>
        <xdr:cNvGrpSpPr/>
      </xdr:nvGrpSpPr>
      <xdr:grpSpPr>
        <a:xfrm>
          <a:off x="44450" y="584200"/>
          <a:ext cx="1339850" cy="665480"/>
          <a:chOff x="44450" y="584200"/>
          <a:chExt cx="1280160" cy="665480"/>
        </a:xfrm>
      </xdr:grpSpPr>
      <xdr:sp macro="" textlink="">
        <xdr:nvSpPr>
          <xdr:cNvPr id="17" name="Rectangle: Rounded Corners 16">
            <a:extLst>
              <a:ext uri="{FF2B5EF4-FFF2-40B4-BE49-F238E27FC236}">
                <a16:creationId xmlns:a16="http://schemas.microsoft.com/office/drawing/2014/main" id="{D94B07E9-AB0A-DFF6-6A92-B6F67FCD33B5}"/>
              </a:ext>
            </a:extLst>
          </xdr:cNvPr>
          <xdr:cNvSpPr/>
        </xdr:nvSpPr>
        <xdr:spPr>
          <a:xfrm>
            <a:off x="44450" y="584200"/>
            <a:ext cx="1280160" cy="665480"/>
          </a:xfrm>
          <a:prstGeom prst="roundRect">
            <a:avLst/>
          </a:prstGeom>
          <a:solidFill>
            <a:schemeClr val="accent6">
              <a:lumMod val="75000"/>
            </a:schemeClr>
          </a:solidFill>
          <a:ln>
            <a:noFill/>
          </a:ln>
          <a:effectLst>
            <a:outerShdw blurRad="50800" dist="38100" dir="2700000" algn="tl" rotWithShape="0">
              <a:prstClr val="black">
                <a:alpha val="40000"/>
              </a:prstClr>
            </a:outerShd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sp macro="" textlink="">
        <xdr:nvSpPr>
          <xdr:cNvPr id="26" name="TextBox 25">
            <a:extLst>
              <a:ext uri="{FF2B5EF4-FFF2-40B4-BE49-F238E27FC236}">
                <a16:creationId xmlns:a16="http://schemas.microsoft.com/office/drawing/2014/main" id="{106A2B0B-AF75-E6C2-2F5A-FE790B9AFBA3}"/>
              </a:ext>
            </a:extLst>
          </xdr:cNvPr>
          <xdr:cNvSpPr txBox="1"/>
        </xdr:nvSpPr>
        <xdr:spPr>
          <a:xfrm>
            <a:off x="88900" y="628650"/>
            <a:ext cx="1174750" cy="20320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2">
                    <a:lumMod val="90000"/>
                  </a:schemeClr>
                </a:solidFill>
              </a:rPr>
              <a:t>Total</a:t>
            </a:r>
            <a:r>
              <a:rPr lang="en-US" sz="1100" b="1" baseline="0">
                <a:solidFill>
                  <a:schemeClr val="bg2">
                    <a:lumMod val="90000"/>
                  </a:schemeClr>
                </a:solidFill>
              </a:rPr>
              <a:t> Unit Sold</a:t>
            </a:r>
            <a:endParaRPr lang="en-US" sz="1100" b="1">
              <a:solidFill>
                <a:schemeClr val="bg2">
                  <a:lumMod val="90000"/>
                </a:schemeClr>
              </a:solidFill>
            </a:endParaRPr>
          </a:p>
        </xdr:txBody>
      </xdr:sp>
      <xdr:sp macro="" textlink="pivot_table!$BE$5">
        <xdr:nvSpPr>
          <xdr:cNvPr id="27" name="TextBox 26">
            <a:extLst>
              <a:ext uri="{FF2B5EF4-FFF2-40B4-BE49-F238E27FC236}">
                <a16:creationId xmlns:a16="http://schemas.microsoft.com/office/drawing/2014/main" id="{A434E2B5-446A-2CA8-0628-B829D74CF49F}"/>
              </a:ext>
            </a:extLst>
          </xdr:cNvPr>
          <xdr:cNvSpPr txBox="1"/>
        </xdr:nvSpPr>
        <xdr:spPr>
          <a:xfrm>
            <a:off x="82550" y="977900"/>
            <a:ext cx="1143000" cy="23495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4E66B3-34F3-493C-B308-4016F4F74398}" type="TxLink">
              <a:rPr lang="en-US" sz="1800" b="1" i="0" u="none" strike="noStrike">
                <a:solidFill>
                  <a:schemeClr val="bg1"/>
                </a:solidFill>
                <a:latin typeface="Calibri"/>
                <a:cs typeface="Calibri"/>
              </a:rPr>
              <a:pPr algn="ctr"/>
              <a:t>7078</a:t>
            </a:fld>
            <a:endParaRPr lang="en-US" sz="1800" b="1">
              <a:solidFill>
                <a:schemeClr val="bg1"/>
              </a:solidFill>
            </a:endParaRPr>
          </a:p>
        </xdr:txBody>
      </xdr:sp>
    </xdr:grpSp>
    <xdr:clientData/>
  </xdr:twoCellAnchor>
  <xdr:twoCellAnchor>
    <xdr:from>
      <xdr:col>2</xdr:col>
      <xdr:colOff>273050</xdr:colOff>
      <xdr:row>3</xdr:row>
      <xdr:rowOff>76200</xdr:rowOff>
    </xdr:from>
    <xdr:to>
      <xdr:col>4</xdr:col>
      <xdr:colOff>323850</xdr:colOff>
      <xdr:row>4</xdr:row>
      <xdr:rowOff>107950</xdr:rowOff>
    </xdr:to>
    <xdr:sp macro="" textlink="">
      <xdr:nvSpPr>
        <xdr:cNvPr id="29" name="TextBox 28">
          <a:extLst>
            <a:ext uri="{FF2B5EF4-FFF2-40B4-BE49-F238E27FC236}">
              <a16:creationId xmlns:a16="http://schemas.microsoft.com/office/drawing/2014/main" id="{CEF1F9E5-C4E5-35CD-1EC1-6F13EEDBD653}"/>
            </a:ext>
          </a:extLst>
        </xdr:cNvPr>
        <xdr:cNvSpPr txBox="1"/>
      </xdr:nvSpPr>
      <xdr:spPr>
        <a:xfrm>
          <a:off x="1492250" y="628650"/>
          <a:ext cx="1270000" cy="21590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2">
                  <a:lumMod val="90000"/>
                </a:schemeClr>
              </a:solidFill>
            </a:rPr>
            <a:t>Total</a:t>
          </a:r>
          <a:r>
            <a:rPr lang="en-US" sz="1100" b="1" baseline="0">
              <a:solidFill>
                <a:schemeClr val="bg2">
                  <a:lumMod val="90000"/>
                </a:schemeClr>
              </a:solidFill>
            </a:rPr>
            <a:t> Net Revenue</a:t>
          </a:r>
          <a:endParaRPr lang="en-US" sz="1100" b="1">
            <a:solidFill>
              <a:schemeClr val="bg2">
                <a:lumMod val="90000"/>
              </a:schemeClr>
            </a:solidFill>
          </a:endParaRPr>
        </a:p>
      </xdr:txBody>
    </xdr:sp>
    <xdr:clientData/>
  </xdr:twoCellAnchor>
  <xdr:twoCellAnchor>
    <xdr:from>
      <xdr:col>2</xdr:col>
      <xdr:colOff>387350</xdr:colOff>
      <xdr:row>5</xdr:row>
      <xdr:rowOff>44450</xdr:rowOff>
    </xdr:from>
    <xdr:to>
      <xdr:col>4</xdr:col>
      <xdr:colOff>247650</xdr:colOff>
      <xdr:row>6</xdr:row>
      <xdr:rowOff>95250</xdr:rowOff>
    </xdr:to>
    <xdr:sp macro="" textlink="pivot_table!$AU$5">
      <xdr:nvSpPr>
        <xdr:cNvPr id="30" name="TextBox 29">
          <a:extLst>
            <a:ext uri="{FF2B5EF4-FFF2-40B4-BE49-F238E27FC236}">
              <a16:creationId xmlns:a16="http://schemas.microsoft.com/office/drawing/2014/main" id="{2A532EB9-22B2-1C36-19A4-8BD37116AFED}"/>
            </a:ext>
          </a:extLst>
        </xdr:cNvPr>
        <xdr:cNvSpPr txBox="1"/>
      </xdr:nvSpPr>
      <xdr:spPr>
        <a:xfrm>
          <a:off x="1606550" y="965200"/>
          <a:ext cx="1079500" cy="23495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7C740B-00C8-42A4-A81A-75DEC34CAA86}" type="TxLink">
            <a:rPr lang="en-US" sz="1600" b="1" i="0" u="none" strike="noStrike">
              <a:solidFill>
                <a:schemeClr val="bg1"/>
              </a:solidFill>
              <a:latin typeface="Calibri"/>
              <a:cs typeface="Calibri"/>
            </a:rPr>
            <a:pPr algn="ctr"/>
            <a:t>$7,689,117</a:t>
          </a:fld>
          <a:endParaRPr lang="en-US" sz="1600" b="1">
            <a:solidFill>
              <a:schemeClr val="bg1"/>
            </a:solidFill>
          </a:endParaRPr>
        </a:p>
      </xdr:txBody>
    </xdr:sp>
    <xdr:clientData/>
  </xdr:twoCellAnchor>
  <xdr:twoCellAnchor editAs="oneCell">
    <xdr:from>
      <xdr:col>17</xdr:col>
      <xdr:colOff>146050</xdr:colOff>
      <xdr:row>17</xdr:row>
      <xdr:rowOff>38100</xdr:rowOff>
    </xdr:from>
    <xdr:to>
      <xdr:col>19</xdr:col>
      <xdr:colOff>88900</xdr:colOff>
      <xdr:row>21</xdr:row>
      <xdr:rowOff>165099</xdr:rowOff>
    </xdr:to>
    <mc:AlternateContent xmlns:mc="http://schemas.openxmlformats.org/markup-compatibility/2006" xmlns:a14="http://schemas.microsoft.com/office/drawing/2010/main">
      <mc:Choice Requires="a14">
        <xdr:graphicFrame macro="">
          <xdr:nvGraphicFramePr>
            <xdr:cNvPr id="31" name="category_name">
              <a:extLst>
                <a:ext uri="{FF2B5EF4-FFF2-40B4-BE49-F238E27FC236}">
                  <a16:creationId xmlns:a16="http://schemas.microsoft.com/office/drawing/2014/main" id="{A4E580C7-8386-93CE-651A-C2F3A5D54A4A}"/>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mlns="">
        <xdr:sp macro="" textlink="">
          <xdr:nvSpPr>
            <xdr:cNvPr id="0" name=""/>
            <xdr:cNvSpPr>
              <a:spLocks noTextEdit="1"/>
            </xdr:cNvSpPr>
          </xdr:nvSpPr>
          <xdr:spPr>
            <a:xfrm>
              <a:off x="10509250" y="3168650"/>
              <a:ext cx="1162050" cy="86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146050</xdr:colOff>
      <xdr:row>12</xdr:row>
      <xdr:rowOff>44450</xdr:rowOff>
    </xdr:from>
    <xdr:to>
      <xdr:col>19</xdr:col>
      <xdr:colOff>95250</xdr:colOff>
      <xdr:row>17</xdr:row>
      <xdr:rowOff>1</xdr:rowOff>
    </xdr:to>
    <mc:AlternateContent xmlns:mc="http://schemas.openxmlformats.org/markup-compatibility/2006" xmlns:a14="http://schemas.microsoft.com/office/drawing/2010/main">
      <mc:Choice Requires="a14">
        <xdr:graphicFrame macro="">
          <xdr:nvGraphicFramePr>
            <xdr:cNvPr id="32" name="state">
              <a:extLst>
                <a:ext uri="{FF2B5EF4-FFF2-40B4-BE49-F238E27FC236}">
                  <a16:creationId xmlns:a16="http://schemas.microsoft.com/office/drawing/2014/main" id="{4A45DD7D-FE7A-BA5F-F790-1D92FB51D25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509250" y="2254250"/>
              <a:ext cx="1168400" cy="876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152400</xdr:colOff>
      <xdr:row>7</xdr:row>
      <xdr:rowOff>139701</xdr:rowOff>
    </xdr:from>
    <xdr:to>
      <xdr:col>19</xdr:col>
      <xdr:colOff>107950</xdr:colOff>
      <xdr:row>12</xdr:row>
      <xdr:rowOff>19051</xdr:rowOff>
    </xdr:to>
    <mc:AlternateContent xmlns:mc="http://schemas.openxmlformats.org/markup-compatibility/2006" xmlns:a14="http://schemas.microsoft.com/office/drawing/2010/main">
      <mc:Choice Requires="a14">
        <xdr:graphicFrame macro="">
          <xdr:nvGraphicFramePr>
            <xdr:cNvPr id="33" name="store_name">
              <a:extLst>
                <a:ext uri="{FF2B5EF4-FFF2-40B4-BE49-F238E27FC236}">
                  <a16:creationId xmlns:a16="http://schemas.microsoft.com/office/drawing/2014/main" id="{AFE82CD5-E39D-AC44-485E-F343ABD9A758}"/>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0515600" y="1428751"/>
              <a:ext cx="1174750"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158750</xdr:colOff>
      <xdr:row>3</xdr:row>
      <xdr:rowOff>25400</xdr:rowOff>
    </xdr:from>
    <xdr:to>
      <xdr:col>19</xdr:col>
      <xdr:colOff>114300</xdr:colOff>
      <xdr:row>7</xdr:row>
      <xdr:rowOff>114299</xdr:rowOff>
    </xdr:to>
    <mc:AlternateContent xmlns:mc="http://schemas.openxmlformats.org/markup-compatibility/2006" xmlns:a14="http://schemas.microsoft.com/office/drawing/2010/main">
      <mc:Choice Requires="a14">
        <xdr:graphicFrame macro="">
          <xdr:nvGraphicFramePr>
            <xdr:cNvPr id="34" name="order_date (Year)">
              <a:extLst>
                <a:ext uri="{FF2B5EF4-FFF2-40B4-BE49-F238E27FC236}">
                  <a16:creationId xmlns:a16="http://schemas.microsoft.com/office/drawing/2014/main" id="{8BD472F3-C5C9-BAAA-7CC6-6673BA388AC4}"/>
                </a:ext>
              </a:extLst>
            </xdr:cNvPr>
            <xdr:cNvGraphicFramePr/>
          </xdr:nvGraphicFramePr>
          <xdr:xfrm>
            <a:off x="0" y="0"/>
            <a:ext cx="0" cy="0"/>
          </xdr:xfrm>
          <a:graphic>
            <a:graphicData uri="http://schemas.microsoft.com/office/drawing/2010/slicer">
              <sle:slicer xmlns:sle="http://schemas.microsoft.com/office/drawing/2010/slicer" name="order_date (Year)"/>
            </a:graphicData>
          </a:graphic>
        </xdr:graphicFrame>
      </mc:Choice>
      <mc:Fallback xmlns="">
        <xdr:sp macro="" textlink="">
          <xdr:nvSpPr>
            <xdr:cNvPr id="0" name=""/>
            <xdr:cNvSpPr>
              <a:spLocks noTextEdit="1"/>
            </xdr:cNvSpPr>
          </xdr:nvSpPr>
          <xdr:spPr>
            <a:xfrm>
              <a:off x="10521950" y="577850"/>
              <a:ext cx="1174750" cy="825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Badawy" refreshedDate="45710.859669791666" backgroundQuery="1" createdVersion="8" refreshedVersion="8" minRefreshableVersion="3" recordCount="0" supportSubquery="1" supportAdvancedDrill="1" xr:uid="{96B30529-F731-4632-BE30-8CF4DAF059E7}">
  <cacheSource type="external" connectionId="2"/>
  <cacheFields count="5">
    <cacheField name="[Query2].[order_date].[order_date]" caption="order_date" numFmtId="0" hierarchy="2" level="1">
      <sharedItems containsSemiMixedTypes="0" containsNonDate="0" containsDate="1" containsString="0" minDate="2016-12-03T00:00:00" maxDate="2018-12-29T00:00:00" count="49">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12-28T00:00:00"/>
      </sharedItems>
    </cacheField>
    <cacheField name="[Query2].[order_date (Month)].[order_date (Month)]" caption="order_date (Month)" numFmtId="0" hierarchy="14" level="1">
      <sharedItems count="12">
        <s v="Jan"/>
        <s v="Feb"/>
        <s v="Mar"/>
        <s v="Apr"/>
        <s v="May"/>
        <s v="Jun"/>
        <s v="Jul"/>
        <s v="Aug"/>
        <s v="Sep"/>
        <s v="Oct"/>
        <s v="Nov"/>
        <s v="Dec"/>
      </sharedItems>
    </cacheField>
    <cacheField name="[Query2].[order_date (Year)].[order_date (Year)]" caption="order_date (Year)" numFmtId="0" hierarchy="12" level="1">
      <sharedItems count="3">
        <s v="2016"/>
        <s v="2017"/>
        <s v="2018"/>
      </sharedItems>
    </cacheField>
    <cacheField name="[Measures].[Sum of revenue]" caption="Sum of revenue" numFmtId="0" hierarchy="22" level="32767"/>
    <cacheField name="[Query2].[category_name].[category_name]" caption="category_name" numFmtId="0" hierarchy="8" level="1">
      <sharedItems containsSemiMixedTypes="0" containsNonDate="0" containsString="0"/>
    </cacheField>
  </cacheFields>
  <cacheHierarchies count="25">
    <cacheHierarchy uniqueName="[Query2].[order_id]" caption="order_id" attribute="1" defaultMemberUniqueName="[Query2].[order_id].[All]" allUniqueName="[Query2].[order_id].[All]" dimensionUniqueName="[Query2]" displayFolder="" count="0" memberValueDatatype="20" unbalanced="0"/>
    <cacheHierarchy uniqueName="[Query2].[customers]" caption="customers" attribute="1" defaultMemberUniqueName="[Query2].[customers].[All]" allUniqueName="[Query2].[customers].[All]" dimensionUniqueName="[Query2]" displayFolder="" count="0" memberValueDatatype="130" unbalanced="0"/>
    <cacheHierarchy uniqueName="[Query2].[order_date]" caption="order_date" attribute="1" time="1" defaultMemberUniqueName="[Query2].[order_date].[All]" allUniqueName="[Query2].[order_date].[All]" dimensionUniqueName="[Query2]" displayFolder="" count="2" memberValueDatatype="7" unbalanced="0">
      <fieldsUsage count="2">
        <fieldUsage x="-1"/>
        <fieldUsage x="0"/>
      </fieldsUsage>
    </cacheHierarchy>
    <cacheHierarchy uniqueName="[Query2].[city]" caption="city" attribute="1" defaultMemberUniqueName="[Query2].[city].[All]" allUniqueName="[Query2].[city].[All]" dimensionUniqueName="[Query2]" displayFolder="" count="0" memberValueDatatype="130" unbalanced="0"/>
    <cacheHierarchy uniqueName="[Query2].[state]" caption="state" attribute="1" defaultMemberUniqueName="[Query2].[state].[All]" allUniqueName="[Query2].[state].[All]" dimensionUniqueName="[Query2]" displayFolder="" count="2" memberValueDatatype="130" unbalanced="0"/>
    <cacheHierarchy uniqueName="[Query2].[quantity]" caption="quantity" attribute="1" defaultMemberUniqueName="[Query2].[quantity].[All]" allUniqueName="[Query2].[quantity].[All]" dimensionUniqueName="[Query2]" displayFolder="" count="0" memberValueDatatype="20" unbalanced="0"/>
    <cacheHierarchy uniqueName="[Query2].[revenue]" caption="revenue" attribute="1" defaultMemberUniqueName="[Query2].[revenue].[All]" allUniqueName="[Query2].[revenue].[All]" dimensionUniqueName="[Query2]" displayFolder="" count="0" memberValueDatatype="5" unbalanced="0"/>
    <cacheHierarchy uniqueName="[Query2].[product_name]" caption="product_name" attribute="1" defaultMemberUniqueName="[Query2].[product_name].[All]" allUniqueName="[Query2].[product_name].[All]" dimensionUniqueName="[Query2]" displayFolder="" count="0" memberValueDatatype="130" unbalanced="0"/>
    <cacheHierarchy uniqueName="[Query2].[category_name]" caption="category_name" attribute="1" defaultMemberUniqueName="[Query2].[category_name].[All]" allUniqueName="[Query2].[category_name].[All]" dimensionUniqueName="[Query2]" displayFolder="" count="2" memberValueDatatype="130" unbalanced="0">
      <fieldsUsage count="2">
        <fieldUsage x="-1"/>
        <fieldUsage x="4"/>
      </fieldsUsage>
    </cacheHierarchy>
    <cacheHierarchy uniqueName="[Query2].[store_name]" caption="store_name" attribute="1" defaultMemberUniqueName="[Query2].[store_name].[All]" allUniqueName="[Query2].[store_name].[All]" dimensionUniqueName="[Query2]" displayFolder="" count="2" memberValueDatatype="130" unbalanced="0"/>
    <cacheHierarchy uniqueName="[Query2].[total_discount]" caption="total_discount" attribute="1" defaultMemberUniqueName="[Query2].[total_discount].[All]" allUniqueName="[Query2].[total_discount].[All]" dimensionUniqueName="[Query2]" displayFolder="" count="0" memberValueDatatype="5" unbalanced="0"/>
    <cacheHierarchy uniqueName="[Query2].[Net Revenue]" caption="Net Revenue" attribute="1" defaultMemberUniqueName="[Query2].[Net Revenue].[All]" allUniqueName="[Query2].[Net Revenue].[All]" dimensionUniqueName="[Query2]" displayFolder="" count="0" memberValueDatatype="5" unbalanced="0"/>
    <cacheHierarchy uniqueName="[Query2].[order_date (Year)]" caption="order_date (Year)" attribute="1" defaultMemberUniqueName="[Query2].[order_date (Year)].[All]" allUniqueName="[Query2].[order_date (Year)].[All]" dimensionUniqueName="[Query2]" displayFolder="" count="2" memberValueDatatype="130" unbalanced="0">
      <fieldsUsage count="2">
        <fieldUsage x="-1"/>
        <fieldUsage x="2"/>
      </fieldsUsage>
    </cacheHierarchy>
    <cacheHierarchy uniqueName="[Query2].[order_date (Quarter)]" caption="order_date (Quarter)" attribute="1" defaultMemberUniqueName="[Query2].[order_date (Quarter)].[All]" allUniqueName="[Query2].[order_date (Quarter)].[All]" dimensionUniqueName="[Query2]" displayFolder="" count="0" memberValueDatatype="130" unbalanced="0"/>
    <cacheHierarchy uniqueName="[Query2].[order_date (Month)]" caption="order_date (Month)" attribute="1" defaultMemberUniqueName="[Query2].[order_date (Month)].[All]" allUniqueName="[Query2].[order_date (Month)].[All]" dimensionUniqueName="[Query2]" displayFolder="" count="2" memberValueDatatype="130" unbalanced="0">
      <fieldsUsage count="2">
        <fieldUsage x="-1"/>
        <fieldUsage x="1"/>
      </fieldsUsage>
    </cacheHierarchy>
    <cacheHierarchy uniqueName="[Query2].[order_date (Month Index)]" caption="order_date (Month Index)" attribute="1" defaultMemberUniqueName="[Query2].[order_date (Month Index)].[All]" allUniqueName="[Query2].[order_date (Month Index)].[All]" dimensionUniqueName="[Query2]" displayFolder="" count="0" memberValueDatatype="20" unbalanced="0" hidden="1"/>
    <cacheHierarchy uniqueName="[Measures].[total revenue1]" caption="total revenue1" measure="1" displayFolder="" measureGroup="Query2" count="0"/>
    <cacheHierarchy uniqueName="[Measures].[total net revenue1]" caption="total net revenue1" measure="1" displayFolder="" measureGroup="Query2" count="0"/>
    <cacheHierarchy uniqueName="[Measures].[total discount 1]" caption="total discount 1" measure="1" displayFolder="" measureGroup="Query2" count="0"/>
    <cacheHierarchy uniqueName="[Measures].[Total Units Sold]" caption="Total Units Sold" measure="1" displayFolder="" measureGroup="Query2" count="0"/>
    <cacheHierarchy uniqueName="[Measures].[__XL_Count Query2]" caption="__XL_Count Query2" measure="1" displayFolder="" measureGroup="Query2" count="0" hidden="1"/>
    <cacheHierarchy uniqueName="[Measures].[__No measures defined]" caption="__No measures defined" measure="1" displayFolder="" count="0" hidden="1"/>
    <cacheHierarchy uniqueName="[Measures].[Sum of revenue]" caption="Sum of revenue" measure="1" displayFolder="" measureGroup="Query2"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Net Revenue]" caption="Sum of Net Revenue" measure="1" displayFolder="" measureGroup="Query2" count="0" hidden="1">
      <extLst>
        <ext xmlns:x15="http://schemas.microsoft.com/office/spreadsheetml/2010/11/main" uri="{B97F6D7D-B522-45F9-BDA1-12C45D357490}">
          <x15:cacheHierarchy aggregatedColumn="11"/>
        </ext>
      </extLst>
    </cacheHierarchy>
    <cacheHierarchy uniqueName="[Measures].[Count of store_name]" caption="Count of store_name" measure="1" displayFolder="" measureGroup="Query2"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Query2" uniqueName="[Query2]" caption="Query2"/>
  </dimensions>
  <measureGroups count="1">
    <measureGroup name="Query2" caption="Query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Badawy" refreshedDate="45710.860110879628" backgroundQuery="1" createdVersion="8" refreshedVersion="8" minRefreshableVersion="3" recordCount="0" supportSubquery="1" supportAdvancedDrill="1" xr:uid="{066FE0C2-F4B0-43AC-8726-0EAFB2E351FA}">
  <cacheSource type="external" connectionId="2"/>
  <cacheFields count="3">
    <cacheField name="[Query2].[category_name].[category_name]" caption="category_name" numFmtId="0" hierarchy="8" level="1">
      <sharedItems count="7">
        <s v="Children Bicycles"/>
        <s v="Comfort Bicycles"/>
        <s v="Cruisers Bicycles"/>
        <s v="Cyclocross Bicycles"/>
        <s v="Electric Bikes"/>
        <s v="Mountain Bikes"/>
        <s v="Road Bikes"/>
      </sharedItems>
    </cacheField>
    <cacheField name="[Measures].[Sum of revenue]" caption="Sum of revenue" numFmtId="0" hierarchy="22" level="32767"/>
    <cacheField name="[Query2].[order_date (Year)].[order_date (Year)]" caption="order_date (Year)" numFmtId="0" hierarchy="12" level="1">
      <sharedItems containsSemiMixedTypes="0" containsNonDate="0" containsString="0"/>
    </cacheField>
  </cacheFields>
  <cacheHierarchies count="25">
    <cacheHierarchy uniqueName="[Query2].[order_id]" caption="order_id" attribute="1" defaultMemberUniqueName="[Query2].[order_id].[All]" allUniqueName="[Query2].[order_id].[All]" dimensionUniqueName="[Query2]" displayFolder="" count="0" memberValueDatatype="20" unbalanced="0"/>
    <cacheHierarchy uniqueName="[Query2].[customers]" caption="customers" attribute="1" defaultMemberUniqueName="[Query2].[customers].[All]" allUniqueName="[Query2].[customers].[All]" dimensionUniqueName="[Query2]" displayFolder="" count="0" memberValueDatatype="130" unbalanced="0"/>
    <cacheHierarchy uniqueName="[Query2].[order_date]" caption="order_date" attribute="1" time="1" defaultMemberUniqueName="[Query2].[order_date].[All]" allUniqueName="[Query2].[order_date].[All]" dimensionUniqueName="[Query2]" displayFolder="" count="0" memberValueDatatype="7" unbalanced="0"/>
    <cacheHierarchy uniqueName="[Query2].[city]" caption="city" attribute="1" defaultMemberUniqueName="[Query2].[city].[All]" allUniqueName="[Query2].[city].[All]" dimensionUniqueName="[Query2]" displayFolder="" count="0" memberValueDatatype="130" unbalanced="0"/>
    <cacheHierarchy uniqueName="[Query2].[state]" caption="state" attribute="1" defaultMemberUniqueName="[Query2].[state].[All]" allUniqueName="[Query2].[state].[All]" dimensionUniqueName="[Query2]" displayFolder="" count="2" memberValueDatatype="130" unbalanced="0"/>
    <cacheHierarchy uniqueName="[Query2].[quantity]" caption="quantity" attribute="1" defaultMemberUniqueName="[Query2].[quantity].[All]" allUniqueName="[Query2].[quantity].[All]" dimensionUniqueName="[Query2]" displayFolder="" count="0" memberValueDatatype="20" unbalanced="0"/>
    <cacheHierarchy uniqueName="[Query2].[revenue]" caption="revenue" attribute="1" defaultMemberUniqueName="[Query2].[revenue].[All]" allUniqueName="[Query2].[revenue].[All]" dimensionUniqueName="[Query2]" displayFolder="" count="0" memberValueDatatype="5" unbalanced="0"/>
    <cacheHierarchy uniqueName="[Query2].[product_name]" caption="product_name" attribute="1" defaultMemberUniqueName="[Query2].[product_name].[All]" allUniqueName="[Query2].[product_name].[All]" dimensionUniqueName="[Query2]" displayFolder="" count="0" memberValueDatatype="130" unbalanced="0"/>
    <cacheHierarchy uniqueName="[Query2].[category_name]" caption="category_name" attribute="1" defaultMemberUniqueName="[Query2].[category_name].[All]" allUniqueName="[Query2].[category_name].[All]" dimensionUniqueName="[Query2]" displayFolder="" count="2" memberValueDatatype="130" unbalanced="0">
      <fieldsUsage count="2">
        <fieldUsage x="-1"/>
        <fieldUsage x="0"/>
      </fieldsUsage>
    </cacheHierarchy>
    <cacheHierarchy uniqueName="[Query2].[store_name]" caption="store_name" attribute="1" defaultMemberUniqueName="[Query2].[store_name].[All]" allUniqueName="[Query2].[store_name].[All]" dimensionUniqueName="[Query2]" displayFolder="" count="2" memberValueDatatype="130" unbalanced="0"/>
    <cacheHierarchy uniqueName="[Query2].[total_discount]" caption="total_discount" attribute="1" defaultMemberUniqueName="[Query2].[total_discount].[All]" allUniqueName="[Query2].[total_discount].[All]" dimensionUniqueName="[Query2]" displayFolder="" count="0" memberValueDatatype="5" unbalanced="0"/>
    <cacheHierarchy uniqueName="[Query2].[Net Revenue]" caption="Net Revenue" attribute="1" defaultMemberUniqueName="[Query2].[Net Revenue].[All]" allUniqueName="[Query2].[Net Revenue].[All]" dimensionUniqueName="[Query2]" displayFolder="" count="0" memberValueDatatype="5" unbalanced="0"/>
    <cacheHierarchy uniqueName="[Query2].[order_date (Year)]" caption="order_date (Year)" attribute="1" defaultMemberUniqueName="[Query2].[order_date (Year)].[All]" allUniqueName="[Query2].[order_date (Year)].[All]" dimensionUniqueName="[Query2]" displayFolder="" count="2" memberValueDatatype="130" unbalanced="0">
      <fieldsUsage count="2">
        <fieldUsage x="-1"/>
        <fieldUsage x="2"/>
      </fieldsUsage>
    </cacheHierarchy>
    <cacheHierarchy uniqueName="[Query2].[order_date (Quarter)]" caption="order_date (Quarter)" attribute="1" defaultMemberUniqueName="[Query2].[order_date (Quarter)].[All]" allUniqueName="[Query2].[order_date (Quarter)].[All]" dimensionUniqueName="[Query2]" displayFolder="" count="0" memberValueDatatype="130" unbalanced="0"/>
    <cacheHierarchy uniqueName="[Query2].[order_date (Month)]" caption="order_date (Month)" attribute="1" defaultMemberUniqueName="[Query2].[order_date (Month)].[All]" allUniqueName="[Query2].[order_date (Month)].[All]" dimensionUniqueName="[Query2]" displayFolder="" count="0" memberValueDatatype="130" unbalanced="0"/>
    <cacheHierarchy uniqueName="[Query2].[order_date (Month Index)]" caption="order_date (Month Index)" attribute="1" defaultMemberUniqueName="[Query2].[order_date (Month Index)].[All]" allUniqueName="[Query2].[order_date (Month Index)].[All]" dimensionUniqueName="[Query2]" displayFolder="" count="0" memberValueDatatype="20" unbalanced="0" hidden="1"/>
    <cacheHierarchy uniqueName="[Measures].[total revenue1]" caption="total revenue1" measure="1" displayFolder="" measureGroup="Query2" count="0"/>
    <cacheHierarchy uniqueName="[Measures].[total net revenue1]" caption="total net revenue1" measure="1" displayFolder="" measureGroup="Query2" count="0"/>
    <cacheHierarchy uniqueName="[Measures].[total discount 1]" caption="total discount 1" measure="1" displayFolder="" measureGroup="Query2" count="0"/>
    <cacheHierarchy uniqueName="[Measures].[Total Units Sold]" caption="Total Units Sold" measure="1" displayFolder="" measureGroup="Query2" count="0"/>
    <cacheHierarchy uniqueName="[Measures].[__XL_Count Query2]" caption="__XL_Count Query2" measure="1" displayFolder="" measureGroup="Query2" count="0" hidden="1"/>
    <cacheHierarchy uniqueName="[Measures].[__No measures defined]" caption="__No measures defined" measure="1" displayFolder="" count="0" hidden="1"/>
    <cacheHierarchy uniqueName="[Measures].[Sum of revenue]" caption="Sum of revenue" measure="1" displayFolder="" measureGroup="Query2"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Net Revenue]" caption="Sum of Net Revenue" measure="1" displayFolder="" measureGroup="Query2" count="0" hidden="1">
      <extLst>
        <ext xmlns:x15="http://schemas.microsoft.com/office/spreadsheetml/2010/11/main" uri="{B97F6D7D-B522-45F9-BDA1-12C45D357490}">
          <x15:cacheHierarchy aggregatedColumn="11"/>
        </ext>
      </extLst>
    </cacheHierarchy>
    <cacheHierarchy uniqueName="[Measures].[Count of store_name]" caption="Count of store_name" measure="1" displayFolder="" measureGroup="Query2"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Query2" uniqueName="[Query2]" caption="Query2"/>
  </dimensions>
  <measureGroups count="1">
    <measureGroup name="Query2" caption="Query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Badawy" refreshedDate="45710.860111111113" backgroundQuery="1" createdVersion="8" refreshedVersion="8" minRefreshableVersion="3" recordCount="0" supportSubquery="1" supportAdvancedDrill="1" xr:uid="{4B041173-99B5-442D-9124-399DEDD120D6}">
  <cacheSource type="external" connectionId="2"/>
  <cacheFields count="2">
    <cacheField name="[Measures].[Total Units Sold]" caption="Total Units Sold" numFmtId="0" hierarchy="19" level="32767"/>
    <cacheField name="[Query2].[order_date (Year)].[order_date (Year)]" caption="order_date (Year)" numFmtId="0" hierarchy="12" level="1">
      <sharedItems containsSemiMixedTypes="0" containsNonDate="0" containsString="0"/>
    </cacheField>
  </cacheFields>
  <cacheHierarchies count="25">
    <cacheHierarchy uniqueName="[Query2].[order_id]" caption="order_id" attribute="1" defaultMemberUniqueName="[Query2].[order_id].[All]" allUniqueName="[Query2].[order_id].[All]" dimensionUniqueName="[Query2]" displayFolder="" count="0" memberValueDatatype="20" unbalanced="0"/>
    <cacheHierarchy uniqueName="[Query2].[customers]" caption="customers" attribute="1" defaultMemberUniqueName="[Query2].[customers].[All]" allUniqueName="[Query2].[customers].[All]" dimensionUniqueName="[Query2]" displayFolder="" count="0" memberValueDatatype="130" unbalanced="0"/>
    <cacheHierarchy uniqueName="[Query2].[order_date]" caption="order_date" attribute="1" time="1" defaultMemberUniqueName="[Query2].[order_date].[All]" allUniqueName="[Query2].[order_date].[All]" dimensionUniqueName="[Query2]" displayFolder="" count="0" memberValueDatatype="7" unbalanced="0"/>
    <cacheHierarchy uniqueName="[Query2].[city]" caption="city" attribute="1" defaultMemberUniqueName="[Query2].[city].[All]" allUniqueName="[Query2].[city].[All]" dimensionUniqueName="[Query2]" displayFolder="" count="0" memberValueDatatype="130" unbalanced="0"/>
    <cacheHierarchy uniqueName="[Query2].[state]" caption="state" attribute="1" defaultMemberUniqueName="[Query2].[state].[All]" allUniqueName="[Query2].[state].[All]" dimensionUniqueName="[Query2]" displayFolder="" count="2" memberValueDatatype="130" unbalanced="0"/>
    <cacheHierarchy uniqueName="[Query2].[quantity]" caption="quantity" attribute="1" defaultMemberUniqueName="[Query2].[quantity].[All]" allUniqueName="[Query2].[quantity].[All]" dimensionUniqueName="[Query2]" displayFolder="" count="0" memberValueDatatype="20" unbalanced="0"/>
    <cacheHierarchy uniqueName="[Query2].[revenue]" caption="revenue" attribute="1" defaultMemberUniqueName="[Query2].[revenue].[All]" allUniqueName="[Query2].[revenue].[All]" dimensionUniqueName="[Query2]" displayFolder="" count="0" memberValueDatatype="5" unbalanced="0"/>
    <cacheHierarchy uniqueName="[Query2].[product_name]" caption="product_name" attribute="1" defaultMemberUniqueName="[Query2].[product_name].[All]" allUniqueName="[Query2].[product_name].[All]" dimensionUniqueName="[Query2]" displayFolder="" count="0" memberValueDatatype="130" unbalanced="0"/>
    <cacheHierarchy uniqueName="[Query2].[category_name]" caption="category_name" attribute="1" defaultMemberUniqueName="[Query2].[category_name].[All]" allUniqueName="[Query2].[category_name].[All]" dimensionUniqueName="[Query2]" displayFolder="" count="2" memberValueDatatype="130" unbalanced="0"/>
    <cacheHierarchy uniqueName="[Query2].[store_name]" caption="store_name" attribute="1" defaultMemberUniqueName="[Query2].[store_name].[All]" allUniqueName="[Query2].[store_name].[All]" dimensionUniqueName="[Query2]" displayFolder="" count="2" memberValueDatatype="130" unbalanced="0"/>
    <cacheHierarchy uniqueName="[Query2].[total_discount]" caption="total_discount" attribute="1" defaultMemberUniqueName="[Query2].[total_discount].[All]" allUniqueName="[Query2].[total_discount].[All]" dimensionUniqueName="[Query2]" displayFolder="" count="0" memberValueDatatype="5" unbalanced="0"/>
    <cacheHierarchy uniqueName="[Query2].[Net Revenue]" caption="Net Revenue" attribute="1" defaultMemberUniqueName="[Query2].[Net Revenue].[All]" allUniqueName="[Query2].[Net Revenue].[All]" dimensionUniqueName="[Query2]" displayFolder="" count="0" memberValueDatatype="5" unbalanced="0"/>
    <cacheHierarchy uniqueName="[Query2].[order_date (Year)]" caption="order_date (Year)" attribute="1" defaultMemberUniqueName="[Query2].[order_date (Year)].[All]" allUniqueName="[Query2].[order_date (Year)].[All]" dimensionUniqueName="[Query2]" displayFolder="" count="2" memberValueDatatype="130" unbalanced="0">
      <fieldsUsage count="2">
        <fieldUsage x="-1"/>
        <fieldUsage x="1"/>
      </fieldsUsage>
    </cacheHierarchy>
    <cacheHierarchy uniqueName="[Query2].[order_date (Quarter)]" caption="order_date (Quarter)" attribute="1" defaultMemberUniqueName="[Query2].[order_date (Quarter)].[All]" allUniqueName="[Query2].[order_date (Quarter)].[All]" dimensionUniqueName="[Query2]" displayFolder="" count="0" memberValueDatatype="130" unbalanced="0"/>
    <cacheHierarchy uniqueName="[Query2].[order_date (Month)]" caption="order_date (Month)" attribute="1" defaultMemberUniqueName="[Query2].[order_date (Month)].[All]" allUniqueName="[Query2].[order_date (Month)].[All]" dimensionUniqueName="[Query2]" displayFolder="" count="0" memberValueDatatype="130" unbalanced="0"/>
    <cacheHierarchy uniqueName="[Query2].[order_date (Month Index)]" caption="order_date (Month Index)" attribute="1" defaultMemberUniqueName="[Query2].[order_date (Month Index)].[All]" allUniqueName="[Query2].[order_date (Month Index)].[All]" dimensionUniqueName="[Query2]" displayFolder="" count="0" memberValueDatatype="20" unbalanced="0" hidden="1"/>
    <cacheHierarchy uniqueName="[Measures].[total revenue1]" caption="total revenue1" measure="1" displayFolder="" measureGroup="Query2" count="0"/>
    <cacheHierarchy uniqueName="[Measures].[total net revenue1]" caption="total net revenue1" measure="1" displayFolder="" measureGroup="Query2" count="0"/>
    <cacheHierarchy uniqueName="[Measures].[total discount 1]" caption="total discount 1" measure="1" displayFolder="" measureGroup="Query2" count="0"/>
    <cacheHierarchy uniqueName="[Measures].[Total Units Sold]" caption="Total Units Sold" measure="1" displayFolder="" measureGroup="Query2" count="0" oneField="1">
      <fieldsUsage count="1">
        <fieldUsage x="0"/>
      </fieldsUsage>
    </cacheHierarchy>
    <cacheHierarchy uniqueName="[Measures].[__XL_Count Query2]" caption="__XL_Count Query2" measure="1" displayFolder="" measureGroup="Query2" count="0" hidden="1"/>
    <cacheHierarchy uniqueName="[Measures].[__No measures defined]" caption="__No measures defined" measure="1" displayFolder="" count="0" hidden="1"/>
    <cacheHierarchy uniqueName="[Measures].[Sum of revenue]" caption="Sum of revenue" measure="1" displayFolder="" measureGroup="Query2" count="0" hidden="1">
      <extLst>
        <ext xmlns:x15="http://schemas.microsoft.com/office/spreadsheetml/2010/11/main" uri="{B97F6D7D-B522-45F9-BDA1-12C45D357490}">
          <x15:cacheHierarchy aggregatedColumn="6"/>
        </ext>
      </extLst>
    </cacheHierarchy>
    <cacheHierarchy uniqueName="[Measures].[Sum of Net Revenue]" caption="Sum of Net Revenue" measure="1" displayFolder="" measureGroup="Query2" count="0" hidden="1">
      <extLst>
        <ext xmlns:x15="http://schemas.microsoft.com/office/spreadsheetml/2010/11/main" uri="{B97F6D7D-B522-45F9-BDA1-12C45D357490}">
          <x15:cacheHierarchy aggregatedColumn="11"/>
        </ext>
      </extLst>
    </cacheHierarchy>
    <cacheHierarchy uniqueName="[Measures].[Count of store_name]" caption="Count of store_name" measure="1" displayFolder="" measureGroup="Query2"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Query2" uniqueName="[Query2]" caption="Query2"/>
  </dimensions>
  <measureGroups count="1">
    <measureGroup name="Query2" caption="Query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Badawy" refreshedDate="45710.860111111113" backgroundQuery="1" createdVersion="8" refreshedVersion="8" minRefreshableVersion="3" recordCount="0" supportSubquery="1" supportAdvancedDrill="1" xr:uid="{1DD581B7-588B-45EA-90B3-A589827E1008}">
  <cacheSource type="external" connectionId="2"/>
  <cacheFields count="1">
    <cacheField name="[Query2].[order_date (Year)].[order_date (Year)]" caption="order_date (Year)" numFmtId="0" hierarchy="12" level="1">
      <sharedItems containsSemiMixedTypes="0" containsNonDate="0" containsString="0"/>
    </cacheField>
  </cacheFields>
  <cacheHierarchies count="25">
    <cacheHierarchy uniqueName="[Query2].[order_id]" caption="order_id" attribute="1" defaultMemberUniqueName="[Query2].[order_id].[All]" allUniqueName="[Query2].[order_id].[All]" dimensionUniqueName="[Query2]" displayFolder="" count="0" memberValueDatatype="20" unbalanced="0"/>
    <cacheHierarchy uniqueName="[Query2].[customers]" caption="customers" attribute="1" defaultMemberUniqueName="[Query2].[customers].[All]" allUniqueName="[Query2].[customers].[All]" dimensionUniqueName="[Query2]" displayFolder="" count="0" memberValueDatatype="130" unbalanced="0"/>
    <cacheHierarchy uniqueName="[Query2].[order_date]" caption="order_date" attribute="1" time="1" defaultMemberUniqueName="[Query2].[order_date].[All]" allUniqueName="[Query2].[order_date].[All]" dimensionUniqueName="[Query2]" displayFolder="" count="0" memberValueDatatype="7" unbalanced="0"/>
    <cacheHierarchy uniqueName="[Query2].[city]" caption="city" attribute="1" defaultMemberUniqueName="[Query2].[city].[All]" allUniqueName="[Query2].[city].[All]" dimensionUniqueName="[Query2]" displayFolder="" count="0" memberValueDatatype="130" unbalanced="0"/>
    <cacheHierarchy uniqueName="[Query2].[state]" caption="state" attribute="1" defaultMemberUniqueName="[Query2].[state].[All]" allUniqueName="[Query2].[state].[All]" dimensionUniqueName="[Query2]" displayFolder="" count="2" memberValueDatatype="130" unbalanced="0"/>
    <cacheHierarchy uniqueName="[Query2].[quantity]" caption="quantity" attribute="1" defaultMemberUniqueName="[Query2].[quantity].[All]" allUniqueName="[Query2].[quantity].[All]" dimensionUniqueName="[Query2]" displayFolder="" count="0" memberValueDatatype="20" unbalanced="0"/>
    <cacheHierarchy uniqueName="[Query2].[revenue]" caption="revenue" attribute="1" defaultMemberUniqueName="[Query2].[revenue].[All]" allUniqueName="[Query2].[revenue].[All]" dimensionUniqueName="[Query2]" displayFolder="" count="0" memberValueDatatype="5" unbalanced="0"/>
    <cacheHierarchy uniqueName="[Query2].[product_name]" caption="product_name" attribute="1" defaultMemberUniqueName="[Query2].[product_name].[All]" allUniqueName="[Query2].[product_name].[All]" dimensionUniqueName="[Query2]" displayFolder="" count="0" memberValueDatatype="130" unbalanced="0"/>
    <cacheHierarchy uniqueName="[Query2].[category_name]" caption="category_name" attribute="1" defaultMemberUniqueName="[Query2].[category_name].[All]" allUniqueName="[Query2].[category_name].[All]" dimensionUniqueName="[Query2]" displayFolder="" count="2" memberValueDatatype="130" unbalanced="0"/>
    <cacheHierarchy uniqueName="[Query2].[store_name]" caption="store_name" attribute="1" defaultMemberUniqueName="[Query2].[store_name].[All]" allUniqueName="[Query2].[store_name].[All]" dimensionUniqueName="[Query2]" displayFolder="" count="2" memberValueDatatype="130" unbalanced="0"/>
    <cacheHierarchy uniqueName="[Query2].[total_discount]" caption="total_discount" attribute="1" defaultMemberUniqueName="[Query2].[total_discount].[All]" allUniqueName="[Query2].[total_discount].[All]" dimensionUniqueName="[Query2]" displayFolder="" count="0" memberValueDatatype="5" unbalanced="0"/>
    <cacheHierarchy uniqueName="[Query2].[Net Revenue]" caption="Net Revenue" attribute="1" defaultMemberUniqueName="[Query2].[Net Revenue].[All]" allUniqueName="[Query2].[Net Revenue].[All]" dimensionUniqueName="[Query2]" displayFolder="" count="0" memberValueDatatype="5" unbalanced="0"/>
    <cacheHierarchy uniqueName="[Query2].[order_date (Year)]" caption="order_date (Year)" attribute="1" defaultMemberUniqueName="[Query2].[order_date (Year)].[All]" allUniqueName="[Query2].[order_date (Year)].[All]" dimensionUniqueName="[Query2]" displayFolder="" count="2" memberValueDatatype="130" unbalanced="0">
      <fieldsUsage count="2">
        <fieldUsage x="-1"/>
        <fieldUsage x="0"/>
      </fieldsUsage>
    </cacheHierarchy>
    <cacheHierarchy uniqueName="[Query2].[order_date (Quarter)]" caption="order_date (Quarter)" attribute="1" defaultMemberUniqueName="[Query2].[order_date (Quarter)].[All]" allUniqueName="[Query2].[order_date (Quarter)].[All]" dimensionUniqueName="[Query2]" displayFolder="" count="0" memberValueDatatype="130" unbalanced="0"/>
    <cacheHierarchy uniqueName="[Query2].[order_date (Month)]" caption="order_date (Month)" attribute="1" defaultMemberUniqueName="[Query2].[order_date (Month)].[All]" allUniqueName="[Query2].[order_date (Month)].[All]" dimensionUniqueName="[Query2]" displayFolder="" count="0" memberValueDatatype="130" unbalanced="0"/>
    <cacheHierarchy uniqueName="[Query2].[order_date (Month Index)]" caption="order_date (Month Index)" attribute="1" defaultMemberUniqueName="[Query2].[order_date (Month Index)].[All]" allUniqueName="[Query2].[order_date (Month Index)].[All]" dimensionUniqueName="[Query2]" displayFolder="" count="0" memberValueDatatype="20" unbalanced="0" hidden="1"/>
    <cacheHierarchy uniqueName="[Measures].[total revenue1]" caption="total revenue1" measure="1" displayFolder="" measureGroup="Query2" count="0"/>
    <cacheHierarchy uniqueName="[Measures].[total net revenue1]" caption="total net revenue1" measure="1" displayFolder="" measureGroup="Query2" count="0"/>
    <cacheHierarchy uniqueName="[Measures].[total discount 1]" caption="total discount 1" measure="1" displayFolder="" measureGroup="Query2" count="0"/>
    <cacheHierarchy uniqueName="[Measures].[Total Units Sold]" caption="Total Units Sold" measure="1" displayFolder="" measureGroup="Query2" count="0"/>
    <cacheHierarchy uniqueName="[Measures].[__XL_Count Query2]" caption="__XL_Count Query2" measure="1" displayFolder="" measureGroup="Query2" count="0" hidden="1"/>
    <cacheHierarchy uniqueName="[Measures].[__No measures defined]" caption="__No measures defined" measure="1" displayFolder="" count="0" hidden="1"/>
    <cacheHierarchy uniqueName="[Measures].[Sum of revenue]" caption="Sum of revenue" measure="1" displayFolder="" measureGroup="Query2" count="0" hidden="1">
      <extLst>
        <ext xmlns:x15="http://schemas.microsoft.com/office/spreadsheetml/2010/11/main" uri="{B97F6D7D-B522-45F9-BDA1-12C45D357490}">
          <x15:cacheHierarchy aggregatedColumn="6"/>
        </ext>
      </extLst>
    </cacheHierarchy>
    <cacheHierarchy uniqueName="[Measures].[Sum of Net Revenue]" caption="Sum of Net Revenue" measure="1" displayFolder="" measureGroup="Query2" count="0" hidden="1">
      <extLst>
        <ext xmlns:x15="http://schemas.microsoft.com/office/spreadsheetml/2010/11/main" uri="{B97F6D7D-B522-45F9-BDA1-12C45D357490}">
          <x15:cacheHierarchy aggregatedColumn="11"/>
        </ext>
      </extLst>
    </cacheHierarchy>
    <cacheHierarchy uniqueName="[Measures].[Count of store_name]" caption="Count of store_name" measure="1" displayFolder="" measureGroup="Query2"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Query2" uniqueName="[Query2]" caption="Query2"/>
  </dimensions>
  <measureGroups count="1">
    <measureGroup name="Query2" caption="Query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Badawy" refreshedDate="45710.860111574075" backgroundQuery="1" createdVersion="8" refreshedVersion="8" minRefreshableVersion="3" recordCount="0" supportSubquery="1" supportAdvancedDrill="1" xr:uid="{D2942A76-23DA-4689-9027-BDA73EF56818}">
  <cacheSource type="external" connectionId="2"/>
  <cacheFields count="3">
    <cacheField name="[Query2].[store_name].[store_name]" caption="store_name" numFmtId="0" hierarchy="9" level="1">
      <sharedItems count="3">
        <s v="Baldwin Bikes"/>
        <s v="Rowlett Bikes"/>
        <s v="Santa Cruz Bikes"/>
      </sharedItems>
    </cacheField>
    <cacheField name="[Measures].[Sum of revenue]" caption="Sum of revenue" numFmtId="0" hierarchy="22" level="32767"/>
    <cacheField name="[Query2].[order_date (Year)].[order_date (Year)]" caption="order_date (Year)" numFmtId="0" hierarchy="12" level="1">
      <sharedItems containsSemiMixedTypes="0" containsNonDate="0" containsString="0"/>
    </cacheField>
  </cacheFields>
  <cacheHierarchies count="25">
    <cacheHierarchy uniqueName="[Query2].[order_id]" caption="order_id" attribute="1" defaultMemberUniqueName="[Query2].[order_id].[All]" allUniqueName="[Query2].[order_id].[All]" dimensionUniqueName="[Query2]" displayFolder="" count="0" memberValueDatatype="20" unbalanced="0"/>
    <cacheHierarchy uniqueName="[Query2].[customers]" caption="customers" attribute="1" defaultMemberUniqueName="[Query2].[customers].[All]" allUniqueName="[Query2].[customers].[All]" dimensionUniqueName="[Query2]" displayFolder="" count="0" memberValueDatatype="130" unbalanced="0"/>
    <cacheHierarchy uniqueName="[Query2].[order_date]" caption="order_date" attribute="1" time="1" defaultMemberUniqueName="[Query2].[order_date].[All]" allUniqueName="[Query2].[order_date].[All]" dimensionUniqueName="[Query2]" displayFolder="" count="0" memberValueDatatype="7" unbalanced="0"/>
    <cacheHierarchy uniqueName="[Query2].[city]" caption="city" attribute="1" defaultMemberUniqueName="[Query2].[city].[All]" allUniqueName="[Query2].[city].[All]" dimensionUniqueName="[Query2]" displayFolder="" count="0" memberValueDatatype="130" unbalanced="0"/>
    <cacheHierarchy uniqueName="[Query2].[state]" caption="state" attribute="1" defaultMemberUniqueName="[Query2].[state].[All]" allUniqueName="[Query2].[state].[All]" dimensionUniqueName="[Query2]" displayFolder="" count="2" memberValueDatatype="130" unbalanced="0"/>
    <cacheHierarchy uniqueName="[Query2].[quantity]" caption="quantity" attribute="1" defaultMemberUniqueName="[Query2].[quantity].[All]" allUniqueName="[Query2].[quantity].[All]" dimensionUniqueName="[Query2]" displayFolder="" count="0" memberValueDatatype="20" unbalanced="0"/>
    <cacheHierarchy uniqueName="[Query2].[revenue]" caption="revenue" attribute="1" defaultMemberUniqueName="[Query2].[revenue].[All]" allUniqueName="[Query2].[revenue].[All]" dimensionUniqueName="[Query2]" displayFolder="" count="0" memberValueDatatype="5" unbalanced="0"/>
    <cacheHierarchy uniqueName="[Query2].[product_name]" caption="product_name" attribute="1" defaultMemberUniqueName="[Query2].[product_name].[All]" allUniqueName="[Query2].[product_name].[All]" dimensionUniqueName="[Query2]" displayFolder="" count="0" memberValueDatatype="130" unbalanced="0"/>
    <cacheHierarchy uniqueName="[Query2].[category_name]" caption="category_name" attribute="1" defaultMemberUniqueName="[Query2].[category_name].[All]" allUniqueName="[Query2].[category_name].[All]" dimensionUniqueName="[Query2]" displayFolder="" count="2" memberValueDatatype="130" unbalanced="0"/>
    <cacheHierarchy uniqueName="[Query2].[store_name]" caption="store_name" attribute="1" defaultMemberUniqueName="[Query2].[store_name].[All]" allUniqueName="[Query2].[store_name].[All]" dimensionUniqueName="[Query2]" displayFolder="" count="2" memberValueDatatype="130" unbalanced="0">
      <fieldsUsage count="2">
        <fieldUsage x="-1"/>
        <fieldUsage x="0"/>
      </fieldsUsage>
    </cacheHierarchy>
    <cacheHierarchy uniqueName="[Query2].[total_discount]" caption="total_discount" attribute="1" defaultMemberUniqueName="[Query2].[total_discount].[All]" allUniqueName="[Query2].[total_discount].[All]" dimensionUniqueName="[Query2]" displayFolder="" count="0" memberValueDatatype="5" unbalanced="0"/>
    <cacheHierarchy uniqueName="[Query2].[Net Revenue]" caption="Net Revenue" attribute="1" defaultMemberUniqueName="[Query2].[Net Revenue].[All]" allUniqueName="[Query2].[Net Revenue].[All]" dimensionUniqueName="[Query2]" displayFolder="" count="0" memberValueDatatype="5" unbalanced="0"/>
    <cacheHierarchy uniqueName="[Query2].[order_date (Year)]" caption="order_date (Year)" attribute="1" defaultMemberUniqueName="[Query2].[order_date (Year)].[All]" allUniqueName="[Query2].[order_date (Year)].[All]" dimensionUniqueName="[Query2]" displayFolder="" count="2" memberValueDatatype="130" unbalanced="0">
      <fieldsUsage count="2">
        <fieldUsage x="-1"/>
        <fieldUsage x="2"/>
      </fieldsUsage>
    </cacheHierarchy>
    <cacheHierarchy uniqueName="[Query2].[order_date (Quarter)]" caption="order_date (Quarter)" attribute="1" defaultMemberUniqueName="[Query2].[order_date (Quarter)].[All]" allUniqueName="[Query2].[order_date (Quarter)].[All]" dimensionUniqueName="[Query2]" displayFolder="" count="0" memberValueDatatype="130" unbalanced="0"/>
    <cacheHierarchy uniqueName="[Query2].[order_date (Month)]" caption="order_date (Month)" attribute="1" defaultMemberUniqueName="[Query2].[order_date (Month)].[All]" allUniqueName="[Query2].[order_date (Month)].[All]" dimensionUniqueName="[Query2]" displayFolder="" count="0" memberValueDatatype="130" unbalanced="0"/>
    <cacheHierarchy uniqueName="[Query2].[order_date (Month Index)]" caption="order_date (Month Index)" attribute="1" defaultMemberUniqueName="[Query2].[order_date (Month Index)].[All]" allUniqueName="[Query2].[order_date (Month Index)].[All]" dimensionUniqueName="[Query2]" displayFolder="" count="0" memberValueDatatype="20" unbalanced="0" hidden="1"/>
    <cacheHierarchy uniqueName="[Measures].[total revenue1]" caption="total revenue1" measure="1" displayFolder="" measureGroup="Query2" count="0"/>
    <cacheHierarchy uniqueName="[Measures].[total net revenue1]" caption="total net revenue1" measure="1" displayFolder="" measureGroup="Query2" count="0"/>
    <cacheHierarchy uniqueName="[Measures].[total discount 1]" caption="total discount 1" measure="1" displayFolder="" measureGroup="Query2" count="0"/>
    <cacheHierarchy uniqueName="[Measures].[Total Units Sold]" caption="Total Units Sold" measure="1" displayFolder="" measureGroup="Query2" count="0"/>
    <cacheHierarchy uniqueName="[Measures].[__XL_Count Query2]" caption="__XL_Count Query2" measure="1" displayFolder="" measureGroup="Query2" count="0" hidden="1"/>
    <cacheHierarchy uniqueName="[Measures].[__No measures defined]" caption="__No measures defined" measure="1" displayFolder="" count="0" hidden="1"/>
    <cacheHierarchy uniqueName="[Measures].[Sum of revenue]" caption="Sum of revenue" measure="1" displayFolder="" measureGroup="Query2"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Net Revenue]" caption="Sum of Net Revenue" measure="1" displayFolder="" measureGroup="Query2" count="0" hidden="1">
      <extLst>
        <ext xmlns:x15="http://schemas.microsoft.com/office/spreadsheetml/2010/11/main" uri="{B97F6D7D-B522-45F9-BDA1-12C45D357490}">
          <x15:cacheHierarchy aggregatedColumn="11"/>
        </ext>
      </extLst>
    </cacheHierarchy>
    <cacheHierarchy uniqueName="[Measures].[Count of store_name]" caption="Count of store_name" measure="1" displayFolder="" measureGroup="Query2"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Query2" uniqueName="[Query2]" caption="Query2"/>
  </dimensions>
  <measureGroups count="1">
    <measureGroup name="Query2" caption="Query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Badawy" refreshedDate="45710.860111689813" backgroundQuery="1" createdVersion="8" refreshedVersion="8" minRefreshableVersion="3" recordCount="0" supportSubquery="1" supportAdvancedDrill="1" xr:uid="{9FC0810D-6F29-421A-837E-AF2B45D217A6}">
  <cacheSource type="external" connectionId="2"/>
  <cacheFields count="2">
    <cacheField name="[Measures].[total net revenue1]" caption="total net revenue1" numFmtId="0" hierarchy="17" level="32767"/>
    <cacheField name="[Query2].[order_date (Year)].[order_date (Year)]" caption="order_date (Year)" numFmtId="0" hierarchy="12" level="1">
      <sharedItems containsSemiMixedTypes="0" containsNonDate="0" containsString="0"/>
    </cacheField>
  </cacheFields>
  <cacheHierarchies count="25">
    <cacheHierarchy uniqueName="[Query2].[order_id]" caption="order_id" attribute="1" defaultMemberUniqueName="[Query2].[order_id].[All]" allUniqueName="[Query2].[order_id].[All]" dimensionUniqueName="[Query2]" displayFolder="" count="0" memberValueDatatype="20" unbalanced="0"/>
    <cacheHierarchy uniqueName="[Query2].[customers]" caption="customers" attribute="1" defaultMemberUniqueName="[Query2].[customers].[All]" allUniqueName="[Query2].[customers].[All]" dimensionUniqueName="[Query2]" displayFolder="" count="0" memberValueDatatype="130" unbalanced="0"/>
    <cacheHierarchy uniqueName="[Query2].[order_date]" caption="order_date" attribute="1" time="1" defaultMemberUniqueName="[Query2].[order_date].[All]" allUniqueName="[Query2].[order_date].[All]" dimensionUniqueName="[Query2]" displayFolder="" count="0" memberValueDatatype="7" unbalanced="0"/>
    <cacheHierarchy uniqueName="[Query2].[city]" caption="city" attribute="1" defaultMemberUniqueName="[Query2].[city].[All]" allUniqueName="[Query2].[city].[All]" dimensionUniqueName="[Query2]" displayFolder="" count="0" memberValueDatatype="130" unbalanced="0"/>
    <cacheHierarchy uniqueName="[Query2].[state]" caption="state" attribute="1" defaultMemberUniqueName="[Query2].[state].[All]" allUniqueName="[Query2].[state].[All]" dimensionUniqueName="[Query2]" displayFolder="" count="2" memberValueDatatype="130" unbalanced="0"/>
    <cacheHierarchy uniqueName="[Query2].[quantity]" caption="quantity" attribute="1" defaultMemberUniqueName="[Query2].[quantity].[All]" allUniqueName="[Query2].[quantity].[All]" dimensionUniqueName="[Query2]" displayFolder="" count="0" memberValueDatatype="20" unbalanced="0"/>
    <cacheHierarchy uniqueName="[Query2].[revenue]" caption="revenue" attribute="1" defaultMemberUniqueName="[Query2].[revenue].[All]" allUniqueName="[Query2].[revenue].[All]" dimensionUniqueName="[Query2]" displayFolder="" count="0" memberValueDatatype="5" unbalanced="0"/>
    <cacheHierarchy uniqueName="[Query2].[product_name]" caption="product_name" attribute="1" defaultMemberUniqueName="[Query2].[product_name].[All]" allUniqueName="[Query2].[product_name].[All]" dimensionUniqueName="[Query2]" displayFolder="" count="0" memberValueDatatype="130" unbalanced="0"/>
    <cacheHierarchy uniqueName="[Query2].[category_name]" caption="category_name" attribute="1" defaultMemberUniqueName="[Query2].[category_name].[All]" allUniqueName="[Query2].[category_name].[All]" dimensionUniqueName="[Query2]" displayFolder="" count="2" memberValueDatatype="130" unbalanced="0"/>
    <cacheHierarchy uniqueName="[Query2].[store_name]" caption="store_name" attribute="1" defaultMemberUniqueName="[Query2].[store_name].[All]" allUniqueName="[Query2].[store_name].[All]" dimensionUniqueName="[Query2]" displayFolder="" count="2" memberValueDatatype="130" unbalanced="0"/>
    <cacheHierarchy uniqueName="[Query2].[total_discount]" caption="total_discount" attribute="1" defaultMemberUniqueName="[Query2].[total_discount].[All]" allUniqueName="[Query2].[total_discount].[All]" dimensionUniqueName="[Query2]" displayFolder="" count="0" memberValueDatatype="5" unbalanced="0"/>
    <cacheHierarchy uniqueName="[Query2].[Net Revenue]" caption="Net Revenue" attribute="1" defaultMemberUniqueName="[Query2].[Net Revenue].[All]" allUniqueName="[Query2].[Net Revenue].[All]" dimensionUniqueName="[Query2]" displayFolder="" count="0" memberValueDatatype="5" unbalanced="0"/>
    <cacheHierarchy uniqueName="[Query2].[order_date (Year)]" caption="order_date (Year)" attribute="1" defaultMemberUniqueName="[Query2].[order_date (Year)].[All]" allUniqueName="[Query2].[order_date (Year)].[All]" dimensionUniqueName="[Query2]" displayFolder="" count="2" memberValueDatatype="130" unbalanced="0">
      <fieldsUsage count="2">
        <fieldUsage x="-1"/>
        <fieldUsage x="1"/>
      </fieldsUsage>
    </cacheHierarchy>
    <cacheHierarchy uniqueName="[Query2].[order_date (Quarter)]" caption="order_date (Quarter)" attribute="1" defaultMemberUniqueName="[Query2].[order_date (Quarter)].[All]" allUniqueName="[Query2].[order_date (Quarter)].[All]" dimensionUniqueName="[Query2]" displayFolder="" count="0" memberValueDatatype="130" unbalanced="0"/>
    <cacheHierarchy uniqueName="[Query2].[order_date (Month)]" caption="order_date (Month)" attribute="1" defaultMemberUniqueName="[Query2].[order_date (Month)].[All]" allUniqueName="[Query2].[order_date (Month)].[All]" dimensionUniqueName="[Query2]" displayFolder="" count="0" memberValueDatatype="130" unbalanced="0"/>
    <cacheHierarchy uniqueName="[Query2].[order_date (Month Index)]" caption="order_date (Month Index)" attribute="1" defaultMemberUniqueName="[Query2].[order_date (Month Index)].[All]" allUniqueName="[Query2].[order_date (Month Index)].[All]" dimensionUniqueName="[Query2]" displayFolder="" count="0" memberValueDatatype="20" unbalanced="0" hidden="1"/>
    <cacheHierarchy uniqueName="[Measures].[total revenue1]" caption="total revenue1" measure="1" displayFolder="" measureGroup="Query2" count="0"/>
    <cacheHierarchy uniqueName="[Measures].[total net revenue1]" caption="total net revenue1" measure="1" displayFolder="" measureGroup="Query2" count="0" oneField="1">
      <fieldsUsage count="1">
        <fieldUsage x="0"/>
      </fieldsUsage>
    </cacheHierarchy>
    <cacheHierarchy uniqueName="[Measures].[total discount 1]" caption="total discount 1" measure="1" displayFolder="" measureGroup="Query2" count="0"/>
    <cacheHierarchy uniqueName="[Measures].[Total Units Sold]" caption="Total Units Sold" measure="1" displayFolder="" measureGroup="Query2" count="0"/>
    <cacheHierarchy uniqueName="[Measures].[__XL_Count Query2]" caption="__XL_Count Query2" measure="1" displayFolder="" measureGroup="Query2" count="0" hidden="1"/>
    <cacheHierarchy uniqueName="[Measures].[__No measures defined]" caption="__No measures defined" measure="1" displayFolder="" count="0" hidden="1"/>
    <cacheHierarchy uniqueName="[Measures].[Sum of revenue]" caption="Sum of revenue" measure="1" displayFolder="" measureGroup="Query2" count="0" hidden="1">
      <extLst>
        <ext xmlns:x15="http://schemas.microsoft.com/office/spreadsheetml/2010/11/main" uri="{B97F6D7D-B522-45F9-BDA1-12C45D357490}">
          <x15:cacheHierarchy aggregatedColumn="6"/>
        </ext>
      </extLst>
    </cacheHierarchy>
    <cacheHierarchy uniqueName="[Measures].[Sum of Net Revenue]" caption="Sum of Net Revenue" measure="1" displayFolder="" measureGroup="Query2" count="0" hidden="1">
      <extLst>
        <ext xmlns:x15="http://schemas.microsoft.com/office/spreadsheetml/2010/11/main" uri="{B97F6D7D-B522-45F9-BDA1-12C45D357490}">
          <x15:cacheHierarchy aggregatedColumn="11"/>
        </ext>
      </extLst>
    </cacheHierarchy>
    <cacheHierarchy uniqueName="[Measures].[Count of store_name]" caption="Count of store_name" measure="1" displayFolder="" measureGroup="Query2"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Query2" uniqueName="[Query2]" caption="Query2"/>
  </dimensions>
  <measureGroups count="1">
    <measureGroup name="Query2" caption="Query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Badawy" refreshedDate="45710.860112268521" backgroundQuery="1" createdVersion="8" refreshedVersion="8" minRefreshableVersion="3" recordCount="0" supportSubquery="1" supportAdvancedDrill="1" xr:uid="{7AD719BA-BA60-49FA-9CC1-36F2A79A7707}">
  <cacheSource type="external" connectionId="2"/>
  <cacheFields count="3">
    <cacheField name="[Query2].[state].[state]" caption="state" numFmtId="0" hierarchy="4" level="1">
      <sharedItems count="3">
        <s v="CA"/>
        <s v="NY"/>
        <s v="TX"/>
      </sharedItems>
    </cacheField>
    <cacheField name="[Measures].[Sum of revenue]" caption="Sum of revenue" numFmtId="0" hierarchy="22" level="32767"/>
    <cacheField name="[Query2].[order_date (Year)].[order_date (Year)]" caption="order_date (Year)" numFmtId="0" hierarchy="12" level="1">
      <sharedItems containsSemiMixedTypes="0" containsNonDate="0" containsString="0"/>
    </cacheField>
  </cacheFields>
  <cacheHierarchies count="25">
    <cacheHierarchy uniqueName="[Query2].[order_id]" caption="order_id" attribute="1" defaultMemberUniqueName="[Query2].[order_id].[All]" allUniqueName="[Query2].[order_id].[All]" dimensionUniqueName="[Query2]" displayFolder="" count="0" memberValueDatatype="20" unbalanced="0"/>
    <cacheHierarchy uniqueName="[Query2].[customers]" caption="customers" attribute="1" defaultMemberUniqueName="[Query2].[customers].[All]" allUniqueName="[Query2].[customers].[All]" dimensionUniqueName="[Query2]" displayFolder="" count="0" memberValueDatatype="130" unbalanced="0"/>
    <cacheHierarchy uniqueName="[Query2].[order_date]" caption="order_date" attribute="1" time="1" defaultMemberUniqueName="[Query2].[order_date].[All]" allUniqueName="[Query2].[order_date].[All]" dimensionUniqueName="[Query2]" displayFolder="" count="0" memberValueDatatype="7" unbalanced="0"/>
    <cacheHierarchy uniqueName="[Query2].[city]" caption="city" attribute="1" defaultMemberUniqueName="[Query2].[city].[All]" allUniqueName="[Query2].[city].[All]" dimensionUniqueName="[Query2]" displayFolder="" count="0" memberValueDatatype="130" unbalanced="0"/>
    <cacheHierarchy uniqueName="[Query2].[state]" caption="state" attribute="1" defaultMemberUniqueName="[Query2].[state].[All]" allUniqueName="[Query2].[state].[All]" dimensionUniqueName="[Query2]" displayFolder="" count="2" memberValueDatatype="130" unbalanced="0">
      <fieldsUsage count="2">
        <fieldUsage x="-1"/>
        <fieldUsage x="0"/>
      </fieldsUsage>
    </cacheHierarchy>
    <cacheHierarchy uniqueName="[Query2].[quantity]" caption="quantity" attribute="1" defaultMemberUniqueName="[Query2].[quantity].[All]" allUniqueName="[Query2].[quantity].[All]" dimensionUniqueName="[Query2]" displayFolder="" count="0" memberValueDatatype="20" unbalanced="0"/>
    <cacheHierarchy uniqueName="[Query2].[revenue]" caption="revenue" attribute="1" defaultMemberUniqueName="[Query2].[revenue].[All]" allUniqueName="[Query2].[revenue].[All]" dimensionUniqueName="[Query2]" displayFolder="" count="0" memberValueDatatype="5" unbalanced="0"/>
    <cacheHierarchy uniqueName="[Query2].[product_name]" caption="product_name" attribute="1" defaultMemberUniqueName="[Query2].[product_name].[All]" allUniqueName="[Query2].[product_name].[All]" dimensionUniqueName="[Query2]" displayFolder="" count="0" memberValueDatatype="130" unbalanced="0"/>
    <cacheHierarchy uniqueName="[Query2].[category_name]" caption="category_name" attribute="1" defaultMemberUniqueName="[Query2].[category_name].[All]" allUniqueName="[Query2].[category_name].[All]" dimensionUniqueName="[Query2]" displayFolder="" count="2" memberValueDatatype="130" unbalanced="0"/>
    <cacheHierarchy uniqueName="[Query2].[store_name]" caption="store_name" attribute="1" defaultMemberUniqueName="[Query2].[store_name].[All]" allUniqueName="[Query2].[store_name].[All]" dimensionUniqueName="[Query2]" displayFolder="" count="2" memberValueDatatype="130" unbalanced="0"/>
    <cacheHierarchy uniqueName="[Query2].[total_discount]" caption="total_discount" attribute="1" defaultMemberUniqueName="[Query2].[total_discount].[All]" allUniqueName="[Query2].[total_discount].[All]" dimensionUniqueName="[Query2]" displayFolder="" count="0" memberValueDatatype="5" unbalanced="0"/>
    <cacheHierarchy uniqueName="[Query2].[Net Revenue]" caption="Net Revenue" attribute="1" defaultMemberUniqueName="[Query2].[Net Revenue].[All]" allUniqueName="[Query2].[Net Revenue].[All]" dimensionUniqueName="[Query2]" displayFolder="" count="0" memberValueDatatype="5" unbalanced="0"/>
    <cacheHierarchy uniqueName="[Query2].[order_date (Year)]" caption="order_date (Year)" attribute="1" defaultMemberUniqueName="[Query2].[order_date (Year)].[All]" allUniqueName="[Query2].[order_date (Year)].[All]" dimensionUniqueName="[Query2]" displayFolder="" count="2" memberValueDatatype="130" unbalanced="0">
      <fieldsUsage count="2">
        <fieldUsage x="-1"/>
        <fieldUsage x="2"/>
      </fieldsUsage>
    </cacheHierarchy>
    <cacheHierarchy uniqueName="[Query2].[order_date (Quarter)]" caption="order_date (Quarter)" attribute="1" defaultMemberUniqueName="[Query2].[order_date (Quarter)].[All]" allUniqueName="[Query2].[order_date (Quarter)].[All]" dimensionUniqueName="[Query2]" displayFolder="" count="0" memberValueDatatype="130" unbalanced="0"/>
    <cacheHierarchy uniqueName="[Query2].[order_date (Month)]" caption="order_date (Month)" attribute="1" defaultMemberUniqueName="[Query2].[order_date (Month)].[All]" allUniqueName="[Query2].[order_date (Month)].[All]" dimensionUniqueName="[Query2]" displayFolder="" count="0" memberValueDatatype="130" unbalanced="0"/>
    <cacheHierarchy uniqueName="[Query2].[order_date (Month Index)]" caption="order_date (Month Index)" attribute="1" defaultMemberUniqueName="[Query2].[order_date (Month Index)].[All]" allUniqueName="[Query2].[order_date (Month Index)].[All]" dimensionUniqueName="[Query2]" displayFolder="" count="0" memberValueDatatype="20" unbalanced="0" hidden="1"/>
    <cacheHierarchy uniqueName="[Measures].[total revenue1]" caption="total revenue1" measure="1" displayFolder="" measureGroup="Query2" count="0"/>
    <cacheHierarchy uniqueName="[Measures].[total net revenue1]" caption="total net revenue1" measure="1" displayFolder="" measureGroup="Query2" count="0"/>
    <cacheHierarchy uniqueName="[Measures].[total discount 1]" caption="total discount 1" measure="1" displayFolder="" measureGroup="Query2" count="0"/>
    <cacheHierarchy uniqueName="[Measures].[Total Units Sold]" caption="Total Units Sold" measure="1" displayFolder="" measureGroup="Query2" count="0"/>
    <cacheHierarchy uniqueName="[Measures].[__XL_Count Query2]" caption="__XL_Count Query2" measure="1" displayFolder="" measureGroup="Query2" count="0" hidden="1"/>
    <cacheHierarchy uniqueName="[Measures].[__No measures defined]" caption="__No measures defined" measure="1" displayFolder="" count="0" hidden="1"/>
    <cacheHierarchy uniqueName="[Measures].[Sum of revenue]" caption="Sum of revenue" measure="1" displayFolder="" measureGroup="Query2"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Net Revenue]" caption="Sum of Net Revenue" measure="1" displayFolder="" measureGroup="Query2" count="0" hidden="1">
      <extLst>
        <ext xmlns:x15="http://schemas.microsoft.com/office/spreadsheetml/2010/11/main" uri="{B97F6D7D-B522-45F9-BDA1-12C45D357490}">
          <x15:cacheHierarchy aggregatedColumn="11"/>
        </ext>
      </extLst>
    </cacheHierarchy>
    <cacheHierarchy uniqueName="[Measures].[Count of store_name]" caption="Count of store_name" measure="1" displayFolder="" measureGroup="Query2"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Query2" uniqueName="[Query2]" caption="Query2"/>
  </dimensions>
  <measureGroups count="1">
    <measureGroup name="Query2" caption="Query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Badawy" refreshedDate="45710.857470370371" backgroundQuery="1" createdVersion="3" refreshedVersion="8" minRefreshableVersion="3" recordCount="0" supportSubquery="1" supportAdvancedDrill="1" xr:uid="{FF60659F-0C18-4069-B69A-C134CB02EEE4}">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Query2].[order_id]" caption="order_id" attribute="1" defaultMemberUniqueName="[Query2].[order_id].[All]" allUniqueName="[Query2].[order_id].[All]" dimensionUniqueName="[Query2]" displayFolder="" count="0" memberValueDatatype="20" unbalanced="0"/>
    <cacheHierarchy uniqueName="[Query2].[customers]" caption="customers" attribute="1" defaultMemberUniqueName="[Query2].[customers].[All]" allUniqueName="[Query2].[customers].[All]" dimensionUniqueName="[Query2]" displayFolder="" count="0" memberValueDatatype="130" unbalanced="0"/>
    <cacheHierarchy uniqueName="[Query2].[order_date]" caption="order_date" attribute="1" time="1" defaultMemberUniqueName="[Query2].[order_date].[All]" allUniqueName="[Query2].[order_date].[All]" dimensionUniqueName="[Query2]" displayFolder="" count="0" memberValueDatatype="7" unbalanced="0"/>
    <cacheHierarchy uniqueName="[Query2].[city]" caption="city" attribute="1" defaultMemberUniqueName="[Query2].[city].[All]" allUniqueName="[Query2].[city].[All]" dimensionUniqueName="[Query2]" displayFolder="" count="0" memberValueDatatype="130" unbalanced="0"/>
    <cacheHierarchy uniqueName="[Query2].[state]" caption="state" attribute="1" defaultMemberUniqueName="[Query2].[state].[All]" allUniqueName="[Query2].[state].[All]" dimensionUniqueName="[Query2]" displayFolder="" count="2" memberValueDatatype="130" unbalanced="0"/>
    <cacheHierarchy uniqueName="[Query2].[quantity]" caption="quantity" attribute="1" defaultMemberUniqueName="[Query2].[quantity].[All]" allUniqueName="[Query2].[quantity].[All]" dimensionUniqueName="[Query2]" displayFolder="" count="0" memberValueDatatype="20" unbalanced="0"/>
    <cacheHierarchy uniqueName="[Query2].[revenue]" caption="revenue" attribute="1" defaultMemberUniqueName="[Query2].[revenue].[All]" allUniqueName="[Query2].[revenue].[All]" dimensionUniqueName="[Query2]" displayFolder="" count="0" memberValueDatatype="5" unbalanced="0"/>
    <cacheHierarchy uniqueName="[Query2].[product_name]" caption="product_name" attribute="1" defaultMemberUniqueName="[Query2].[product_name].[All]" allUniqueName="[Query2].[product_name].[All]" dimensionUniqueName="[Query2]" displayFolder="" count="0" memberValueDatatype="130" unbalanced="0"/>
    <cacheHierarchy uniqueName="[Query2].[category_name]" caption="category_name" attribute="1" defaultMemberUniqueName="[Query2].[category_name].[All]" allUniqueName="[Query2].[category_name].[All]" dimensionUniqueName="[Query2]" displayFolder="" count="2" memberValueDatatype="130" unbalanced="0"/>
    <cacheHierarchy uniqueName="[Query2].[store_name]" caption="store_name" attribute="1" defaultMemberUniqueName="[Query2].[store_name].[All]" allUniqueName="[Query2].[store_name].[All]" dimensionUniqueName="[Query2]" displayFolder="" count="2" memberValueDatatype="130" unbalanced="0"/>
    <cacheHierarchy uniqueName="[Query2].[total_discount]" caption="total_discount" attribute="1" defaultMemberUniqueName="[Query2].[total_discount].[All]" allUniqueName="[Query2].[total_discount].[All]" dimensionUniqueName="[Query2]" displayFolder="" count="0" memberValueDatatype="5" unbalanced="0"/>
    <cacheHierarchy uniqueName="[Query2].[Net Revenue]" caption="Net Revenue" attribute="1" defaultMemberUniqueName="[Query2].[Net Revenue].[All]" allUniqueName="[Query2].[Net Revenue].[All]" dimensionUniqueName="[Query2]" displayFolder="" count="0" memberValueDatatype="5" unbalanced="0"/>
    <cacheHierarchy uniqueName="[Query2].[order_date (Year)]" caption="order_date (Year)" attribute="1" defaultMemberUniqueName="[Query2].[order_date (Year)].[All]" allUniqueName="[Query2].[order_date (Year)].[All]" dimensionUniqueName="[Query2]" displayFolder="" count="2" memberValueDatatype="130" unbalanced="0"/>
    <cacheHierarchy uniqueName="[Query2].[order_date (Quarter)]" caption="order_date (Quarter)" attribute="1" defaultMemberUniqueName="[Query2].[order_date (Quarter)].[All]" allUniqueName="[Query2].[order_date (Quarter)].[All]" dimensionUniqueName="[Query2]" displayFolder="" count="0" memberValueDatatype="130" unbalanced="0"/>
    <cacheHierarchy uniqueName="[Query2].[order_date (Month)]" caption="order_date (Month)" attribute="1" defaultMemberUniqueName="[Query2].[order_date (Month)].[All]" allUniqueName="[Query2].[order_date (Month)].[All]" dimensionUniqueName="[Query2]" displayFolder="" count="0" memberValueDatatype="130" unbalanced="0"/>
    <cacheHierarchy uniqueName="[Query2].[order_date (Month Index)]" caption="order_date (Month Index)" attribute="1" defaultMemberUniqueName="[Query2].[order_date (Month Index)].[All]" allUniqueName="[Query2].[order_date (Month Index)].[All]" dimensionUniqueName="[Query2]" displayFolder="" count="0" memberValueDatatype="20" unbalanced="0" hidden="1"/>
    <cacheHierarchy uniqueName="[Measures].[total revenue1]" caption="total revenue1" measure="1" displayFolder="" measureGroup="Query2" count="0"/>
    <cacheHierarchy uniqueName="[Measures].[total net revenue1]" caption="total net revenue1" measure="1" displayFolder="" measureGroup="Query2" count="0"/>
    <cacheHierarchy uniqueName="[Measures].[total discount 1]" caption="total discount 1" measure="1" displayFolder="" measureGroup="Query2" count="0"/>
    <cacheHierarchy uniqueName="[Measures].[Total Units Sold]" caption="Total Units Sold" measure="1" displayFolder="" measureGroup="Query2" count="0"/>
    <cacheHierarchy uniqueName="[Measures].[__XL_Count Query2]" caption="__XL_Count Query2" measure="1" displayFolder="" measureGroup="Query2" count="0" hidden="1"/>
    <cacheHierarchy uniqueName="[Measures].[__No measures defined]" caption="__No measures defined" measure="1" displayFolder="" count="0" hidden="1"/>
    <cacheHierarchy uniqueName="[Measures].[Sum of revenue]" caption="Sum of revenue" measure="1" displayFolder="" measureGroup="Query2" count="0" hidden="1">
      <extLst>
        <ext xmlns:x15="http://schemas.microsoft.com/office/spreadsheetml/2010/11/main" uri="{B97F6D7D-B522-45F9-BDA1-12C45D357490}">
          <x15:cacheHierarchy aggregatedColumn="6"/>
        </ext>
      </extLst>
    </cacheHierarchy>
    <cacheHierarchy uniqueName="[Measures].[Sum of Net Revenue]" caption="Sum of Net Revenue" measure="1" displayFolder="" measureGroup="Query2" count="0" hidden="1">
      <extLst>
        <ext xmlns:x15="http://schemas.microsoft.com/office/spreadsheetml/2010/11/main" uri="{B97F6D7D-B522-45F9-BDA1-12C45D357490}">
          <x15:cacheHierarchy aggregatedColumn="11"/>
        </ext>
      </extLst>
    </cacheHierarchy>
    <cacheHierarchy uniqueName="[Measures].[Count of store_name]" caption="Count of store_name" measure="1" displayFolder="" measureGroup="Query2"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9803676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742612-56CC-496F-A14C-DE6C3C78B5D9}" name="Net Revenue Per Qtr" cacheId="0" applyNumberFormats="0" applyBorderFormats="0" applyFontFormats="0" applyPatternFormats="0" applyAlignmentFormats="0" applyWidthHeightFormats="1" dataCaption="Values" tag="201b55c8-607a-440b-916d-e4ce74c23be1" updatedVersion="8" minRefreshableVersion="3" useAutoFormatting="1" itemPrintTitles="1" createdVersion="8" indent="0" outline="1" outlineData="1" multipleFieldFilters="0" chartFormat="9">
  <location ref="C2:D41" firstHeaderRow="1" firstDataRow="1" firstDataCol="1"/>
  <pivotFields count="5">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axis="axisRow" allDrilled="1" subtotalTop="0" showAll="0" dataSourceSort="1" defaultSubtotal="0" defaultAttributeDrillState="1">
      <items count="12">
        <item x="0" e="0"/>
        <item x="1" e="0"/>
        <item x="2" e="0"/>
        <item x="3" e="0"/>
        <item x="4" e="0"/>
        <item x="5" e="0"/>
        <item x="6" e="0"/>
        <item x="7" e="0"/>
        <item x="8" e="0"/>
        <item x="9" e="0"/>
        <item x="10" e="0"/>
        <item x="11" e="0"/>
      </items>
    </pivotField>
    <pivotField axis="axisRow" allDrilled="1" subtotalTop="0" showAll="0" dataSourceSort="1" defaultSubtotal="0">
      <items count="3">
        <item x="0"/>
        <item x="1"/>
        <item x="2"/>
      </items>
    </pivotField>
    <pivotField dataField="1" subtotalTop="0" showAll="0" defaultSubtotal="0"/>
    <pivotField allDrilled="1" subtotalTop="0" showAll="0" dataSourceSort="1" defaultSubtotal="0" defaultAttributeDrillState="1"/>
  </pivotFields>
  <rowFields count="3">
    <field x="2"/>
    <field x="1"/>
    <field x="0"/>
  </rowFields>
  <rowItems count="3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5"/>
    </i>
    <i r="1">
      <x v="6"/>
    </i>
    <i r="1">
      <x v="7"/>
    </i>
    <i r="1">
      <x v="8"/>
    </i>
    <i r="1">
      <x v="9"/>
    </i>
    <i r="1">
      <x v="10"/>
    </i>
    <i r="1">
      <x v="11"/>
    </i>
    <i t="grand">
      <x/>
    </i>
  </rowItems>
  <colItems count="1">
    <i/>
  </colItems>
  <dataFields count="1">
    <dataField name="Sum of revenue" fld="3" baseField="0" baseItem="0"/>
  </dataFields>
  <pivotHierarchies count="25">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2"/>
    <rowHierarchyUsage hierarchyUsage="14"/>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tore.xlsx!Query2">
        <x15:activeTabTopLevelEntity name="[Query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DB759B-E8C9-4EE9-94B5-79C2C92DE4F9}" name="toal net revenue"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S4:AS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0">
      <pivotArea outline="0" collapsedLevelsAreSubtotals="1" fieldPosition="0"/>
    </format>
  </formats>
  <pivotHierarchies count="25">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6D3DCD-6C31-4074-9051-D932A9FD3769}" name="Revenue Per Category "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H3:AI11" firstHeaderRow="1" firstDataRow="1" firstDataCol="1"/>
  <pivotFields count="3">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i>
    <i>
      <x v="1"/>
    </i>
    <i>
      <x v="3"/>
    </i>
    <i>
      <x v="4"/>
    </i>
    <i>
      <x v="2"/>
    </i>
    <i>
      <x v="6"/>
    </i>
    <i>
      <x v="5"/>
    </i>
    <i t="grand">
      <x/>
    </i>
  </rowItems>
  <colItems count="1">
    <i/>
  </colItems>
  <dataFields count="1">
    <dataField name="Sum of revenue" fld="1" baseField="0" baseItem="1" numFmtId="164"/>
  </dataFields>
  <chartFormats count="2">
    <chartFormat chart="16"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tore.xlsx!Query2">
        <x15:activeTabTopLevelEntity name="[Query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9A6595-7ACF-4A75-85E8-BAC7A9ABD3B8}" name="Revenue Per Store"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X2:Y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 fld="1" baseField="0" baseItem="0" numFmtId="164"/>
  </dataFields>
  <chartFormats count="7">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2"/>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2"/>
          </reference>
        </references>
      </pivotArea>
    </chartFormat>
  </chartFormats>
  <pivotHierarchies count="25">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tore.xlsx!Query2">
        <x15:activeTabTopLevelEntity name="[Query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4A2F2E-0AF2-403D-A4A3-F25A948C6705}" name="total revenue per state" cacheId="6" applyNumberFormats="0" applyBorderFormats="0" applyFontFormats="0" applyPatternFormats="0" applyAlignmentFormats="0" applyWidthHeightFormats="1" dataCaption="Values" tag="5dfa0395-876e-4f16-9689-91831a99898a" updatedVersion="8" minRefreshableVersion="3" useAutoFormatting="1" subtotalHiddenItems="1" itemPrintTitles="1" createdVersion="8" indent="0" outline="1" outlineData="1" multipleFieldFilters="0" chartFormat="7">
  <location ref="O3:P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 fld="1" baseField="0" baseItem="0" numFmtId="164"/>
  </dataFields>
  <pivotHierarchies count="25">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tore.xlsx!Query2">
        <x15:activeTabTopLevelEntity name="[Query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E00728-AF99-41DF-BB35-F89681552009}"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X3:AZ20" firstHeaderRow="1" firstDataRow="1" firstDataCol="0"/>
  <pivotFields count="1">
    <pivotField allDrilled="1" subtotalTop="0" showAll="0" dataSourceSort="1" defaultSubtotal="0" defaultAttributeDrillState="1"/>
  </pivotFields>
  <pivotHierarchies count="25">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65531E-EC52-42B3-9B95-6C5ABB641229}"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C4:BC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5">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EA4E06D-BB0F-41CB-9430-5605F762D7F9}"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order_date" tableColumnId="3"/>
      <queryTableField id="4" name="city" tableColumnId="4"/>
      <queryTableField id="5" name="state" tableColumnId="5"/>
      <queryTableField id="6" name="quantity" tableColumnId="6"/>
      <queryTableField id="7" name="revenue" tableColumnId="7"/>
      <queryTableField id="8" name="product_name" tableColumnId="8"/>
      <queryTableField id="9" name="category_name" tableColumnId="9"/>
      <queryTableField id="10" name="store_name" tableColumnId="10"/>
      <queryTableField id="11" name="total_discount" tableColumnId="11"/>
      <queryTableField id="12" name="Net Revenue" tableColumnId="12"/>
    </queryTableFields>
  </queryTableRefresh>
</queryTable>
</file>

<file path=xl/richData/_rels/rdRichValueWebImage.xml.rels><?xml version="1.0" encoding="UTF-8" standalone="yes"?>
<Relationships xmlns="http://schemas.openxmlformats.org/package/2006/relationships"><Relationship Id="rId3" Type="http://schemas.openxmlformats.org/officeDocument/2006/relationships/hyperlink" Target="https://www.bing.com/th?id=OSK.cba7f275842a20f49b98d704e1366fd5&amp;qlt=95" TargetMode="External"/><Relationship Id="rId2" Type="http://schemas.openxmlformats.org/officeDocument/2006/relationships/hyperlink" Target="https://www.bing.com/images/search?form=xlimg&amp;q=California" TargetMode="External"/><Relationship Id="rId1" Type="http://schemas.openxmlformats.org/officeDocument/2006/relationships/hyperlink" Target="https://www.bing.com/th?id=OSK.00be164b931c0a9427c0a2ebdae3e140&amp;qlt=95" TargetMode="External"/><Relationship Id="rId6" Type="http://schemas.openxmlformats.org/officeDocument/2006/relationships/hyperlink" Target="https://www.bing.com/images/search?form=xlimg&amp;q=Texas" TargetMode="External"/><Relationship Id="rId5" Type="http://schemas.openxmlformats.org/officeDocument/2006/relationships/hyperlink" Target="https://www.bing.com/th?id=OSK.64a722b3d40292398291610dc8c47d2c&amp;qlt=95" TargetMode="External"/><Relationship Id="rId4" Type="http://schemas.openxmlformats.org/officeDocument/2006/relationships/hyperlink" Target="https://www.bing.com/images/search?form=xlimg&amp;q=New%20York%20(state)"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Srd>
</file>

<file path=xl/richData/rdarray.xml><?xml version="1.0" encoding="utf-8"?>
<arrayData xmlns="http://schemas.microsoft.com/office/spreadsheetml/2017/richdata2" count="7">
  <a r="2">
    <v t="r">9</v>
    <v t="r">10</v>
  </a>
  <a r="1">
    <v t="s">English language</v>
  </a>
  <a r="1">
    <v t="s">Pacific Time Zone</v>
  </a>
  <a r="4">
    <v t="r">45</v>
    <v t="r">46</v>
    <v t="r">47</v>
    <v t="r">48</v>
  </a>
  <a r="1">
    <v t="s">Eastern Time Zone</v>
  </a>
  <a r="2">
    <v t="r">82</v>
    <v t="r">83</v>
  </a>
  <a r="1">
    <v t="s">Central Time Zone</v>
  </a>
</arrayData>
</file>

<file path=xl/richData/rdrichvalue.xml><?xml version="1.0" encoding="utf-8"?>
<rvData xmlns="http://schemas.microsoft.com/office/spreadsheetml/2017/richdata" count="105">
  <rv s="0">
    <v>536870912</v>
    <v>California</v>
    <v>3009d91d-d582-4c34-85ba-772ba09e5be1</v>
    <v>en-US</v>
    <v>Map</v>
  </rv>
  <rv s="1">
    <fb>423970</fb>
    <v>11</v>
  </rv>
  <rv s="1">
    <fb>102350</fb>
    <v>11</v>
  </rv>
  <rv s="0">
    <v>536870912</v>
    <v>Sacramento</v>
    <v>4a1a8070-cc3d-4060-af9c-08ccbbca73d7</v>
    <v>en-US</v>
    <v>Map</v>
  </rv>
  <rv s="0">
    <v>536870912</v>
    <v>United States of America</v>
    <v>5232ed96-85b1-2edb-12c6-63e6c597a1de</v>
    <v>en-US</v>
    <v>Map</v>
  </rv>
  <rv s="1">
    <fb>12717801</fb>
    <v>11</v>
  </rv>
  <rv s="1">
    <fb>14060525</fb>
    <v>11</v>
  </rv>
  <rv s="2">
    <v>0</v>
    <v>9</v>
    <v>0</v>
    <v>7</v>
    <v>0</v>
    <v>Image of California</v>
  </rv>
  <rv s="0">
    <v>536870912</v>
    <v>Los Angeles</v>
    <v>9958ca5c-ea31-4e71-8a17-bd1e7839c723</v>
    <v>en-US</v>
    <v>Map</v>
  </rv>
  <rv s="0">
    <v>805306368</v>
    <v>Gavin Newsom (Governor)</v>
    <v>ddd0ecbf-d7a9-4913-80c4-8eca3d95b4f2</v>
    <v>en-US</v>
    <v>Generic</v>
  </rv>
  <rv s="0">
    <v>805306368</v>
    <v>Eleni Kounalakis (Lieutenant governor)</v>
    <v>c8b4c34f-e58f-d4cc-2651-1b432d67c11a</v>
    <v>en-US</v>
    <v>Generic</v>
  </rv>
  <rv s="3">
    <v>0</v>
  </rv>
  <rv s="4">
    <v>https://www.bing.com/search?q=california&amp;form=skydnc</v>
    <v>Learn more on Bing</v>
  </rv>
  <rv s="1">
    <fb>1255</fb>
    <v>12</v>
  </rv>
  <rv s="1">
    <fb>61818</fb>
    <v>12</v>
  </rv>
  <rv s="1">
    <fb>385500</fb>
    <v>12</v>
  </rv>
  <rv s="3">
    <v>1</v>
  </rv>
  <rv s="1">
    <fb>2.96</fb>
    <v>13</v>
  </rv>
  <rv s="1">
    <fb>39538223</fb>
    <v>11</v>
  </rv>
  <rv s="1">
    <fb>5.4000000000000006E-2</fb>
    <v>14</v>
  </rv>
  <rv s="1">
    <fb>0.13300000000000001</fb>
    <v>14</v>
  </rv>
  <rv s="1">
    <fb>1.7000000000000001E-2</fb>
    <v>15</v>
  </rv>
  <rv s="1">
    <fb>0.14699999999999999</fb>
    <v>14</v>
  </rv>
  <rv s="1">
    <fb>0.314</fb>
    <v>14</v>
  </rv>
  <rv s="1">
    <fb>6.5000000000000002E-2</fb>
    <v>14</v>
  </rv>
  <rv s="1">
    <fb>0.27</fb>
    <v>14</v>
  </rv>
  <rv s="1">
    <fb>0.81799999999999995</fb>
    <v>14</v>
  </rv>
  <rv s="1">
    <fb>0.38799999999999996</fb>
    <v>14</v>
  </rv>
  <rv s="1">
    <fb>0.63100000000000001</fb>
    <v>14</v>
  </rv>
  <rv s="1">
    <fb>5.0000000000000001E-3</fb>
    <v>14</v>
  </rv>
  <rv s="1">
    <fb>6.8000000000000005E-2</fb>
    <v>14</v>
  </rv>
  <rv s="1">
    <fb>3.7999999999999999E-2</fb>
    <v>14</v>
  </rv>
  <rv s="1">
    <fb>0.23300000000000001</fb>
    <v>14</v>
  </rv>
  <rv s="1">
    <fb>6.4000000000000001E-2</fb>
    <v>14</v>
  </rv>
  <rv s="1">
    <fb>0.72900000000000009</fb>
    <v>14</v>
  </rv>
  <rv s="3">
    <v>2</v>
  </rv>
  <rv s="5">
    <v>#VALUE!</v>
    <v>en-US</v>
    <v>3009d91d-d582-4c34-85ba-772ba09e5be1</v>
    <v>536870912</v>
    <v>1</v>
    <v>4</v>
    <v>5</v>
    <v>California</v>
    <v>7</v>
    <v>8</v>
    <v>Map</v>
    <v>9</v>
    <v>10</v>
    <v>US-CA</v>
    <v>1</v>
    <v>2</v>
    <v>3</v>
    <v>4</v>
    <v>California is a state in the Western Region of the United States that lies on the Pacific Coast. It borders Oregon to the north, Nevada and Arizona to the east, and shares an international border with the Mexican state of Baja California to the ...</v>
    <v>5</v>
    <v>6</v>
    <v>7</v>
    <v>8</v>
    <v>11</v>
    <v>12</v>
    <v>13</v>
    <v>14</v>
    <v>15</v>
    <v>California</v>
    <v>16</v>
    <v>17</v>
    <v>18</v>
    <v>19</v>
    <v>20</v>
    <v>21</v>
    <v>22</v>
    <v>23</v>
    <v>24</v>
    <v>25</v>
    <v>26</v>
    <v>27</v>
    <v>28</v>
    <v>29</v>
    <v>30</v>
    <v>31</v>
    <v>32</v>
    <v>33</v>
    <v>34</v>
    <v>35</v>
    <v>California</v>
    <v>mdp/vdpid/5599</v>
  </rv>
  <rv s="0">
    <v>536870912</v>
    <v>New York</v>
    <v>caeb7b9a-f5d7-4686-8fb5-cf7628296b13</v>
    <v>en-US</v>
    <v>Map</v>
  </rv>
  <rv s="1">
    <fb>141300</fb>
    <v>11</v>
  </rv>
  <rv s="1">
    <fb>33711</fb>
    <v>11</v>
  </rv>
  <rv s="0">
    <v>536870912</v>
    <v>Albany</v>
    <v>62ca8245-972e-448d-af38-345d4a958798</v>
    <v>en-US</v>
    <v>Map</v>
  </rv>
  <rv s="1">
    <fb>7262279</fb>
    <v>11</v>
  </rv>
  <rv s="1">
    <fb>8231687</fb>
    <v>11</v>
  </rv>
  <rv s="2">
    <v>1</v>
    <v>9</v>
    <v>16</v>
    <v>7</v>
    <v>0</v>
    <v>Image of New York</v>
  </rv>
  <rv s="0">
    <v>536870912</v>
    <v>New York City</v>
    <v>60d5dc2b-c915-460b-b722-c9e3485499ca</v>
    <v>en-US</v>
    <v>Map</v>
  </rv>
  <rv s="0">
    <v>805306368</v>
    <v>Kathy Hochul (Governor)</v>
    <v>df92839d-3205-3454-b70c-aeefc37041a6</v>
    <v>en-US</v>
    <v>Generic</v>
  </rv>
  <rv s="0">
    <v>805306368</v>
    <v>Antonio Delgado (Lieutenant governor)</v>
    <v>c20a119d-42bf-2146-a5a5-f4ec19b8a648</v>
    <v>en-US</v>
    <v>Generic</v>
  </rv>
  <rv s="0">
    <v>805306368</v>
    <v>Chuck Schumer (Senate)</v>
    <v>d606edaa-bebe-be4b-5e66-17b8a58806b2</v>
    <v>en-US</v>
    <v>Generic</v>
  </rv>
  <rv s="0">
    <v>805306368</v>
    <v>Kirsten Gillibrand (Senate)</v>
    <v>ae592704-1bd7-e270-aa09-cb6ec83b3467</v>
    <v>en-US</v>
    <v>Generic</v>
  </rv>
  <rv s="3">
    <v>3</v>
  </rv>
  <rv s="4">
    <v>https://www.bing.com/search?q=new+york+state&amp;form=skydnc</v>
    <v>Learn more on Bing</v>
  </rv>
  <rv s="1">
    <fb>1132</fb>
    <v>12</v>
  </rv>
  <rv s="1">
    <fb>59269</fb>
    <v>12</v>
  </rv>
  <rv s="1">
    <fb>283400</fb>
    <v>12</v>
  </rv>
  <rv s="1">
    <fb>2.63</fb>
    <v>13</v>
  </rv>
  <rv s="1">
    <fb>20201249</fb>
    <v>11</v>
  </rv>
  <rv s="1">
    <fb>1.9E-2</fb>
    <v>14</v>
  </rv>
  <rv s="1">
    <fb>0.15</fb>
    <v>14</v>
  </rv>
  <rv s="1">
    <fb>0.01</fb>
    <v>15</v>
  </rv>
  <rv s="1">
    <fb>8.8000000000000009E-2</fb>
    <v>14</v>
  </rv>
  <rv s="1">
    <fb>0.34200000000000003</fb>
    <v>14</v>
  </rv>
  <rv s="1">
    <fb>0.17600000000000002</fb>
    <v>14</v>
  </rv>
  <rv s="1">
    <fb>0.22500000000000001</fb>
    <v>14</v>
  </rv>
  <rv s="1">
    <fb>0.85599999999999998</fb>
    <v>14</v>
  </rv>
  <rv s="1">
    <fb>0.188</fb>
    <v>14</v>
  </rv>
  <rv s="1">
    <fb>0.63300000000000001</fb>
    <v>14</v>
  </rv>
  <rv s="1">
    <fb>1E-3</fb>
    <v>14</v>
  </rv>
  <rv s="1">
    <fb>7.400000000000001E-2</fb>
    <v>14</v>
  </rv>
  <rv s="1">
    <fb>2.4E-2</fb>
    <v>14</v>
  </rv>
  <rv s="1">
    <fb>0.21299999999999999</fb>
    <v>14</v>
  </rv>
  <rv s="1">
    <fb>0.06</fb>
    <v>14</v>
  </rv>
  <rv s="1">
    <fb>0.70099999999999996</fb>
    <v>14</v>
  </rv>
  <rv s="3">
    <v>4</v>
  </rv>
  <rv s="6">
    <v>#VALUE!</v>
    <v>en-US</v>
    <v>caeb7b9a-f5d7-4686-8fb5-cf7628296b13</v>
    <v>536870912</v>
    <v>1</v>
    <v>19</v>
    <v>20</v>
    <v>New York</v>
    <v>7</v>
    <v>8</v>
    <v>Map</v>
    <v>9</v>
    <v>10</v>
    <v>US-NY</v>
    <v>38</v>
    <v>39</v>
    <v>40</v>
    <v>4</v>
    <v>New York, sometimes called New York State, is a state in the Northeastern region of the United States. A Mid-Atlantic state, New York borders New England, and has an international border with Canada. With almost 19.6 million residents, it is the ...</v>
    <v>41</v>
    <v>42</v>
    <v>43</v>
    <v>44</v>
    <v>49</v>
    <v>50</v>
    <v>51</v>
    <v>52</v>
    <v>53</v>
    <v>New York</v>
    <v>54</v>
    <v>55</v>
    <v>56</v>
    <v>57</v>
    <v>58</v>
    <v>59</v>
    <v>60</v>
    <v>61</v>
    <v>62</v>
    <v>63</v>
    <v>64</v>
    <v>65</v>
    <v>66</v>
    <v>67</v>
    <v>68</v>
    <v>69</v>
    <v>70</v>
    <v>71</v>
    <v>72</v>
    <v>New York</v>
    <v>mdp/vdpid/23161</v>
  </rv>
  <rv s="0">
    <v>536870912</v>
    <v>Texas</v>
    <v>00a23ccd-3344-461c-8b9f-c2bb55be5815</v>
    <v>en-US</v>
    <v>Map</v>
  </rv>
  <rv s="1">
    <fb>696241</fb>
    <v>11</v>
  </rv>
  <rv s="1">
    <fb>165853</fb>
    <v>11</v>
  </rv>
  <rv s="0">
    <v>536870912</v>
    <v>Austin</v>
    <v>afd7d7f6-01a2-401c-bb4d-59f7e34d585c</v>
    <v>en-US</v>
    <v>Map</v>
  </rv>
  <rv s="1">
    <fb>9149196</fb>
    <v>11</v>
  </rv>
  <rv s="1">
    <fb>10753629</fb>
    <v>11</v>
  </rv>
  <rv s="2">
    <v>2</v>
    <v>9</v>
    <v>21</v>
    <v>7</v>
    <v>0</v>
    <v>Image of Texas</v>
  </rv>
  <rv s="0">
    <v>536870912</v>
    <v>Houston</v>
    <v>ad99c262-d92e-4e88-87f7-5c66752fec36</v>
    <v>en-US</v>
    <v>Map</v>
  </rv>
  <rv s="0">
    <v>805306368</v>
    <v>Greg Abbott (Governor)</v>
    <v>3ecc1598-f192-4041-68bd-7ee531040fb8</v>
    <v>en-US</v>
    <v>Generic</v>
  </rv>
  <rv s="0">
    <v>805306368</v>
    <v>Dan Patrick (Lieutenant governor)</v>
    <v>81fa6492-e02a-5fd9-98ea-c00f95546796</v>
    <v>en-US</v>
    <v>Generic</v>
  </rv>
  <rv s="3">
    <v>5</v>
  </rv>
  <rv s="4">
    <v>https://www.bing.com/search?q=texas&amp;form=skydnc</v>
    <v>Learn more on Bing</v>
  </rv>
  <rv s="1">
    <fb>882</fb>
    <v>12</v>
  </rv>
  <rv s="1">
    <fb>53207</fb>
    <v>12</v>
  </rv>
  <rv s="1">
    <fb>136000</fb>
    <v>12</v>
  </rv>
  <rv s="1">
    <fb>2.84</fb>
    <v>13</v>
  </rv>
  <rv s="1">
    <fb>29145505</fb>
    <v>11</v>
  </rv>
  <rv s="1">
    <fb>0.10800000000000001</fb>
    <v>14</v>
  </rv>
  <rv s="1">
    <fb>0.11699999999999999</fb>
    <v>14</v>
  </rv>
  <rv s="1">
    <fb>4.7E-2</fb>
    <v>14</v>
  </rv>
  <rv s="1">
    <fb>0.27600000000000002</fb>
    <v>14</v>
  </rv>
  <rv s="1">
    <fb>0.125</fb>
    <v>14</v>
  </rv>
  <rv s="1">
    <fb>0.16600000000000001</fb>
    <v>14</v>
  </rv>
  <rv s="1">
    <fb>0.81900000000000006</fb>
    <v>14</v>
  </rv>
  <rv s="1">
    <fb>0.64300000000000002</fb>
    <v>14</v>
  </rv>
  <rv s="1">
    <fb>8.1000000000000003E-2</fb>
    <v>14</v>
  </rv>
  <rv s="1">
    <fb>0.26300000000000001</fb>
    <v>14</v>
  </rv>
  <rv s="1">
    <fb>7.2000000000000008E-2</fb>
    <v>14</v>
  </rv>
  <rv s="1">
    <fb>0.79700000000000004</fb>
    <v>14</v>
  </rv>
  <rv s="3">
    <v>6</v>
  </rv>
  <rv s="6">
    <v>#VALUE!</v>
    <v>en-US</v>
    <v>00a23ccd-3344-461c-8b9f-c2bb55be5815</v>
    <v>536870912</v>
    <v>1</v>
    <v>24</v>
    <v>20</v>
    <v>Texas</v>
    <v>7</v>
    <v>8</v>
    <v>Map</v>
    <v>9</v>
    <v>10</v>
    <v>US-TX</v>
    <v>75</v>
    <v>76</v>
    <v>77</v>
    <v>4</v>
    <v>Texas is the most populous state in the South Central region of the United States. It borders Louisiana to the east, Arkansas to the northeast, Oklahoma to the north, New Mexico to the west, and an international border with the Mexican states of ...</v>
    <v>78</v>
    <v>79</v>
    <v>80</v>
    <v>81</v>
    <v>84</v>
    <v>85</v>
    <v>86</v>
    <v>87</v>
    <v>88</v>
    <v>Texas</v>
    <v>89</v>
    <v>90</v>
    <v>91</v>
    <v>92</v>
    <v>58</v>
    <v>93</v>
    <v>94</v>
    <v>95</v>
    <v>96</v>
    <v>97</v>
    <v>27</v>
    <v>98</v>
    <v>66</v>
    <v>99</v>
    <v>56</v>
    <v>100</v>
    <v>101</v>
    <v>102</v>
    <v>103</v>
    <v>Texas</v>
    <v>mdp/vdpid/33145</v>
  </rv>
</rvData>
</file>

<file path=xl/richData/rdrichvaluestructure.xml><?xml version="1.0" encoding="utf-8"?>
<rvStructures xmlns="http://schemas.microsoft.com/office/spreadsheetml/2017/richdata" count="7">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rvStructures>
</file>

<file path=xl/richData/rdsupportingpropertybag.xml><?xml version="1.0" encoding="utf-8"?>
<supportingPropertyBags xmlns="http://schemas.microsoft.com/office/spreadsheetml/2017/richdata2">
  <spbArrays count="2">
    <a count="5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spbArrays>
  <spbData count="25">
    <spb s="0">
      <v xml:space="preserve">Wikipedia	</v>
      <v xml:space="preserve">CC BY-SA 3.0	</v>
      <v xml:space="preserve">https://en.wikipedia.org/wiki/California	</v>
      <v xml:space="preserve">https://creativecommons.org/licenses/by-sa/3.0	</v>
    </spb>
    <spb s="0">
      <v xml:space="preserve">US Census	</v>
      <v xml:space="preserve">	</v>
      <v xml:space="preserve">https://www.census.gov/popest/data/state/asrh/2014/files/SC-EST2014-AGESEX-CIV.csv	</v>
      <v xml:space="preserve">	</v>
    </spb>
    <spb s="0">
      <v xml:space="preserve">Wikipedia	</v>
      <v xml:space="preserve">CC-BY-SA	</v>
      <v xml:space="preserve">http://en.wikipedia.org/wiki/California	</v>
      <v xml:space="preserve">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1">
      <v>0</v>
      <v>0</v>
      <v>1</v>
      <v>0</v>
      <v>0</v>
      <v>0</v>
      <v>2</v>
      <v>0</v>
      <v>1</v>
      <v>0</v>
      <v>1</v>
      <v>3</v>
      <v>0</v>
      <v>1</v>
      <v>1</v>
      <v>1</v>
      <v>1</v>
      <v>3</v>
      <v>1</v>
      <v>1</v>
      <v>1</v>
      <v>1</v>
      <v>1</v>
      <v>1</v>
      <v>1</v>
      <v>1</v>
      <v>1</v>
      <v>3</v>
      <v>1</v>
      <v>1</v>
      <v>1</v>
      <v>1</v>
    </spb>
    <spb s="2">
      <v>0</v>
      <v>Name</v>
      <v>LearnMoreOnLink</v>
    </spb>
    <spb s="3">
      <v>0</v>
      <v>0</v>
      <v>0</v>
    </spb>
    <spb s="4">
      <v>6</v>
      <v>6</v>
      <v>6</v>
    </spb>
    <spb s="5">
      <v>1</v>
      <v>2</v>
    </spb>
    <spb s="6">
      <v>https://www.bing.com</v>
      <v>https://www.bing.com/th?id=Ga%5Cbing_yt.png&amp;w=100&amp;h=40&amp;c=0&amp;pid=0.1</v>
      <v>Powered by Bing</v>
    </spb>
    <spb s="7">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8">
      <v>3</v>
    </spb>
    <spb s="8">
      <v>4</v>
    </spb>
    <spb s="8">
      <v>5</v>
    </spb>
    <spb s="8">
      <v>6</v>
    </spb>
    <spb s="8">
      <v>7</v>
    </spb>
    <spb s="0">
      <v xml:space="preserve">Wikipedia	</v>
      <v xml:space="preserve">CC BY-SA 3.0	</v>
      <v xml:space="preserve">https://en.wikipedia.org/wiki/New_York_(state)	</v>
      <v xml:space="preserve">https://creativecommons.org/licenses/by-sa/3.0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
      <v>16</v>
      <v>16</v>
      <v>1</v>
      <v>16</v>
      <v>16</v>
      <v>16</v>
      <v>17</v>
      <v>16</v>
      <v>1</v>
      <v>16</v>
      <v>1</v>
      <v>18</v>
      <v>16</v>
      <v>1</v>
      <v>1</v>
      <v>1</v>
      <v>1</v>
      <v>18</v>
      <v>1</v>
      <v>1</v>
      <v>1</v>
      <v>1</v>
      <v>1</v>
      <v>1</v>
      <v>1</v>
      <v>1</v>
      <v>1</v>
      <v>18</v>
      <v>1</v>
      <v>1</v>
      <v>1</v>
      <v>1</v>
    </spb>
    <spb s="2">
      <v>1</v>
      <v>Name</v>
      <v>LearnMoreOnLink</v>
    </spb>
    <spb s="0">
      <v xml:space="preserve">Wikipedia	</v>
      <v xml:space="preserve">CC BY-SA 3.0	</v>
      <v xml:space="preserve">https://en.wikipedia.org/wiki/Texas	</v>
      <v xml:space="preserve">https://creativecommons.org/licenses/by-sa/3.0	</v>
    </spb>
    <spb s="0">
      <v xml:space="preserve">Wikipedia	</v>
      <v xml:space="preserve">CC-BY-SA	</v>
      <v xml:space="preserve">http://en.wikipedia.org/wiki/Texas	</v>
      <v xml:space="preserve">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1">
      <v>21</v>
      <v>21</v>
      <v>1</v>
      <v>21</v>
      <v>21</v>
      <v>21</v>
      <v>22</v>
      <v>21</v>
      <v>1</v>
      <v>21</v>
      <v>1</v>
      <v>23</v>
      <v>21</v>
      <v>1</v>
      <v>1</v>
      <v>1</v>
      <v>1</v>
      <v>23</v>
      <v>1</v>
      <v>1</v>
      <v>1</v>
      <v>1</v>
      <v>1</v>
      <v>1</v>
      <v>1</v>
      <v>1</v>
      <v>1</v>
      <v>23</v>
      <v>1</v>
      <v>1</v>
      <v>1</v>
      <v>1</v>
    </spb>
  </spbData>
</supportingPropertyBags>
</file>

<file path=xl/richData/rdsupportingpropertybagstructure.xml><?xml version="1.0" encoding="utf-8"?>
<spbStructures xmlns="http://schemas.microsoft.com/office/spreadsheetml/2017/richdata2" count="9">
  <s>
    <k n="SourceText" t="s"/>
    <k n="LicenseText" t="s"/>
    <k n="SourceAddress" t="s"/>
    <k n="LicenseAddress" t="s"/>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_Self"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4" formatCode="0.00%"/>
    </x:dxf>
    <x:dxf>
      <x:numFmt numFmtId="2" formatCode="0.00"/>
    </x:dxf>
    <x:dxf>
      <x:numFmt numFmtId="0" formatCode="General"/>
    </x:dxf>
    <x:dxf>
      <x:numFmt numFmtId="13" formatCode="0%"/>
    </x:dxf>
  </dxfs>
  <richProperties>
    <rPr n="IsTitleField" t="b"/>
    <rPr n="IsHeroField" t="b"/>
    <rPr n="NumberFormat" t="s"/>
  </richProperties>
  <richStyles>
    <rSty>
      <rpv i="0">1</rpv>
    </rSty>
    <rSty>
      <rpv i="1">1</rpv>
    </rSty>
    <rSty dxfid="0">
      <rpv i="2">#,##0</rpv>
    </rSty>
    <rSty dxfid="3">
      <rpv i="2">_([$$-en-US]* #,##0_);_([$$-en-US]* (#,##0);_([$$-en-US]* "-"_);_(@_)</rpv>
    </rSty>
    <rSty dxfid="2">
      <rpv i="2">0.00</rpv>
    </rSty>
    <rSty dxfid="1">
      <rpv i="2">0.0%</rpv>
    </rSty>
    <rSty dxfid="4"/>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B3F61BF3-E4C4-4FE1-8E81-AAE34AA81BC1}" sourceName="[Query2].[category_name]">
  <pivotTables>
    <pivotTable tabId="6" name="Revenue Per Category "/>
    <pivotTable tabId="6" name="Net Revenue Per Qtr"/>
    <pivotTable tabId="6" name="PivotTable4"/>
    <pivotTable tabId="6" name="PivotTable5"/>
    <pivotTable tabId="6" name="Revenue Per Store"/>
    <pivotTable tabId="6" name="toal net revenue"/>
    <pivotTable tabId="6" name="total revenue per state"/>
  </pivotTables>
  <data>
    <olap pivotCacheId="98036768">
      <levels count="2">
        <level uniqueName="[Query2].[category_name].[(All)]" sourceCaption="(All)" count="0"/>
        <level uniqueName="[Query2].[category_name].[category_name]" sourceCaption="category_name" count="7">
          <ranges>
            <range startItem="0">
              <i n="[Query2].[category_name].&amp;[Children Bicycles]" c="Children Bicycles"/>
              <i n="[Query2].[category_name].&amp;[Comfort Bicycles]" c="Comfort Bicycles"/>
              <i n="[Query2].[category_name].&amp;[Cruisers Bicycles]" c="Cruisers Bicycles"/>
              <i n="[Query2].[category_name].&amp;[Cyclocross Bicycles]" c="Cyclocross Bicycles"/>
              <i n="[Query2].[category_name].&amp;[Electric Bikes]" c="Electric Bikes"/>
              <i n="[Query2].[category_name].&amp;[Mountain Bikes]" c="Mountain Bikes"/>
              <i n="[Query2].[category_name].&amp;[Road Bikes]" c="Road Bikes"/>
            </range>
          </ranges>
        </level>
      </levels>
      <selections count="1">
        <selection n="[Query2].[category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3EF9F81-4215-496E-B4B6-28178A453816}" sourceName="[Query2].[state]">
  <pivotTables>
    <pivotTable tabId="6" name="Revenue Per Category "/>
    <pivotTable tabId="6" name="Net Revenue Per Qtr"/>
    <pivotTable tabId="6" name="PivotTable4"/>
    <pivotTable tabId="6" name="PivotTable5"/>
    <pivotTable tabId="6" name="Revenue Per Store"/>
    <pivotTable tabId="6" name="toal net revenue"/>
    <pivotTable tabId="6" name="total revenue per state"/>
  </pivotTables>
  <data>
    <olap pivotCacheId="98036768">
      <levels count="2">
        <level uniqueName="[Query2].[state].[(All)]" sourceCaption="(All)" count="0"/>
        <level uniqueName="[Query2].[state].[state]" sourceCaption="state" count="3">
          <ranges>
            <range startItem="0">
              <i n="[Query2].[state].&amp;[CA]" c="CA"/>
              <i n="[Query2].[state].&amp;[NY]" c="NY"/>
              <i n="[Query2].[state].&amp;[TX]" c="TX"/>
            </range>
          </ranges>
        </level>
      </levels>
      <selections count="1">
        <selection n="[Query2].[st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5363FA50-DB54-415E-9A64-96FE7671B126}" sourceName="[Query2].[store_name]">
  <pivotTables>
    <pivotTable tabId="6" name="Revenue Per Category "/>
    <pivotTable tabId="6" name="Net Revenue Per Qtr"/>
    <pivotTable tabId="6" name="PivotTable4"/>
    <pivotTable tabId="6" name="PivotTable5"/>
    <pivotTable tabId="6" name="Revenue Per Store"/>
    <pivotTable tabId="6" name="toal net revenue"/>
    <pivotTable tabId="6" name="total revenue per state"/>
  </pivotTables>
  <data>
    <olap pivotCacheId="98036768">
      <levels count="2">
        <level uniqueName="[Query2].[store_name].[(All)]" sourceCaption="(All)" count="0"/>
        <level uniqueName="[Query2].[store_name].[store_name]" sourceCaption="store_name" count="3">
          <ranges>
            <range startItem="0">
              <i n="[Query2].[store_name].&amp;[Baldwin Bikes]" c="Baldwin Bikes"/>
              <i n="[Query2].[store_name].&amp;[Rowlett Bikes]" c="Rowlett Bikes"/>
              <i n="[Query2].[store_name].&amp;[Santa Cruz Bikes]" c="Santa Cruz Bikes"/>
            </range>
          </ranges>
        </level>
      </levels>
      <selections count="1">
        <selection n="[Query2].[store_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FEF67008-C35D-4042-87B5-9F3251C3964C}" sourceName="[Query2].[order_date (Year)]">
  <pivotTables>
    <pivotTable tabId="6" name="Revenue Per Category "/>
    <pivotTable tabId="6" name="PivotTable4"/>
    <pivotTable tabId="6" name="PivotTable5"/>
    <pivotTable tabId="6" name="Revenue Per Store"/>
    <pivotTable tabId="6" name="toal net revenue"/>
    <pivotTable tabId="6" name="total revenue per state"/>
  </pivotTables>
  <data>
    <olap pivotCacheId="98036768">
      <levels count="2">
        <level uniqueName="[Query2].[order_date (Year)].[(All)]" sourceCaption="(All)" count="0"/>
        <level uniqueName="[Query2].[order_date (Year)].[order_date (Year)]" sourceCaption="order_date (Year)" count="3">
          <ranges>
            <range startItem="0">
              <i n="[Query2].[order_date (Year)].&amp;[2016]" c="2016"/>
              <i n="[Query2].[order_date (Year)].&amp;[2017]" c="2017"/>
              <i n="[Query2].[order_date (Year)].&amp;[2018]" c="2018"/>
            </range>
          </ranges>
        </level>
      </levels>
      <selections count="1">
        <selection n="[Query2].[order_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_name" xr10:uid="{2571BA45-13FF-4FA9-9EDB-B9C0EAC0DF8A}" cache="Slicer_category_name" caption="category_name" level="1" style="SlicerStyleDark1" rowHeight="241300"/>
  <slicer name="state" xr10:uid="{92AE3F91-D521-438B-B6A0-B9C50E9995D0}" cache="Slicer_state" caption="state" level="1" style="SlicerStyleDark1" rowHeight="241300"/>
  <slicer name="store_name" xr10:uid="{5277C5AE-C80D-4CAA-8F91-E35517866160}" cache="Slicer_store_name" caption="store_name" level="1" style="SlicerStyleDark1" rowHeight="241300"/>
  <slicer name="order_date (Year)" xr10:uid="{68521989-500A-4994-83E5-0E30FEB3EC55}" cache="Slicer_order_date__Year" caption="order_date (Year)" level="1"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D0A9FD-2FA1-4DA8-B6AF-41D71176341C}" name="BikeStore" displayName="BikeStore" ref="A1:L4723" tableType="queryTable" totalsRowShown="0">
  <autoFilter ref="A1:L4723" xr:uid="{1CD0A9FD-2FA1-4DA8-B6AF-41D71176341C}"/>
  <tableColumns count="12">
    <tableColumn id="1" xr3:uid="{079FD8A8-9DC3-49B2-803B-E997E7208344}" uniqueName="1" name="order_id" queryTableFieldId="1"/>
    <tableColumn id="2" xr3:uid="{E156CC5F-7653-4350-A407-4D24983C058A}" uniqueName="2" name="customers" queryTableFieldId="2" dataDxfId="11"/>
    <tableColumn id="3" xr3:uid="{8DE87C1D-FAB7-45E1-B4BC-EA0A0E43044F}" uniqueName="3" name="order_date" queryTableFieldId="3" dataDxfId="10"/>
    <tableColumn id="4" xr3:uid="{DBA9D45E-DD6F-42CB-B4A4-8349A780E5BC}" uniqueName="4" name="city" queryTableFieldId="4" dataDxfId="9"/>
    <tableColumn id="5" xr3:uid="{E84A4897-E433-4E72-A758-5DE145D9E41B}" uniqueName="5" name="state" queryTableFieldId="5" dataDxfId="8"/>
    <tableColumn id="6" xr3:uid="{66045FB2-C683-4B25-AA20-0031849D6BEE}" uniqueName="6" name="quantity" queryTableFieldId="6" dataDxfId="7"/>
    <tableColumn id="7" xr3:uid="{4E722DF9-9876-4467-B52B-75EE20D592C5}" uniqueName="7" name="revenue" queryTableFieldId="7" dataDxfId="6"/>
    <tableColumn id="8" xr3:uid="{7CB408E9-82C7-47D0-A9FB-51DE6A914042}" uniqueName="8" name="product_name" queryTableFieldId="8" dataDxfId="5"/>
    <tableColumn id="9" xr3:uid="{D257D797-BA96-44E5-9A1A-9129F3EE2FA4}" uniqueName="9" name="category_name" queryTableFieldId="9" dataDxfId="4"/>
    <tableColumn id="10" xr3:uid="{34D822B1-180F-4371-88F2-E462ADFBC5C1}" uniqueName="10" name="store_name" queryTableFieldId="10" dataDxfId="3"/>
    <tableColumn id="11" xr3:uid="{E644F036-999F-4409-BB0B-84BBD022AA67}" uniqueName="11" name="total_discount" queryTableFieldId="11" dataDxfId="2"/>
    <tableColumn id="12" xr3:uid="{ABE80BC1-1F0A-47A6-9B64-1AF90A864C5A}" uniqueName="12" name="Net Revenue" queryTableFieldId="12"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FAAD-1854-4F6D-9DCB-4BA0ADF8B56D}">
  <sheetPr>
    <tabColor theme="3" tint="-0.249977111117893"/>
  </sheetPr>
  <dimension ref="A1:L4723"/>
  <sheetViews>
    <sheetView topLeftCell="A2" workbookViewId="0">
      <selection activeCell="C12" sqref="C12"/>
    </sheetView>
  </sheetViews>
  <sheetFormatPr defaultRowHeight="14.5" x14ac:dyDescent="0.35"/>
  <cols>
    <col min="1" max="1" width="10.26953125" bestFit="1" customWidth="1"/>
    <col min="2" max="2" width="20.54296875" bestFit="1" customWidth="1"/>
    <col min="3" max="3" width="12.54296875" style="1" bestFit="1" customWidth="1"/>
    <col min="4" max="4" width="20" bestFit="1" customWidth="1"/>
    <col min="5" max="5" width="7.36328125" bestFit="1" customWidth="1"/>
    <col min="6" max="6" width="10.1796875" style="3" bestFit="1" customWidth="1"/>
    <col min="7" max="7" width="9.90625" style="2" bestFit="1" customWidth="1"/>
    <col min="8" max="8" width="47.36328125" bestFit="1" customWidth="1"/>
    <col min="9" max="9" width="16.36328125" bestFit="1" customWidth="1"/>
    <col min="10" max="10" width="14.453125" bestFit="1" customWidth="1"/>
    <col min="11" max="11" width="15.36328125" style="4" bestFit="1" customWidth="1"/>
    <col min="12" max="12" width="13.7265625" style="4" bestFit="1" customWidth="1"/>
  </cols>
  <sheetData>
    <row r="1" spans="1:12" x14ac:dyDescent="0.35">
      <c r="A1" t="s">
        <v>0</v>
      </c>
      <c r="B1" t="s">
        <v>1</v>
      </c>
      <c r="C1" s="1" t="s">
        <v>2</v>
      </c>
      <c r="D1" t="s">
        <v>3</v>
      </c>
      <c r="E1" t="s">
        <v>4</v>
      </c>
      <c r="F1" s="3" t="s">
        <v>5</v>
      </c>
      <c r="G1" s="2" t="s">
        <v>1939</v>
      </c>
      <c r="H1" t="s">
        <v>6</v>
      </c>
      <c r="I1" t="s">
        <v>7</v>
      </c>
      <c r="J1" t="s">
        <v>8</v>
      </c>
      <c r="K1" s="4" t="s">
        <v>1940</v>
      </c>
      <c r="L1" s="4" t="s">
        <v>1941</v>
      </c>
    </row>
    <row r="2" spans="1:12" x14ac:dyDescent="0.35">
      <c r="A2">
        <v>1</v>
      </c>
      <c r="B2" t="s">
        <v>9</v>
      </c>
      <c r="C2" s="1">
        <v>42370</v>
      </c>
      <c r="D2" t="s">
        <v>10</v>
      </c>
      <c r="E2" t="s">
        <v>11</v>
      </c>
      <c r="F2" s="3">
        <v>2</v>
      </c>
      <c r="G2" s="2">
        <v>1199.98</v>
      </c>
      <c r="H2" t="s">
        <v>12</v>
      </c>
      <c r="I2" t="s">
        <v>13</v>
      </c>
      <c r="J2" t="s">
        <v>14</v>
      </c>
      <c r="K2" s="4">
        <v>59.999000000000002</v>
      </c>
      <c r="L2" s="4">
        <v>1139.981</v>
      </c>
    </row>
    <row r="3" spans="1:12" x14ac:dyDescent="0.35">
      <c r="A3">
        <v>1</v>
      </c>
      <c r="B3" t="s">
        <v>9</v>
      </c>
      <c r="C3" s="1">
        <v>42370</v>
      </c>
      <c r="D3" t="s">
        <v>10</v>
      </c>
      <c r="E3" t="s">
        <v>11</v>
      </c>
      <c r="F3" s="3">
        <v>1</v>
      </c>
      <c r="G3" s="2">
        <v>599.99</v>
      </c>
      <c r="H3" t="s">
        <v>15</v>
      </c>
      <c r="I3" t="s">
        <v>13</v>
      </c>
      <c r="J3" t="s">
        <v>14</v>
      </c>
      <c r="K3" s="4">
        <v>119.998</v>
      </c>
      <c r="L3" s="4">
        <v>479.99200000000002</v>
      </c>
    </row>
    <row r="4" spans="1:12" x14ac:dyDescent="0.35">
      <c r="A4">
        <v>1</v>
      </c>
      <c r="B4" t="s">
        <v>9</v>
      </c>
      <c r="C4" s="1">
        <v>42370</v>
      </c>
      <c r="D4" t="s">
        <v>10</v>
      </c>
      <c r="E4" t="s">
        <v>11</v>
      </c>
      <c r="F4" s="3">
        <v>2</v>
      </c>
      <c r="G4" s="2">
        <v>3098</v>
      </c>
      <c r="H4" t="s">
        <v>16</v>
      </c>
      <c r="I4" t="s">
        <v>17</v>
      </c>
      <c r="J4" t="s">
        <v>14</v>
      </c>
      <c r="K4" s="4">
        <v>154.9</v>
      </c>
      <c r="L4" s="4">
        <v>2943.1</v>
      </c>
    </row>
    <row r="5" spans="1:12" x14ac:dyDescent="0.35">
      <c r="A5">
        <v>1</v>
      </c>
      <c r="B5" t="s">
        <v>9</v>
      </c>
      <c r="C5" s="1">
        <v>42370</v>
      </c>
      <c r="D5" t="s">
        <v>10</v>
      </c>
      <c r="E5" t="s">
        <v>11</v>
      </c>
      <c r="F5" s="3">
        <v>1</v>
      </c>
      <c r="G5" s="2">
        <v>2899.99</v>
      </c>
      <c r="H5" t="s">
        <v>18</v>
      </c>
      <c r="I5" t="s">
        <v>19</v>
      </c>
      <c r="J5" t="s">
        <v>14</v>
      </c>
      <c r="K5" s="4">
        <v>579.99800000000005</v>
      </c>
      <c r="L5" s="4">
        <v>2319.9919999999997</v>
      </c>
    </row>
    <row r="6" spans="1:12" x14ac:dyDescent="0.35">
      <c r="A6">
        <v>1</v>
      </c>
      <c r="B6" t="s">
        <v>9</v>
      </c>
      <c r="C6" s="1">
        <v>42370</v>
      </c>
      <c r="D6" t="s">
        <v>10</v>
      </c>
      <c r="E6" t="s">
        <v>11</v>
      </c>
      <c r="F6" s="3">
        <v>2</v>
      </c>
      <c r="G6" s="2">
        <v>3599.98</v>
      </c>
      <c r="H6" t="s">
        <v>20</v>
      </c>
      <c r="I6" t="s">
        <v>19</v>
      </c>
      <c r="J6" t="s">
        <v>14</v>
      </c>
      <c r="K6" s="4">
        <v>251.99860000000001</v>
      </c>
      <c r="L6" s="4">
        <v>3347.9814000000001</v>
      </c>
    </row>
    <row r="7" spans="1:12" x14ac:dyDescent="0.35">
      <c r="A7">
        <v>2</v>
      </c>
      <c r="B7" t="s">
        <v>21</v>
      </c>
      <c r="C7" s="1">
        <v>42370</v>
      </c>
      <c r="D7" t="s">
        <v>22</v>
      </c>
      <c r="E7" t="s">
        <v>23</v>
      </c>
      <c r="F7" s="3">
        <v>2</v>
      </c>
      <c r="G7" s="2">
        <v>1199.98</v>
      </c>
      <c r="H7" t="s">
        <v>12</v>
      </c>
      <c r="I7" t="s">
        <v>13</v>
      </c>
      <c r="J7" t="s">
        <v>24</v>
      </c>
      <c r="K7" s="4">
        <v>59.999000000000002</v>
      </c>
      <c r="L7" s="4">
        <v>1139.981</v>
      </c>
    </row>
    <row r="8" spans="1:12" x14ac:dyDescent="0.35">
      <c r="A8">
        <v>2</v>
      </c>
      <c r="B8" t="s">
        <v>21</v>
      </c>
      <c r="C8" s="1">
        <v>42370</v>
      </c>
      <c r="D8" t="s">
        <v>22</v>
      </c>
      <c r="E8" t="s">
        <v>23</v>
      </c>
      <c r="F8" s="3">
        <v>1</v>
      </c>
      <c r="G8" s="2">
        <v>599.99</v>
      </c>
      <c r="H8" t="s">
        <v>15</v>
      </c>
      <c r="I8" t="s">
        <v>13</v>
      </c>
      <c r="J8" t="s">
        <v>24</v>
      </c>
      <c r="K8" s="4">
        <v>41.999299999999998</v>
      </c>
      <c r="L8" s="4">
        <v>557.99070000000006</v>
      </c>
    </row>
    <row r="9" spans="1:12" x14ac:dyDescent="0.35">
      <c r="A9">
        <v>3</v>
      </c>
      <c r="B9" t="s">
        <v>25</v>
      </c>
      <c r="C9" s="1">
        <v>42371</v>
      </c>
      <c r="D9" t="s">
        <v>26</v>
      </c>
      <c r="E9" t="s">
        <v>23</v>
      </c>
      <c r="F9" s="3">
        <v>1</v>
      </c>
      <c r="G9" s="2">
        <v>599.99</v>
      </c>
      <c r="H9" t="s">
        <v>15</v>
      </c>
      <c r="I9" t="s">
        <v>13</v>
      </c>
      <c r="J9" t="s">
        <v>24</v>
      </c>
      <c r="K9" s="4">
        <v>29.999500000000001</v>
      </c>
      <c r="L9" s="4">
        <v>569.9905</v>
      </c>
    </row>
    <row r="10" spans="1:12" x14ac:dyDescent="0.35">
      <c r="A10">
        <v>3</v>
      </c>
      <c r="B10" t="s">
        <v>25</v>
      </c>
      <c r="C10" s="1">
        <v>42371</v>
      </c>
      <c r="D10" t="s">
        <v>26</v>
      </c>
      <c r="E10" t="s">
        <v>23</v>
      </c>
      <c r="F10" s="3">
        <v>1</v>
      </c>
      <c r="G10" s="2">
        <v>999.99</v>
      </c>
      <c r="H10" t="s">
        <v>27</v>
      </c>
      <c r="I10" t="s">
        <v>19</v>
      </c>
      <c r="J10" t="s">
        <v>24</v>
      </c>
      <c r="K10" s="4">
        <v>49.999499999999998</v>
      </c>
      <c r="L10" s="4">
        <v>949.9905</v>
      </c>
    </row>
    <row r="11" spans="1:12" x14ac:dyDescent="0.35">
      <c r="A11">
        <v>4</v>
      </c>
      <c r="B11" t="s">
        <v>28</v>
      </c>
      <c r="C11" s="1">
        <v>42372</v>
      </c>
      <c r="D11" t="s">
        <v>29</v>
      </c>
      <c r="E11" t="s">
        <v>11</v>
      </c>
      <c r="F11" s="3">
        <v>2</v>
      </c>
      <c r="G11" s="2">
        <v>1499.98</v>
      </c>
      <c r="H11" t="s">
        <v>30</v>
      </c>
      <c r="I11" t="s">
        <v>19</v>
      </c>
      <c r="J11" t="s">
        <v>14</v>
      </c>
      <c r="K11" s="4">
        <v>149.99799999999999</v>
      </c>
      <c r="L11" s="4">
        <v>1349.982</v>
      </c>
    </row>
    <row r="12" spans="1:12" x14ac:dyDescent="0.35">
      <c r="A12">
        <v>5</v>
      </c>
      <c r="B12" t="s">
        <v>31</v>
      </c>
      <c r="C12" s="1">
        <v>42372</v>
      </c>
      <c r="D12" t="s">
        <v>32</v>
      </c>
      <c r="E12" t="s">
        <v>23</v>
      </c>
      <c r="F12" s="3">
        <v>1</v>
      </c>
      <c r="G12" s="2">
        <v>599.99</v>
      </c>
      <c r="H12" t="s">
        <v>12</v>
      </c>
      <c r="I12" t="s">
        <v>33</v>
      </c>
      <c r="J12" t="s">
        <v>24</v>
      </c>
      <c r="K12" s="4">
        <v>41.999299999999998</v>
      </c>
      <c r="L12" s="4">
        <v>557.99070000000006</v>
      </c>
    </row>
    <row r="13" spans="1:12" x14ac:dyDescent="0.35">
      <c r="A13">
        <v>5</v>
      </c>
      <c r="B13" t="s">
        <v>31</v>
      </c>
      <c r="C13" s="1">
        <v>42372</v>
      </c>
      <c r="D13" t="s">
        <v>32</v>
      </c>
      <c r="E13" t="s">
        <v>23</v>
      </c>
      <c r="F13" s="3">
        <v>1</v>
      </c>
      <c r="G13" s="2">
        <v>429</v>
      </c>
      <c r="H13" t="s">
        <v>34</v>
      </c>
      <c r="I13" t="s">
        <v>13</v>
      </c>
      <c r="J13" t="s">
        <v>24</v>
      </c>
      <c r="K13" s="4">
        <v>30.03</v>
      </c>
      <c r="L13" s="4">
        <v>398.97</v>
      </c>
    </row>
    <row r="14" spans="1:12" x14ac:dyDescent="0.35">
      <c r="A14">
        <v>5</v>
      </c>
      <c r="B14" t="s">
        <v>31</v>
      </c>
      <c r="C14" s="1">
        <v>42372</v>
      </c>
      <c r="D14" t="s">
        <v>32</v>
      </c>
      <c r="E14" t="s">
        <v>23</v>
      </c>
      <c r="F14" s="3">
        <v>2</v>
      </c>
      <c r="G14" s="2">
        <v>3098</v>
      </c>
      <c r="H14" t="s">
        <v>16</v>
      </c>
      <c r="I14" t="s">
        <v>17</v>
      </c>
      <c r="J14" t="s">
        <v>24</v>
      </c>
      <c r="K14" s="4">
        <v>154.9</v>
      </c>
      <c r="L14" s="4">
        <v>2943.1</v>
      </c>
    </row>
    <row r="15" spans="1:12" x14ac:dyDescent="0.35">
      <c r="A15">
        <v>6</v>
      </c>
      <c r="B15" t="s">
        <v>35</v>
      </c>
      <c r="C15" s="1">
        <v>42373</v>
      </c>
      <c r="D15" t="s">
        <v>36</v>
      </c>
      <c r="E15" t="s">
        <v>23</v>
      </c>
      <c r="F15" s="3">
        <v>2</v>
      </c>
      <c r="G15" s="2">
        <v>1099.98</v>
      </c>
      <c r="H15" t="s">
        <v>37</v>
      </c>
      <c r="I15" t="s">
        <v>13</v>
      </c>
      <c r="J15" t="s">
        <v>24</v>
      </c>
      <c r="K15" s="4">
        <v>54.999000000000002</v>
      </c>
      <c r="L15" s="4">
        <v>1044.981</v>
      </c>
    </row>
    <row r="16" spans="1:12" x14ac:dyDescent="0.35">
      <c r="A16">
        <v>6</v>
      </c>
      <c r="B16" t="s">
        <v>35</v>
      </c>
      <c r="C16" s="1">
        <v>42373</v>
      </c>
      <c r="D16" t="s">
        <v>36</v>
      </c>
      <c r="E16" t="s">
        <v>23</v>
      </c>
      <c r="F16" s="3">
        <v>1</v>
      </c>
      <c r="G16" s="2">
        <v>599.99</v>
      </c>
      <c r="H16" t="s">
        <v>15</v>
      </c>
      <c r="I16" t="s">
        <v>13</v>
      </c>
      <c r="J16" t="s">
        <v>24</v>
      </c>
      <c r="K16" s="4">
        <v>59.999000000000002</v>
      </c>
      <c r="L16" s="4">
        <v>539.99099999999999</v>
      </c>
    </row>
    <row r="17" spans="1:12" x14ac:dyDescent="0.35">
      <c r="A17">
        <v>6</v>
      </c>
      <c r="B17" t="s">
        <v>35</v>
      </c>
      <c r="C17" s="1">
        <v>42373</v>
      </c>
      <c r="D17" t="s">
        <v>36</v>
      </c>
      <c r="E17" t="s">
        <v>23</v>
      </c>
      <c r="F17" s="3">
        <v>1</v>
      </c>
      <c r="G17" s="2">
        <v>449</v>
      </c>
      <c r="H17" t="s">
        <v>38</v>
      </c>
      <c r="I17" t="s">
        <v>13</v>
      </c>
      <c r="J17" t="s">
        <v>24</v>
      </c>
      <c r="K17" s="4">
        <v>31.43</v>
      </c>
      <c r="L17" s="4">
        <v>417.57</v>
      </c>
    </row>
    <row r="18" spans="1:12" x14ac:dyDescent="0.35">
      <c r="A18">
        <v>6</v>
      </c>
      <c r="B18" t="s">
        <v>35</v>
      </c>
      <c r="C18" s="1">
        <v>42373</v>
      </c>
      <c r="D18" t="s">
        <v>36</v>
      </c>
      <c r="E18" t="s">
        <v>23</v>
      </c>
      <c r="F18" s="3">
        <v>2</v>
      </c>
      <c r="G18" s="2">
        <v>1999.98</v>
      </c>
      <c r="H18" t="s">
        <v>27</v>
      </c>
      <c r="I18" t="s">
        <v>19</v>
      </c>
      <c r="J18" t="s">
        <v>24</v>
      </c>
      <c r="K18" s="4">
        <v>139.99860000000001</v>
      </c>
      <c r="L18" s="4">
        <v>1859.9814000000001</v>
      </c>
    </row>
    <row r="19" spans="1:12" x14ac:dyDescent="0.35">
      <c r="A19">
        <v>6</v>
      </c>
      <c r="B19" t="s">
        <v>35</v>
      </c>
      <c r="C19" s="1">
        <v>42373</v>
      </c>
      <c r="D19" t="s">
        <v>36</v>
      </c>
      <c r="E19" t="s">
        <v>23</v>
      </c>
      <c r="F19" s="3">
        <v>2</v>
      </c>
      <c r="G19" s="2">
        <v>5999.98</v>
      </c>
      <c r="H19" t="s">
        <v>39</v>
      </c>
      <c r="I19" t="s">
        <v>40</v>
      </c>
      <c r="J19" t="s">
        <v>24</v>
      </c>
      <c r="K19" s="4">
        <v>419.99860000000001</v>
      </c>
      <c r="L19" s="4">
        <v>5579.9813999999997</v>
      </c>
    </row>
    <row r="20" spans="1:12" x14ac:dyDescent="0.35">
      <c r="A20">
        <v>7</v>
      </c>
      <c r="B20" t="s">
        <v>41</v>
      </c>
      <c r="C20" s="1">
        <v>42373</v>
      </c>
      <c r="D20" t="s">
        <v>42</v>
      </c>
      <c r="E20" t="s">
        <v>23</v>
      </c>
      <c r="F20" s="3">
        <v>1</v>
      </c>
      <c r="G20" s="2">
        <v>529.99</v>
      </c>
      <c r="H20" t="s">
        <v>43</v>
      </c>
      <c r="I20" t="s">
        <v>13</v>
      </c>
      <c r="J20" t="s">
        <v>24</v>
      </c>
      <c r="K20" s="4">
        <v>37.099299999999999</v>
      </c>
      <c r="L20" s="4">
        <v>492.89070000000004</v>
      </c>
    </row>
    <row r="21" spans="1:12" x14ac:dyDescent="0.35">
      <c r="A21">
        <v>7</v>
      </c>
      <c r="B21" t="s">
        <v>41</v>
      </c>
      <c r="C21" s="1">
        <v>42373</v>
      </c>
      <c r="D21" t="s">
        <v>42</v>
      </c>
      <c r="E21" t="s">
        <v>23</v>
      </c>
      <c r="F21" s="3">
        <v>2</v>
      </c>
      <c r="G21" s="2">
        <v>858</v>
      </c>
      <c r="H21" t="s">
        <v>34</v>
      </c>
      <c r="I21" t="s">
        <v>13</v>
      </c>
      <c r="J21" t="s">
        <v>24</v>
      </c>
      <c r="K21" s="4">
        <v>85.8</v>
      </c>
      <c r="L21" s="4">
        <v>772.2</v>
      </c>
    </row>
    <row r="22" spans="1:12" x14ac:dyDescent="0.35">
      <c r="A22">
        <v>7</v>
      </c>
      <c r="B22" t="s">
        <v>41</v>
      </c>
      <c r="C22" s="1">
        <v>42373</v>
      </c>
      <c r="D22" t="s">
        <v>42</v>
      </c>
      <c r="E22" t="s">
        <v>23</v>
      </c>
      <c r="F22" s="3">
        <v>1</v>
      </c>
      <c r="G22" s="2">
        <v>999.99</v>
      </c>
      <c r="H22" t="s">
        <v>27</v>
      </c>
      <c r="I22" t="s">
        <v>19</v>
      </c>
      <c r="J22" t="s">
        <v>24</v>
      </c>
      <c r="K22" s="4">
        <v>99.998999999999995</v>
      </c>
      <c r="L22" s="4">
        <v>899.99099999999999</v>
      </c>
    </row>
    <row r="23" spans="1:12" x14ac:dyDescent="0.35">
      <c r="A23">
        <v>8</v>
      </c>
      <c r="B23" t="s">
        <v>44</v>
      </c>
      <c r="C23" s="1">
        <v>42373</v>
      </c>
      <c r="D23" t="s">
        <v>45</v>
      </c>
      <c r="E23" t="s">
        <v>23</v>
      </c>
      <c r="F23" s="3">
        <v>1</v>
      </c>
      <c r="G23" s="2">
        <v>269.99</v>
      </c>
      <c r="H23" t="s">
        <v>46</v>
      </c>
      <c r="I23" t="s">
        <v>47</v>
      </c>
      <c r="J23" t="s">
        <v>24</v>
      </c>
      <c r="K23" s="4">
        <v>13.499499999999999</v>
      </c>
      <c r="L23" s="4">
        <v>256.4905</v>
      </c>
    </row>
    <row r="24" spans="1:12" x14ac:dyDescent="0.35">
      <c r="A24">
        <v>8</v>
      </c>
      <c r="B24" t="s">
        <v>44</v>
      </c>
      <c r="C24" s="1">
        <v>42373</v>
      </c>
      <c r="D24" t="s">
        <v>45</v>
      </c>
      <c r="E24" t="s">
        <v>23</v>
      </c>
      <c r="F24" s="3">
        <v>2</v>
      </c>
      <c r="G24" s="2">
        <v>1199.98</v>
      </c>
      <c r="H24" t="s">
        <v>15</v>
      </c>
      <c r="I24" t="s">
        <v>13</v>
      </c>
      <c r="J24" t="s">
        <v>24</v>
      </c>
      <c r="K24" s="4">
        <v>83.998599999999996</v>
      </c>
      <c r="L24" s="4">
        <v>1115.9814000000001</v>
      </c>
    </row>
    <row r="25" spans="1:12" x14ac:dyDescent="0.35">
      <c r="A25">
        <v>9</v>
      </c>
      <c r="B25" t="s">
        <v>48</v>
      </c>
      <c r="C25" s="1">
        <v>42374</v>
      </c>
      <c r="D25" t="s">
        <v>49</v>
      </c>
      <c r="E25" t="s">
        <v>11</v>
      </c>
      <c r="F25" s="3">
        <v>2</v>
      </c>
      <c r="G25" s="2">
        <v>7999.98</v>
      </c>
      <c r="H25" t="s">
        <v>50</v>
      </c>
      <c r="I25" t="s">
        <v>19</v>
      </c>
      <c r="J25" t="s">
        <v>14</v>
      </c>
      <c r="K25" s="4">
        <v>799.99800000000005</v>
      </c>
      <c r="L25" s="4">
        <v>7199.982</v>
      </c>
    </row>
    <row r="26" spans="1:12" x14ac:dyDescent="0.35">
      <c r="A26">
        <v>10</v>
      </c>
      <c r="B26" t="s">
        <v>51</v>
      </c>
      <c r="C26" s="1">
        <v>42374</v>
      </c>
      <c r="D26" t="s">
        <v>52</v>
      </c>
      <c r="E26" t="s">
        <v>23</v>
      </c>
      <c r="F26" s="3">
        <v>1</v>
      </c>
      <c r="G26" s="2">
        <v>269.99</v>
      </c>
      <c r="H26" t="s">
        <v>46</v>
      </c>
      <c r="I26" t="s">
        <v>13</v>
      </c>
      <c r="J26" t="s">
        <v>24</v>
      </c>
      <c r="K26" s="4">
        <v>26.998999999999999</v>
      </c>
      <c r="L26" s="4">
        <v>242.99100000000001</v>
      </c>
    </row>
    <row r="27" spans="1:12" x14ac:dyDescent="0.35">
      <c r="A27">
        <v>11</v>
      </c>
      <c r="B27" t="s">
        <v>53</v>
      </c>
      <c r="C27" s="1">
        <v>42374</v>
      </c>
      <c r="D27" t="s">
        <v>54</v>
      </c>
      <c r="E27" t="s">
        <v>23</v>
      </c>
      <c r="F27" s="3">
        <v>2</v>
      </c>
      <c r="G27" s="2">
        <v>539.98</v>
      </c>
      <c r="H27" t="s">
        <v>46</v>
      </c>
      <c r="I27" t="s">
        <v>47</v>
      </c>
      <c r="J27" t="s">
        <v>24</v>
      </c>
      <c r="K27" s="4">
        <v>53.997999999999998</v>
      </c>
      <c r="L27" s="4">
        <v>485.98200000000003</v>
      </c>
    </row>
    <row r="28" spans="1:12" x14ac:dyDescent="0.35">
      <c r="A28">
        <v>11</v>
      </c>
      <c r="B28" t="s">
        <v>53</v>
      </c>
      <c r="C28" s="1">
        <v>42374</v>
      </c>
      <c r="D28" t="s">
        <v>54</v>
      </c>
      <c r="E28" t="s">
        <v>23</v>
      </c>
      <c r="F28" s="3">
        <v>2</v>
      </c>
      <c r="G28" s="2">
        <v>1199.98</v>
      </c>
      <c r="H28" t="s">
        <v>12</v>
      </c>
      <c r="I28" t="s">
        <v>13</v>
      </c>
      <c r="J28" t="s">
        <v>24</v>
      </c>
      <c r="K28" s="4">
        <v>239.99600000000001</v>
      </c>
      <c r="L28" s="4">
        <v>959.98400000000004</v>
      </c>
    </row>
    <row r="29" spans="1:12" x14ac:dyDescent="0.35">
      <c r="A29">
        <v>11</v>
      </c>
      <c r="B29" t="s">
        <v>53</v>
      </c>
      <c r="C29" s="1">
        <v>42374</v>
      </c>
      <c r="D29" t="s">
        <v>54</v>
      </c>
      <c r="E29" t="s">
        <v>23</v>
      </c>
      <c r="F29" s="3">
        <v>1</v>
      </c>
      <c r="G29" s="2">
        <v>1799.99</v>
      </c>
      <c r="H29" t="s">
        <v>20</v>
      </c>
      <c r="I29" t="s">
        <v>19</v>
      </c>
      <c r="J29" t="s">
        <v>24</v>
      </c>
      <c r="K29" s="4">
        <v>89.999499999999998</v>
      </c>
      <c r="L29" s="4">
        <v>1709.9905000000001</v>
      </c>
    </row>
    <row r="30" spans="1:12" x14ac:dyDescent="0.35">
      <c r="A30">
        <v>12</v>
      </c>
      <c r="B30" t="s">
        <v>55</v>
      </c>
      <c r="C30" s="1">
        <v>42375</v>
      </c>
      <c r="D30" t="s">
        <v>56</v>
      </c>
      <c r="E30" t="s">
        <v>11</v>
      </c>
      <c r="F30" s="3">
        <v>1</v>
      </c>
      <c r="G30" s="2">
        <v>1680.99</v>
      </c>
      <c r="H30" t="s">
        <v>57</v>
      </c>
      <c r="I30" t="s">
        <v>17</v>
      </c>
      <c r="J30" t="s">
        <v>14</v>
      </c>
      <c r="K30" s="4">
        <v>84.049499999999995</v>
      </c>
      <c r="L30" s="4">
        <v>1596.9404999999999</v>
      </c>
    </row>
    <row r="31" spans="1:12" x14ac:dyDescent="0.35">
      <c r="A31">
        <v>12</v>
      </c>
      <c r="B31" t="s">
        <v>55</v>
      </c>
      <c r="C31" s="1">
        <v>42375</v>
      </c>
      <c r="D31" t="s">
        <v>56</v>
      </c>
      <c r="E31" t="s">
        <v>11</v>
      </c>
      <c r="F31" s="3">
        <v>2</v>
      </c>
      <c r="G31" s="2">
        <v>5799.98</v>
      </c>
      <c r="H31" t="s">
        <v>18</v>
      </c>
      <c r="I31" t="s">
        <v>19</v>
      </c>
      <c r="J31" t="s">
        <v>14</v>
      </c>
      <c r="K31" s="4">
        <v>579.99800000000005</v>
      </c>
      <c r="L31" s="4">
        <v>5219.982</v>
      </c>
    </row>
    <row r="32" spans="1:12" x14ac:dyDescent="0.35">
      <c r="A32">
        <v>13</v>
      </c>
      <c r="B32" t="s">
        <v>58</v>
      </c>
      <c r="C32" s="1">
        <v>42377</v>
      </c>
      <c r="D32" t="s">
        <v>59</v>
      </c>
      <c r="E32" t="s">
        <v>23</v>
      </c>
      <c r="F32" s="3">
        <v>1</v>
      </c>
      <c r="G32" s="2">
        <v>269.99</v>
      </c>
      <c r="H32" t="s">
        <v>60</v>
      </c>
      <c r="I32" t="s">
        <v>13</v>
      </c>
      <c r="J32" t="s">
        <v>24</v>
      </c>
      <c r="K32" s="4">
        <v>26.998999999999999</v>
      </c>
      <c r="L32" s="4">
        <v>242.99100000000001</v>
      </c>
    </row>
    <row r="33" spans="1:12" x14ac:dyDescent="0.35">
      <c r="A33">
        <v>13</v>
      </c>
      <c r="B33" t="s">
        <v>58</v>
      </c>
      <c r="C33" s="1">
        <v>42377</v>
      </c>
      <c r="D33" t="s">
        <v>59</v>
      </c>
      <c r="E33" t="s">
        <v>23</v>
      </c>
      <c r="F33" s="3">
        <v>2</v>
      </c>
      <c r="G33" s="2">
        <v>1199.98</v>
      </c>
      <c r="H33" t="s">
        <v>12</v>
      </c>
      <c r="I33" t="s">
        <v>13</v>
      </c>
      <c r="J33" t="s">
        <v>24</v>
      </c>
      <c r="K33" s="4">
        <v>59.999000000000002</v>
      </c>
      <c r="L33" s="4">
        <v>1139.981</v>
      </c>
    </row>
    <row r="34" spans="1:12" x14ac:dyDescent="0.35">
      <c r="A34">
        <v>13</v>
      </c>
      <c r="B34" t="s">
        <v>58</v>
      </c>
      <c r="C34" s="1">
        <v>42377</v>
      </c>
      <c r="D34" t="s">
        <v>59</v>
      </c>
      <c r="E34" t="s">
        <v>23</v>
      </c>
      <c r="F34" s="3">
        <v>2</v>
      </c>
      <c r="G34" s="2">
        <v>1199.98</v>
      </c>
      <c r="H34" t="s">
        <v>15</v>
      </c>
      <c r="I34" t="s">
        <v>13</v>
      </c>
      <c r="J34" t="s">
        <v>24</v>
      </c>
      <c r="K34" s="4">
        <v>119.998</v>
      </c>
      <c r="L34" s="4">
        <v>1079.982</v>
      </c>
    </row>
    <row r="35" spans="1:12" x14ac:dyDescent="0.35">
      <c r="A35">
        <v>13</v>
      </c>
      <c r="B35" t="s">
        <v>58</v>
      </c>
      <c r="C35" s="1">
        <v>42377</v>
      </c>
      <c r="D35" t="s">
        <v>59</v>
      </c>
      <c r="E35" t="s">
        <v>23</v>
      </c>
      <c r="F35" s="3">
        <v>2</v>
      </c>
      <c r="G35" s="2">
        <v>858</v>
      </c>
      <c r="H35" t="s">
        <v>34</v>
      </c>
      <c r="I35" t="s">
        <v>13</v>
      </c>
      <c r="J35" t="s">
        <v>24</v>
      </c>
      <c r="K35" s="4">
        <v>42.9</v>
      </c>
      <c r="L35" s="4">
        <v>815.1</v>
      </c>
    </row>
    <row r="36" spans="1:12" x14ac:dyDescent="0.35">
      <c r="A36">
        <v>14</v>
      </c>
      <c r="B36" t="s">
        <v>61</v>
      </c>
      <c r="C36" s="1">
        <v>42378</v>
      </c>
      <c r="D36" t="s">
        <v>62</v>
      </c>
      <c r="E36" t="s">
        <v>11</v>
      </c>
      <c r="F36" s="3">
        <v>1</v>
      </c>
      <c r="G36" s="2">
        <v>469.99</v>
      </c>
      <c r="H36" t="s">
        <v>63</v>
      </c>
      <c r="I36" t="s">
        <v>19</v>
      </c>
      <c r="J36" t="s">
        <v>14</v>
      </c>
      <c r="K36" s="4">
        <v>32.899299999999997</v>
      </c>
      <c r="L36" s="4">
        <v>437.09070000000003</v>
      </c>
    </row>
    <row r="37" spans="1:12" x14ac:dyDescent="0.35">
      <c r="A37">
        <v>15</v>
      </c>
      <c r="B37" t="s">
        <v>64</v>
      </c>
      <c r="C37" s="1">
        <v>42378</v>
      </c>
      <c r="D37" t="s">
        <v>65</v>
      </c>
      <c r="E37" t="s">
        <v>23</v>
      </c>
      <c r="F37" s="3">
        <v>2</v>
      </c>
      <c r="G37" s="2">
        <v>599.98</v>
      </c>
      <c r="H37" t="s">
        <v>66</v>
      </c>
      <c r="I37" t="s">
        <v>47</v>
      </c>
      <c r="J37" t="s">
        <v>24</v>
      </c>
      <c r="K37" s="4">
        <v>119.996</v>
      </c>
      <c r="L37" s="4">
        <v>479.98400000000004</v>
      </c>
    </row>
    <row r="38" spans="1:12" x14ac:dyDescent="0.35">
      <c r="A38">
        <v>15</v>
      </c>
      <c r="B38" t="s">
        <v>64</v>
      </c>
      <c r="C38" s="1">
        <v>42378</v>
      </c>
      <c r="D38" t="s">
        <v>65</v>
      </c>
      <c r="E38" t="s">
        <v>23</v>
      </c>
      <c r="F38" s="3">
        <v>2</v>
      </c>
      <c r="G38" s="2">
        <v>1099.98</v>
      </c>
      <c r="H38" t="s">
        <v>37</v>
      </c>
      <c r="I38" t="s">
        <v>13</v>
      </c>
      <c r="J38" t="s">
        <v>24</v>
      </c>
      <c r="K38" s="4">
        <v>76.998599999999996</v>
      </c>
      <c r="L38" s="4">
        <v>1022.9814</v>
      </c>
    </row>
    <row r="39" spans="1:12" x14ac:dyDescent="0.35">
      <c r="A39">
        <v>15</v>
      </c>
      <c r="B39" t="s">
        <v>64</v>
      </c>
      <c r="C39" s="1">
        <v>42378</v>
      </c>
      <c r="D39" t="s">
        <v>65</v>
      </c>
      <c r="E39" t="s">
        <v>23</v>
      </c>
      <c r="F39" s="3">
        <v>2</v>
      </c>
      <c r="G39" s="2">
        <v>898</v>
      </c>
      <c r="H39" t="s">
        <v>38</v>
      </c>
      <c r="I39" t="s">
        <v>13</v>
      </c>
      <c r="J39" t="s">
        <v>24</v>
      </c>
      <c r="K39" s="4">
        <v>44.9</v>
      </c>
      <c r="L39" s="4">
        <v>853.1</v>
      </c>
    </row>
    <row r="40" spans="1:12" x14ac:dyDescent="0.35">
      <c r="A40">
        <v>15</v>
      </c>
      <c r="B40" t="s">
        <v>64</v>
      </c>
      <c r="C40" s="1">
        <v>42378</v>
      </c>
      <c r="D40" t="s">
        <v>65</v>
      </c>
      <c r="E40" t="s">
        <v>23</v>
      </c>
      <c r="F40" s="3">
        <v>1</v>
      </c>
      <c r="G40" s="2">
        <v>1799.99</v>
      </c>
      <c r="H40" t="s">
        <v>20</v>
      </c>
      <c r="I40" t="s">
        <v>19</v>
      </c>
      <c r="J40" t="s">
        <v>24</v>
      </c>
      <c r="K40" s="4">
        <v>125.99930000000001</v>
      </c>
      <c r="L40" s="4">
        <v>1673.9907000000001</v>
      </c>
    </row>
    <row r="41" spans="1:12" x14ac:dyDescent="0.35">
      <c r="A41">
        <v>16</v>
      </c>
      <c r="B41" t="s">
        <v>67</v>
      </c>
      <c r="C41" s="1">
        <v>42381</v>
      </c>
      <c r="D41" t="s">
        <v>68</v>
      </c>
      <c r="E41" t="s">
        <v>11</v>
      </c>
      <c r="F41" s="3">
        <v>1</v>
      </c>
      <c r="G41" s="2">
        <v>269.99</v>
      </c>
      <c r="H41" t="s">
        <v>60</v>
      </c>
      <c r="I41" t="s">
        <v>47</v>
      </c>
      <c r="J41" t="s">
        <v>14</v>
      </c>
      <c r="K41" s="4">
        <v>13.499499999999999</v>
      </c>
      <c r="L41" s="4">
        <v>256.4905</v>
      </c>
    </row>
    <row r="42" spans="1:12" x14ac:dyDescent="0.35">
      <c r="A42">
        <v>16</v>
      </c>
      <c r="B42" t="s">
        <v>67</v>
      </c>
      <c r="C42" s="1">
        <v>42381</v>
      </c>
      <c r="D42" t="s">
        <v>68</v>
      </c>
      <c r="E42" t="s">
        <v>11</v>
      </c>
      <c r="F42" s="3">
        <v>2</v>
      </c>
      <c r="G42" s="2">
        <v>539.98</v>
      </c>
      <c r="H42" t="s">
        <v>60</v>
      </c>
      <c r="I42" t="s">
        <v>13</v>
      </c>
      <c r="J42" t="s">
        <v>14</v>
      </c>
      <c r="K42" s="4">
        <v>37.7986</v>
      </c>
      <c r="L42" s="4">
        <v>502.1814</v>
      </c>
    </row>
    <row r="43" spans="1:12" x14ac:dyDescent="0.35">
      <c r="A43">
        <v>16</v>
      </c>
      <c r="B43" t="s">
        <v>67</v>
      </c>
      <c r="C43" s="1">
        <v>42381</v>
      </c>
      <c r="D43" t="s">
        <v>68</v>
      </c>
      <c r="E43" t="s">
        <v>11</v>
      </c>
      <c r="F43" s="3">
        <v>1</v>
      </c>
      <c r="G43" s="2">
        <v>269.99</v>
      </c>
      <c r="H43" t="s">
        <v>46</v>
      </c>
      <c r="I43" t="s">
        <v>13</v>
      </c>
      <c r="J43" t="s">
        <v>14</v>
      </c>
      <c r="K43" s="4">
        <v>18.8993</v>
      </c>
      <c r="L43" s="4">
        <v>251.0907</v>
      </c>
    </row>
    <row r="44" spans="1:12" x14ac:dyDescent="0.35">
      <c r="A44">
        <v>16</v>
      </c>
      <c r="B44" t="s">
        <v>67</v>
      </c>
      <c r="C44" s="1">
        <v>42381</v>
      </c>
      <c r="D44" t="s">
        <v>68</v>
      </c>
      <c r="E44" t="s">
        <v>11</v>
      </c>
      <c r="F44" s="3">
        <v>1</v>
      </c>
      <c r="G44" s="2">
        <v>1799.99</v>
      </c>
      <c r="H44" t="s">
        <v>20</v>
      </c>
      <c r="I44" t="s">
        <v>19</v>
      </c>
      <c r="J44" t="s">
        <v>14</v>
      </c>
      <c r="K44" s="4">
        <v>359.99799999999999</v>
      </c>
      <c r="L44" s="4">
        <v>1439.992</v>
      </c>
    </row>
    <row r="45" spans="1:12" x14ac:dyDescent="0.35">
      <c r="A45">
        <v>17</v>
      </c>
      <c r="B45" t="s">
        <v>69</v>
      </c>
      <c r="C45" s="1">
        <v>42381</v>
      </c>
      <c r="D45" t="s">
        <v>70</v>
      </c>
      <c r="E45" t="s">
        <v>11</v>
      </c>
      <c r="F45" s="3">
        <v>1</v>
      </c>
      <c r="G45" s="2">
        <v>299.99</v>
      </c>
      <c r="H45" t="s">
        <v>66</v>
      </c>
      <c r="I45" t="s">
        <v>47</v>
      </c>
      <c r="J45" t="s">
        <v>14</v>
      </c>
      <c r="K45" s="4">
        <v>29.998999999999999</v>
      </c>
      <c r="L45" s="4">
        <v>269.99099999999999</v>
      </c>
    </row>
    <row r="46" spans="1:12" x14ac:dyDescent="0.35">
      <c r="A46">
        <v>17</v>
      </c>
      <c r="B46" t="s">
        <v>69</v>
      </c>
      <c r="C46" s="1">
        <v>42381</v>
      </c>
      <c r="D46" t="s">
        <v>70</v>
      </c>
      <c r="E46" t="s">
        <v>11</v>
      </c>
      <c r="F46" s="3">
        <v>2</v>
      </c>
      <c r="G46" s="2">
        <v>1199.98</v>
      </c>
      <c r="H46" t="s">
        <v>15</v>
      </c>
      <c r="I46" t="s">
        <v>13</v>
      </c>
      <c r="J46" t="s">
        <v>14</v>
      </c>
      <c r="K46" s="4">
        <v>239.99600000000001</v>
      </c>
      <c r="L46" s="4">
        <v>959.98400000000004</v>
      </c>
    </row>
    <row r="47" spans="1:12" x14ac:dyDescent="0.35">
      <c r="A47">
        <v>17</v>
      </c>
      <c r="B47" t="s">
        <v>69</v>
      </c>
      <c r="C47" s="1">
        <v>42381</v>
      </c>
      <c r="D47" t="s">
        <v>70</v>
      </c>
      <c r="E47" t="s">
        <v>11</v>
      </c>
      <c r="F47" s="3">
        <v>1</v>
      </c>
      <c r="G47" s="2">
        <v>1320.99</v>
      </c>
      <c r="H47" t="s">
        <v>71</v>
      </c>
      <c r="I47" t="s">
        <v>19</v>
      </c>
      <c r="J47" t="s">
        <v>14</v>
      </c>
      <c r="K47" s="4">
        <v>132.09899999999999</v>
      </c>
      <c r="L47" s="4">
        <v>1188.8910000000001</v>
      </c>
    </row>
    <row r="48" spans="1:12" x14ac:dyDescent="0.35">
      <c r="A48">
        <v>17</v>
      </c>
      <c r="B48" t="s">
        <v>69</v>
      </c>
      <c r="C48" s="1">
        <v>42381</v>
      </c>
      <c r="D48" t="s">
        <v>70</v>
      </c>
      <c r="E48" t="s">
        <v>11</v>
      </c>
      <c r="F48" s="3">
        <v>1</v>
      </c>
      <c r="G48" s="2">
        <v>1799.99</v>
      </c>
      <c r="H48" t="s">
        <v>20</v>
      </c>
      <c r="I48" t="s">
        <v>19</v>
      </c>
      <c r="J48" t="s">
        <v>14</v>
      </c>
      <c r="K48" s="4">
        <v>125.99930000000001</v>
      </c>
      <c r="L48" s="4">
        <v>1673.9907000000001</v>
      </c>
    </row>
    <row r="49" spans="1:12" x14ac:dyDescent="0.35">
      <c r="A49">
        <v>18</v>
      </c>
      <c r="B49" t="s">
        <v>72</v>
      </c>
      <c r="C49" s="1">
        <v>42383</v>
      </c>
      <c r="D49" t="s">
        <v>73</v>
      </c>
      <c r="E49" t="s">
        <v>11</v>
      </c>
      <c r="F49" s="3">
        <v>1</v>
      </c>
      <c r="G49" s="2">
        <v>269.99</v>
      </c>
      <c r="H49" t="s">
        <v>46</v>
      </c>
      <c r="I49" t="s">
        <v>47</v>
      </c>
      <c r="J49" t="s">
        <v>14</v>
      </c>
      <c r="K49" s="4">
        <v>13.499499999999999</v>
      </c>
      <c r="L49" s="4">
        <v>256.4905</v>
      </c>
    </row>
    <row r="50" spans="1:12" x14ac:dyDescent="0.35">
      <c r="A50">
        <v>18</v>
      </c>
      <c r="B50" t="s">
        <v>72</v>
      </c>
      <c r="C50" s="1">
        <v>42383</v>
      </c>
      <c r="D50" t="s">
        <v>73</v>
      </c>
      <c r="E50" t="s">
        <v>11</v>
      </c>
      <c r="F50" s="3">
        <v>2</v>
      </c>
      <c r="G50" s="2">
        <v>999.98</v>
      </c>
      <c r="H50" t="s">
        <v>74</v>
      </c>
      <c r="I50" t="s">
        <v>33</v>
      </c>
      <c r="J50" t="s">
        <v>14</v>
      </c>
      <c r="K50" s="4">
        <v>49.999000000000002</v>
      </c>
      <c r="L50" s="4">
        <v>949.98099999999999</v>
      </c>
    </row>
    <row r="51" spans="1:12" x14ac:dyDescent="0.35">
      <c r="A51">
        <v>18</v>
      </c>
      <c r="B51" t="s">
        <v>72</v>
      </c>
      <c r="C51" s="1">
        <v>42383</v>
      </c>
      <c r="D51" t="s">
        <v>73</v>
      </c>
      <c r="E51" t="s">
        <v>11</v>
      </c>
      <c r="F51" s="3">
        <v>2</v>
      </c>
      <c r="G51" s="2">
        <v>1499.98</v>
      </c>
      <c r="H51" t="s">
        <v>30</v>
      </c>
      <c r="I51" t="s">
        <v>19</v>
      </c>
      <c r="J51" t="s">
        <v>14</v>
      </c>
      <c r="K51" s="4">
        <v>299.99599999999998</v>
      </c>
      <c r="L51" s="4">
        <v>1199.9839999999999</v>
      </c>
    </row>
    <row r="52" spans="1:12" x14ac:dyDescent="0.35">
      <c r="A52">
        <v>18</v>
      </c>
      <c r="B52" t="s">
        <v>72</v>
      </c>
      <c r="C52" s="1">
        <v>42383</v>
      </c>
      <c r="D52" t="s">
        <v>73</v>
      </c>
      <c r="E52" t="s">
        <v>11</v>
      </c>
      <c r="F52" s="3">
        <v>2</v>
      </c>
      <c r="G52" s="2">
        <v>5999.98</v>
      </c>
      <c r="H52" t="s">
        <v>39</v>
      </c>
      <c r="I52" t="s">
        <v>40</v>
      </c>
      <c r="J52" t="s">
        <v>14</v>
      </c>
      <c r="K52" s="4">
        <v>599.99800000000005</v>
      </c>
      <c r="L52" s="4">
        <v>5399.982</v>
      </c>
    </row>
    <row r="53" spans="1:12" x14ac:dyDescent="0.35">
      <c r="A53">
        <v>18</v>
      </c>
      <c r="B53" t="s">
        <v>72</v>
      </c>
      <c r="C53" s="1">
        <v>42383</v>
      </c>
      <c r="D53" t="s">
        <v>73</v>
      </c>
      <c r="E53" t="s">
        <v>11</v>
      </c>
      <c r="F53" s="3">
        <v>1</v>
      </c>
      <c r="G53" s="2">
        <v>3999.99</v>
      </c>
      <c r="H53" t="s">
        <v>50</v>
      </c>
      <c r="I53" t="s">
        <v>19</v>
      </c>
      <c r="J53" t="s">
        <v>14</v>
      </c>
      <c r="K53" s="4">
        <v>399.99900000000002</v>
      </c>
      <c r="L53" s="4">
        <v>3599.991</v>
      </c>
    </row>
    <row r="54" spans="1:12" x14ac:dyDescent="0.35">
      <c r="A54">
        <v>19</v>
      </c>
      <c r="B54" t="s">
        <v>75</v>
      </c>
      <c r="C54" s="1">
        <v>42383</v>
      </c>
      <c r="D54" t="s">
        <v>76</v>
      </c>
      <c r="E54" t="s">
        <v>11</v>
      </c>
      <c r="F54" s="3">
        <v>1</v>
      </c>
      <c r="G54" s="2">
        <v>1549</v>
      </c>
      <c r="H54" t="s">
        <v>16</v>
      </c>
      <c r="I54" t="s">
        <v>17</v>
      </c>
      <c r="J54" t="s">
        <v>14</v>
      </c>
      <c r="K54" s="4">
        <v>108.43</v>
      </c>
      <c r="L54" s="4">
        <v>1440.57</v>
      </c>
    </row>
    <row r="55" spans="1:12" x14ac:dyDescent="0.35">
      <c r="A55">
        <v>19</v>
      </c>
      <c r="B55" t="s">
        <v>75</v>
      </c>
      <c r="C55" s="1">
        <v>42383</v>
      </c>
      <c r="D55" t="s">
        <v>76</v>
      </c>
      <c r="E55" t="s">
        <v>11</v>
      </c>
      <c r="F55" s="3">
        <v>2</v>
      </c>
      <c r="G55" s="2">
        <v>5999.98</v>
      </c>
      <c r="H55" t="s">
        <v>39</v>
      </c>
      <c r="I55" t="s">
        <v>40</v>
      </c>
      <c r="J55" t="s">
        <v>14</v>
      </c>
      <c r="K55" s="4">
        <v>1199.9960000000001</v>
      </c>
      <c r="L55" s="4">
        <v>4799.9839999999995</v>
      </c>
    </row>
    <row r="56" spans="1:12" x14ac:dyDescent="0.35">
      <c r="A56">
        <v>20</v>
      </c>
      <c r="B56" t="s">
        <v>77</v>
      </c>
      <c r="C56" s="1">
        <v>42383</v>
      </c>
      <c r="D56" t="s">
        <v>78</v>
      </c>
      <c r="E56" t="s">
        <v>11</v>
      </c>
      <c r="F56" s="3">
        <v>2</v>
      </c>
      <c r="G56" s="2">
        <v>3098</v>
      </c>
      <c r="H56" t="s">
        <v>16</v>
      </c>
      <c r="I56" t="s">
        <v>17</v>
      </c>
      <c r="J56" t="s">
        <v>14</v>
      </c>
      <c r="K56" s="4">
        <v>216.86</v>
      </c>
      <c r="L56" s="4">
        <v>2881.14</v>
      </c>
    </row>
    <row r="57" spans="1:12" x14ac:dyDescent="0.35">
      <c r="A57">
        <v>20</v>
      </c>
      <c r="B57" t="s">
        <v>77</v>
      </c>
      <c r="C57" s="1">
        <v>42383</v>
      </c>
      <c r="D57" t="s">
        <v>78</v>
      </c>
      <c r="E57" t="s">
        <v>11</v>
      </c>
      <c r="F57" s="3">
        <v>1</v>
      </c>
      <c r="G57" s="2">
        <v>2999.99</v>
      </c>
      <c r="H57" t="s">
        <v>39</v>
      </c>
      <c r="I57" t="s">
        <v>40</v>
      </c>
      <c r="J57" t="s">
        <v>14</v>
      </c>
      <c r="K57" s="4">
        <v>209.99930000000001</v>
      </c>
      <c r="L57" s="4">
        <v>2789.9906999999998</v>
      </c>
    </row>
    <row r="58" spans="1:12" x14ac:dyDescent="0.35">
      <c r="A58">
        <v>21</v>
      </c>
      <c r="B58" t="s">
        <v>79</v>
      </c>
      <c r="C58" s="1">
        <v>42384</v>
      </c>
      <c r="D58" t="s">
        <v>80</v>
      </c>
      <c r="E58" t="s">
        <v>23</v>
      </c>
      <c r="F58" s="3">
        <v>1</v>
      </c>
      <c r="G58" s="2">
        <v>269.99</v>
      </c>
      <c r="H58" t="s">
        <v>46</v>
      </c>
      <c r="I58" t="s">
        <v>13</v>
      </c>
      <c r="J58" t="s">
        <v>24</v>
      </c>
      <c r="K58" s="4">
        <v>13.499499999999999</v>
      </c>
      <c r="L58" s="4">
        <v>256.4905</v>
      </c>
    </row>
    <row r="59" spans="1:12" x14ac:dyDescent="0.35">
      <c r="A59">
        <v>21</v>
      </c>
      <c r="B59" t="s">
        <v>79</v>
      </c>
      <c r="C59" s="1">
        <v>42384</v>
      </c>
      <c r="D59" t="s">
        <v>80</v>
      </c>
      <c r="E59" t="s">
        <v>23</v>
      </c>
      <c r="F59" s="3">
        <v>1</v>
      </c>
      <c r="G59" s="2">
        <v>429</v>
      </c>
      <c r="H59" t="s">
        <v>34</v>
      </c>
      <c r="I59" t="s">
        <v>13</v>
      </c>
      <c r="J59" t="s">
        <v>24</v>
      </c>
      <c r="K59" s="4">
        <v>42.9</v>
      </c>
      <c r="L59" s="4">
        <v>386.1</v>
      </c>
    </row>
    <row r="60" spans="1:12" x14ac:dyDescent="0.35">
      <c r="A60">
        <v>21</v>
      </c>
      <c r="B60" t="s">
        <v>79</v>
      </c>
      <c r="C60" s="1">
        <v>42384</v>
      </c>
      <c r="D60" t="s">
        <v>80</v>
      </c>
      <c r="E60" t="s">
        <v>23</v>
      </c>
      <c r="F60" s="3">
        <v>1</v>
      </c>
      <c r="G60" s="2">
        <v>1549</v>
      </c>
      <c r="H60" t="s">
        <v>16</v>
      </c>
      <c r="I60" t="s">
        <v>17</v>
      </c>
      <c r="J60" t="s">
        <v>24</v>
      </c>
      <c r="K60" s="4">
        <v>108.43</v>
      </c>
      <c r="L60" s="4">
        <v>1440.57</v>
      </c>
    </row>
    <row r="61" spans="1:12" x14ac:dyDescent="0.35">
      <c r="A61">
        <v>22</v>
      </c>
      <c r="B61" t="s">
        <v>81</v>
      </c>
      <c r="C61" s="1">
        <v>42385</v>
      </c>
      <c r="D61" t="s">
        <v>82</v>
      </c>
      <c r="E61" t="s">
        <v>11</v>
      </c>
      <c r="F61" s="3">
        <v>1</v>
      </c>
      <c r="G61" s="2">
        <v>269.99</v>
      </c>
      <c r="H61" t="s">
        <v>46</v>
      </c>
      <c r="I61" t="s">
        <v>47</v>
      </c>
      <c r="J61" t="s">
        <v>14</v>
      </c>
      <c r="K61" s="4">
        <v>13.499499999999999</v>
      </c>
      <c r="L61" s="4">
        <v>256.4905</v>
      </c>
    </row>
    <row r="62" spans="1:12" x14ac:dyDescent="0.35">
      <c r="A62">
        <v>22</v>
      </c>
      <c r="B62" t="s">
        <v>81</v>
      </c>
      <c r="C62" s="1">
        <v>42385</v>
      </c>
      <c r="D62" t="s">
        <v>82</v>
      </c>
      <c r="E62" t="s">
        <v>11</v>
      </c>
      <c r="F62" s="3">
        <v>2</v>
      </c>
      <c r="G62" s="2">
        <v>1059.98</v>
      </c>
      <c r="H62" t="s">
        <v>43</v>
      </c>
      <c r="I62" t="s">
        <v>13</v>
      </c>
      <c r="J62" t="s">
        <v>14</v>
      </c>
      <c r="K62" s="4">
        <v>211.99600000000001</v>
      </c>
      <c r="L62" s="4">
        <v>847.98400000000004</v>
      </c>
    </row>
    <row r="63" spans="1:12" x14ac:dyDescent="0.35">
      <c r="A63">
        <v>23</v>
      </c>
      <c r="B63" t="s">
        <v>83</v>
      </c>
      <c r="C63" s="1">
        <v>42385</v>
      </c>
      <c r="D63" t="s">
        <v>84</v>
      </c>
      <c r="E63" t="s">
        <v>11</v>
      </c>
      <c r="F63" s="3">
        <v>1</v>
      </c>
      <c r="G63" s="2">
        <v>269.99</v>
      </c>
      <c r="H63" t="s">
        <v>60</v>
      </c>
      <c r="I63" t="s">
        <v>13</v>
      </c>
      <c r="J63" t="s">
        <v>14</v>
      </c>
      <c r="K63" s="4">
        <v>53.997999999999998</v>
      </c>
      <c r="L63" s="4">
        <v>215.99200000000002</v>
      </c>
    </row>
    <row r="64" spans="1:12" x14ac:dyDescent="0.35">
      <c r="A64">
        <v>23</v>
      </c>
      <c r="B64" t="s">
        <v>83</v>
      </c>
      <c r="C64" s="1">
        <v>42385</v>
      </c>
      <c r="D64" t="s">
        <v>84</v>
      </c>
      <c r="E64" t="s">
        <v>11</v>
      </c>
      <c r="F64" s="3">
        <v>2</v>
      </c>
      <c r="G64" s="2">
        <v>599.98</v>
      </c>
      <c r="H64" t="s">
        <v>66</v>
      </c>
      <c r="I64" t="s">
        <v>47</v>
      </c>
      <c r="J64" t="s">
        <v>14</v>
      </c>
      <c r="K64" s="4">
        <v>59.997999999999998</v>
      </c>
      <c r="L64" s="4">
        <v>539.98199999999997</v>
      </c>
    </row>
    <row r="65" spans="1:12" x14ac:dyDescent="0.35">
      <c r="A65">
        <v>23</v>
      </c>
      <c r="B65" t="s">
        <v>83</v>
      </c>
      <c r="C65" s="1">
        <v>42385</v>
      </c>
      <c r="D65" t="s">
        <v>84</v>
      </c>
      <c r="E65" t="s">
        <v>11</v>
      </c>
      <c r="F65" s="3">
        <v>2</v>
      </c>
      <c r="G65" s="2">
        <v>5799.98</v>
      </c>
      <c r="H65" t="s">
        <v>18</v>
      </c>
      <c r="I65" t="s">
        <v>19</v>
      </c>
      <c r="J65" t="s">
        <v>14</v>
      </c>
      <c r="K65" s="4">
        <v>289.99900000000002</v>
      </c>
      <c r="L65" s="4">
        <v>5509.9809999999998</v>
      </c>
    </row>
    <row r="66" spans="1:12" x14ac:dyDescent="0.35">
      <c r="A66">
        <v>24</v>
      </c>
      <c r="B66" t="s">
        <v>85</v>
      </c>
      <c r="C66" s="1">
        <v>42387</v>
      </c>
      <c r="D66" t="s">
        <v>86</v>
      </c>
      <c r="E66" t="s">
        <v>23</v>
      </c>
      <c r="F66" s="3">
        <v>2</v>
      </c>
      <c r="G66" s="2">
        <v>898</v>
      </c>
      <c r="H66" t="s">
        <v>38</v>
      </c>
      <c r="I66" t="s">
        <v>13</v>
      </c>
      <c r="J66" t="s">
        <v>24</v>
      </c>
      <c r="K66" s="4">
        <v>62.86</v>
      </c>
      <c r="L66" s="4">
        <v>835.14</v>
      </c>
    </row>
    <row r="67" spans="1:12" x14ac:dyDescent="0.35">
      <c r="A67">
        <v>24</v>
      </c>
      <c r="B67" t="s">
        <v>85</v>
      </c>
      <c r="C67" s="1">
        <v>42387</v>
      </c>
      <c r="D67" t="s">
        <v>86</v>
      </c>
      <c r="E67" t="s">
        <v>23</v>
      </c>
      <c r="F67" s="3">
        <v>2</v>
      </c>
      <c r="G67" s="2">
        <v>1999.98</v>
      </c>
      <c r="H67" t="s">
        <v>27</v>
      </c>
      <c r="I67" t="s">
        <v>19</v>
      </c>
      <c r="J67" t="s">
        <v>24</v>
      </c>
      <c r="K67" s="4">
        <v>199.99799999999999</v>
      </c>
      <c r="L67" s="4">
        <v>1799.982</v>
      </c>
    </row>
    <row r="68" spans="1:12" x14ac:dyDescent="0.35">
      <c r="A68">
        <v>25</v>
      </c>
      <c r="B68" t="s">
        <v>87</v>
      </c>
      <c r="C68" s="1">
        <v>42387</v>
      </c>
      <c r="D68" t="s">
        <v>88</v>
      </c>
      <c r="E68" t="s">
        <v>23</v>
      </c>
      <c r="F68" s="3">
        <v>1</v>
      </c>
      <c r="G68" s="2">
        <v>269.99</v>
      </c>
      <c r="H68" t="s">
        <v>60</v>
      </c>
      <c r="I68" t="s">
        <v>47</v>
      </c>
      <c r="J68" t="s">
        <v>24</v>
      </c>
      <c r="K68" s="4">
        <v>26.998999999999999</v>
      </c>
      <c r="L68" s="4">
        <v>242.99100000000001</v>
      </c>
    </row>
    <row r="69" spans="1:12" x14ac:dyDescent="0.35">
      <c r="A69">
        <v>25</v>
      </c>
      <c r="B69" t="s">
        <v>87</v>
      </c>
      <c r="C69" s="1">
        <v>42387</v>
      </c>
      <c r="D69" t="s">
        <v>88</v>
      </c>
      <c r="E69" t="s">
        <v>23</v>
      </c>
      <c r="F69" s="3">
        <v>1</v>
      </c>
      <c r="G69" s="2">
        <v>269.99</v>
      </c>
      <c r="H69" t="s">
        <v>46</v>
      </c>
      <c r="I69" t="s">
        <v>47</v>
      </c>
      <c r="J69" t="s">
        <v>24</v>
      </c>
      <c r="K69" s="4">
        <v>53.997999999999998</v>
      </c>
      <c r="L69" s="4">
        <v>215.99200000000002</v>
      </c>
    </row>
    <row r="70" spans="1:12" x14ac:dyDescent="0.35">
      <c r="A70">
        <v>25</v>
      </c>
      <c r="B70" t="s">
        <v>87</v>
      </c>
      <c r="C70" s="1">
        <v>42387</v>
      </c>
      <c r="D70" t="s">
        <v>88</v>
      </c>
      <c r="E70" t="s">
        <v>23</v>
      </c>
      <c r="F70" s="3">
        <v>1</v>
      </c>
      <c r="G70" s="2">
        <v>269.99</v>
      </c>
      <c r="H70" t="s">
        <v>46</v>
      </c>
      <c r="I70" t="s">
        <v>13</v>
      </c>
      <c r="J70" t="s">
        <v>24</v>
      </c>
      <c r="K70" s="4">
        <v>53.997999999999998</v>
      </c>
      <c r="L70" s="4">
        <v>215.99200000000002</v>
      </c>
    </row>
    <row r="71" spans="1:12" x14ac:dyDescent="0.35">
      <c r="A71">
        <v>25</v>
      </c>
      <c r="B71" t="s">
        <v>87</v>
      </c>
      <c r="C71" s="1">
        <v>42387</v>
      </c>
      <c r="D71" t="s">
        <v>88</v>
      </c>
      <c r="E71" t="s">
        <v>23</v>
      </c>
      <c r="F71" s="3">
        <v>2</v>
      </c>
      <c r="G71" s="2">
        <v>599.98</v>
      </c>
      <c r="H71" t="s">
        <v>66</v>
      </c>
      <c r="I71" t="s">
        <v>47</v>
      </c>
      <c r="J71" t="s">
        <v>24</v>
      </c>
      <c r="K71" s="4">
        <v>119.996</v>
      </c>
      <c r="L71" s="4">
        <v>479.98400000000004</v>
      </c>
    </row>
    <row r="72" spans="1:12" x14ac:dyDescent="0.35">
      <c r="A72">
        <v>25</v>
      </c>
      <c r="B72" t="s">
        <v>87</v>
      </c>
      <c r="C72" s="1">
        <v>42387</v>
      </c>
      <c r="D72" t="s">
        <v>88</v>
      </c>
      <c r="E72" t="s">
        <v>23</v>
      </c>
      <c r="F72" s="3">
        <v>2</v>
      </c>
      <c r="G72" s="2">
        <v>3098</v>
      </c>
      <c r="H72" t="s">
        <v>16</v>
      </c>
      <c r="I72" t="s">
        <v>17</v>
      </c>
      <c r="J72" t="s">
        <v>24</v>
      </c>
      <c r="K72" s="4">
        <v>619.6</v>
      </c>
      <c r="L72" s="4">
        <v>2478.4</v>
      </c>
    </row>
    <row r="73" spans="1:12" x14ac:dyDescent="0.35">
      <c r="A73">
        <v>26</v>
      </c>
      <c r="B73" t="s">
        <v>89</v>
      </c>
      <c r="C73" s="1">
        <v>42387</v>
      </c>
      <c r="D73" t="s">
        <v>90</v>
      </c>
      <c r="E73" t="s">
        <v>23</v>
      </c>
      <c r="F73" s="3">
        <v>2</v>
      </c>
      <c r="G73" s="2">
        <v>539.98</v>
      </c>
      <c r="H73" t="s">
        <v>60</v>
      </c>
      <c r="I73" t="s">
        <v>47</v>
      </c>
      <c r="J73" t="s">
        <v>24</v>
      </c>
      <c r="K73" s="4">
        <v>37.7986</v>
      </c>
      <c r="L73" s="4">
        <v>502.1814</v>
      </c>
    </row>
    <row r="74" spans="1:12" x14ac:dyDescent="0.35">
      <c r="A74">
        <v>26</v>
      </c>
      <c r="B74" t="s">
        <v>89</v>
      </c>
      <c r="C74" s="1">
        <v>42387</v>
      </c>
      <c r="D74" t="s">
        <v>90</v>
      </c>
      <c r="E74" t="s">
        <v>23</v>
      </c>
      <c r="F74" s="3">
        <v>1</v>
      </c>
      <c r="G74" s="2">
        <v>549.99</v>
      </c>
      <c r="H74" t="s">
        <v>37</v>
      </c>
      <c r="I74" t="s">
        <v>13</v>
      </c>
      <c r="J74" t="s">
        <v>24</v>
      </c>
      <c r="K74" s="4">
        <v>109.998</v>
      </c>
      <c r="L74" s="4">
        <v>439.99200000000002</v>
      </c>
    </row>
    <row r="75" spans="1:12" x14ac:dyDescent="0.35">
      <c r="A75">
        <v>26</v>
      </c>
      <c r="B75" t="s">
        <v>89</v>
      </c>
      <c r="C75" s="1">
        <v>42387</v>
      </c>
      <c r="D75" t="s">
        <v>90</v>
      </c>
      <c r="E75" t="s">
        <v>23</v>
      </c>
      <c r="F75" s="3">
        <v>1</v>
      </c>
      <c r="G75" s="2">
        <v>749.99</v>
      </c>
      <c r="H75" t="s">
        <v>30</v>
      </c>
      <c r="I75" t="s">
        <v>19</v>
      </c>
      <c r="J75" t="s">
        <v>24</v>
      </c>
      <c r="K75" s="4">
        <v>149.99799999999999</v>
      </c>
      <c r="L75" s="4">
        <v>599.99199999999996</v>
      </c>
    </row>
    <row r="76" spans="1:12" x14ac:dyDescent="0.35">
      <c r="A76">
        <v>26</v>
      </c>
      <c r="B76" t="s">
        <v>89</v>
      </c>
      <c r="C76" s="1">
        <v>42387</v>
      </c>
      <c r="D76" t="s">
        <v>90</v>
      </c>
      <c r="E76" t="s">
        <v>23</v>
      </c>
      <c r="F76" s="3">
        <v>1</v>
      </c>
      <c r="G76" s="2">
        <v>3999.99</v>
      </c>
      <c r="H76" t="s">
        <v>50</v>
      </c>
      <c r="I76" t="s">
        <v>19</v>
      </c>
      <c r="J76" t="s">
        <v>24</v>
      </c>
      <c r="K76" s="4">
        <v>199.99950000000001</v>
      </c>
      <c r="L76" s="4">
        <v>3799.9904999999999</v>
      </c>
    </row>
    <row r="77" spans="1:12" x14ac:dyDescent="0.35">
      <c r="A77">
        <v>27</v>
      </c>
      <c r="B77" t="s">
        <v>91</v>
      </c>
      <c r="C77" s="1">
        <v>42388</v>
      </c>
      <c r="D77" t="s">
        <v>92</v>
      </c>
      <c r="E77" t="s">
        <v>23</v>
      </c>
      <c r="F77" s="3">
        <v>2</v>
      </c>
      <c r="G77" s="2">
        <v>1199.98</v>
      </c>
      <c r="H77" t="s">
        <v>12</v>
      </c>
      <c r="I77" t="s">
        <v>33</v>
      </c>
      <c r="J77" t="s">
        <v>24</v>
      </c>
      <c r="K77" s="4">
        <v>83.998599999999996</v>
      </c>
      <c r="L77" s="4">
        <v>1115.9814000000001</v>
      </c>
    </row>
    <row r="78" spans="1:12" x14ac:dyDescent="0.35">
      <c r="A78">
        <v>27</v>
      </c>
      <c r="B78" t="s">
        <v>91</v>
      </c>
      <c r="C78" s="1">
        <v>42388</v>
      </c>
      <c r="D78" t="s">
        <v>92</v>
      </c>
      <c r="E78" t="s">
        <v>23</v>
      </c>
      <c r="F78" s="3">
        <v>1</v>
      </c>
      <c r="G78" s="2">
        <v>1320.99</v>
      </c>
      <c r="H78" t="s">
        <v>71</v>
      </c>
      <c r="I78" t="s">
        <v>19</v>
      </c>
      <c r="J78" t="s">
        <v>24</v>
      </c>
      <c r="K78" s="4">
        <v>264.19799999999998</v>
      </c>
      <c r="L78" s="4">
        <v>1056.7919999999999</v>
      </c>
    </row>
    <row r="79" spans="1:12" x14ac:dyDescent="0.35">
      <c r="A79">
        <v>27</v>
      </c>
      <c r="B79" t="s">
        <v>91</v>
      </c>
      <c r="C79" s="1">
        <v>42388</v>
      </c>
      <c r="D79" t="s">
        <v>92</v>
      </c>
      <c r="E79" t="s">
        <v>23</v>
      </c>
      <c r="F79" s="3">
        <v>1</v>
      </c>
      <c r="G79" s="2">
        <v>449</v>
      </c>
      <c r="H79" t="s">
        <v>93</v>
      </c>
      <c r="I79" t="s">
        <v>13</v>
      </c>
      <c r="J79" t="s">
        <v>24</v>
      </c>
      <c r="K79" s="4">
        <v>89.8</v>
      </c>
      <c r="L79" s="4">
        <v>359.2</v>
      </c>
    </row>
    <row r="80" spans="1:12" x14ac:dyDescent="0.35">
      <c r="A80">
        <v>27</v>
      </c>
      <c r="B80" t="s">
        <v>91</v>
      </c>
      <c r="C80" s="1">
        <v>42388</v>
      </c>
      <c r="D80" t="s">
        <v>92</v>
      </c>
      <c r="E80" t="s">
        <v>23</v>
      </c>
      <c r="F80" s="3">
        <v>1</v>
      </c>
      <c r="G80" s="2">
        <v>1799.99</v>
      </c>
      <c r="H80" t="s">
        <v>20</v>
      </c>
      <c r="I80" t="s">
        <v>19</v>
      </c>
      <c r="J80" t="s">
        <v>24</v>
      </c>
      <c r="K80" s="4">
        <v>125.99930000000001</v>
      </c>
      <c r="L80" s="4">
        <v>1673.9907000000001</v>
      </c>
    </row>
    <row r="81" spans="1:12" x14ac:dyDescent="0.35">
      <c r="A81">
        <v>28</v>
      </c>
      <c r="B81" t="s">
        <v>94</v>
      </c>
      <c r="C81" s="1">
        <v>42388</v>
      </c>
      <c r="D81" t="s">
        <v>95</v>
      </c>
      <c r="E81" t="s">
        <v>23</v>
      </c>
      <c r="F81" s="3">
        <v>2</v>
      </c>
      <c r="G81" s="2">
        <v>539.98</v>
      </c>
      <c r="H81" t="s">
        <v>46</v>
      </c>
      <c r="I81" t="s">
        <v>13</v>
      </c>
      <c r="J81" t="s">
        <v>24</v>
      </c>
      <c r="K81" s="4">
        <v>53.997999999999998</v>
      </c>
      <c r="L81" s="4">
        <v>485.98200000000003</v>
      </c>
    </row>
    <row r="82" spans="1:12" x14ac:dyDescent="0.35">
      <c r="A82">
        <v>28</v>
      </c>
      <c r="B82" t="s">
        <v>94</v>
      </c>
      <c r="C82" s="1">
        <v>42388</v>
      </c>
      <c r="D82" t="s">
        <v>95</v>
      </c>
      <c r="E82" t="s">
        <v>23</v>
      </c>
      <c r="F82" s="3">
        <v>1</v>
      </c>
      <c r="G82" s="2">
        <v>1320.99</v>
      </c>
      <c r="H82" t="s">
        <v>71</v>
      </c>
      <c r="I82" t="s">
        <v>19</v>
      </c>
      <c r="J82" t="s">
        <v>24</v>
      </c>
      <c r="K82" s="4">
        <v>66.049499999999995</v>
      </c>
      <c r="L82" s="4">
        <v>1254.9404999999999</v>
      </c>
    </row>
    <row r="83" spans="1:12" x14ac:dyDescent="0.35">
      <c r="A83">
        <v>28</v>
      </c>
      <c r="B83" t="s">
        <v>94</v>
      </c>
      <c r="C83" s="1">
        <v>42388</v>
      </c>
      <c r="D83" t="s">
        <v>95</v>
      </c>
      <c r="E83" t="s">
        <v>23</v>
      </c>
      <c r="F83" s="3">
        <v>1</v>
      </c>
      <c r="G83" s="2">
        <v>469.99</v>
      </c>
      <c r="H83" t="s">
        <v>63</v>
      </c>
      <c r="I83" t="s">
        <v>19</v>
      </c>
      <c r="J83" t="s">
        <v>24</v>
      </c>
      <c r="K83" s="4">
        <v>23.499500000000001</v>
      </c>
      <c r="L83" s="4">
        <v>446.4905</v>
      </c>
    </row>
    <row r="84" spans="1:12" x14ac:dyDescent="0.35">
      <c r="A84">
        <v>28</v>
      </c>
      <c r="B84" t="s">
        <v>94</v>
      </c>
      <c r="C84" s="1">
        <v>42388</v>
      </c>
      <c r="D84" t="s">
        <v>95</v>
      </c>
      <c r="E84" t="s">
        <v>23</v>
      </c>
      <c r="F84" s="3">
        <v>2</v>
      </c>
      <c r="G84" s="2">
        <v>7999.98</v>
      </c>
      <c r="H84" t="s">
        <v>50</v>
      </c>
      <c r="I84" t="s">
        <v>19</v>
      </c>
      <c r="J84" t="s">
        <v>24</v>
      </c>
      <c r="K84" s="4">
        <v>1599.9960000000001</v>
      </c>
      <c r="L84" s="4">
        <v>6399.9839999999995</v>
      </c>
    </row>
    <row r="85" spans="1:12" x14ac:dyDescent="0.35">
      <c r="A85">
        <v>29</v>
      </c>
      <c r="B85" t="s">
        <v>96</v>
      </c>
      <c r="C85" s="1">
        <v>42389</v>
      </c>
      <c r="D85" t="s">
        <v>97</v>
      </c>
      <c r="E85" t="s">
        <v>23</v>
      </c>
      <c r="F85" s="3">
        <v>2</v>
      </c>
      <c r="G85" s="2">
        <v>539.98</v>
      </c>
      <c r="H85" t="s">
        <v>60</v>
      </c>
      <c r="I85" t="s">
        <v>47</v>
      </c>
      <c r="J85" t="s">
        <v>24</v>
      </c>
      <c r="K85" s="4">
        <v>53.997999999999998</v>
      </c>
      <c r="L85" s="4">
        <v>485.98200000000003</v>
      </c>
    </row>
    <row r="86" spans="1:12" x14ac:dyDescent="0.35">
      <c r="A86">
        <v>29</v>
      </c>
      <c r="B86" t="s">
        <v>96</v>
      </c>
      <c r="C86" s="1">
        <v>42389</v>
      </c>
      <c r="D86" t="s">
        <v>97</v>
      </c>
      <c r="E86" t="s">
        <v>23</v>
      </c>
      <c r="F86" s="3">
        <v>2</v>
      </c>
      <c r="G86" s="2">
        <v>539.98</v>
      </c>
      <c r="H86" t="s">
        <v>46</v>
      </c>
      <c r="I86" t="s">
        <v>13</v>
      </c>
      <c r="J86" t="s">
        <v>24</v>
      </c>
      <c r="K86" s="4">
        <v>26.998999999999999</v>
      </c>
      <c r="L86" s="4">
        <v>512.98099999999999</v>
      </c>
    </row>
    <row r="87" spans="1:12" x14ac:dyDescent="0.35">
      <c r="A87">
        <v>29</v>
      </c>
      <c r="B87" t="s">
        <v>96</v>
      </c>
      <c r="C87" s="1">
        <v>42389</v>
      </c>
      <c r="D87" t="s">
        <v>97</v>
      </c>
      <c r="E87" t="s">
        <v>23</v>
      </c>
      <c r="F87" s="3">
        <v>2</v>
      </c>
      <c r="G87" s="2">
        <v>1099.98</v>
      </c>
      <c r="H87" t="s">
        <v>37</v>
      </c>
      <c r="I87" t="s">
        <v>33</v>
      </c>
      <c r="J87" t="s">
        <v>24</v>
      </c>
      <c r="K87" s="4">
        <v>54.999000000000002</v>
      </c>
      <c r="L87" s="4">
        <v>1044.981</v>
      </c>
    </row>
    <row r="88" spans="1:12" x14ac:dyDescent="0.35">
      <c r="A88">
        <v>29</v>
      </c>
      <c r="B88" t="s">
        <v>96</v>
      </c>
      <c r="C88" s="1">
        <v>42389</v>
      </c>
      <c r="D88" t="s">
        <v>97</v>
      </c>
      <c r="E88" t="s">
        <v>23</v>
      </c>
      <c r="F88" s="3">
        <v>1</v>
      </c>
      <c r="G88" s="2">
        <v>469.99</v>
      </c>
      <c r="H88" t="s">
        <v>63</v>
      </c>
      <c r="I88" t="s">
        <v>19</v>
      </c>
      <c r="J88" t="s">
        <v>24</v>
      </c>
      <c r="K88" s="4">
        <v>93.998000000000005</v>
      </c>
      <c r="L88" s="4">
        <v>375.99200000000002</v>
      </c>
    </row>
    <row r="89" spans="1:12" x14ac:dyDescent="0.35">
      <c r="A89">
        <v>29</v>
      </c>
      <c r="B89" t="s">
        <v>96</v>
      </c>
      <c r="C89" s="1">
        <v>42389</v>
      </c>
      <c r="D89" t="s">
        <v>97</v>
      </c>
      <c r="E89" t="s">
        <v>23</v>
      </c>
      <c r="F89" s="3">
        <v>1</v>
      </c>
      <c r="G89" s="2">
        <v>1799.99</v>
      </c>
      <c r="H89" t="s">
        <v>20</v>
      </c>
      <c r="I89" t="s">
        <v>19</v>
      </c>
      <c r="J89" t="s">
        <v>24</v>
      </c>
      <c r="K89" s="4">
        <v>359.99799999999999</v>
      </c>
      <c r="L89" s="4">
        <v>1439.992</v>
      </c>
    </row>
    <row r="90" spans="1:12" x14ac:dyDescent="0.35">
      <c r="A90">
        <v>30</v>
      </c>
      <c r="B90" t="s">
        <v>98</v>
      </c>
      <c r="C90" s="1">
        <v>42389</v>
      </c>
      <c r="D90" t="s">
        <v>99</v>
      </c>
      <c r="E90" t="s">
        <v>23</v>
      </c>
      <c r="F90" s="3">
        <v>1</v>
      </c>
      <c r="G90" s="2">
        <v>599.99</v>
      </c>
      <c r="H90" t="s">
        <v>12</v>
      </c>
      <c r="I90" t="s">
        <v>33</v>
      </c>
      <c r="J90" t="s">
        <v>24</v>
      </c>
      <c r="K90" s="4">
        <v>29.999500000000001</v>
      </c>
      <c r="L90" s="4">
        <v>569.9905</v>
      </c>
    </row>
    <row r="91" spans="1:12" x14ac:dyDescent="0.35">
      <c r="A91">
        <v>30</v>
      </c>
      <c r="B91" t="s">
        <v>98</v>
      </c>
      <c r="C91" s="1">
        <v>42389</v>
      </c>
      <c r="D91" t="s">
        <v>99</v>
      </c>
      <c r="E91" t="s">
        <v>23</v>
      </c>
      <c r="F91" s="3">
        <v>1</v>
      </c>
      <c r="G91" s="2">
        <v>429</v>
      </c>
      <c r="H91" t="s">
        <v>34</v>
      </c>
      <c r="I91" t="s">
        <v>13</v>
      </c>
      <c r="J91" t="s">
        <v>24</v>
      </c>
      <c r="K91" s="4">
        <v>30.03</v>
      </c>
      <c r="L91" s="4">
        <v>398.97</v>
      </c>
    </row>
    <row r="92" spans="1:12" x14ac:dyDescent="0.35">
      <c r="A92">
        <v>30</v>
      </c>
      <c r="B92" t="s">
        <v>98</v>
      </c>
      <c r="C92" s="1">
        <v>42389</v>
      </c>
      <c r="D92" t="s">
        <v>99</v>
      </c>
      <c r="E92" t="s">
        <v>23</v>
      </c>
      <c r="F92" s="3">
        <v>1</v>
      </c>
      <c r="G92" s="2">
        <v>449</v>
      </c>
      <c r="H92" t="s">
        <v>93</v>
      </c>
      <c r="I92" t="s">
        <v>13</v>
      </c>
      <c r="J92" t="s">
        <v>24</v>
      </c>
      <c r="K92" s="4">
        <v>44.9</v>
      </c>
      <c r="L92" s="4">
        <v>404.1</v>
      </c>
    </row>
    <row r="93" spans="1:12" x14ac:dyDescent="0.35">
      <c r="A93">
        <v>30</v>
      </c>
      <c r="B93" t="s">
        <v>98</v>
      </c>
      <c r="C93" s="1">
        <v>42389</v>
      </c>
      <c r="D93" t="s">
        <v>99</v>
      </c>
      <c r="E93" t="s">
        <v>23</v>
      </c>
      <c r="F93" s="3">
        <v>1</v>
      </c>
      <c r="G93" s="2">
        <v>2899.99</v>
      </c>
      <c r="H93" t="s">
        <v>18</v>
      </c>
      <c r="I93" t="s">
        <v>19</v>
      </c>
      <c r="J93" t="s">
        <v>24</v>
      </c>
      <c r="K93" s="4">
        <v>289.99900000000002</v>
      </c>
      <c r="L93" s="4">
        <v>2609.991</v>
      </c>
    </row>
    <row r="94" spans="1:12" x14ac:dyDescent="0.35">
      <c r="A94">
        <v>30</v>
      </c>
      <c r="B94" t="s">
        <v>98</v>
      </c>
      <c r="C94" s="1">
        <v>42389</v>
      </c>
      <c r="D94" t="s">
        <v>99</v>
      </c>
      <c r="E94" t="s">
        <v>23</v>
      </c>
      <c r="F94" s="3">
        <v>2</v>
      </c>
      <c r="G94" s="2">
        <v>7999.98</v>
      </c>
      <c r="H94" t="s">
        <v>50</v>
      </c>
      <c r="I94" t="s">
        <v>19</v>
      </c>
      <c r="J94" t="s">
        <v>24</v>
      </c>
      <c r="K94" s="4">
        <v>799.99800000000005</v>
      </c>
      <c r="L94" s="4">
        <v>7199.982</v>
      </c>
    </row>
    <row r="95" spans="1:12" x14ac:dyDescent="0.35">
      <c r="A95">
        <v>31</v>
      </c>
      <c r="B95" t="s">
        <v>100</v>
      </c>
      <c r="C95" s="1">
        <v>42389</v>
      </c>
      <c r="D95" t="s">
        <v>101</v>
      </c>
      <c r="E95" t="s">
        <v>102</v>
      </c>
      <c r="F95" s="3">
        <v>2</v>
      </c>
      <c r="G95" s="2">
        <v>3361.98</v>
      </c>
      <c r="H95" t="s">
        <v>57</v>
      </c>
      <c r="I95" t="s">
        <v>17</v>
      </c>
      <c r="J95" t="s">
        <v>103</v>
      </c>
      <c r="K95" s="4">
        <v>168.09899999999999</v>
      </c>
      <c r="L95" s="4">
        <v>3193.8809999999999</v>
      </c>
    </row>
    <row r="96" spans="1:12" x14ac:dyDescent="0.35">
      <c r="A96">
        <v>31</v>
      </c>
      <c r="B96" t="s">
        <v>100</v>
      </c>
      <c r="C96" s="1">
        <v>42389</v>
      </c>
      <c r="D96" t="s">
        <v>101</v>
      </c>
      <c r="E96" t="s">
        <v>102</v>
      </c>
      <c r="F96" s="3">
        <v>2</v>
      </c>
      <c r="G96" s="2">
        <v>5999.98</v>
      </c>
      <c r="H96" t="s">
        <v>39</v>
      </c>
      <c r="I96" t="s">
        <v>40</v>
      </c>
      <c r="J96" t="s">
        <v>103</v>
      </c>
      <c r="K96" s="4">
        <v>1199.9960000000001</v>
      </c>
      <c r="L96" s="4">
        <v>4799.9839999999995</v>
      </c>
    </row>
    <row r="97" spans="1:12" x14ac:dyDescent="0.35">
      <c r="A97">
        <v>32</v>
      </c>
      <c r="B97" t="s">
        <v>104</v>
      </c>
      <c r="C97" s="1">
        <v>42390</v>
      </c>
      <c r="D97" t="s">
        <v>49</v>
      </c>
      <c r="E97" t="s">
        <v>11</v>
      </c>
      <c r="F97" s="3">
        <v>2</v>
      </c>
      <c r="G97" s="2">
        <v>1099.98</v>
      </c>
      <c r="H97" t="s">
        <v>37</v>
      </c>
      <c r="I97" t="s">
        <v>13</v>
      </c>
      <c r="J97" t="s">
        <v>14</v>
      </c>
      <c r="K97" s="4">
        <v>76.998599999999996</v>
      </c>
      <c r="L97" s="4">
        <v>1022.9814</v>
      </c>
    </row>
    <row r="98" spans="1:12" x14ac:dyDescent="0.35">
      <c r="A98">
        <v>32</v>
      </c>
      <c r="B98" t="s">
        <v>104</v>
      </c>
      <c r="C98" s="1">
        <v>42390</v>
      </c>
      <c r="D98" t="s">
        <v>49</v>
      </c>
      <c r="E98" t="s">
        <v>11</v>
      </c>
      <c r="F98" s="3">
        <v>2</v>
      </c>
      <c r="G98" s="2">
        <v>999.98</v>
      </c>
      <c r="H98" t="s">
        <v>74</v>
      </c>
      <c r="I98" t="s">
        <v>33</v>
      </c>
      <c r="J98" t="s">
        <v>14</v>
      </c>
      <c r="K98" s="4">
        <v>99.998000000000005</v>
      </c>
      <c r="L98" s="4">
        <v>899.98199999999997</v>
      </c>
    </row>
    <row r="99" spans="1:12" x14ac:dyDescent="0.35">
      <c r="A99">
        <v>32</v>
      </c>
      <c r="B99" t="s">
        <v>104</v>
      </c>
      <c r="C99" s="1">
        <v>42390</v>
      </c>
      <c r="D99" t="s">
        <v>49</v>
      </c>
      <c r="E99" t="s">
        <v>11</v>
      </c>
      <c r="F99" s="3">
        <v>2</v>
      </c>
      <c r="G99" s="2">
        <v>3599.98</v>
      </c>
      <c r="H99" t="s">
        <v>20</v>
      </c>
      <c r="I99" t="s">
        <v>19</v>
      </c>
      <c r="J99" t="s">
        <v>14</v>
      </c>
      <c r="K99" s="4">
        <v>251.99860000000001</v>
      </c>
      <c r="L99" s="4">
        <v>3347.9814000000001</v>
      </c>
    </row>
    <row r="100" spans="1:12" x14ac:dyDescent="0.35">
      <c r="A100">
        <v>33</v>
      </c>
      <c r="B100" t="s">
        <v>105</v>
      </c>
      <c r="C100" s="1">
        <v>42390</v>
      </c>
      <c r="D100" t="s">
        <v>106</v>
      </c>
      <c r="E100" t="s">
        <v>23</v>
      </c>
      <c r="F100" s="3">
        <v>2</v>
      </c>
      <c r="G100" s="2">
        <v>599.98</v>
      </c>
      <c r="H100" t="s">
        <v>66</v>
      </c>
      <c r="I100" t="s">
        <v>47</v>
      </c>
      <c r="J100" t="s">
        <v>24</v>
      </c>
      <c r="K100" s="4">
        <v>41.998600000000003</v>
      </c>
      <c r="L100" s="4">
        <v>557.98140000000001</v>
      </c>
    </row>
    <row r="101" spans="1:12" x14ac:dyDescent="0.35">
      <c r="A101">
        <v>33</v>
      </c>
      <c r="B101" t="s">
        <v>105</v>
      </c>
      <c r="C101" s="1">
        <v>42390</v>
      </c>
      <c r="D101" t="s">
        <v>106</v>
      </c>
      <c r="E101" t="s">
        <v>23</v>
      </c>
      <c r="F101" s="3">
        <v>1</v>
      </c>
      <c r="G101" s="2">
        <v>3999.99</v>
      </c>
      <c r="H101" t="s">
        <v>50</v>
      </c>
      <c r="I101" t="s">
        <v>19</v>
      </c>
      <c r="J101" t="s">
        <v>24</v>
      </c>
      <c r="K101" s="4">
        <v>399.99900000000002</v>
      </c>
      <c r="L101" s="4">
        <v>3599.991</v>
      </c>
    </row>
    <row r="102" spans="1:12" x14ac:dyDescent="0.35">
      <c r="A102">
        <v>34</v>
      </c>
      <c r="B102" t="s">
        <v>107</v>
      </c>
      <c r="C102" s="1">
        <v>42391</v>
      </c>
      <c r="D102" t="s">
        <v>108</v>
      </c>
      <c r="E102" t="s">
        <v>23</v>
      </c>
      <c r="F102" s="3">
        <v>2</v>
      </c>
      <c r="G102" s="2">
        <v>858</v>
      </c>
      <c r="H102" t="s">
        <v>34</v>
      </c>
      <c r="I102" t="s">
        <v>13</v>
      </c>
      <c r="J102" t="s">
        <v>24</v>
      </c>
      <c r="K102" s="4">
        <v>171.6</v>
      </c>
      <c r="L102" s="4">
        <v>686.4</v>
      </c>
    </row>
    <row r="103" spans="1:12" x14ac:dyDescent="0.35">
      <c r="A103">
        <v>34</v>
      </c>
      <c r="B103" t="s">
        <v>107</v>
      </c>
      <c r="C103" s="1">
        <v>42391</v>
      </c>
      <c r="D103" t="s">
        <v>108</v>
      </c>
      <c r="E103" t="s">
        <v>23</v>
      </c>
      <c r="F103" s="3">
        <v>2</v>
      </c>
      <c r="G103" s="2">
        <v>3098</v>
      </c>
      <c r="H103" t="s">
        <v>16</v>
      </c>
      <c r="I103" t="s">
        <v>17</v>
      </c>
      <c r="J103" t="s">
        <v>24</v>
      </c>
      <c r="K103" s="4">
        <v>309.8</v>
      </c>
      <c r="L103" s="4">
        <v>2788.2</v>
      </c>
    </row>
    <row r="104" spans="1:12" x14ac:dyDescent="0.35">
      <c r="A104">
        <v>34</v>
      </c>
      <c r="B104" t="s">
        <v>107</v>
      </c>
      <c r="C104" s="1">
        <v>42391</v>
      </c>
      <c r="D104" t="s">
        <v>108</v>
      </c>
      <c r="E104" t="s">
        <v>23</v>
      </c>
      <c r="F104" s="3">
        <v>2</v>
      </c>
      <c r="G104" s="2">
        <v>3599.98</v>
      </c>
      <c r="H104" t="s">
        <v>20</v>
      </c>
      <c r="I104" t="s">
        <v>19</v>
      </c>
      <c r="J104" t="s">
        <v>24</v>
      </c>
      <c r="K104" s="4">
        <v>251.99860000000001</v>
      </c>
      <c r="L104" s="4">
        <v>3347.9814000000001</v>
      </c>
    </row>
    <row r="105" spans="1:12" x14ac:dyDescent="0.35">
      <c r="A105">
        <v>35</v>
      </c>
      <c r="B105" t="s">
        <v>109</v>
      </c>
      <c r="C105" s="1">
        <v>42391</v>
      </c>
      <c r="D105" t="s">
        <v>110</v>
      </c>
      <c r="E105" t="s">
        <v>23</v>
      </c>
      <c r="F105" s="3">
        <v>2</v>
      </c>
      <c r="G105" s="2">
        <v>539.98</v>
      </c>
      <c r="H105" t="s">
        <v>60</v>
      </c>
      <c r="I105" t="s">
        <v>47</v>
      </c>
      <c r="J105" t="s">
        <v>24</v>
      </c>
      <c r="K105" s="4">
        <v>37.7986</v>
      </c>
      <c r="L105" s="4">
        <v>502.1814</v>
      </c>
    </row>
    <row r="106" spans="1:12" x14ac:dyDescent="0.35">
      <c r="A106">
        <v>35</v>
      </c>
      <c r="B106" t="s">
        <v>109</v>
      </c>
      <c r="C106" s="1">
        <v>42391</v>
      </c>
      <c r="D106" t="s">
        <v>110</v>
      </c>
      <c r="E106" t="s">
        <v>23</v>
      </c>
      <c r="F106" s="3">
        <v>1</v>
      </c>
      <c r="G106" s="2">
        <v>269.99</v>
      </c>
      <c r="H106" t="s">
        <v>46</v>
      </c>
      <c r="I106" t="s">
        <v>47</v>
      </c>
      <c r="J106" t="s">
        <v>24</v>
      </c>
      <c r="K106" s="4">
        <v>18.8993</v>
      </c>
      <c r="L106" s="4">
        <v>251.0907</v>
      </c>
    </row>
    <row r="107" spans="1:12" x14ac:dyDescent="0.35">
      <c r="A107">
        <v>35</v>
      </c>
      <c r="B107" t="s">
        <v>109</v>
      </c>
      <c r="C107" s="1">
        <v>42391</v>
      </c>
      <c r="D107" t="s">
        <v>110</v>
      </c>
      <c r="E107" t="s">
        <v>23</v>
      </c>
      <c r="F107" s="3">
        <v>2</v>
      </c>
      <c r="G107" s="2">
        <v>1199.98</v>
      </c>
      <c r="H107" t="s">
        <v>15</v>
      </c>
      <c r="I107" t="s">
        <v>13</v>
      </c>
      <c r="J107" t="s">
        <v>24</v>
      </c>
      <c r="K107" s="4">
        <v>59.999000000000002</v>
      </c>
      <c r="L107" s="4">
        <v>1139.981</v>
      </c>
    </row>
    <row r="108" spans="1:12" x14ac:dyDescent="0.35">
      <c r="A108">
        <v>35</v>
      </c>
      <c r="B108" t="s">
        <v>109</v>
      </c>
      <c r="C108" s="1">
        <v>42391</v>
      </c>
      <c r="D108" t="s">
        <v>110</v>
      </c>
      <c r="E108" t="s">
        <v>23</v>
      </c>
      <c r="F108" s="3">
        <v>1</v>
      </c>
      <c r="G108" s="2">
        <v>1320.99</v>
      </c>
      <c r="H108" t="s">
        <v>71</v>
      </c>
      <c r="I108" t="s">
        <v>19</v>
      </c>
      <c r="J108" t="s">
        <v>24</v>
      </c>
      <c r="K108" s="4">
        <v>264.19799999999998</v>
      </c>
      <c r="L108" s="4">
        <v>1056.7919999999999</v>
      </c>
    </row>
    <row r="109" spans="1:12" x14ac:dyDescent="0.35">
      <c r="A109">
        <v>35</v>
      </c>
      <c r="B109" t="s">
        <v>109</v>
      </c>
      <c r="C109" s="1">
        <v>42391</v>
      </c>
      <c r="D109" t="s">
        <v>110</v>
      </c>
      <c r="E109" t="s">
        <v>23</v>
      </c>
      <c r="F109" s="3">
        <v>1</v>
      </c>
      <c r="G109" s="2">
        <v>449</v>
      </c>
      <c r="H109" t="s">
        <v>38</v>
      </c>
      <c r="I109" t="s">
        <v>13</v>
      </c>
      <c r="J109" t="s">
        <v>24</v>
      </c>
      <c r="K109" s="4">
        <v>22.45</v>
      </c>
      <c r="L109" s="4">
        <v>426.55</v>
      </c>
    </row>
    <row r="110" spans="1:12" x14ac:dyDescent="0.35">
      <c r="A110">
        <v>36</v>
      </c>
      <c r="B110" t="s">
        <v>111</v>
      </c>
      <c r="C110" s="1">
        <v>42392</v>
      </c>
      <c r="D110" t="s">
        <v>112</v>
      </c>
      <c r="E110" t="s">
        <v>23</v>
      </c>
      <c r="F110" s="3">
        <v>1</v>
      </c>
      <c r="G110" s="2">
        <v>1320.99</v>
      </c>
      <c r="H110" t="s">
        <v>71</v>
      </c>
      <c r="I110" t="s">
        <v>19</v>
      </c>
      <c r="J110" t="s">
        <v>24</v>
      </c>
      <c r="K110" s="4">
        <v>66.049499999999995</v>
      </c>
      <c r="L110" s="4">
        <v>1254.9404999999999</v>
      </c>
    </row>
    <row r="111" spans="1:12" x14ac:dyDescent="0.35">
      <c r="A111">
        <v>36</v>
      </c>
      <c r="B111" t="s">
        <v>111</v>
      </c>
      <c r="C111" s="1">
        <v>42392</v>
      </c>
      <c r="D111" t="s">
        <v>112</v>
      </c>
      <c r="E111" t="s">
        <v>23</v>
      </c>
      <c r="F111" s="3">
        <v>2</v>
      </c>
      <c r="G111" s="2">
        <v>1999.98</v>
      </c>
      <c r="H111" t="s">
        <v>27</v>
      </c>
      <c r="I111" t="s">
        <v>19</v>
      </c>
      <c r="J111" t="s">
        <v>24</v>
      </c>
      <c r="K111" s="4">
        <v>399.99599999999998</v>
      </c>
      <c r="L111" s="4">
        <v>1599.9839999999999</v>
      </c>
    </row>
    <row r="112" spans="1:12" x14ac:dyDescent="0.35">
      <c r="A112">
        <v>36</v>
      </c>
      <c r="B112" t="s">
        <v>111</v>
      </c>
      <c r="C112" s="1">
        <v>42392</v>
      </c>
      <c r="D112" t="s">
        <v>112</v>
      </c>
      <c r="E112" t="s">
        <v>23</v>
      </c>
      <c r="F112" s="3">
        <v>1</v>
      </c>
      <c r="G112" s="2">
        <v>2999.99</v>
      </c>
      <c r="H112" t="s">
        <v>39</v>
      </c>
      <c r="I112" t="s">
        <v>40</v>
      </c>
      <c r="J112" t="s">
        <v>24</v>
      </c>
      <c r="K112" s="4">
        <v>209.99930000000001</v>
      </c>
      <c r="L112" s="4">
        <v>2789.9906999999998</v>
      </c>
    </row>
    <row r="113" spans="1:12" x14ac:dyDescent="0.35">
      <c r="A113">
        <v>37</v>
      </c>
      <c r="B113" t="s">
        <v>113</v>
      </c>
      <c r="C113" s="1">
        <v>42394</v>
      </c>
      <c r="D113" t="s">
        <v>114</v>
      </c>
      <c r="E113" t="s">
        <v>23</v>
      </c>
      <c r="F113" s="3">
        <v>2</v>
      </c>
      <c r="G113" s="2">
        <v>1199.98</v>
      </c>
      <c r="H113" t="s">
        <v>12</v>
      </c>
      <c r="I113" t="s">
        <v>13</v>
      </c>
      <c r="J113" t="s">
        <v>24</v>
      </c>
      <c r="K113" s="4">
        <v>59.999000000000002</v>
      </c>
      <c r="L113" s="4">
        <v>1139.981</v>
      </c>
    </row>
    <row r="114" spans="1:12" x14ac:dyDescent="0.35">
      <c r="A114">
        <v>38</v>
      </c>
      <c r="B114" t="s">
        <v>115</v>
      </c>
      <c r="C114" s="1">
        <v>42394</v>
      </c>
      <c r="D114" t="s">
        <v>116</v>
      </c>
      <c r="E114" t="s">
        <v>23</v>
      </c>
      <c r="F114" s="3">
        <v>1</v>
      </c>
      <c r="G114" s="2">
        <v>299.99</v>
      </c>
      <c r="H114" t="s">
        <v>66</v>
      </c>
      <c r="I114" t="s">
        <v>47</v>
      </c>
      <c r="J114" t="s">
        <v>24</v>
      </c>
      <c r="K114" s="4">
        <v>20.999300000000002</v>
      </c>
      <c r="L114" s="4">
        <v>278.9907</v>
      </c>
    </row>
    <row r="115" spans="1:12" x14ac:dyDescent="0.35">
      <c r="A115">
        <v>38</v>
      </c>
      <c r="B115" t="s">
        <v>115</v>
      </c>
      <c r="C115" s="1">
        <v>42394</v>
      </c>
      <c r="D115" t="s">
        <v>116</v>
      </c>
      <c r="E115" t="s">
        <v>23</v>
      </c>
      <c r="F115" s="3">
        <v>1</v>
      </c>
      <c r="G115" s="2">
        <v>549.99</v>
      </c>
      <c r="H115" t="s">
        <v>37</v>
      </c>
      <c r="I115" t="s">
        <v>33</v>
      </c>
      <c r="J115" t="s">
        <v>24</v>
      </c>
      <c r="K115" s="4">
        <v>38.499299999999998</v>
      </c>
      <c r="L115" s="4">
        <v>511.4907</v>
      </c>
    </row>
    <row r="116" spans="1:12" x14ac:dyDescent="0.35">
      <c r="A116">
        <v>38</v>
      </c>
      <c r="B116" t="s">
        <v>115</v>
      </c>
      <c r="C116" s="1">
        <v>42394</v>
      </c>
      <c r="D116" t="s">
        <v>116</v>
      </c>
      <c r="E116" t="s">
        <v>23</v>
      </c>
      <c r="F116" s="3">
        <v>1</v>
      </c>
      <c r="G116" s="2">
        <v>499.99</v>
      </c>
      <c r="H116" t="s">
        <v>74</v>
      </c>
      <c r="I116" t="s">
        <v>33</v>
      </c>
      <c r="J116" t="s">
        <v>24</v>
      </c>
      <c r="K116" s="4">
        <v>99.998000000000005</v>
      </c>
      <c r="L116" s="4">
        <v>399.99200000000002</v>
      </c>
    </row>
    <row r="117" spans="1:12" x14ac:dyDescent="0.35">
      <c r="A117">
        <v>38</v>
      </c>
      <c r="B117" t="s">
        <v>115</v>
      </c>
      <c r="C117" s="1">
        <v>42394</v>
      </c>
      <c r="D117" t="s">
        <v>116</v>
      </c>
      <c r="E117" t="s">
        <v>23</v>
      </c>
      <c r="F117" s="3">
        <v>2</v>
      </c>
      <c r="G117" s="2">
        <v>3098</v>
      </c>
      <c r="H117" t="s">
        <v>16</v>
      </c>
      <c r="I117" t="s">
        <v>17</v>
      </c>
      <c r="J117" t="s">
        <v>24</v>
      </c>
      <c r="K117" s="4">
        <v>309.8</v>
      </c>
      <c r="L117" s="4">
        <v>2788.2</v>
      </c>
    </row>
    <row r="118" spans="1:12" x14ac:dyDescent="0.35">
      <c r="A118">
        <v>38</v>
      </c>
      <c r="B118" t="s">
        <v>115</v>
      </c>
      <c r="C118" s="1">
        <v>42394</v>
      </c>
      <c r="D118" t="s">
        <v>116</v>
      </c>
      <c r="E118" t="s">
        <v>23</v>
      </c>
      <c r="F118" s="3">
        <v>2</v>
      </c>
      <c r="G118" s="2">
        <v>7999.98</v>
      </c>
      <c r="H118" t="s">
        <v>50</v>
      </c>
      <c r="I118" t="s">
        <v>19</v>
      </c>
      <c r="J118" t="s">
        <v>24</v>
      </c>
      <c r="K118" s="4">
        <v>399.99900000000002</v>
      </c>
      <c r="L118" s="4">
        <v>7599.9809999999998</v>
      </c>
    </row>
    <row r="119" spans="1:12" x14ac:dyDescent="0.35">
      <c r="A119">
        <v>39</v>
      </c>
      <c r="B119" t="s">
        <v>117</v>
      </c>
      <c r="C119" s="1">
        <v>42394</v>
      </c>
      <c r="D119" t="s">
        <v>118</v>
      </c>
      <c r="E119" t="s">
        <v>23</v>
      </c>
      <c r="F119" s="3">
        <v>2</v>
      </c>
      <c r="G119" s="2">
        <v>539.98</v>
      </c>
      <c r="H119" t="s">
        <v>46</v>
      </c>
      <c r="I119" t="s">
        <v>47</v>
      </c>
      <c r="J119" t="s">
        <v>24</v>
      </c>
      <c r="K119" s="4">
        <v>107.996</v>
      </c>
      <c r="L119" s="4">
        <v>431.98400000000004</v>
      </c>
    </row>
    <row r="120" spans="1:12" x14ac:dyDescent="0.35">
      <c r="A120">
        <v>39</v>
      </c>
      <c r="B120" t="s">
        <v>117</v>
      </c>
      <c r="C120" s="1">
        <v>42394</v>
      </c>
      <c r="D120" t="s">
        <v>118</v>
      </c>
      <c r="E120" t="s">
        <v>23</v>
      </c>
      <c r="F120" s="3">
        <v>1</v>
      </c>
      <c r="G120" s="2">
        <v>529.99</v>
      </c>
      <c r="H120" t="s">
        <v>43</v>
      </c>
      <c r="I120" t="s">
        <v>13</v>
      </c>
      <c r="J120" t="s">
        <v>24</v>
      </c>
      <c r="K120" s="4">
        <v>52.999000000000002</v>
      </c>
      <c r="L120" s="4">
        <v>476.99099999999999</v>
      </c>
    </row>
    <row r="121" spans="1:12" x14ac:dyDescent="0.35">
      <c r="A121">
        <v>39</v>
      </c>
      <c r="B121" t="s">
        <v>117</v>
      </c>
      <c r="C121" s="1">
        <v>42394</v>
      </c>
      <c r="D121" t="s">
        <v>118</v>
      </c>
      <c r="E121" t="s">
        <v>23</v>
      </c>
      <c r="F121" s="3">
        <v>2</v>
      </c>
      <c r="G121" s="2">
        <v>1199.98</v>
      </c>
      <c r="H121" t="s">
        <v>12</v>
      </c>
      <c r="I121" t="s">
        <v>13</v>
      </c>
      <c r="J121" t="s">
        <v>24</v>
      </c>
      <c r="K121" s="4">
        <v>239.99600000000001</v>
      </c>
      <c r="L121" s="4">
        <v>959.98400000000004</v>
      </c>
    </row>
    <row r="122" spans="1:12" x14ac:dyDescent="0.35">
      <c r="A122">
        <v>39</v>
      </c>
      <c r="B122" t="s">
        <v>117</v>
      </c>
      <c r="C122" s="1">
        <v>42394</v>
      </c>
      <c r="D122" t="s">
        <v>118</v>
      </c>
      <c r="E122" t="s">
        <v>23</v>
      </c>
      <c r="F122" s="3">
        <v>2</v>
      </c>
      <c r="G122" s="2">
        <v>1999.98</v>
      </c>
      <c r="H122" t="s">
        <v>27</v>
      </c>
      <c r="I122" t="s">
        <v>19</v>
      </c>
      <c r="J122" t="s">
        <v>24</v>
      </c>
      <c r="K122" s="4">
        <v>99.998999999999995</v>
      </c>
      <c r="L122" s="4">
        <v>1899.981</v>
      </c>
    </row>
    <row r="123" spans="1:12" x14ac:dyDescent="0.35">
      <c r="A123">
        <v>40</v>
      </c>
      <c r="B123" t="s">
        <v>119</v>
      </c>
      <c r="C123" s="1">
        <v>42396</v>
      </c>
      <c r="D123" t="s">
        <v>73</v>
      </c>
      <c r="E123" t="s">
        <v>11</v>
      </c>
      <c r="F123" s="3">
        <v>1</v>
      </c>
      <c r="G123" s="2">
        <v>429</v>
      </c>
      <c r="H123" t="s">
        <v>34</v>
      </c>
      <c r="I123" t="s">
        <v>13</v>
      </c>
      <c r="J123" t="s">
        <v>14</v>
      </c>
      <c r="K123" s="4">
        <v>85.8</v>
      </c>
      <c r="L123" s="4">
        <v>343.2</v>
      </c>
    </row>
    <row r="124" spans="1:12" x14ac:dyDescent="0.35">
      <c r="A124">
        <v>40</v>
      </c>
      <c r="B124" t="s">
        <v>119</v>
      </c>
      <c r="C124" s="1">
        <v>42396</v>
      </c>
      <c r="D124" t="s">
        <v>73</v>
      </c>
      <c r="E124" t="s">
        <v>11</v>
      </c>
      <c r="F124" s="3">
        <v>2</v>
      </c>
      <c r="G124" s="2">
        <v>3599.98</v>
      </c>
      <c r="H124" t="s">
        <v>20</v>
      </c>
      <c r="I124" t="s">
        <v>19</v>
      </c>
      <c r="J124" t="s">
        <v>14</v>
      </c>
      <c r="K124" s="4">
        <v>719.99599999999998</v>
      </c>
      <c r="L124" s="4">
        <v>2879.9839999999999</v>
      </c>
    </row>
    <row r="125" spans="1:12" x14ac:dyDescent="0.35">
      <c r="A125">
        <v>41</v>
      </c>
      <c r="B125" t="s">
        <v>120</v>
      </c>
      <c r="C125" s="1">
        <v>42396</v>
      </c>
      <c r="D125" t="s">
        <v>121</v>
      </c>
      <c r="E125" t="s">
        <v>23</v>
      </c>
      <c r="F125" s="3">
        <v>2</v>
      </c>
      <c r="G125" s="2">
        <v>1199.98</v>
      </c>
      <c r="H125" t="s">
        <v>12</v>
      </c>
      <c r="I125" t="s">
        <v>33</v>
      </c>
      <c r="J125" t="s">
        <v>24</v>
      </c>
      <c r="K125" s="4">
        <v>239.99600000000001</v>
      </c>
      <c r="L125" s="4">
        <v>959.98400000000004</v>
      </c>
    </row>
    <row r="126" spans="1:12" x14ac:dyDescent="0.35">
      <c r="A126">
        <v>41</v>
      </c>
      <c r="B126" t="s">
        <v>120</v>
      </c>
      <c r="C126" s="1">
        <v>42396</v>
      </c>
      <c r="D126" t="s">
        <v>121</v>
      </c>
      <c r="E126" t="s">
        <v>23</v>
      </c>
      <c r="F126" s="3">
        <v>1</v>
      </c>
      <c r="G126" s="2">
        <v>1320.99</v>
      </c>
      <c r="H126" t="s">
        <v>71</v>
      </c>
      <c r="I126" t="s">
        <v>19</v>
      </c>
      <c r="J126" t="s">
        <v>24</v>
      </c>
      <c r="K126" s="4">
        <v>132.09899999999999</v>
      </c>
      <c r="L126" s="4">
        <v>1188.8910000000001</v>
      </c>
    </row>
    <row r="127" spans="1:12" x14ac:dyDescent="0.35">
      <c r="A127">
        <v>41</v>
      </c>
      <c r="B127" t="s">
        <v>120</v>
      </c>
      <c r="C127" s="1">
        <v>42396</v>
      </c>
      <c r="D127" t="s">
        <v>121</v>
      </c>
      <c r="E127" t="s">
        <v>23</v>
      </c>
      <c r="F127" s="3">
        <v>2</v>
      </c>
      <c r="G127" s="2">
        <v>898</v>
      </c>
      <c r="H127" t="s">
        <v>93</v>
      </c>
      <c r="I127" t="s">
        <v>13</v>
      </c>
      <c r="J127" t="s">
        <v>24</v>
      </c>
      <c r="K127" s="4">
        <v>179.6</v>
      </c>
      <c r="L127" s="4">
        <v>718.4</v>
      </c>
    </row>
    <row r="128" spans="1:12" x14ac:dyDescent="0.35">
      <c r="A128">
        <v>42</v>
      </c>
      <c r="B128" t="s">
        <v>122</v>
      </c>
      <c r="C128" s="1">
        <v>42396</v>
      </c>
      <c r="D128" t="s">
        <v>123</v>
      </c>
      <c r="E128" t="s">
        <v>23</v>
      </c>
      <c r="F128" s="3">
        <v>1</v>
      </c>
      <c r="G128" s="2">
        <v>449</v>
      </c>
      <c r="H128" t="s">
        <v>93</v>
      </c>
      <c r="I128" t="s">
        <v>13</v>
      </c>
      <c r="J128" t="s">
        <v>24</v>
      </c>
      <c r="K128" s="4">
        <v>22.45</v>
      </c>
      <c r="L128" s="4">
        <v>426.55</v>
      </c>
    </row>
    <row r="129" spans="1:12" x14ac:dyDescent="0.35">
      <c r="A129">
        <v>43</v>
      </c>
      <c r="B129" t="s">
        <v>124</v>
      </c>
      <c r="C129" s="1">
        <v>42396</v>
      </c>
      <c r="D129" t="s">
        <v>125</v>
      </c>
      <c r="E129" t="s">
        <v>23</v>
      </c>
      <c r="F129" s="3">
        <v>2</v>
      </c>
      <c r="G129" s="2">
        <v>539.98</v>
      </c>
      <c r="H129" t="s">
        <v>60</v>
      </c>
      <c r="I129" t="s">
        <v>13</v>
      </c>
      <c r="J129" t="s">
        <v>24</v>
      </c>
      <c r="K129" s="4">
        <v>53.997999999999998</v>
      </c>
      <c r="L129" s="4">
        <v>485.98200000000003</v>
      </c>
    </row>
    <row r="130" spans="1:12" x14ac:dyDescent="0.35">
      <c r="A130">
        <v>43</v>
      </c>
      <c r="B130" t="s">
        <v>124</v>
      </c>
      <c r="C130" s="1">
        <v>42396</v>
      </c>
      <c r="D130" t="s">
        <v>125</v>
      </c>
      <c r="E130" t="s">
        <v>23</v>
      </c>
      <c r="F130" s="3">
        <v>2</v>
      </c>
      <c r="G130" s="2">
        <v>1099.98</v>
      </c>
      <c r="H130" t="s">
        <v>37</v>
      </c>
      <c r="I130" t="s">
        <v>13</v>
      </c>
      <c r="J130" t="s">
        <v>24</v>
      </c>
      <c r="K130" s="4">
        <v>54.999000000000002</v>
      </c>
      <c r="L130" s="4">
        <v>1044.981</v>
      </c>
    </row>
    <row r="131" spans="1:12" x14ac:dyDescent="0.35">
      <c r="A131">
        <v>44</v>
      </c>
      <c r="B131" t="s">
        <v>126</v>
      </c>
      <c r="C131" s="1">
        <v>42397</v>
      </c>
      <c r="D131" t="s">
        <v>127</v>
      </c>
      <c r="E131" t="s">
        <v>23</v>
      </c>
      <c r="F131" s="3">
        <v>1</v>
      </c>
      <c r="G131" s="2">
        <v>599.99</v>
      </c>
      <c r="H131" t="s">
        <v>12</v>
      </c>
      <c r="I131" t="s">
        <v>13</v>
      </c>
      <c r="J131" t="s">
        <v>24</v>
      </c>
      <c r="K131" s="4">
        <v>29.999500000000001</v>
      </c>
      <c r="L131" s="4">
        <v>569.9905</v>
      </c>
    </row>
    <row r="132" spans="1:12" x14ac:dyDescent="0.35">
      <c r="A132">
        <v>44</v>
      </c>
      <c r="B132" t="s">
        <v>126</v>
      </c>
      <c r="C132" s="1">
        <v>42397</v>
      </c>
      <c r="D132" t="s">
        <v>127</v>
      </c>
      <c r="E132" t="s">
        <v>23</v>
      </c>
      <c r="F132" s="3">
        <v>1</v>
      </c>
      <c r="G132" s="2">
        <v>3999.99</v>
      </c>
      <c r="H132" t="s">
        <v>50</v>
      </c>
      <c r="I132" t="s">
        <v>19</v>
      </c>
      <c r="J132" t="s">
        <v>24</v>
      </c>
      <c r="K132" s="4">
        <v>399.99900000000002</v>
      </c>
      <c r="L132" s="4">
        <v>3599.991</v>
      </c>
    </row>
    <row r="133" spans="1:12" x14ac:dyDescent="0.35">
      <c r="A133">
        <v>45</v>
      </c>
      <c r="B133" t="s">
        <v>128</v>
      </c>
      <c r="C133" s="1">
        <v>42397</v>
      </c>
      <c r="D133" t="s">
        <v>22</v>
      </c>
      <c r="E133" t="s">
        <v>23</v>
      </c>
      <c r="F133" s="3">
        <v>2</v>
      </c>
      <c r="G133" s="2">
        <v>539.98</v>
      </c>
      <c r="H133" t="s">
        <v>60</v>
      </c>
      <c r="I133" t="s">
        <v>47</v>
      </c>
      <c r="J133" t="s">
        <v>24</v>
      </c>
      <c r="K133" s="4">
        <v>26.998999999999999</v>
      </c>
      <c r="L133" s="4">
        <v>512.98099999999999</v>
      </c>
    </row>
    <row r="134" spans="1:12" x14ac:dyDescent="0.35">
      <c r="A134">
        <v>45</v>
      </c>
      <c r="B134" t="s">
        <v>128</v>
      </c>
      <c r="C134" s="1">
        <v>42397</v>
      </c>
      <c r="D134" t="s">
        <v>22</v>
      </c>
      <c r="E134" t="s">
        <v>23</v>
      </c>
      <c r="F134" s="3">
        <v>1</v>
      </c>
      <c r="G134" s="2">
        <v>269.99</v>
      </c>
      <c r="H134" t="s">
        <v>46</v>
      </c>
      <c r="I134" t="s">
        <v>47</v>
      </c>
      <c r="J134" t="s">
        <v>24</v>
      </c>
      <c r="K134" s="4">
        <v>18.8993</v>
      </c>
      <c r="L134" s="4">
        <v>251.0907</v>
      </c>
    </row>
    <row r="135" spans="1:12" x14ac:dyDescent="0.35">
      <c r="A135">
        <v>45</v>
      </c>
      <c r="B135" t="s">
        <v>128</v>
      </c>
      <c r="C135" s="1">
        <v>42397</v>
      </c>
      <c r="D135" t="s">
        <v>22</v>
      </c>
      <c r="E135" t="s">
        <v>23</v>
      </c>
      <c r="F135" s="3">
        <v>2</v>
      </c>
      <c r="G135" s="2">
        <v>5799.98</v>
      </c>
      <c r="H135" t="s">
        <v>18</v>
      </c>
      <c r="I135" t="s">
        <v>19</v>
      </c>
      <c r="J135" t="s">
        <v>24</v>
      </c>
      <c r="K135" s="4">
        <v>1159.9960000000001</v>
      </c>
      <c r="L135" s="4">
        <v>4639.9839999999995</v>
      </c>
    </row>
    <row r="136" spans="1:12" x14ac:dyDescent="0.35">
      <c r="A136">
        <v>46</v>
      </c>
      <c r="B136" t="s">
        <v>129</v>
      </c>
      <c r="C136" s="1">
        <v>42398</v>
      </c>
      <c r="D136" t="s">
        <v>130</v>
      </c>
      <c r="E136" t="s">
        <v>23</v>
      </c>
      <c r="F136" s="3">
        <v>1</v>
      </c>
      <c r="G136" s="2">
        <v>429</v>
      </c>
      <c r="H136" t="s">
        <v>34</v>
      </c>
      <c r="I136" t="s">
        <v>13</v>
      </c>
      <c r="J136" t="s">
        <v>24</v>
      </c>
      <c r="K136" s="4">
        <v>42.9</v>
      </c>
      <c r="L136" s="4">
        <v>386.1</v>
      </c>
    </row>
    <row r="137" spans="1:12" x14ac:dyDescent="0.35">
      <c r="A137">
        <v>47</v>
      </c>
      <c r="B137" t="s">
        <v>131</v>
      </c>
      <c r="C137" s="1">
        <v>42398</v>
      </c>
      <c r="D137" t="s">
        <v>132</v>
      </c>
      <c r="E137" t="s">
        <v>23</v>
      </c>
      <c r="F137" s="3">
        <v>1</v>
      </c>
      <c r="G137" s="2">
        <v>269.99</v>
      </c>
      <c r="H137" t="s">
        <v>60</v>
      </c>
      <c r="I137" t="s">
        <v>13</v>
      </c>
      <c r="J137" t="s">
        <v>24</v>
      </c>
      <c r="K137" s="4">
        <v>53.997999999999998</v>
      </c>
      <c r="L137" s="4">
        <v>215.99200000000002</v>
      </c>
    </row>
    <row r="138" spans="1:12" x14ac:dyDescent="0.35">
      <c r="A138">
        <v>47</v>
      </c>
      <c r="B138" t="s">
        <v>131</v>
      </c>
      <c r="C138" s="1">
        <v>42398</v>
      </c>
      <c r="D138" t="s">
        <v>132</v>
      </c>
      <c r="E138" t="s">
        <v>23</v>
      </c>
      <c r="F138" s="3">
        <v>1</v>
      </c>
      <c r="G138" s="2">
        <v>529.99</v>
      </c>
      <c r="H138" t="s">
        <v>43</v>
      </c>
      <c r="I138" t="s">
        <v>13</v>
      </c>
      <c r="J138" t="s">
        <v>24</v>
      </c>
      <c r="K138" s="4">
        <v>52.999000000000002</v>
      </c>
      <c r="L138" s="4">
        <v>476.99099999999999</v>
      </c>
    </row>
    <row r="139" spans="1:12" x14ac:dyDescent="0.35">
      <c r="A139">
        <v>47</v>
      </c>
      <c r="B139" t="s">
        <v>131</v>
      </c>
      <c r="C139" s="1">
        <v>42398</v>
      </c>
      <c r="D139" t="s">
        <v>132</v>
      </c>
      <c r="E139" t="s">
        <v>23</v>
      </c>
      <c r="F139" s="3">
        <v>2</v>
      </c>
      <c r="G139" s="2">
        <v>999.98</v>
      </c>
      <c r="H139" t="s">
        <v>74</v>
      </c>
      <c r="I139" t="s">
        <v>33</v>
      </c>
      <c r="J139" t="s">
        <v>24</v>
      </c>
      <c r="K139" s="4">
        <v>69.998599999999996</v>
      </c>
      <c r="L139" s="4">
        <v>929.98140000000001</v>
      </c>
    </row>
    <row r="140" spans="1:12" x14ac:dyDescent="0.35">
      <c r="A140">
        <v>47</v>
      </c>
      <c r="B140" t="s">
        <v>131</v>
      </c>
      <c r="C140" s="1">
        <v>42398</v>
      </c>
      <c r="D140" t="s">
        <v>132</v>
      </c>
      <c r="E140" t="s">
        <v>23</v>
      </c>
      <c r="F140" s="3">
        <v>1</v>
      </c>
      <c r="G140" s="2">
        <v>469.99</v>
      </c>
      <c r="H140" t="s">
        <v>63</v>
      </c>
      <c r="I140" t="s">
        <v>19</v>
      </c>
      <c r="J140" t="s">
        <v>24</v>
      </c>
      <c r="K140" s="4">
        <v>23.499500000000001</v>
      </c>
      <c r="L140" s="4">
        <v>446.4905</v>
      </c>
    </row>
    <row r="141" spans="1:12" x14ac:dyDescent="0.35">
      <c r="A141">
        <v>48</v>
      </c>
      <c r="B141" t="s">
        <v>133</v>
      </c>
      <c r="C141" s="1">
        <v>42399</v>
      </c>
      <c r="D141" t="s">
        <v>36</v>
      </c>
      <c r="E141" t="s">
        <v>23</v>
      </c>
      <c r="F141" s="3">
        <v>2</v>
      </c>
      <c r="G141" s="2">
        <v>539.98</v>
      </c>
      <c r="H141" t="s">
        <v>46</v>
      </c>
      <c r="I141" t="s">
        <v>13</v>
      </c>
      <c r="J141" t="s">
        <v>24</v>
      </c>
      <c r="K141" s="4">
        <v>37.7986</v>
      </c>
      <c r="L141" s="4">
        <v>502.1814</v>
      </c>
    </row>
    <row r="142" spans="1:12" x14ac:dyDescent="0.35">
      <c r="A142">
        <v>48</v>
      </c>
      <c r="B142" t="s">
        <v>133</v>
      </c>
      <c r="C142" s="1">
        <v>42399</v>
      </c>
      <c r="D142" t="s">
        <v>36</v>
      </c>
      <c r="E142" t="s">
        <v>23</v>
      </c>
      <c r="F142" s="3">
        <v>2</v>
      </c>
      <c r="G142" s="2">
        <v>2641.98</v>
      </c>
      <c r="H142" t="s">
        <v>71</v>
      </c>
      <c r="I142" t="s">
        <v>19</v>
      </c>
      <c r="J142" t="s">
        <v>24</v>
      </c>
      <c r="K142" s="4">
        <v>264.19799999999998</v>
      </c>
      <c r="L142" s="4">
        <v>2377.7820000000002</v>
      </c>
    </row>
    <row r="143" spans="1:12" x14ac:dyDescent="0.35">
      <c r="A143">
        <v>48</v>
      </c>
      <c r="B143" t="s">
        <v>133</v>
      </c>
      <c r="C143" s="1">
        <v>42399</v>
      </c>
      <c r="D143" t="s">
        <v>36</v>
      </c>
      <c r="E143" t="s">
        <v>23</v>
      </c>
      <c r="F143" s="3">
        <v>1</v>
      </c>
      <c r="G143" s="2">
        <v>1680.99</v>
      </c>
      <c r="H143" t="s">
        <v>57</v>
      </c>
      <c r="I143" t="s">
        <v>17</v>
      </c>
      <c r="J143" t="s">
        <v>24</v>
      </c>
      <c r="K143" s="4">
        <v>168.09899999999999</v>
      </c>
      <c r="L143" s="4">
        <v>1512.8910000000001</v>
      </c>
    </row>
    <row r="144" spans="1:12" x14ac:dyDescent="0.35">
      <c r="A144">
        <v>48</v>
      </c>
      <c r="B144" t="s">
        <v>133</v>
      </c>
      <c r="C144" s="1">
        <v>42399</v>
      </c>
      <c r="D144" t="s">
        <v>36</v>
      </c>
      <c r="E144" t="s">
        <v>23</v>
      </c>
      <c r="F144" s="3">
        <v>1</v>
      </c>
      <c r="G144" s="2">
        <v>2899.99</v>
      </c>
      <c r="H144" t="s">
        <v>18</v>
      </c>
      <c r="I144" t="s">
        <v>19</v>
      </c>
      <c r="J144" t="s">
        <v>24</v>
      </c>
      <c r="K144" s="4">
        <v>579.99800000000005</v>
      </c>
      <c r="L144" s="4">
        <v>2319.9919999999997</v>
      </c>
    </row>
    <row r="145" spans="1:12" x14ac:dyDescent="0.35">
      <c r="A145">
        <v>49</v>
      </c>
      <c r="B145" t="s">
        <v>134</v>
      </c>
      <c r="C145" s="1">
        <v>42400</v>
      </c>
      <c r="D145" t="s">
        <v>135</v>
      </c>
      <c r="E145" t="s">
        <v>23</v>
      </c>
      <c r="F145" s="3">
        <v>2</v>
      </c>
      <c r="G145" s="2">
        <v>539.98</v>
      </c>
      <c r="H145" t="s">
        <v>60</v>
      </c>
      <c r="I145" t="s">
        <v>13</v>
      </c>
      <c r="J145" t="s">
        <v>24</v>
      </c>
      <c r="K145" s="4">
        <v>37.7986</v>
      </c>
      <c r="L145" s="4">
        <v>502.1814</v>
      </c>
    </row>
    <row r="146" spans="1:12" x14ac:dyDescent="0.35">
      <c r="A146">
        <v>50</v>
      </c>
      <c r="B146" t="s">
        <v>136</v>
      </c>
      <c r="C146" s="1">
        <v>42400</v>
      </c>
      <c r="D146" t="s">
        <v>137</v>
      </c>
      <c r="E146" t="s">
        <v>102</v>
      </c>
      <c r="F146" s="3">
        <v>2</v>
      </c>
      <c r="G146" s="2">
        <v>539.98</v>
      </c>
      <c r="H146" t="s">
        <v>60</v>
      </c>
      <c r="I146" t="s">
        <v>13</v>
      </c>
      <c r="J146" t="s">
        <v>103</v>
      </c>
      <c r="K146" s="4">
        <v>107.996</v>
      </c>
      <c r="L146" s="4">
        <v>431.98400000000004</v>
      </c>
    </row>
    <row r="147" spans="1:12" x14ac:dyDescent="0.35">
      <c r="A147">
        <v>50</v>
      </c>
      <c r="B147" t="s">
        <v>136</v>
      </c>
      <c r="C147" s="1">
        <v>42400</v>
      </c>
      <c r="D147" t="s">
        <v>137</v>
      </c>
      <c r="E147" t="s">
        <v>102</v>
      </c>
      <c r="F147" s="3">
        <v>2</v>
      </c>
      <c r="G147" s="2">
        <v>1199.98</v>
      </c>
      <c r="H147" t="s">
        <v>12</v>
      </c>
      <c r="I147" t="s">
        <v>33</v>
      </c>
      <c r="J147" t="s">
        <v>103</v>
      </c>
      <c r="K147" s="4">
        <v>83.998599999999996</v>
      </c>
      <c r="L147" s="4">
        <v>1115.9814000000001</v>
      </c>
    </row>
    <row r="148" spans="1:12" x14ac:dyDescent="0.35">
      <c r="A148">
        <v>50</v>
      </c>
      <c r="B148" t="s">
        <v>136</v>
      </c>
      <c r="C148" s="1">
        <v>42400</v>
      </c>
      <c r="D148" t="s">
        <v>137</v>
      </c>
      <c r="E148" t="s">
        <v>102</v>
      </c>
      <c r="F148" s="3">
        <v>1</v>
      </c>
      <c r="G148" s="2">
        <v>999.99</v>
      </c>
      <c r="H148" t="s">
        <v>27</v>
      </c>
      <c r="I148" t="s">
        <v>19</v>
      </c>
      <c r="J148" t="s">
        <v>103</v>
      </c>
      <c r="K148" s="4">
        <v>49.999499999999998</v>
      </c>
      <c r="L148" s="4">
        <v>949.9905</v>
      </c>
    </row>
    <row r="149" spans="1:12" x14ac:dyDescent="0.35">
      <c r="A149">
        <v>51</v>
      </c>
      <c r="B149" t="s">
        <v>138</v>
      </c>
      <c r="C149" s="1">
        <v>42401</v>
      </c>
      <c r="D149" t="s">
        <v>139</v>
      </c>
      <c r="E149" t="s">
        <v>23</v>
      </c>
      <c r="F149" s="3">
        <v>1</v>
      </c>
      <c r="G149" s="2">
        <v>269.99</v>
      </c>
      <c r="H149" t="s">
        <v>60</v>
      </c>
      <c r="I149" t="s">
        <v>13</v>
      </c>
      <c r="J149" t="s">
        <v>24</v>
      </c>
      <c r="K149" s="4">
        <v>13.499499999999999</v>
      </c>
      <c r="L149" s="4">
        <v>256.4905</v>
      </c>
    </row>
    <row r="150" spans="1:12" x14ac:dyDescent="0.35">
      <c r="A150">
        <v>51</v>
      </c>
      <c r="B150" t="s">
        <v>138</v>
      </c>
      <c r="C150" s="1">
        <v>42401</v>
      </c>
      <c r="D150" t="s">
        <v>139</v>
      </c>
      <c r="E150" t="s">
        <v>23</v>
      </c>
      <c r="F150" s="3">
        <v>2</v>
      </c>
      <c r="G150" s="2">
        <v>1199.98</v>
      </c>
      <c r="H150" t="s">
        <v>12</v>
      </c>
      <c r="I150" t="s">
        <v>33</v>
      </c>
      <c r="J150" t="s">
        <v>24</v>
      </c>
      <c r="K150" s="4">
        <v>239.99600000000001</v>
      </c>
      <c r="L150" s="4">
        <v>959.98400000000004</v>
      </c>
    </row>
    <row r="151" spans="1:12" x14ac:dyDescent="0.35">
      <c r="A151">
        <v>51</v>
      </c>
      <c r="B151" t="s">
        <v>138</v>
      </c>
      <c r="C151" s="1">
        <v>42401</v>
      </c>
      <c r="D151" t="s">
        <v>139</v>
      </c>
      <c r="E151" t="s">
        <v>23</v>
      </c>
      <c r="F151" s="3">
        <v>1</v>
      </c>
      <c r="G151" s="2">
        <v>599.99</v>
      </c>
      <c r="H151" t="s">
        <v>15</v>
      </c>
      <c r="I151" t="s">
        <v>13</v>
      </c>
      <c r="J151" t="s">
        <v>24</v>
      </c>
      <c r="K151" s="4">
        <v>29.999500000000001</v>
      </c>
      <c r="L151" s="4">
        <v>569.9905</v>
      </c>
    </row>
    <row r="152" spans="1:12" x14ac:dyDescent="0.35">
      <c r="A152">
        <v>52</v>
      </c>
      <c r="B152" t="s">
        <v>140</v>
      </c>
      <c r="C152" s="1">
        <v>42403</v>
      </c>
      <c r="D152" t="s">
        <v>141</v>
      </c>
      <c r="E152" t="s">
        <v>11</v>
      </c>
      <c r="F152" s="3">
        <v>1</v>
      </c>
      <c r="G152" s="2">
        <v>499.99</v>
      </c>
      <c r="H152" t="s">
        <v>74</v>
      </c>
      <c r="I152" t="s">
        <v>33</v>
      </c>
      <c r="J152" t="s">
        <v>14</v>
      </c>
      <c r="K152" s="4">
        <v>34.999299999999998</v>
      </c>
      <c r="L152" s="4">
        <v>464.9907</v>
      </c>
    </row>
    <row r="153" spans="1:12" x14ac:dyDescent="0.35">
      <c r="A153">
        <v>53</v>
      </c>
      <c r="B153" t="s">
        <v>142</v>
      </c>
      <c r="C153" s="1">
        <v>42403</v>
      </c>
      <c r="D153" t="s">
        <v>143</v>
      </c>
      <c r="E153" t="s">
        <v>23</v>
      </c>
      <c r="F153" s="3">
        <v>2</v>
      </c>
      <c r="G153" s="2">
        <v>539.98</v>
      </c>
      <c r="H153" t="s">
        <v>46</v>
      </c>
      <c r="I153" t="s">
        <v>13</v>
      </c>
      <c r="J153" t="s">
        <v>24</v>
      </c>
      <c r="K153" s="4">
        <v>107.996</v>
      </c>
      <c r="L153" s="4">
        <v>431.98400000000004</v>
      </c>
    </row>
    <row r="154" spans="1:12" x14ac:dyDescent="0.35">
      <c r="A154">
        <v>53</v>
      </c>
      <c r="B154" t="s">
        <v>142</v>
      </c>
      <c r="C154" s="1">
        <v>42403</v>
      </c>
      <c r="D154" t="s">
        <v>143</v>
      </c>
      <c r="E154" t="s">
        <v>23</v>
      </c>
      <c r="F154" s="3">
        <v>2</v>
      </c>
      <c r="G154" s="2">
        <v>599.98</v>
      </c>
      <c r="H154" t="s">
        <v>66</v>
      </c>
      <c r="I154" t="s">
        <v>47</v>
      </c>
      <c r="J154" t="s">
        <v>24</v>
      </c>
      <c r="K154" s="4">
        <v>29.998999999999999</v>
      </c>
      <c r="L154" s="4">
        <v>569.98099999999999</v>
      </c>
    </row>
    <row r="155" spans="1:12" x14ac:dyDescent="0.35">
      <c r="A155">
        <v>53</v>
      </c>
      <c r="B155" t="s">
        <v>142</v>
      </c>
      <c r="C155" s="1">
        <v>42403</v>
      </c>
      <c r="D155" t="s">
        <v>143</v>
      </c>
      <c r="E155" t="s">
        <v>23</v>
      </c>
      <c r="F155" s="3">
        <v>2</v>
      </c>
      <c r="G155" s="2">
        <v>999.98</v>
      </c>
      <c r="H155" t="s">
        <v>74</v>
      </c>
      <c r="I155" t="s">
        <v>33</v>
      </c>
      <c r="J155" t="s">
        <v>24</v>
      </c>
      <c r="K155" s="4">
        <v>99.998000000000005</v>
      </c>
      <c r="L155" s="4">
        <v>899.98199999999997</v>
      </c>
    </row>
    <row r="156" spans="1:12" x14ac:dyDescent="0.35">
      <c r="A156">
        <v>53</v>
      </c>
      <c r="B156" t="s">
        <v>142</v>
      </c>
      <c r="C156" s="1">
        <v>42403</v>
      </c>
      <c r="D156" t="s">
        <v>143</v>
      </c>
      <c r="E156" t="s">
        <v>23</v>
      </c>
      <c r="F156" s="3">
        <v>2</v>
      </c>
      <c r="G156" s="2">
        <v>3599.98</v>
      </c>
      <c r="H156" t="s">
        <v>20</v>
      </c>
      <c r="I156" t="s">
        <v>19</v>
      </c>
      <c r="J156" t="s">
        <v>24</v>
      </c>
      <c r="K156" s="4">
        <v>719.99599999999998</v>
      </c>
      <c r="L156" s="4">
        <v>2879.9839999999999</v>
      </c>
    </row>
    <row r="157" spans="1:12" x14ac:dyDescent="0.35">
      <c r="A157">
        <v>54</v>
      </c>
      <c r="B157" t="s">
        <v>144</v>
      </c>
      <c r="C157" s="1">
        <v>42404</v>
      </c>
      <c r="D157" t="s">
        <v>116</v>
      </c>
      <c r="E157" t="s">
        <v>23</v>
      </c>
      <c r="F157" s="3">
        <v>2</v>
      </c>
      <c r="G157" s="2">
        <v>1199.98</v>
      </c>
      <c r="H157" t="s">
        <v>12</v>
      </c>
      <c r="I157" t="s">
        <v>33</v>
      </c>
      <c r="J157" t="s">
        <v>24</v>
      </c>
      <c r="K157" s="4">
        <v>239.99600000000001</v>
      </c>
      <c r="L157" s="4">
        <v>959.98400000000004</v>
      </c>
    </row>
    <row r="158" spans="1:12" x14ac:dyDescent="0.35">
      <c r="A158">
        <v>54</v>
      </c>
      <c r="B158" t="s">
        <v>144</v>
      </c>
      <c r="C158" s="1">
        <v>42404</v>
      </c>
      <c r="D158" t="s">
        <v>116</v>
      </c>
      <c r="E158" t="s">
        <v>23</v>
      </c>
      <c r="F158" s="3">
        <v>1</v>
      </c>
      <c r="G158" s="2">
        <v>999.99</v>
      </c>
      <c r="H158" t="s">
        <v>27</v>
      </c>
      <c r="I158" t="s">
        <v>19</v>
      </c>
      <c r="J158" t="s">
        <v>24</v>
      </c>
      <c r="K158" s="4">
        <v>199.99799999999999</v>
      </c>
      <c r="L158" s="4">
        <v>799.99199999999996</v>
      </c>
    </row>
    <row r="159" spans="1:12" x14ac:dyDescent="0.35">
      <c r="A159">
        <v>55</v>
      </c>
      <c r="B159" t="s">
        <v>145</v>
      </c>
      <c r="C159" s="1">
        <v>42404</v>
      </c>
      <c r="D159" t="s">
        <v>146</v>
      </c>
      <c r="E159" t="s">
        <v>23</v>
      </c>
      <c r="F159" s="3">
        <v>1</v>
      </c>
      <c r="G159" s="2">
        <v>269.99</v>
      </c>
      <c r="H159" t="s">
        <v>60</v>
      </c>
      <c r="I159" t="s">
        <v>47</v>
      </c>
      <c r="J159" t="s">
        <v>24</v>
      </c>
      <c r="K159" s="4">
        <v>13.499499999999999</v>
      </c>
      <c r="L159" s="4">
        <v>256.4905</v>
      </c>
    </row>
    <row r="160" spans="1:12" x14ac:dyDescent="0.35">
      <c r="A160">
        <v>55</v>
      </c>
      <c r="B160" t="s">
        <v>145</v>
      </c>
      <c r="C160" s="1">
        <v>42404</v>
      </c>
      <c r="D160" t="s">
        <v>146</v>
      </c>
      <c r="E160" t="s">
        <v>23</v>
      </c>
      <c r="F160" s="3">
        <v>2</v>
      </c>
      <c r="G160" s="2">
        <v>1059.98</v>
      </c>
      <c r="H160" t="s">
        <v>43</v>
      </c>
      <c r="I160" t="s">
        <v>13</v>
      </c>
      <c r="J160" t="s">
        <v>24</v>
      </c>
      <c r="K160" s="4">
        <v>211.99600000000001</v>
      </c>
      <c r="L160" s="4">
        <v>847.98400000000004</v>
      </c>
    </row>
    <row r="161" spans="1:12" x14ac:dyDescent="0.35">
      <c r="A161">
        <v>55</v>
      </c>
      <c r="B161" t="s">
        <v>145</v>
      </c>
      <c r="C161" s="1">
        <v>42404</v>
      </c>
      <c r="D161" t="s">
        <v>146</v>
      </c>
      <c r="E161" t="s">
        <v>23</v>
      </c>
      <c r="F161" s="3">
        <v>2</v>
      </c>
      <c r="G161" s="2">
        <v>999.98</v>
      </c>
      <c r="H161" t="s">
        <v>74</v>
      </c>
      <c r="I161" t="s">
        <v>33</v>
      </c>
      <c r="J161" t="s">
        <v>24</v>
      </c>
      <c r="K161" s="4">
        <v>199.99600000000001</v>
      </c>
      <c r="L161" s="4">
        <v>799.98400000000004</v>
      </c>
    </row>
    <row r="162" spans="1:12" x14ac:dyDescent="0.35">
      <c r="A162">
        <v>56</v>
      </c>
      <c r="B162" t="s">
        <v>147</v>
      </c>
      <c r="C162" s="1">
        <v>42404</v>
      </c>
      <c r="D162" t="s">
        <v>148</v>
      </c>
      <c r="E162" t="s">
        <v>23</v>
      </c>
      <c r="F162" s="3">
        <v>2</v>
      </c>
      <c r="G162" s="2">
        <v>1199.98</v>
      </c>
      <c r="H162" t="s">
        <v>15</v>
      </c>
      <c r="I162" t="s">
        <v>13</v>
      </c>
      <c r="J162" t="s">
        <v>24</v>
      </c>
      <c r="K162" s="4">
        <v>83.998599999999996</v>
      </c>
      <c r="L162" s="4">
        <v>1115.9814000000001</v>
      </c>
    </row>
    <row r="163" spans="1:12" x14ac:dyDescent="0.35">
      <c r="A163">
        <v>57</v>
      </c>
      <c r="B163" t="s">
        <v>149</v>
      </c>
      <c r="C163" s="1">
        <v>42404</v>
      </c>
      <c r="D163" t="s">
        <v>150</v>
      </c>
      <c r="E163" t="s">
        <v>23</v>
      </c>
      <c r="F163" s="3">
        <v>1</v>
      </c>
      <c r="G163" s="2">
        <v>269.99</v>
      </c>
      <c r="H163" t="s">
        <v>60</v>
      </c>
      <c r="I163" t="s">
        <v>13</v>
      </c>
      <c r="J163" t="s">
        <v>24</v>
      </c>
      <c r="K163" s="4">
        <v>18.8993</v>
      </c>
      <c r="L163" s="4">
        <v>251.0907</v>
      </c>
    </row>
    <row r="164" spans="1:12" x14ac:dyDescent="0.35">
      <c r="A164">
        <v>57</v>
      </c>
      <c r="B164" t="s">
        <v>149</v>
      </c>
      <c r="C164" s="1">
        <v>42404</v>
      </c>
      <c r="D164" t="s">
        <v>150</v>
      </c>
      <c r="E164" t="s">
        <v>23</v>
      </c>
      <c r="F164" s="3">
        <v>2</v>
      </c>
      <c r="G164" s="2">
        <v>599.98</v>
      </c>
      <c r="H164" t="s">
        <v>66</v>
      </c>
      <c r="I164" t="s">
        <v>47</v>
      </c>
      <c r="J164" t="s">
        <v>24</v>
      </c>
      <c r="K164" s="4">
        <v>59.997999999999998</v>
      </c>
      <c r="L164" s="4">
        <v>539.98199999999997</v>
      </c>
    </row>
    <row r="165" spans="1:12" x14ac:dyDescent="0.35">
      <c r="A165">
        <v>57</v>
      </c>
      <c r="B165" t="s">
        <v>149</v>
      </c>
      <c r="C165" s="1">
        <v>42404</v>
      </c>
      <c r="D165" t="s">
        <v>150</v>
      </c>
      <c r="E165" t="s">
        <v>23</v>
      </c>
      <c r="F165" s="3">
        <v>2</v>
      </c>
      <c r="G165" s="2">
        <v>898</v>
      </c>
      <c r="H165" t="s">
        <v>93</v>
      </c>
      <c r="I165" t="s">
        <v>13</v>
      </c>
      <c r="J165" t="s">
        <v>24</v>
      </c>
      <c r="K165" s="4">
        <v>179.6</v>
      </c>
      <c r="L165" s="4">
        <v>718.4</v>
      </c>
    </row>
    <row r="166" spans="1:12" x14ac:dyDescent="0.35">
      <c r="A166">
        <v>58</v>
      </c>
      <c r="B166" t="s">
        <v>151</v>
      </c>
      <c r="C166" s="1">
        <v>42405</v>
      </c>
      <c r="D166" t="s">
        <v>152</v>
      </c>
      <c r="E166" t="s">
        <v>23</v>
      </c>
      <c r="F166" s="3">
        <v>2</v>
      </c>
      <c r="G166" s="2">
        <v>539.98</v>
      </c>
      <c r="H166" t="s">
        <v>46</v>
      </c>
      <c r="I166" t="s">
        <v>13</v>
      </c>
      <c r="J166" t="s">
        <v>24</v>
      </c>
      <c r="K166" s="4">
        <v>26.998999999999999</v>
      </c>
      <c r="L166" s="4">
        <v>512.98099999999999</v>
      </c>
    </row>
    <row r="167" spans="1:12" x14ac:dyDescent="0.35">
      <c r="A167">
        <v>58</v>
      </c>
      <c r="B167" t="s">
        <v>151</v>
      </c>
      <c r="C167" s="1">
        <v>42405</v>
      </c>
      <c r="D167" t="s">
        <v>152</v>
      </c>
      <c r="E167" t="s">
        <v>23</v>
      </c>
      <c r="F167" s="3">
        <v>1</v>
      </c>
      <c r="G167" s="2">
        <v>299.99</v>
      </c>
      <c r="H167" t="s">
        <v>66</v>
      </c>
      <c r="I167" t="s">
        <v>47</v>
      </c>
      <c r="J167" t="s">
        <v>24</v>
      </c>
      <c r="K167" s="4">
        <v>29.998999999999999</v>
      </c>
      <c r="L167" s="4">
        <v>269.99099999999999</v>
      </c>
    </row>
    <row r="168" spans="1:12" x14ac:dyDescent="0.35">
      <c r="A168">
        <v>58</v>
      </c>
      <c r="B168" t="s">
        <v>151</v>
      </c>
      <c r="C168" s="1">
        <v>42405</v>
      </c>
      <c r="D168" t="s">
        <v>152</v>
      </c>
      <c r="E168" t="s">
        <v>23</v>
      </c>
      <c r="F168" s="3">
        <v>1</v>
      </c>
      <c r="G168" s="2">
        <v>449</v>
      </c>
      <c r="H168" t="s">
        <v>38</v>
      </c>
      <c r="I168" t="s">
        <v>13</v>
      </c>
      <c r="J168" t="s">
        <v>24</v>
      </c>
      <c r="K168" s="4">
        <v>31.43</v>
      </c>
      <c r="L168" s="4">
        <v>417.57</v>
      </c>
    </row>
    <row r="169" spans="1:12" x14ac:dyDescent="0.35">
      <c r="A169">
        <v>59</v>
      </c>
      <c r="B169" t="s">
        <v>153</v>
      </c>
      <c r="C169" s="1">
        <v>42405</v>
      </c>
      <c r="D169" t="s">
        <v>95</v>
      </c>
      <c r="E169" t="s">
        <v>23</v>
      </c>
      <c r="F169" s="3">
        <v>1</v>
      </c>
      <c r="G169" s="2">
        <v>269.99</v>
      </c>
      <c r="H169" t="s">
        <v>60</v>
      </c>
      <c r="I169" t="s">
        <v>47</v>
      </c>
      <c r="J169" t="s">
        <v>24</v>
      </c>
      <c r="K169" s="4">
        <v>13.499499999999999</v>
      </c>
      <c r="L169" s="4">
        <v>256.4905</v>
      </c>
    </row>
    <row r="170" spans="1:12" x14ac:dyDescent="0.35">
      <c r="A170">
        <v>59</v>
      </c>
      <c r="B170" t="s">
        <v>153</v>
      </c>
      <c r="C170" s="1">
        <v>42405</v>
      </c>
      <c r="D170" t="s">
        <v>95</v>
      </c>
      <c r="E170" t="s">
        <v>23</v>
      </c>
      <c r="F170" s="3">
        <v>2</v>
      </c>
      <c r="G170" s="2">
        <v>858</v>
      </c>
      <c r="H170" t="s">
        <v>34</v>
      </c>
      <c r="I170" t="s">
        <v>13</v>
      </c>
      <c r="J170" t="s">
        <v>24</v>
      </c>
      <c r="K170" s="4">
        <v>85.8</v>
      </c>
      <c r="L170" s="4">
        <v>772.2</v>
      </c>
    </row>
    <row r="171" spans="1:12" x14ac:dyDescent="0.35">
      <c r="A171">
        <v>59</v>
      </c>
      <c r="B171" t="s">
        <v>153</v>
      </c>
      <c r="C171" s="1">
        <v>42405</v>
      </c>
      <c r="D171" t="s">
        <v>95</v>
      </c>
      <c r="E171" t="s">
        <v>23</v>
      </c>
      <c r="F171" s="3">
        <v>1</v>
      </c>
      <c r="G171" s="2">
        <v>749.99</v>
      </c>
      <c r="H171" t="s">
        <v>30</v>
      </c>
      <c r="I171" t="s">
        <v>19</v>
      </c>
      <c r="J171" t="s">
        <v>24</v>
      </c>
      <c r="K171" s="4">
        <v>74.998999999999995</v>
      </c>
      <c r="L171" s="4">
        <v>674.99099999999999</v>
      </c>
    </row>
    <row r="172" spans="1:12" x14ac:dyDescent="0.35">
      <c r="A172">
        <v>60</v>
      </c>
      <c r="B172" t="s">
        <v>154</v>
      </c>
      <c r="C172" s="1">
        <v>42406</v>
      </c>
      <c r="D172" t="s">
        <v>155</v>
      </c>
      <c r="E172" t="s">
        <v>11</v>
      </c>
      <c r="F172" s="3">
        <v>1</v>
      </c>
      <c r="G172" s="2">
        <v>269.99</v>
      </c>
      <c r="H172" t="s">
        <v>46</v>
      </c>
      <c r="I172" t="s">
        <v>47</v>
      </c>
      <c r="J172" t="s">
        <v>14</v>
      </c>
      <c r="K172" s="4">
        <v>53.997999999999998</v>
      </c>
      <c r="L172" s="4">
        <v>215.99200000000002</v>
      </c>
    </row>
    <row r="173" spans="1:12" x14ac:dyDescent="0.35">
      <c r="A173">
        <v>60</v>
      </c>
      <c r="B173" t="s">
        <v>154</v>
      </c>
      <c r="C173" s="1">
        <v>42406</v>
      </c>
      <c r="D173" t="s">
        <v>155</v>
      </c>
      <c r="E173" t="s">
        <v>11</v>
      </c>
      <c r="F173" s="3">
        <v>2</v>
      </c>
      <c r="G173" s="2">
        <v>539.98</v>
      </c>
      <c r="H173" t="s">
        <v>46</v>
      </c>
      <c r="I173" t="s">
        <v>13</v>
      </c>
      <c r="J173" t="s">
        <v>14</v>
      </c>
      <c r="K173" s="4">
        <v>26.998999999999999</v>
      </c>
      <c r="L173" s="4">
        <v>512.98099999999999</v>
      </c>
    </row>
    <row r="174" spans="1:12" x14ac:dyDescent="0.35">
      <c r="A174">
        <v>60</v>
      </c>
      <c r="B174" t="s">
        <v>154</v>
      </c>
      <c r="C174" s="1">
        <v>42406</v>
      </c>
      <c r="D174" t="s">
        <v>155</v>
      </c>
      <c r="E174" t="s">
        <v>11</v>
      </c>
      <c r="F174" s="3">
        <v>1</v>
      </c>
      <c r="G174" s="2">
        <v>529.99</v>
      </c>
      <c r="H174" t="s">
        <v>43</v>
      </c>
      <c r="I174" t="s">
        <v>13</v>
      </c>
      <c r="J174" t="s">
        <v>14</v>
      </c>
      <c r="K174" s="4">
        <v>37.099299999999999</v>
      </c>
      <c r="L174" s="4">
        <v>492.89070000000004</v>
      </c>
    </row>
    <row r="175" spans="1:12" x14ac:dyDescent="0.35">
      <c r="A175">
        <v>60</v>
      </c>
      <c r="B175" t="s">
        <v>154</v>
      </c>
      <c r="C175" s="1">
        <v>42406</v>
      </c>
      <c r="D175" t="s">
        <v>155</v>
      </c>
      <c r="E175" t="s">
        <v>11</v>
      </c>
      <c r="F175" s="3">
        <v>1</v>
      </c>
      <c r="G175" s="2">
        <v>2899.99</v>
      </c>
      <c r="H175" t="s">
        <v>18</v>
      </c>
      <c r="I175" t="s">
        <v>19</v>
      </c>
      <c r="J175" t="s">
        <v>14</v>
      </c>
      <c r="K175" s="4">
        <v>289.99900000000002</v>
      </c>
      <c r="L175" s="4">
        <v>2609.991</v>
      </c>
    </row>
    <row r="176" spans="1:12" x14ac:dyDescent="0.35">
      <c r="A176">
        <v>61</v>
      </c>
      <c r="B176" t="s">
        <v>156</v>
      </c>
      <c r="C176" s="1">
        <v>42406</v>
      </c>
      <c r="D176" t="s">
        <v>157</v>
      </c>
      <c r="E176" t="s">
        <v>23</v>
      </c>
      <c r="F176" s="3">
        <v>2</v>
      </c>
      <c r="G176" s="2">
        <v>1059.98</v>
      </c>
      <c r="H176" t="s">
        <v>43</v>
      </c>
      <c r="I176" t="s">
        <v>13</v>
      </c>
      <c r="J176" t="s">
        <v>24</v>
      </c>
      <c r="K176" s="4">
        <v>52.999000000000002</v>
      </c>
      <c r="L176" s="4">
        <v>1006.981</v>
      </c>
    </row>
    <row r="177" spans="1:12" x14ac:dyDescent="0.35">
      <c r="A177">
        <v>61</v>
      </c>
      <c r="B177" t="s">
        <v>156</v>
      </c>
      <c r="C177" s="1">
        <v>42406</v>
      </c>
      <c r="D177" t="s">
        <v>157</v>
      </c>
      <c r="E177" t="s">
        <v>23</v>
      </c>
      <c r="F177" s="3">
        <v>1</v>
      </c>
      <c r="G177" s="2">
        <v>499.99</v>
      </c>
      <c r="H177" t="s">
        <v>74</v>
      </c>
      <c r="I177" t="s">
        <v>33</v>
      </c>
      <c r="J177" t="s">
        <v>24</v>
      </c>
      <c r="K177" s="4">
        <v>49.999000000000002</v>
      </c>
      <c r="L177" s="4">
        <v>449.99099999999999</v>
      </c>
    </row>
    <row r="178" spans="1:12" x14ac:dyDescent="0.35">
      <c r="A178">
        <v>61</v>
      </c>
      <c r="B178" t="s">
        <v>156</v>
      </c>
      <c r="C178" s="1">
        <v>42406</v>
      </c>
      <c r="D178" t="s">
        <v>157</v>
      </c>
      <c r="E178" t="s">
        <v>23</v>
      </c>
      <c r="F178" s="3">
        <v>2</v>
      </c>
      <c r="G178" s="2">
        <v>2641.98</v>
      </c>
      <c r="H178" t="s">
        <v>71</v>
      </c>
      <c r="I178" t="s">
        <v>19</v>
      </c>
      <c r="J178" t="s">
        <v>24</v>
      </c>
      <c r="K178" s="4">
        <v>528.39599999999996</v>
      </c>
      <c r="L178" s="4">
        <v>2113.5839999999998</v>
      </c>
    </row>
    <row r="179" spans="1:12" x14ac:dyDescent="0.35">
      <c r="A179">
        <v>62</v>
      </c>
      <c r="B179" t="s">
        <v>158</v>
      </c>
      <c r="C179" s="1">
        <v>42407</v>
      </c>
      <c r="D179" t="s">
        <v>159</v>
      </c>
      <c r="E179" t="s">
        <v>11</v>
      </c>
      <c r="F179" s="3">
        <v>2</v>
      </c>
      <c r="G179" s="2">
        <v>539.98</v>
      </c>
      <c r="H179" t="s">
        <v>46</v>
      </c>
      <c r="I179" t="s">
        <v>47</v>
      </c>
      <c r="J179" t="s">
        <v>14</v>
      </c>
      <c r="K179" s="4">
        <v>53.997999999999998</v>
      </c>
      <c r="L179" s="4">
        <v>485.98200000000003</v>
      </c>
    </row>
    <row r="180" spans="1:12" x14ac:dyDescent="0.35">
      <c r="A180">
        <v>62</v>
      </c>
      <c r="B180" t="s">
        <v>158</v>
      </c>
      <c r="C180" s="1">
        <v>42407</v>
      </c>
      <c r="D180" t="s">
        <v>159</v>
      </c>
      <c r="E180" t="s">
        <v>11</v>
      </c>
      <c r="F180" s="3">
        <v>1</v>
      </c>
      <c r="G180" s="2">
        <v>269.99</v>
      </c>
      <c r="H180" t="s">
        <v>46</v>
      </c>
      <c r="I180" t="s">
        <v>13</v>
      </c>
      <c r="J180" t="s">
        <v>14</v>
      </c>
      <c r="K180" s="4">
        <v>18.8993</v>
      </c>
      <c r="L180" s="4">
        <v>251.0907</v>
      </c>
    </row>
    <row r="181" spans="1:12" x14ac:dyDescent="0.35">
      <c r="A181">
        <v>62</v>
      </c>
      <c r="B181" t="s">
        <v>158</v>
      </c>
      <c r="C181" s="1">
        <v>42407</v>
      </c>
      <c r="D181" t="s">
        <v>159</v>
      </c>
      <c r="E181" t="s">
        <v>11</v>
      </c>
      <c r="F181" s="3">
        <v>2</v>
      </c>
      <c r="G181" s="2">
        <v>3599.98</v>
      </c>
      <c r="H181" t="s">
        <v>20</v>
      </c>
      <c r="I181" t="s">
        <v>19</v>
      </c>
      <c r="J181" t="s">
        <v>14</v>
      </c>
      <c r="K181" s="4">
        <v>359.99799999999999</v>
      </c>
      <c r="L181" s="4">
        <v>3239.982</v>
      </c>
    </row>
    <row r="182" spans="1:12" x14ac:dyDescent="0.35">
      <c r="A182">
        <v>63</v>
      </c>
      <c r="B182" t="s">
        <v>160</v>
      </c>
      <c r="C182" s="1">
        <v>42407</v>
      </c>
      <c r="D182" t="s">
        <v>22</v>
      </c>
      <c r="E182" t="s">
        <v>23</v>
      </c>
      <c r="F182" s="3">
        <v>2</v>
      </c>
      <c r="G182" s="2">
        <v>999.98</v>
      </c>
      <c r="H182" t="s">
        <v>74</v>
      </c>
      <c r="I182" t="s">
        <v>33</v>
      </c>
      <c r="J182" t="s">
        <v>24</v>
      </c>
      <c r="K182" s="4">
        <v>99.998000000000005</v>
      </c>
      <c r="L182" s="4">
        <v>899.98199999999997</v>
      </c>
    </row>
    <row r="183" spans="1:12" x14ac:dyDescent="0.35">
      <c r="A183">
        <v>63</v>
      </c>
      <c r="B183" t="s">
        <v>160</v>
      </c>
      <c r="C183" s="1">
        <v>42407</v>
      </c>
      <c r="D183" t="s">
        <v>22</v>
      </c>
      <c r="E183" t="s">
        <v>23</v>
      </c>
      <c r="F183" s="3">
        <v>2</v>
      </c>
      <c r="G183" s="2">
        <v>898</v>
      </c>
      <c r="H183" t="s">
        <v>93</v>
      </c>
      <c r="I183" t="s">
        <v>13</v>
      </c>
      <c r="J183" t="s">
        <v>24</v>
      </c>
      <c r="K183" s="4">
        <v>44.9</v>
      </c>
      <c r="L183" s="4">
        <v>853.1</v>
      </c>
    </row>
    <row r="184" spans="1:12" x14ac:dyDescent="0.35">
      <c r="A184">
        <v>63</v>
      </c>
      <c r="B184" t="s">
        <v>160</v>
      </c>
      <c r="C184" s="1">
        <v>42407</v>
      </c>
      <c r="D184" t="s">
        <v>22</v>
      </c>
      <c r="E184" t="s">
        <v>23</v>
      </c>
      <c r="F184" s="3">
        <v>1</v>
      </c>
      <c r="G184" s="2">
        <v>999.99</v>
      </c>
      <c r="H184" t="s">
        <v>27</v>
      </c>
      <c r="I184" t="s">
        <v>19</v>
      </c>
      <c r="J184" t="s">
        <v>24</v>
      </c>
      <c r="K184" s="4">
        <v>99.998999999999995</v>
      </c>
      <c r="L184" s="4">
        <v>899.99099999999999</v>
      </c>
    </row>
    <row r="185" spans="1:12" x14ac:dyDescent="0.35">
      <c r="A185">
        <v>64</v>
      </c>
      <c r="B185" t="s">
        <v>161</v>
      </c>
      <c r="C185" s="1">
        <v>42407</v>
      </c>
      <c r="D185" t="s">
        <v>162</v>
      </c>
      <c r="E185" t="s">
        <v>23</v>
      </c>
      <c r="F185" s="3">
        <v>2</v>
      </c>
      <c r="G185" s="2">
        <v>539.98</v>
      </c>
      <c r="H185" t="s">
        <v>46</v>
      </c>
      <c r="I185" t="s">
        <v>47</v>
      </c>
      <c r="J185" t="s">
        <v>24</v>
      </c>
      <c r="K185" s="4">
        <v>107.996</v>
      </c>
      <c r="L185" s="4">
        <v>431.98400000000004</v>
      </c>
    </row>
    <row r="186" spans="1:12" x14ac:dyDescent="0.35">
      <c r="A186">
        <v>64</v>
      </c>
      <c r="B186" t="s">
        <v>161</v>
      </c>
      <c r="C186" s="1">
        <v>42407</v>
      </c>
      <c r="D186" t="s">
        <v>162</v>
      </c>
      <c r="E186" t="s">
        <v>23</v>
      </c>
      <c r="F186" s="3">
        <v>2</v>
      </c>
      <c r="G186" s="2">
        <v>599.98</v>
      </c>
      <c r="H186" t="s">
        <v>66</v>
      </c>
      <c r="I186" t="s">
        <v>47</v>
      </c>
      <c r="J186" t="s">
        <v>24</v>
      </c>
      <c r="K186" s="4">
        <v>119.996</v>
      </c>
      <c r="L186" s="4">
        <v>479.98400000000004</v>
      </c>
    </row>
    <row r="187" spans="1:12" x14ac:dyDescent="0.35">
      <c r="A187">
        <v>64</v>
      </c>
      <c r="B187" t="s">
        <v>161</v>
      </c>
      <c r="C187" s="1">
        <v>42407</v>
      </c>
      <c r="D187" t="s">
        <v>162</v>
      </c>
      <c r="E187" t="s">
        <v>23</v>
      </c>
      <c r="F187" s="3">
        <v>2</v>
      </c>
      <c r="G187" s="2">
        <v>1099.98</v>
      </c>
      <c r="H187" t="s">
        <v>37</v>
      </c>
      <c r="I187" t="s">
        <v>33</v>
      </c>
      <c r="J187" t="s">
        <v>24</v>
      </c>
      <c r="K187" s="4">
        <v>109.998</v>
      </c>
      <c r="L187" s="4">
        <v>989.98199999999997</v>
      </c>
    </row>
    <row r="188" spans="1:12" x14ac:dyDescent="0.35">
      <c r="A188">
        <v>64</v>
      </c>
      <c r="B188" t="s">
        <v>161</v>
      </c>
      <c r="C188" s="1">
        <v>42407</v>
      </c>
      <c r="D188" t="s">
        <v>162</v>
      </c>
      <c r="E188" t="s">
        <v>23</v>
      </c>
      <c r="F188" s="3">
        <v>2</v>
      </c>
      <c r="G188" s="2">
        <v>999.98</v>
      </c>
      <c r="H188" t="s">
        <v>74</v>
      </c>
      <c r="I188" t="s">
        <v>33</v>
      </c>
      <c r="J188" t="s">
        <v>24</v>
      </c>
      <c r="K188" s="4">
        <v>99.998000000000005</v>
      </c>
      <c r="L188" s="4">
        <v>899.98199999999997</v>
      </c>
    </row>
    <row r="189" spans="1:12" x14ac:dyDescent="0.35">
      <c r="A189">
        <v>65</v>
      </c>
      <c r="B189" t="s">
        <v>163</v>
      </c>
      <c r="C189" s="1">
        <v>42408</v>
      </c>
      <c r="D189" t="s">
        <v>135</v>
      </c>
      <c r="E189" t="s">
        <v>23</v>
      </c>
      <c r="F189" s="3">
        <v>1</v>
      </c>
      <c r="G189" s="2">
        <v>549.99</v>
      </c>
      <c r="H189" t="s">
        <v>37</v>
      </c>
      <c r="I189" t="s">
        <v>13</v>
      </c>
      <c r="J189" t="s">
        <v>24</v>
      </c>
      <c r="K189" s="4">
        <v>54.999000000000002</v>
      </c>
      <c r="L189" s="4">
        <v>494.99099999999999</v>
      </c>
    </row>
    <row r="190" spans="1:12" x14ac:dyDescent="0.35">
      <c r="A190">
        <v>66</v>
      </c>
      <c r="B190" t="s">
        <v>164</v>
      </c>
      <c r="C190" s="1">
        <v>42409</v>
      </c>
      <c r="D190" t="s">
        <v>165</v>
      </c>
      <c r="E190" t="s">
        <v>23</v>
      </c>
      <c r="F190" s="3">
        <v>1</v>
      </c>
      <c r="G190" s="2">
        <v>299.99</v>
      </c>
      <c r="H190" t="s">
        <v>66</v>
      </c>
      <c r="I190" t="s">
        <v>47</v>
      </c>
      <c r="J190" t="s">
        <v>24</v>
      </c>
      <c r="K190" s="4">
        <v>20.999300000000002</v>
      </c>
      <c r="L190" s="4">
        <v>278.9907</v>
      </c>
    </row>
    <row r="191" spans="1:12" x14ac:dyDescent="0.35">
      <c r="A191">
        <v>66</v>
      </c>
      <c r="B191" t="s">
        <v>164</v>
      </c>
      <c r="C191" s="1">
        <v>42409</v>
      </c>
      <c r="D191" t="s">
        <v>165</v>
      </c>
      <c r="E191" t="s">
        <v>23</v>
      </c>
      <c r="F191" s="3">
        <v>1</v>
      </c>
      <c r="G191" s="2">
        <v>549.99</v>
      </c>
      <c r="H191" t="s">
        <v>37</v>
      </c>
      <c r="I191" t="s">
        <v>13</v>
      </c>
      <c r="J191" t="s">
        <v>24</v>
      </c>
      <c r="K191" s="4">
        <v>38.499299999999998</v>
      </c>
      <c r="L191" s="4">
        <v>511.4907</v>
      </c>
    </row>
    <row r="192" spans="1:12" x14ac:dyDescent="0.35">
      <c r="A192">
        <v>66</v>
      </c>
      <c r="B192" t="s">
        <v>164</v>
      </c>
      <c r="C192" s="1">
        <v>42409</v>
      </c>
      <c r="D192" t="s">
        <v>165</v>
      </c>
      <c r="E192" t="s">
        <v>23</v>
      </c>
      <c r="F192" s="3">
        <v>1</v>
      </c>
      <c r="G192" s="2">
        <v>749.99</v>
      </c>
      <c r="H192" t="s">
        <v>30</v>
      </c>
      <c r="I192" t="s">
        <v>19</v>
      </c>
      <c r="J192" t="s">
        <v>24</v>
      </c>
      <c r="K192" s="4">
        <v>149.99799999999999</v>
      </c>
      <c r="L192" s="4">
        <v>599.99199999999996</v>
      </c>
    </row>
    <row r="193" spans="1:12" x14ac:dyDescent="0.35">
      <c r="A193">
        <v>67</v>
      </c>
      <c r="B193" t="s">
        <v>166</v>
      </c>
      <c r="C193" s="1">
        <v>42409</v>
      </c>
      <c r="D193" t="s">
        <v>167</v>
      </c>
      <c r="E193" t="s">
        <v>102</v>
      </c>
      <c r="F193" s="3">
        <v>1</v>
      </c>
      <c r="G193" s="2">
        <v>269.99</v>
      </c>
      <c r="H193" t="s">
        <v>60</v>
      </c>
      <c r="I193" t="s">
        <v>47</v>
      </c>
      <c r="J193" t="s">
        <v>103</v>
      </c>
      <c r="K193" s="4">
        <v>53.997999999999998</v>
      </c>
      <c r="L193" s="4">
        <v>215.99200000000002</v>
      </c>
    </row>
    <row r="194" spans="1:12" x14ac:dyDescent="0.35">
      <c r="A194">
        <v>67</v>
      </c>
      <c r="B194" t="s">
        <v>166</v>
      </c>
      <c r="C194" s="1">
        <v>42409</v>
      </c>
      <c r="D194" t="s">
        <v>167</v>
      </c>
      <c r="E194" t="s">
        <v>102</v>
      </c>
      <c r="F194" s="3">
        <v>2</v>
      </c>
      <c r="G194" s="2">
        <v>599.98</v>
      </c>
      <c r="H194" t="s">
        <v>66</v>
      </c>
      <c r="I194" t="s">
        <v>47</v>
      </c>
      <c r="J194" t="s">
        <v>103</v>
      </c>
      <c r="K194" s="4">
        <v>119.996</v>
      </c>
      <c r="L194" s="4">
        <v>479.98400000000004</v>
      </c>
    </row>
    <row r="195" spans="1:12" x14ac:dyDescent="0.35">
      <c r="A195">
        <v>67</v>
      </c>
      <c r="B195" t="s">
        <v>166</v>
      </c>
      <c r="C195" s="1">
        <v>42409</v>
      </c>
      <c r="D195" t="s">
        <v>167</v>
      </c>
      <c r="E195" t="s">
        <v>102</v>
      </c>
      <c r="F195" s="3">
        <v>2</v>
      </c>
      <c r="G195" s="2">
        <v>1099.98</v>
      </c>
      <c r="H195" t="s">
        <v>37</v>
      </c>
      <c r="I195" t="s">
        <v>13</v>
      </c>
      <c r="J195" t="s">
        <v>103</v>
      </c>
      <c r="K195" s="4">
        <v>109.998</v>
      </c>
      <c r="L195" s="4">
        <v>989.98199999999997</v>
      </c>
    </row>
    <row r="196" spans="1:12" x14ac:dyDescent="0.35">
      <c r="A196">
        <v>67</v>
      </c>
      <c r="B196" t="s">
        <v>166</v>
      </c>
      <c r="C196" s="1">
        <v>42409</v>
      </c>
      <c r="D196" t="s">
        <v>167</v>
      </c>
      <c r="E196" t="s">
        <v>102</v>
      </c>
      <c r="F196" s="3">
        <v>2</v>
      </c>
      <c r="G196" s="2">
        <v>2641.98</v>
      </c>
      <c r="H196" t="s">
        <v>71</v>
      </c>
      <c r="I196" t="s">
        <v>19</v>
      </c>
      <c r="J196" t="s">
        <v>103</v>
      </c>
      <c r="K196" s="4">
        <v>264.19799999999998</v>
      </c>
      <c r="L196" s="4">
        <v>2377.7820000000002</v>
      </c>
    </row>
    <row r="197" spans="1:12" x14ac:dyDescent="0.35">
      <c r="A197">
        <v>67</v>
      </c>
      <c r="B197" t="s">
        <v>166</v>
      </c>
      <c r="C197" s="1">
        <v>42409</v>
      </c>
      <c r="D197" t="s">
        <v>167</v>
      </c>
      <c r="E197" t="s">
        <v>102</v>
      </c>
      <c r="F197" s="3">
        <v>1</v>
      </c>
      <c r="G197" s="2">
        <v>449</v>
      </c>
      <c r="H197" t="s">
        <v>93</v>
      </c>
      <c r="I197" t="s">
        <v>13</v>
      </c>
      <c r="J197" t="s">
        <v>103</v>
      </c>
      <c r="K197" s="4">
        <v>89.8</v>
      </c>
      <c r="L197" s="4">
        <v>359.2</v>
      </c>
    </row>
    <row r="198" spans="1:12" x14ac:dyDescent="0.35">
      <c r="A198">
        <v>68</v>
      </c>
      <c r="B198" t="s">
        <v>168</v>
      </c>
      <c r="C198" s="1">
        <v>42410</v>
      </c>
      <c r="D198" t="s">
        <v>92</v>
      </c>
      <c r="E198" t="s">
        <v>23</v>
      </c>
      <c r="F198" s="3">
        <v>2</v>
      </c>
      <c r="G198" s="2">
        <v>539.98</v>
      </c>
      <c r="H198" t="s">
        <v>60</v>
      </c>
      <c r="I198" t="s">
        <v>13</v>
      </c>
      <c r="J198" t="s">
        <v>24</v>
      </c>
      <c r="K198" s="4">
        <v>37.7986</v>
      </c>
      <c r="L198" s="4">
        <v>502.1814</v>
      </c>
    </row>
    <row r="199" spans="1:12" x14ac:dyDescent="0.35">
      <c r="A199">
        <v>68</v>
      </c>
      <c r="B199" t="s">
        <v>168</v>
      </c>
      <c r="C199" s="1">
        <v>42410</v>
      </c>
      <c r="D199" t="s">
        <v>92</v>
      </c>
      <c r="E199" t="s">
        <v>23</v>
      </c>
      <c r="F199" s="3">
        <v>1</v>
      </c>
      <c r="G199" s="2">
        <v>429</v>
      </c>
      <c r="H199" t="s">
        <v>34</v>
      </c>
      <c r="I199" t="s">
        <v>13</v>
      </c>
      <c r="J199" t="s">
        <v>24</v>
      </c>
      <c r="K199" s="4">
        <v>42.9</v>
      </c>
      <c r="L199" s="4">
        <v>386.1</v>
      </c>
    </row>
    <row r="200" spans="1:12" x14ac:dyDescent="0.35">
      <c r="A200">
        <v>69</v>
      </c>
      <c r="B200" t="s">
        <v>169</v>
      </c>
      <c r="C200" s="1">
        <v>42410</v>
      </c>
      <c r="D200" t="s">
        <v>170</v>
      </c>
      <c r="E200" t="s">
        <v>23</v>
      </c>
      <c r="F200" s="3">
        <v>2</v>
      </c>
      <c r="G200" s="2">
        <v>539.98</v>
      </c>
      <c r="H200" t="s">
        <v>46</v>
      </c>
      <c r="I200" t="s">
        <v>47</v>
      </c>
      <c r="J200" t="s">
        <v>24</v>
      </c>
      <c r="K200" s="4">
        <v>53.997999999999998</v>
      </c>
      <c r="L200" s="4">
        <v>485.98200000000003</v>
      </c>
    </row>
    <row r="201" spans="1:12" x14ac:dyDescent="0.35">
      <c r="A201">
        <v>69</v>
      </c>
      <c r="B201" t="s">
        <v>169</v>
      </c>
      <c r="C201" s="1">
        <v>42410</v>
      </c>
      <c r="D201" t="s">
        <v>170</v>
      </c>
      <c r="E201" t="s">
        <v>23</v>
      </c>
      <c r="F201" s="3">
        <v>1</v>
      </c>
      <c r="G201" s="2">
        <v>1320.99</v>
      </c>
      <c r="H201" t="s">
        <v>71</v>
      </c>
      <c r="I201" t="s">
        <v>19</v>
      </c>
      <c r="J201" t="s">
        <v>24</v>
      </c>
      <c r="K201" s="4">
        <v>264.19799999999998</v>
      </c>
      <c r="L201" s="4">
        <v>1056.7919999999999</v>
      </c>
    </row>
    <row r="202" spans="1:12" x14ac:dyDescent="0.35">
      <c r="A202">
        <v>69</v>
      </c>
      <c r="B202" t="s">
        <v>169</v>
      </c>
      <c r="C202" s="1">
        <v>42410</v>
      </c>
      <c r="D202" t="s">
        <v>170</v>
      </c>
      <c r="E202" t="s">
        <v>23</v>
      </c>
      <c r="F202" s="3">
        <v>1</v>
      </c>
      <c r="G202" s="2">
        <v>1549</v>
      </c>
      <c r="H202" t="s">
        <v>16</v>
      </c>
      <c r="I202" t="s">
        <v>17</v>
      </c>
      <c r="J202" t="s">
        <v>24</v>
      </c>
      <c r="K202" s="4">
        <v>77.45</v>
      </c>
      <c r="L202" s="4">
        <v>1471.55</v>
      </c>
    </row>
    <row r="203" spans="1:12" x14ac:dyDescent="0.35">
      <c r="A203">
        <v>70</v>
      </c>
      <c r="B203" t="s">
        <v>171</v>
      </c>
      <c r="C203" s="1">
        <v>42411</v>
      </c>
      <c r="D203" t="s">
        <v>167</v>
      </c>
      <c r="E203" t="s">
        <v>102</v>
      </c>
      <c r="F203" s="3">
        <v>1</v>
      </c>
      <c r="G203" s="2">
        <v>599.99</v>
      </c>
      <c r="H203" t="s">
        <v>15</v>
      </c>
      <c r="I203" t="s">
        <v>13</v>
      </c>
      <c r="J203" t="s">
        <v>103</v>
      </c>
      <c r="K203" s="4">
        <v>29.999500000000001</v>
      </c>
      <c r="L203" s="4">
        <v>569.9905</v>
      </c>
    </row>
    <row r="204" spans="1:12" x14ac:dyDescent="0.35">
      <c r="A204">
        <v>70</v>
      </c>
      <c r="B204" t="s">
        <v>171</v>
      </c>
      <c r="C204" s="1">
        <v>42411</v>
      </c>
      <c r="D204" t="s">
        <v>167</v>
      </c>
      <c r="E204" t="s">
        <v>102</v>
      </c>
      <c r="F204" s="3">
        <v>1</v>
      </c>
      <c r="G204" s="2">
        <v>449</v>
      </c>
      <c r="H204" t="s">
        <v>38</v>
      </c>
      <c r="I204" t="s">
        <v>13</v>
      </c>
      <c r="J204" t="s">
        <v>103</v>
      </c>
      <c r="K204" s="4">
        <v>89.8</v>
      </c>
      <c r="L204" s="4">
        <v>359.2</v>
      </c>
    </row>
    <row r="205" spans="1:12" x14ac:dyDescent="0.35">
      <c r="A205">
        <v>70</v>
      </c>
      <c r="B205" t="s">
        <v>171</v>
      </c>
      <c r="C205" s="1">
        <v>42411</v>
      </c>
      <c r="D205" t="s">
        <v>167</v>
      </c>
      <c r="E205" t="s">
        <v>102</v>
      </c>
      <c r="F205" s="3">
        <v>2</v>
      </c>
      <c r="G205" s="2">
        <v>1999.98</v>
      </c>
      <c r="H205" t="s">
        <v>27</v>
      </c>
      <c r="I205" t="s">
        <v>19</v>
      </c>
      <c r="J205" t="s">
        <v>103</v>
      </c>
      <c r="K205" s="4">
        <v>99.998999999999995</v>
      </c>
      <c r="L205" s="4">
        <v>1899.981</v>
      </c>
    </row>
    <row r="206" spans="1:12" x14ac:dyDescent="0.35">
      <c r="A206">
        <v>71</v>
      </c>
      <c r="B206" t="s">
        <v>172</v>
      </c>
      <c r="C206" s="1">
        <v>42411</v>
      </c>
      <c r="D206" t="s">
        <v>173</v>
      </c>
      <c r="E206" t="s">
        <v>23</v>
      </c>
      <c r="F206" s="3">
        <v>1</v>
      </c>
      <c r="G206" s="2">
        <v>549.99</v>
      </c>
      <c r="H206" t="s">
        <v>37</v>
      </c>
      <c r="I206" t="s">
        <v>33</v>
      </c>
      <c r="J206" t="s">
        <v>24</v>
      </c>
      <c r="K206" s="4">
        <v>109.998</v>
      </c>
      <c r="L206" s="4">
        <v>439.99200000000002</v>
      </c>
    </row>
    <row r="207" spans="1:12" x14ac:dyDescent="0.35">
      <c r="A207">
        <v>71</v>
      </c>
      <c r="B207" t="s">
        <v>172</v>
      </c>
      <c r="C207" s="1">
        <v>42411</v>
      </c>
      <c r="D207" t="s">
        <v>173</v>
      </c>
      <c r="E207" t="s">
        <v>23</v>
      </c>
      <c r="F207" s="3">
        <v>2</v>
      </c>
      <c r="G207" s="2">
        <v>1199.98</v>
      </c>
      <c r="H207" t="s">
        <v>12</v>
      </c>
      <c r="I207" t="s">
        <v>33</v>
      </c>
      <c r="J207" t="s">
        <v>24</v>
      </c>
      <c r="K207" s="4">
        <v>59.999000000000002</v>
      </c>
      <c r="L207" s="4">
        <v>1139.981</v>
      </c>
    </row>
    <row r="208" spans="1:12" x14ac:dyDescent="0.35">
      <c r="A208">
        <v>71</v>
      </c>
      <c r="B208" t="s">
        <v>172</v>
      </c>
      <c r="C208" s="1">
        <v>42411</v>
      </c>
      <c r="D208" t="s">
        <v>173</v>
      </c>
      <c r="E208" t="s">
        <v>23</v>
      </c>
      <c r="F208" s="3">
        <v>1</v>
      </c>
      <c r="G208" s="2">
        <v>449</v>
      </c>
      <c r="H208" t="s">
        <v>38</v>
      </c>
      <c r="I208" t="s">
        <v>13</v>
      </c>
      <c r="J208" t="s">
        <v>24</v>
      </c>
      <c r="K208" s="4">
        <v>44.9</v>
      </c>
      <c r="L208" s="4">
        <v>404.1</v>
      </c>
    </row>
    <row r="209" spans="1:12" x14ac:dyDescent="0.35">
      <c r="A209">
        <v>72</v>
      </c>
      <c r="B209" t="s">
        <v>174</v>
      </c>
      <c r="C209" s="1">
        <v>42412</v>
      </c>
      <c r="D209" t="s">
        <v>56</v>
      </c>
      <c r="E209" t="s">
        <v>11</v>
      </c>
      <c r="F209" s="3">
        <v>2</v>
      </c>
      <c r="G209" s="2">
        <v>539.98</v>
      </c>
      <c r="H209" t="s">
        <v>60</v>
      </c>
      <c r="I209" t="s">
        <v>13</v>
      </c>
      <c r="J209" t="s">
        <v>14</v>
      </c>
      <c r="K209" s="4">
        <v>53.997999999999998</v>
      </c>
      <c r="L209" s="4">
        <v>485.98200000000003</v>
      </c>
    </row>
    <row r="210" spans="1:12" x14ac:dyDescent="0.35">
      <c r="A210">
        <v>72</v>
      </c>
      <c r="B210" t="s">
        <v>174</v>
      </c>
      <c r="C210" s="1">
        <v>42412</v>
      </c>
      <c r="D210" t="s">
        <v>56</v>
      </c>
      <c r="E210" t="s">
        <v>11</v>
      </c>
      <c r="F210" s="3">
        <v>1</v>
      </c>
      <c r="G210" s="2">
        <v>549.99</v>
      </c>
      <c r="H210" t="s">
        <v>37</v>
      </c>
      <c r="I210" t="s">
        <v>13</v>
      </c>
      <c r="J210" t="s">
        <v>14</v>
      </c>
      <c r="K210" s="4">
        <v>27.499500000000001</v>
      </c>
      <c r="L210" s="4">
        <v>522.4905</v>
      </c>
    </row>
    <row r="211" spans="1:12" x14ac:dyDescent="0.35">
      <c r="A211">
        <v>72</v>
      </c>
      <c r="B211" t="s">
        <v>174</v>
      </c>
      <c r="C211" s="1">
        <v>42412</v>
      </c>
      <c r="D211" t="s">
        <v>56</v>
      </c>
      <c r="E211" t="s">
        <v>11</v>
      </c>
      <c r="F211" s="3">
        <v>2</v>
      </c>
      <c r="G211" s="2">
        <v>858</v>
      </c>
      <c r="H211" t="s">
        <v>34</v>
      </c>
      <c r="I211" t="s">
        <v>13</v>
      </c>
      <c r="J211" t="s">
        <v>14</v>
      </c>
      <c r="K211" s="4">
        <v>60.06</v>
      </c>
      <c r="L211" s="4">
        <v>797.94</v>
      </c>
    </row>
    <row r="212" spans="1:12" x14ac:dyDescent="0.35">
      <c r="A212">
        <v>73</v>
      </c>
      <c r="B212" t="s">
        <v>175</v>
      </c>
      <c r="C212" s="1">
        <v>42412</v>
      </c>
      <c r="D212" t="s">
        <v>176</v>
      </c>
      <c r="E212" t="s">
        <v>23</v>
      </c>
      <c r="F212" s="3">
        <v>1</v>
      </c>
      <c r="G212" s="2">
        <v>269.99</v>
      </c>
      <c r="H212" t="s">
        <v>46</v>
      </c>
      <c r="I212" t="s">
        <v>47</v>
      </c>
      <c r="J212" t="s">
        <v>24</v>
      </c>
      <c r="K212" s="4">
        <v>18.8993</v>
      </c>
      <c r="L212" s="4">
        <v>251.0907</v>
      </c>
    </row>
    <row r="213" spans="1:12" x14ac:dyDescent="0.35">
      <c r="A213">
        <v>73</v>
      </c>
      <c r="B213" t="s">
        <v>175</v>
      </c>
      <c r="C213" s="1">
        <v>42412</v>
      </c>
      <c r="D213" t="s">
        <v>176</v>
      </c>
      <c r="E213" t="s">
        <v>23</v>
      </c>
      <c r="F213" s="3">
        <v>2</v>
      </c>
      <c r="G213" s="2">
        <v>599.98</v>
      </c>
      <c r="H213" t="s">
        <v>66</v>
      </c>
      <c r="I213" t="s">
        <v>47</v>
      </c>
      <c r="J213" t="s">
        <v>24</v>
      </c>
      <c r="K213" s="4">
        <v>119.996</v>
      </c>
      <c r="L213" s="4">
        <v>479.98400000000004</v>
      </c>
    </row>
    <row r="214" spans="1:12" x14ac:dyDescent="0.35">
      <c r="A214">
        <v>73</v>
      </c>
      <c r="B214" t="s">
        <v>175</v>
      </c>
      <c r="C214" s="1">
        <v>42412</v>
      </c>
      <c r="D214" t="s">
        <v>176</v>
      </c>
      <c r="E214" t="s">
        <v>23</v>
      </c>
      <c r="F214" s="3">
        <v>1</v>
      </c>
      <c r="G214" s="2">
        <v>499.99</v>
      </c>
      <c r="H214" t="s">
        <v>74</v>
      </c>
      <c r="I214" t="s">
        <v>33</v>
      </c>
      <c r="J214" t="s">
        <v>24</v>
      </c>
      <c r="K214" s="4">
        <v>34.999299999999998</v>
      </c>
      <c r="L214" s="4">
        <v>464.9907</v>
      </c>
    </row>
    <row r="215" spans="1:12" x14ac:dyDescent="0.35">
      <c r="A215">
        <v>73</v>
      </c>
      <c r="B215" t="s">
        <v>175</v>
      </c>
      <c r="C215" s="1">
        <v>42412</v>
      </c>
      <c r="D215" t="s">
        <v>176</v>
      </c>
      <c r="E215" t="s">
        <v>23</v>
      </c>
      <c r="F215" s="3">
        <v>2</v>
      </c>
      <c r="G215" s="2">
        <v>1199.98</v>
      </c>
      <c r="H215" t="s">
        <v>12</v>
      </c>
      <c r="I215" t="s">
        <v>33</v>
      </c>
      <c r="J215" t="s">
        <v>24</v>
      </c>
      <c r="K215" s="4">
        <v>59.999000000000002</v>
      </c>
      <c r="L215" s="4">
        <v>1139.981</v>
      </c>
    </row>
    <row r="216" spans="1:12" x14ac:dyDescent="0.35">
      <c r="A216">
        <v>73</v>
      </c>
      <c r="B216" t="s">
        <v>175</v>
      </c>
      <c r="C216" s="1">
        <v>42412</v>
      </c>
      <c r="D216" t="s">
        <v>176</v>
      </c>
      <c r="E216" t="s">
        <v>23</v>
      </c>
      <c r="F216" s="3">
        <v>2</v>
      </c>
      <c r="G216" s="2">
        <v>1999.98</v>
      </c>
      <c r="H216" t="s">
        <v>27</v>
      </c>
      <c r="I216" t="s">
        <v>19</v>
      </c>
      <c r="J216" t="s">
        <v>24</v>
      </c>
      <c r="K216" s="4">
        <v>139.99860000000001</v>
      </c>
      <c r="L216" s="4">
        <v>1859.9814000000001</v>
      </c>
    </row>
    <row r="217" spans="1:12" x14ac:dyDescent="0.35">
      <c r="A217">
        <v>74</v>
      </c>
      <c r="B217" t="s">
        <v>177</v>
      </c>
      <c r="C217" s="1">
        <v>42413</v>
      </c>
      <c r="D217" t="s">
        <v>146</v>
      </c>
      <c r="E217" t="s">
        <v>23</v>
      </c>
      <c r="F217" s="3">
        <v>2</v>
      </c>
      <c r="G217" s="2">
        <v>1199.98</v>
      </c>
      <c r="H217" t="s">
        <v>12</v>
      </c>
      <c r="I217" t="s">
        <v>13</v>
      </c>
      <c r="J217" t="s">
        <v>24</v>
      </c>
      <c r="K217" s="4">
        <v>59.999000000000002</v>
      </c>
      <c r="L217" s="4">
        <v>1139.981</v>
      </c>
    </row>
    <row r="218" spans="1:12" x14ac:dyDescent="0.35">
      <c r="A218">
        <v>74</v>
      </c>
      <c r="B218" t="s">
        <v>177</v>
      </c>
      <c r="C218" s="1">
        <v>42413</v>
      </c>
      <c r="D218" t="s">
        <v>146</v>
      </c>
      <c r="E218" t="s">
        <v>23</v>
      </c>
      <c r="F218" s="3">
        <v>1</v>
      </c>
      <c r="G218" s="2">
        <v>469.99</v>
      </c>
      <c r="H218" t="s">
        <v>63</v>
      </c>
      <c r="I218" t="s">
        <v>19</v>
      </c>
      <c r="J218" t="s">
        <v>24</v>
      </c>
      <c r="K218" s="4">
        <v>32.899299999999997</v>
      </c>
      <c r="L218" s="4">
        <v>437.09070000000003</v>
      </c>
    </row>
    <row r="219" spans="1:12" x14ac:dyDescent="0.35">
      <c r="A219">
        <v>75</v>
      </c>
      <c r="B219" t="s">
        <v>178</v>
      </c>
      <c r="C219" s="1">
        <v>42414</v>
      </c>
      <c r="D219" t="s">
        <v>65</v>
      </c>
      <c r="E219" t="s">
        <v>23</v>
      </c>
      <c r="F219" s="3">
        <v>1</v>
      </c>
      <c r="G219" s="2">
        <v>529.99</v>
      </c>
      <c r="H219" t="s">
        <v>43</v>
      </c>
      <c r="I219" t="s">
        <v>13</v>
      </c>
      <c r="J219" t="s">
        <v>24</v>
      </c>
      <c r="K219" s="4">
        <v>105.998</v>
      </c>
      <c r="L219" s="4">
        <v>423.99200000000002</v>
      </c>
    </row>
    <row r="220" spans="1:12" x14ac:dyDescent="0.35">
      <c r="A220">
        <v>75</v>
      </c>
      <c r="B220" t="s">
        <v>178</v>
      </c>
      <c r="C220" s="1">
        <v>42414</v>
      </c>
      <c r="D220" t="s">
        <v>65</v>
      </c>
      <c r="E220" t="s">
        <v>23</v>
      </c>
      <c r="F220" s="3">
        <v>1</v>
      </c>
      <c r="G220" s="2">
        <v>999.99</v>
      </c>
      <c r="H220" t="s">
        <v>27</v>
      </c>
      <c r="I220" t="s">
        <v>19</v>
      </c>
      <c r="J220" t="s">
        <v>24</v>
      </c>
      <c r="K220" s="4">
        <v>99.998999999999995</v>
      </c>
      <c r="L220" s="4">
        <v>899.99099999999999</v>
      </c>
    </row>
    <row r="221" spans="1:12" x14ac:dyDescent="0.35">
      <c r="A221">
        <v>75</v>
      </c>
      <c r="B221" t="s">
        <v>178</v>
      </c>
      <c r="C221" s="1">
        <v>42414</v>
      </c>
      <c r="D221" t="s">
        <v>65</v>
      </c>
      <c r="E221" t="s">
        <v>23</v>
      </c>
      <c r="F221" s="3">
        <v>2</v>
      </c>
      <c r="G221" s="2">
        <v>7999.98</v>
      </c>
      <c r="H221" t="s">
        <v>50</v>
      </c>
      <c r="I221" t="s">
        <v>19</v>
      </c>
      <c r="J221" t="s">
        <v>24</v>
      </c>
      <c r="K221" s="4">
        <v>559.99860000000001</v>
      </c>
      <c r="L221" s="4">
        <v>7439.9813999999997</v>
      </c>
    </row>
    <row r="222" spans="1:12" x14ac:dyDescent="0.35">
      <c r="A222">
        <v>76</v>
      </c>
      <c r="B222" t="s">
        <v>179</v>
      </c>
      <c r="C222" s="1">
        <v>42416</v>
      </c>
      <c r="D222" t="s">
        <v>180</v>
      </c>
      <c r="E222" t="s">
        <v>23</v>
      </c>
      <c r="F222" s="3">
        <v>1</v>
      </c>
      <c r="G222" s="2">
        <v>549.99</v>
      </c>
      <c r="H222" t="s">
        <v>37</v>
      </c>
      <c r="I222" t="s">
        <v>13</v>
      </c>
      <c r="J222" t="s">
        <v>24</v>
      </c>
      <c r="K222" s="4">
        <v>27.499500000000001</v>
      </c>
      <c r="L222" s="4">
        <v>522.4905</v>
      </c>
    </row>
    <row r="223" spans="1:12" x14ac:dyDescent="0.35">
      <c r="A223">
        <v>76</v>
      </c>
      <c r="B223" t="s">
        <v>179</v>
      </c>
      <c r="C223" s="1">
        <v>42416</v>
      </c>
      <c r="D223" t="s">
        <v>180</v>
      </c>
      <c r="E223" t="s">
        <v>23</v>
      </c>
      <c r="F223" s="3">
        <v>1</v>
      </c>
      <c r="G223" s="2">
        <v>1320.99</v>
      </c>
      <c r="H223" t="s">
        <v>71</v>
      </c>
      <c r="I223" t="s">
        <v>19</v>
      </c>
      <c r="J223" t="s">
        <v>24</v>
      </c>
      <c r="K223" s="4">
        <v>92.469300000000004</v>
      </c>
      <c r="L223" s="4">
        <v>1228.5207</v>
      </c>
    </row>
    <row r="224" spans="1:12" x14ac:dyDescent="0.35">
      <c r="A224">
        <v>76</v>
      </c>
      <c r="B224" t="s">
        <v>179</v>
      </c>
      <c r="C224" s="1">
        <v>42416</v>
      </c>
      <c r="D224" t="s">
        <v>180</v>
      </c>
      <c r="E224" t="s">
        <v>23</v>
      </c>
      <c r="F224" s="3">
        <v>2</v>
      </c>
      <c r="G224" s="2">
        <v>3361.98</v>
      </c>
      <c r="H224" t="s">
        <v>57</v>
      </c>
      <c r="I224" t="s">
        <v>17</v>
      </c>
      <c r="J224" t="s">
        <v>24</v>
      </c>
      <c r="K224" s="4">
        <v>336.19799999999998</v>
      </c>
      <c r="L224" s="4">
        <v>3025.7820000000002</v>
      </c>
    </row>
    <row r="225" spans="1:12" x14ac:dyDescent="0.35">
      <c r="A225">
        <v>77</v>
      </c>
      <c r="B225" t="s">
        <v>181</v>
      </c>
      <c r="C225" s="1">
        <v>42416</v>
      </c>
      <c r="D225" t="s">
        <v>182</v>
      </c>
      <c r="E225" t="s">
        <v>11</v>
      </c>
      <c r="F225" s="3">
        <v>2</v>
      </c>
      <c r="G225" s="2">
        <v>1099.98</v>
      </c>
      <c r="H225" t="s">
        <v>37</v>
      </c>
      <c r="I225" t="s">
        <v>33</v>
      </c>
      <c r="J225" t="s">
        <v>14</v>
      </c>
      <c r="K225" s="4">
        <v>109.998</v>
      </c>
      <c r="L225" s="4">
        <v>989.98199999999997</v>
      </c>
    </row>
    <row r="226" spans="1:12" x14ac:dyDescent="0.35">
      <c r="A226">
        <v>77</v>
      </c>
      <c r="B226" t="s">
        <v>181</v>
      </c>
      <c r="C226" s="1">
        <v>42416</v>
      </c>
      <c r="D226" t="s">
        <v>182</v>
      </c>
      <c r="E226" t="s">
        <v>11</v>
      </c>
      <c r="F226" s="3">
        <v>1</v>
      </c>
      <c r="G226" s="2">
        <v>499.99</v>
      </c>
      <c r="H226" t="s">
        <v>74</v>
      </c>
      <c r="I226" t="s">
        <v>33</v>
      </c>
      <c r="J226" t="s">
        <v>14</v>
      </c>
      <c r="K226" s="4">
        <v>99.998000000000005</v>
      </c>
      <c r="L226" s="4">
        <v>399.99200000000002</v>
      </c>
    </row>
    <row r="227" spans="1:12" x14ac:dyDescent="0.35">
      <c r="A227">
        <v>77</v>
      </c>
      <c r="B227" t="s">
        <v>181</v>
      </c>
      <c r="C227" s="1">
        <v>42416</v>
      </c>
      <c r="D227" t="s">
        <v>182</v>
      </c>
      <c r="E227" t="s">
        <v>11</v>
      </c>
      <c r="F227" s="3">
        <v>1</v>
      </c>
      <c r="G227" s="2">
        <v>599.99</v>
      </c>
      <c r="H227" t="s">
        <v>12</v>
      </c>
      <c r="I227" t="s">
        <v>33</v>
      </c>
      <c r="J227" t="s">
        <v>14</v>
      </c>
      <c r="K227" s="4">
        <v>119.998</v>
      </c>
      <c r="L227" s="4">
        <v>479.99200000000002</v>
      </c>
    </row>
    <row r="228" spans="1:12" x14ac:dyDescent="0.35">
      <c r="A228">
        <v>77</v>
      </c>
      <c r="B228" t="s">
        <v>181</v>
      </c>
      <c r="C228" s="1">
        <v>42416</v>
      </c>
      <c r="D228" t="s">
        <v>182</v>
      </c>
      <c r="E228" t="s">
        <v>11</v>
      </c>
      <c r="F228" s="3">
        <v>1</v>
      </c>
      <c r="G228" s="2">
        <v>599.99</v>
      </c>
      <c r="H228" t="s">
        <v>15</v>
      </c>
      <c r="I228" t="s">
        <v>13</v>
      </c>
      <c r="J228" t="s">
        <v>14</v>
      </c>
      <c r="K228" s="4">
        <v>41.999299999999998</v>
      </c>
      <c r="L228" s="4">
        <v>557.99070000000006</v>
      </c>
    </row>
    <row r="229" spans="1:12" x14ac:dyDescent="0.35">
      <c r="A229">
        <v>78</v>
      </c>
      <c r="B229" t="s">
        <v>183</v>
      </c>
      <c r="C229" s="1">
        <v>42416</v>
      </c>
      <c r="D229" t="s">
        <v>184</v>
      </c>
      <c r="E229" t="s">
        <v>23</v>
      </c>
      <c r="F229" s="3">
        <v>2</v>
      </c>
      <c r="G229" s="2">
        <v>539.98</v>
      </c>
      <c r="H229" t="s">
        <v>46</v>
      </c>
      <c r="I229" t="s">
        <v>13</v>
      </c>
      <c r="J229" t="s">
        <v>24</v>
      </c>
      <c r="K229" s="4">
        <v>53.997999999999998</v>
      </c>
      <c r="L229" s="4">
        <v>485.98200000000003</v>
      </c>
    </row>
    <row r="230" spans="1:12" x14ac:dyDescent="0.35">
      <c r="A230">
        <v>78</v>
      </c>
      <c r="B230" t="s">
        <v>183</v>
      </c>
      <c r="C230" s="1">
        <v>42416</v>
      </c>
      <c r="D230" t="s">
        <v>184</v>
      </c>
      <c r="E230" t="s">
        <v>23</v>
      </c>
      <c r="F230" s="3">
        <v>1</v>
      </c>
      <c r="G230" s="2">
        <v>429</v>
      </c>
      <c r="H230" t="s">
        <v>34</v>
      </c>
      <c r="I230" t="s">
        <v>13</v>
      </c>
      <c r="J230" t="s">
        <v>24</v>
      </c>
      <c r="K230" s="4">
        <v>30.03</v>
      </c>
      <c r="L230" s="4">
        <v>398.97</v>
      </c>
    </row>
    <row r="231" spans="1:12" x14ac:dyDescent="0.35">
      <c r="A231">
        <v>78</v>
      </c>
      <c r="B231" t="s">
        <v>183</v>
      </c>
      <c r="C231" s="1">
        <v>42416</v>
      </c>
      <c r="D231" t="s">
        <v>184</v>
      </c>
      <c r="E231" t="s">
        <v>23</v>
      </c>
      <c r="F231" s="3">
        <v>2</v>
      </c>
      <c r="G231" s="2">
        <v>898</v>
      </c>
      <c r="H231" t="s">
        <v>38</v>
      </c>
      <c r="I231" t="s">
        <v>13</v>
      </c>
      <c r="J231" t="s">
        <v>24</v>
      </c>
      <c r="K231" s="4">
        <v>89.8</v>
      </c>
      <c r="L231" s="4">
        <v>808.2</v>
      </c>
    </row>
    <row r="232" spans="1:12" x14ac:dyDescent="0.35">
      <c r="A232">
        <v>78</v>
      </c>
      <c r="B232" t="s">
        <v>183</v>
      </c>
      <c r="C232" s="1">
        <v>42416</v>
      </c>
      <c r="D232" t="s">
        <v>184</v>
      </c>
      <c r="E232" t="s">
        <v>23</v>
      </c>
      <c r="F232" s="3">
        <v>1</v>
      </c>
      <c r="G232" s="2">
        <v>449</v>
      </c>
      <c r="H232" t="s">
        <v>93</v>
      </c>
      <c r="I232" t="s">
        <v>13</v>
      </c>
      <c r="J232" t="s">
        <v>24</v>
      </c>
      <c r="K232" s="4">
        <v>89.8</v>
      </c>
      <c r="L232" s="4">
        <v>359.2</v>
      </c>
    </row>
    <row r="233" spans="1:12" x14ac:dyDescent="0.35">
      <c r="A233">
        <v>79</v>
      </c>
      <c r="B233" t="s">
        <v>185</v>
      </c>
      <c r="C233" s="1">
        <v>42417</v>
      </c>
      <c r="D233" t="s">
        <v>186</v>
      </c>
      <c r="E233" t="s">
        <v>11</v>
      </c>
      <c r="F233" s="3">
        <v>2</v>
      </c>
      <c r="G233" s="2">
        <v>999.98</v>
      </c>
      <c r="H233" t="s">
        <v>74</v>
      </c>
      <c r="I233" t="s">
        <v>33</v>
      </c>
      <c r="J233" t="s">
        <v>14</v>
      </c>
      <c r="K233" s="4">
        <v>69.998599999999996</v>
      </c>
      <c r="L233" s="4">
        <v>929.98140000000001</v>
      </c>
    </row>
    <row r="234" spans="1:12" x14ac:dyDescent="0.35">
      <c r="A234">
        <v>79</v>
      </c>
      <c r="B234" t="s">
        <v>185</v>
      </c>
      <c r="C234" s="1">
        <v>42417</v>
      </c>
      <c r="D234" t="s">
        <v>186</v>
      </c>
      <c r="E234" t="s">
        <v>11</v>
      </c>
      <c r="F234" s="3">
        <v>2</v>
      </c>
      <c r="G234" s="2">
        <v>858</v>
      </c>
      <c r="H234" t="s">
        <v>34</v>
      </c>
      <c r="I234" t="s">
        <v>13</v>
      </c>
      <c r="J234" t="s">
        <v>14</v>
      </c>
      <c r="K234" s="4">
        <v>42.9</v>
      </c>
      <c r="L234" s="4">
        <v>815.1</v>
      </c>
    </row>
    <row r="235" spans="1:12" x14ac:dyDescent="0.35">
      <c r="A235">
        <v>79</v>
      </c>
      <c r="B235" t="s">
        <v>185</v>
      </c>
      <c r="C235" s="1">
        <v>42417</v>
      </c>
      <c r="D235" t="s">
        <v>186</v>
      </c>
      <c r="E235" t="s">
        <v>11</v>
      </c>
      <c r="F235" s="3">
        <v>1</v>
      </c>
      <c r="G235" s="2">
        <v>469.99</v>
      </c>
      <c r="H235" t="s">
        <v>63</v>
      </c>
      <c r="I235" t="s">
        <v>19</v>
      </c>
      <c r="J235" t="s">
        <v>14</v>
      </c>
      <c r="K235" s="4">
        <v>46.999000000000002</v>
      </c>
      <c r="L235" s="4">
        <v>422.99099999999999</v>
      </c>
    </row>
    <row r="236" spans="1:12" x14ac:dyDescent="0.35">
      <c r="A236">
        <v>79</v>
      </c>
      <c r="B236" t="s">
        <v>185</v>
      </c>
      <c r="C236" s="1">
        <v>42417</v>
      </c>
      <c r="D236" t="s">
        <v>186</v>
      </c>
      <c r="E236" t="s">
        <v>11</v>
      </c>
      <c r="F236" s="3">
        <v>2</v>
      </c>
      <c r="G236" s="2">
        <v>5999.98</v>
      </c>
      <c r="H236" t="s">
        <v>39</v>
      </c>
      <c r="I236" t="s">
        <v>40</v>
      </c>
      <c r="J236" t="s">
        <v>14</v>
      </c>
      <c r="K236" s="4">
        <v>599.99800000000005</v>
      </c>
      <c r="L236" s="4">
        <v>5399.982</v>
      </c>
    </row>
    <row r="237" spans="1:12" x14ac:dyDescent="0.35">
      <c r="A237">
        <v>80</v>
      </c>
      <c r="B237" t="s">
        <v>187</v>
      </c>
      <c r="C237" s="1">
        <v>42417</v>
      </c>
      <c r="D237" t="s">
        <v>152</v>
      </c>
      <c r="E237" t="s">
        <v>23</v>
      </c>
      <c r="F237" s="3">
        <v>1</v>
      </c>
      <c r="G237" s="2">
        <v>549.99</v>
      </c>
      <c r="H237" t="s">
        <v>37</v>
      </c>
      <c r="I237" t="s">
        <v>33</v>
      </c>
      <c r="J237" t="s">
        <v>24</v>
      </c>
      <c r="K237" s="4">
        <v>54.999000000000002</v>
      </c>
      <c r="L237" s="4">
        <v>494.99099999999999</v>
      </c>
    </row>
    <row r="238" spans="1:12" x14ac:dyDescent="0.35">
      <c r="A238">
        <v>80</v>
      </c>
      <c r="B238" t="s">
        <v>187</v>
      </c>
      <c r="C238" s="1">
        <v>42417</v>
      </c>
      <c r="D238" t="s">
        <v>152</v>
      </c>
      <c r="E238" t="s">
        <v>23</v>
      </c>
      <c r="F238" s="3">
        <v>1</v>
      </c>
      <c r="G238" s="2">
        <v>599.99</v>
      </c>
      <c r="H238" t="s">
        <v>12</v>
      </c>
      <c r="I238" t="s">
        <v>33</v>
      </c>
      <c r="J238" t="s">
        <v>24</v>
      </c>
      <c r="K238" s="4">
        <v>59.999000000000002</v>
      </c>
      <c r="L238" s="4">
        <v>539.99099999999999</v>
      </c>
    </row>
    <row r="239" spans="1:12" x14ac:dyDescent="0.35">
      <c r="A239">
        <v>80</v>
      </c>
      <c r="B239" t="s">
        <v>187</v>
      </c>
      <c r="C239" s="1">
        <v>42417</v>
      </c>
      <c r="D239" t="s">
        <v>152</v>
      </c>
      <c r="E239" t="s">
        <v>23</v>
      </c>
      <c r="F239" s="3">
        <v>1</v>
      </c>
      <c r="G239" s="2">
        <v>429</v>
      </c>
      <c r="H239" t="s">
        <v>34</v>
      </c>
      <c r="I239" t="s">
        <v>13</v>
      </c>
      <c r="J239" t="s">
        <v>24</v>
      </c>
      <c r="K239" s="4">
        <v>85.8</v>
      </c>
      <c r="L239" s="4">
        <v>343.2</v>
      </c>
    </row>
    <row r="240" spans="1:12" x14ac:dyDescent="0.35">
      <c r="A240">
        <v>81</v>
      </c>
      <c r="B240" t="s">
        <v>188</v>
      </c>
      <c r="C240" s="1">
        <v>42417</v>
      </c>
      <c r="D240" t="s">
        <v>189</v>
      </c>
      <c r="E240" t="s">
        <v>23</v>
      </c>
      <c r="F240" s="3">
        <v>2</v>
      </c>
      <c r="G240" s="2">
        <v>599.98</v>
      </c>
      <c r="H240" t="s">
        <v>66</v>
      </c>
      <c r="I240" t="s">
        <v>47</v>
      </c>
      <c r="J240" t="s">
        <v>24</v>
      </c>
      <c r="K240" s="4">
        <v>29.998999999999999</v>
      </c>
      <c r="L240" s="4">
        <v>569.98099999999999</v>
      </c>
    </row>
    <row r="241" spans="1:12" x14ac:dyDescent="0.35">
      <c r="A241">
        <v>81</v>
      </c>
      <c r="B241" t="s">
        <v>188</v>
      </c>
      <c r="C241" s="1">
        <v>42417</v>
      </c>
      <c r="D241" t="s">
        <v>189</v>
      </c>
      <c r="E241" t="s">
        <v>23</v>
      </c>
      <c r="F241" s="3">
        <v>2</v>
      </c>
      <c r="G241" s="2">
        <v>999.98</v>
      </c>
      <c r="H241" t="s">
        <v>74</v>
      </c>
      <c r="I241" t="s">
        <v>33</v>
      </c>
      <c r="J241" t="s">
        <v>24</v>
      </c>
      <c r="K241" s="4">
        <v>49.999000000000002</v>
      </c>
      <c r="L241" s="4">
        <v>949.98099999999999</v>
      </c>
    </row>
    <row r="242" spans="1:12" x14ac:dyDescent="0.35">
      <c r="A242">
        <v>81</v>
      </c>
      <c r="B242" t="s">
        <v>188</v>
      </c>
      <c r="C242" s="1">
        <v>42417</v>
      </c>
      <c r="D242" t="s">
        <v>189</v>
      </c>
      <c r="E242" t="s">
        <v>23</v>
      </c>
      <c r="F242" s="3">
        <v>2</v>
      </c>
      <c r="G242" s="2">
        <v>3098</v>
      </c>
      <c r="H242" t="s">
        <v>16</v>
      </c>
      <c r="I242" t="s">
        <v>17</v>
      </c>
      <c r="J242" t="s">
        <v>24</v>
      </c>
      <c r="K242" s="4">
        <v>619.6</v>
      </c>
      <c r="L242" s="4">
        <v>2478.4</v>
      </c>
    </row>
    <row r="243" spans="1:12" x14ac:dyDescent="0.35">
      <c r="A243">
        <v>82</v>
      </c>
      <c r="B243" t="s">
        <v>190</v>
      </c>
      <c r="C243" s="1">
        <v>42418</v>
      </c>
      <c r="D243" t="s">
        <v>170</v>
      </c>
      <c r="E243" t="s">
        <v>23</v>
      </c>
      <c r="F243" s="3">
        <v>2</v>
      </c>
      <c r="G243" s="2">
        <v>999.98</v>
      </c>
      <c r="H243" t="s">
        <v>74</v>
      </c>
      <c r="I243" t="s">
        <v>33</v>
      </c>
      <c r="J243" t="s">
        <v>24</v>
      </c>
      <c r="K243" s="4">
        <v>99.998000000000005</v>
      </c>
      <c r="L243" s="4">
        <v>899.98199999999997</v>
      </c>
    </row>
    <row r="244" spans="1:12" x14ac:dyDescent="0.35">
      <c r="A244">
        <v>82</v>
      </c>
      <c r="B244" t="s">
        <v>190</v>
      </c>
      <c r="C244" s="1">
        <v>42418</v>
      </c>
      <c r="D244" t="s">
        <v>170</v>
      </c>
      <c r="E244" t="s">
        <v>23</v>
      </c>
      <c r="F244" s="3">
        <v>2</v>
      </c>
      <c r="G244" s="2">
        <v>3361.98</v>
      </c>
      <c r="H244" t="s">
        <v>57</v>
      </c>
      <c r="I244" t="s">
        <v>17</v>
      </c>
      <c r="J244" t="s">
        <v>24</v>
      </c>
      <c r="K244" s="4">
        <v>672.39599999999996</v>
      </c>
      <c r="L244" s="4">
        <v>2689.5839999999998</v>
      </c>
    </row>
    <row r="245" spans="1:12" x14ac:dyDescent="0.35">
      <c r="A245">
        <v>83</v>
      </c>
      <c r="B245" t="s">
        <v>191</v>
      </c>
      <c r="C245" s="1">
        <v>42419</v>
      </c>
      <c r="D245" t="s">
        <v>192</v>
      </c>
      <c r="E245" t="s">
        <v>11</v>
      </c>
      <c r="F245" s="3">
        <v>1</v>
      </c>
      <c r="G245" s="2">
        <v>599.99</v>
      </c>
      <c r="H245" t="s">
        <v>15</v>
      </c>
      <c r="I245" t="s">
        <v>13</v>
      </c>
      <c r="J245" t="s">
        <v>14</v>
      </c>
      <c r="K245" s="4">
        <v>119.998</v>
      </c>
      <c r="L245" s="4">
        <v>479.99200000000002</v>
      </c>
    </row>
    <row r="246" spans="1:12" x14ac:dyDescent="0.35">
      <c r="A246">
        <v>83</v>
      </c>
      <c r="B246" t="s">
        <v>191</v>
      </c>
      <c r="C246" s="1">
        <v>42419</v>
      </c>
      <c r="D246" t="s">
        <v>192</v>
      </c>
      <c r="E246" t="s">
        <v>11</v>
      </c>
      <c r="F246" s="3">
        <v>2</v>
      </c>
      <c r="G246" s="2">
        <v>1999.98</v>
      </c>
      <c r="H246" t="s">
        <v>27</v>
      </c>
      <c r="I246" t="s">
        <v>19</v>
      </c>
      <c r="J246" t="s">
        <v>14</v>
      </c>
      <c r="K246" s="4">
        <v>99.998999999999995</v>
      </c>
      <c r="L246" s="4">
        <v>1899.981</v>
      </c>
    </row>
    <row r="247" spans="1:12" x14ac:dyDescent="0.35">
      <c r="A247">
        <v>84</v>
      </c>
      <c r="B247" t="s">
        <v>193</v>
      </c>
      <c r="C247" s="1">
        <v>42420</v>
      </c>
      <c r="D247" t="s">
        <v>114</v>
      </c>
      <c r="E247" t="s">
        <v>23</v>
      </c>
      <c r="F247" s="3">
        <v>2</v>
      </c>
      <c r="G247" s="2">
        <v>599.98</v>
      </c>
      <c r="H247" t="s">
        <v>66</v>
      </c>
      <c r="I247" t="s">
        <v>47</v>
      </c>
      <c r="J247" t="s">
        <v>24</v>
      </c>
      <c r="K247" s="4">
        <v>41.998600000000003</v>
      </c>
      <c r="L247" s="4">
        <v>557.98140000000001</v>
      </c>
    </row>
    <row r="248" spans="1:12" x14ac:dyDescent="0.35">
      <c r="A248">
        <v>84</v>
      </c>
      <c r="B248" t="s">
        <v>193</v>
      </c>
      <c r="C248" s="1">
        <v>42420</v>
      </c>
      <c r="D248" t="s">
        <v>114</v>
      </c>
      <c r="E248" t="s">
        <v>23</v>
      </c>
      <c r="F248" s="3">
        <v>2</v>
      </c>
      <c r="G248" s="2">
        <v>1059.98</v>
      </c>
      <c r="H248" t="s">
        <v>43</v>
      </c>
      <c r="I248" t="s">
        <v>13</v>
      </c>
      <c r="J248" t="s">
        <v>24</v>
      </c>
      <c r="K248" s="4">
        <v>74.198599999999999</v>
      </c>
      <c r="L248" s="4">
        <v>985.78140000000008</v>
      </c>
    </row>
    <row r="249" spans="1:12" x14ac:dyDescent="0.35">
      <c r="A249">
        <v>85</v>
      </c>
      <c r="B249" t="s">
        <v>194</v>
      </c>
      <c r="C249" s="1">
        <v>42420</v>
      </c>
      <c r="D249" t="s">
        <v>52</v>
      </c>
      <c r="E249" t="s">
        <v>23</v>
      </c>
      <c r="F249" s="3">
        <v>1</v>
      </c>
      <c r="G249" s="2">
        <v>449</v>
      </c>
      <c r="H249" t="s">
        <v>38</v>
      </c>
      <c r="I249" t="s">
        <v>13</v>
      </c>
      <c r="J249" t="s">
        <v>24</v>
      </c>
      <c r="K249" s="4">
        <v>31.43</v>
      </c>
      <c r="L249" s="4">
        <v>417.57</v>
      </c>
    </row>
    <row r="250" spans="1:12" x14ac:dyDescent="0.35">
      <c r="A250">
        <v>85</v>
      </c>
      <c r="B250" t="s">
        <v>194</v>
      </c>
      <c r="C250" s="1">
        <v>42420</v>
      </c>
      <c r="D250" t="s">
        <v>52</v>
      </c>
      <c r="E250" t="s">
        <v>23</v>
      </c>
      <c r="F250" s="3">
        <v>2</v>
      </c>
      <c r="G250" s="2">
        <v>5799.98</v>
      </c>
      <c r="H250" t="s">
        <v>18</v>
      </c>
      <c r="I250" t="s">
        <v>19</v>
      </c>
      <c r="J250" t="s">
        <v>24</v>
      </c>
      <c r="K250" s="4">
        <v>289.99900000000002</v>
      </c>
      <c r="L250" s="4">
        <v>5509.9809999999998</v>
      </c>
    </row>
    <row r="251" spans="1:12" x14ac:dyDescent="0.35">
      <c r="A251">
        <v>86</v>
      </c>
      <c r="B251" t="s">
        <v>195</v>
      </c>
      <c r="C251" s="1">
        <v>42421</v>
      </c>
      <c r="D251" t="s">
        <v>184</v>
      </c>
      <c r="E251" t="s">
        <v>23</v>
      </c>
      <c r="F251" s="3">
        <v>2</v>
      </c>
      <c r="G251" s="2">
        <v>539.98</v>
      </c>
      <c r="H251" t="s">
        <v>60</v>
      </c>
      <c r="I251" t="s">
        <v>47</v>
      </c>
      <c r="J251" t="s">
        <v>24</v>
      </c>
      <c r="K251" s="4">
        <v>107.996</v>
      </c>
      <c r="L251" s="4">
        <v>431.98400000000004</v>
      </c>
    </row>
    <row r="252" spans="1:12" x14ac:dyDescent="0.35">
      <c r="A252">
        <v>86</v>
      </c>
      <c r="B252" t="s">
        <v>195</v>
      </c>
      <c r="C252" s="1">
        <v>42421</v>
      </c>
      <c r="D252" t="s">
        <v>184</v>
      </c>
      <c r="E252" t="s">
        <v>23</v>
      </c>
      <c r="F252" s="3">
        <v>2</v>
      </c>
      <c r="G252" s="2">
        <v>599.98</v>
      </c>
      <c r="H252" t="s">
        <v>66</v>
      </c>
      <c r="I252" t="s">
        <v>47</v>
      </c>
      <c r="J252" t="s">
        <v>24</v>
      </c>
      <c r="K252" s="4">
        <v>41.998600000000003</v>
      </c>
      <c r="L252" s="4">
        <v>557.98140000000001</v>
      </c>
    </row>
    <row r="253" spans="1:12" x14ac:dyDescent="0.35">
      <c r="A253">
        <v>86</v>
      </c>
      <c r="B253" t="s">
        <v>195</v>
      </c>
      <c r="C253" s="1">
        <v>42421</v>
      </c>
      <c r="D253" t="s">
        <v>184</v>
      </c>
      <c r="E253" t="s">
        <v>23</v>
      </c>
      <c r="F253" s="3">
        <v>1</v>
      </c>
      <c r="G253" s="2">
        <v>529.99</v>
      </c>
      <c r="H253" t="s">
        <v>43</v>
      </c>
      <c r="I253" t="s">
        <v>13</v>
      </c>
      <c r="J253" t="s">
        <v>24</v>
      </c>
      <c r="K253" s="4">
        <v>52.999000000000002</v>
      </c>
      <c r="L253" s="4">
        <v>476.99099999999999</v>
      </c>
    </row>
    <row r="254" spans="1:12" x14ac:dyDescent="0.35">
      <c r="A254">
        <v>86</v>
      </c>
      <c r="B254" t="s">
        <v>195</v>
      </c>
      <c r="C254" s="1">
        <v>42421</v>
      </c>
      <c r="D254" t="s">
        <v>184</v>
      </c>
      <c r="E254" t="s">
        <v>23</v>
      </c>
      <c r="F254" s="3">
        <v>2</v>
      </c>
      <c r="G254" s="2">
        <v>5999.98</v>
      </c>
      <c r="H254" t="s">
        <v>39</v>
      </c>
      <c r="I254" t="s">
        <v>40</v>
      </c>
      <c r="J254" t="s">
        <v>24</v>
      </c>
      <c r="K254" s="4">
        <v>599.99800000000005</v>
      </c>
      <c r="L254" s="4">
        <v>5399.982</v>
      </c>
    </row>
    <row r="255" spans="1:12" x14ac:dyDescent="0.35">
      <c r="A255">
        <v>87</v>
      </c>
      <c r="B255" t="s">
        <v>196</v>
      </c>
      <c r="C255" s="1">
        <v>42421</v>
      </c>
      <c r="D255" t="s">
        <v>197</v>
      </c>
      <c r="E255" t="s">
        <v>23</v>
      </c>
      <c r="F255" s="3">
        <v>2</v>
      </c>
      <c r="G255" s="2">
        <v>599.98</v>
      </c>
      <c r="H255" t="s">
        <v>66</v>
      </c>
      <c r="I255" t="s">
        <v>47</v>
      </c>
      <c r="J255" t="s">
        <v>24</v>
      </c>
      <c r="K255" s="4">
        <v>59.997999999999998</v>
      </c>
      <c r="L255" s="4">
        <v>539.98199999999997</v>
      </c>
    </row>
    <row r="256" spans="1:12" x14ac:dyDescent="0.35">
      <c r="A256">
        <v>87</v>
      </c>
      <c r="B256" t="s">
        <v>196</v>
      </c>
      <c r="C256" s="1">
        <v>42421</v>
      </c>
      <c r="D256" t="s">
        <v>197</v>
      </c>
      <c r="E256" t="s">
        <v>23</v>
      </c>
      <c r="F256" s="3">
        <v>2</v>
      </c>
      <c r="G256" s="2">
        <v>1199.98</v>
      </c>
      <c r="H256" t="s">
        <v>15</v>
      </c>
      <c r="I256" t="s">
        <v>13</v>
      </c>
      <c r="J256" t="s">
        <v>24</v>
      </c>
      <c r="K256" s="4">
        <v>239.99600000000001</v>
      </c>
      <c r="L256" s="4">
        <v>959.98400000000004</v>
      </c>
    </row>
    <row r="257" spans="1:12" x14ac:dyDescent="0.35">
      <c r="A257">
        <v>88</v>
      </c>
      <c r="B257" t="s">
        <v>198</v>
      </c>
      <c r="C257" s="1">
        <v>42421</v>
      </c>
      <c r="D257" t="s">
        <v>135</v>
      </c>
      <c r="E257" t="s">
        <v>23</v>
      </c>
      <c r="F257" s="3">
        <v>1</v>
      </c>
      <c r="G257" s="2">
        <v>1549</v>
      </c>
      <c r="H257" t="s">
        <v>16</v>
      </c>
      <c r="I257" t="s">
        <v>17</v>
      </c>
      <c r="J257" t="s">
        <v>24</v>
      </c>
      <c r="K257" s="4">
        <v>108.43</v>
      </c>
      <c r="L257" s="4">
        <v>1440.57</v>
      </c>
    </row>
    <row r="258" spans="1:12" x14ac:dyDescent="0.35">
      <c r="A258">
        <v>88</v>
      </c>
      <c r="B258" t="s">
        <v>198</v>
      </c>
      <c r="C258" s="1">
        <v>42421</v>
      </c>
      <c r="D258" t="s">
        <v>135</v>
      </c>
      <c r="E258" t="s">
        <v>23</v>
      </c>
      <c r="F258" s="3">
        <v>2</v>
      </c>
      <c r="G258" s="2">
        <v>3599.98</v>
      </c>
      <c r="H258" t="s">
        <v>20</v>
      </c>
      <c r="I258" t="s">
        <v>19</v>
      </c>
      <c r="J258" t="s">
        <v>24</v>
      </c>
      <c r="K258" s="4">
        <v>359.99799999999999</v>
      </c>
      <c r="L258" s="4">
        <v>3239.982</v>
      </c>
    </row>
    <row r="259" spans="1:12" x14ac:dyDescent="0.35">
      <c r="A259">
        <v>88</v>
      </c>
      <c r="B259" t="s">
        <v>198</v>
      </c>
      <c r="C259" s="1">
        <v>42421</v>
      </c>
      <c r="D259" t="s">
        <v>135</v>
      </c>
      <c r="E259" t="s">
        <v>23</v>
      </c>
      <c r="F259" s="3">
        <v>1</v>
      </c>
      <c r="G259" s="2">
        <v>3999.99</v>
      </c>
      <c r="H259" t="s">
        <v>50</v>
      </c>
      <c r="I259" t="s">
        <v>19</v>
      </c>
      <c r="J259" t="s">
        <v>24</v>
      </c>
      <c r="K259" s="4">
        <v>399.99900000000002</v>
      </c>
      <c r="L259" s="4">
        <v>3599.991</v>
      </c>
    </row>
    <row r="260" spans="1:12" x14ac:dyDescent="0.35">
      <c r="A260">
        <v>89</v>
      </c>
      <c r="B260" t="s">
        <v>199</v>
      </c>
      <c r="C260" s="1">
        <v>42421</v>
      </c>
      <c r="D260" t="s">
        <v>200</v>
      </c>
      <c r="E260" t="s">
        <v>102</v>
      </c>
      <c r="F260" s="3">
        <v>1</v>
      </c>
      <c r="G260" s="2">
        <v>1320.99</v>
      </c>
      <c r="H260" t="s">
        <v>71</v>
      </c>
      <c r="I260" t="s">
        <v>19</v>
      </c>
      <c r="J260" t="s">
        <v>103</v>
      </c>
      <c r="K260" s="4">
        <v>66.049499999999995</v>
      </c>
      <c r="L260" s="4">
        <v>1254.9404999999999</v>
      </c>
    </row>
    <row r="261" spans="1:12" x14ac:dyDescent="0.35">
      <c r="A261">
        <v>89</v>
      </c>
      <c r="B261" t="s">
        <v>199</v>
      </c>
      <c r="C261" s="1">
        <v>42421</v>
      </c>
      <c r="D261" t="s">
        <v>200</v>
      </c>
      <c r="E261" t="s">
        <v>102</v>
      </c>
      <c r="F261" s="3">
        <v>2</v>
      </c>
      <c r="G261" s="2">
        <v>939.98</v>
      </c>
      <c r="H261" t="s">
        <v>63</v>
      </c>
      <c r="I261" t="s">
        <v>19</v>
      </c>
      <c r="J261" t="s">
        <v>103</v>
      </c>
      <c r="K261" s="4">
        <v>93.998000000000005</v>
      </c>
      <c r="L261" s="4">
        <v>845.98199999999997</v>
      </c>
    </row>
    <row r="262" spans="1:12" x14ac:dyDescent="0.35">
      <c r="A262">
        <v>90</v>
      </c>
      <c r="B262" t="s">
        <v>201</v>
      </c>
      <c r="C262" s="1">
        <v>42423</v>
      </c>
      <c r="D262" t="s">
        <v>121</v>
      </c>
      <c r="E262" t="s">
        <v>23</v>
      </c>
      <c r="F262" s="3">
        <v>1</v>
      </c>
      <c r="G262" s="2">
        <v>469.99</v>
      </c>
      <c r="H262" t="s">
        <v>63</v>
      </c>
      <c r="I262" t="s">
        <v>19</v>
      </c>
      <c r="J262" t="s">
        <v>24</v>
      </c>
      <c r="K262" s="4">
        <v>32.899299999999997</v>
      </c>
      <c r="L262" s="4">
        <v>437.09070000000003</v>
      </c>
    </row>
    <row r="263" spans="1:12" x14ac:dyDescent="0.35">
      <c r="A263">
        <v>90</v>
      </c>
      <c r="B263" t="s">
        <v>201</v>
      </c>
      <c r="C263" s="1">
        <v>42423</v>
      </c>
      <c r="D263" t="s">
        <v>121</v>
      </c>
      <c r="E263" t="s">
        <v>23</v>
      </c>
      <c r="F263" s="3">
        <v>1</v>
      </c>
      <c r="G263" s="2">
        <v>999.99</v>
      </c>
      <c r="H263" t="s">
        <v>27</v>
      </c>
      <c r="I263" t="s">
        <v>19</v>
      </c>
      <c r="J263" t="s">
        <v>24</v>
      </c>
      <c r="K263" s="4">
        <v>99.998999999999995</v>
      </c>
      <c r="L263" s="4">
        <v>899.99099999999999</v>
      </c>
    </row>
    <row r="264" spans="1:12" x14ac:dyDescent="0.35">
      <c r="A264">
        <v>91</v>
      </c>
      <c r="B264" t="s">
        <v>202</v>
      </c>
      <c r="C264" s="1">
        <v>42425</v>
      </c>
      <c r="D264" t="s">
        <v>203</v>
      </c>
      <c r="E264" t="s">
        <v>11</v>
      </c>
      <c r="F264" s="3">
        <v>2</v>
      </c>
      <c r="G264" s="2">
        <v>539.98</v>
      </c>
      <c r="H264" t="s">
        <v>60</v>
      </c>
      <c r="I264" t="s">
        <v>13</v>
      </c>
      <c r="J264" t="s">
        <v>14</v>
      </c>
      <c r="K264" s="4">
        <v>37.7986</v>
      </c>
      <c r="L264" s="4">
        <v>502.1814</v>
      </c>
    </row>
    <row r="265" spans="1:12" x14ac:dyDescent="0.35">
      <c r="A265">
        <v>91</v>
      </c>
      <c r="B265" t="s">
        <v>202</v>
      </c>
      <c r="C265" s="1">
        <v>42425</v>
      </c>
      <c r="D265" t="s">
        <v>203</v>
      </c>
      <c r="E265" t="s">
        <v>11</v>
      </c>
      <c r="F265" s="3">
        <v>2</v>
      </c>
      <c r="G265" s="2">
        <v>1059.98</v>
      </c>
      <c r="H265" t="s">
        <v>43</v>
      </c>
      <c r="I265" t="s">
        <v>13</v>
      </c>
      <c r="J265" t="s">
        <v>14</v>
      </c>
      <c r="K265" s="4">
        <v>74.198599999999999</v>
      </c>
      <c r="L265" s="4">
        <v>985.78140000000008</v>
      </c>
    </row>
    <row r="266" spans="1:12" x14ac:dyDescent="0.35">
      <c r="A266">
        <v>91</v>
      </c>
      <c r="B266" t="s">
        <v>202</v>
      </c>
      <c r="C266" s="1">
        <v>42425</v>
      </c>
      <c r="D266" t="s">
        <v>203</v>
      </c>
      <c r="E266" t="s">
        <v>11</v>
      </c>
      <c r="F266" s="3">
        <v>1</v>
      </c>
      <c r="G266" s="2">
        <v>499.99</v>
      </c>
      <c r="H266" t="s">
        <v>74</v>
      </c>
      <c r="I266" t="s">
        <v>33</v>
      </c>
      <c r="J266" t="s">
        <v>14</v>
      </c>
      <c r="K266" s="4">
        <v>24.999500000000001</v>
      </c>
      <c r="L266" s="4">
        <v>474.9905</v>
      </c>
    </row>
    <row r="267" spans="1:12" x14ac:dyDescent="0.35">
      <c r="A267">
        <v>91</v>
      </c>
      <c r="B267" t="s">
        <v>202</v>
      </c>
      <c r="C267" s="1">
        <v>42425</v>
      </c>
      <c r="D267" t="s">
        <v>203</v>
      </c>
      <c r="E267" t="s">
        <v>11</v>
      </c>
      <c r="F267" s="3">
        <v>1</v>
      </c>
      <c r="G267" s="2">
        <v>1680.99</v>
      </c>
      <c r="H267" t="s">
        <v>57</v>
      </c>
      <c r="I267" t="s">
        <v>17</v>
      </c>
      <c r="J267" t="s">
        <v>14</v>
      </c>
      <c r="K267" s="4">
        <v>168.09899999999999</v>
      </c>
      <c r="L267" s="4">
        <v>1512.8910000000001</v>
      </c>
    </row>
    <row r="268" spans="1:12" x14ac:dyDescent="0.35">
      <c r="A268">
        <v>92</v>
      </c>
      <c r="B268" t="s">
        <v>204</v>
      </c>
      <c r="C268" s="1">
        <v>42425</v>
      </c>
      <c r="D268" t="s">
        <v>205</v>
      </c>
      <c r="E268" t="s">
        <v>23</v>
      </c>
      <c r="F268" s="3">
        <v>1</v>
      </c>
      <c r="G268" s="2">
        <v>1799.99</v>
      </c>
      <c r="H268" t="s">
        <v>20</v>
      </c>
      <c r="I268" t="s">
        <v>19</v>
      </c>
      <c r="J268" t="s">
        <v>24</v>
      </c>
      <c r="K268" s="4">
        <v>179.999</v>
      </c>
      <c r="L268" s="4">
        <v>1619.991</v>
      </c>
    </row>
    <row r="269" spans="1:12" x14ac:dyDescent="0.35">
      <c r="A269">
        <v>93</v>
      </c>
      <c r="B269" t="s">
        <v>206</v>
      </c>
      <c r="C269" s="1">
        <v>42426</v>
      </c>
      <c r="D269" t="s">
        <v>207</v>
      </c>
      <c r="E269" t="s">
        <v>11</v>
      </c>
      <c r="F269" s="3">
        <v>1</v>
      </c>
      <c r="G269" s="2">
        <v>269.99</v>
      </c>
      <c r="H269" t="s">
        <v>60</v>
      </c>
      <c r="I269" t="s">
        <v>47</v>
      </c>
      <c r="J269" t="s">
        <v>14</v>
      </c>
      <c r="K269" s="4">
        <v>26.998999999999999</v>
      </c>
      <c r="L269" s="4">
        <v>242.99100000000001</v>
      </c>
    </row>
    <row r="270" spans="1:12" x14ac:dyDescent="0.35">
      <c r="A270">
        <v>93</v>
      </c>
      <c r="B270" t="s">
        <v>206</v>
      </c>
      <c r="C270" s="1">
        <v>42426</v>
      </c>
      <c r="D270" t="s">
        <v>207</v>
      </c>
      <c r="E270" t="s">
        <v>11</v>
      </c>
      <c r="F270" s="3">
        <v>2</v>
      </c>
      <c r="G270" s="2">
        <v>539.98</v>
      </c>
      <c r="H270" t="s">
        <v>46</v>
      </c>
      <c r="I270" t="s">
        <v>47</v>
      </c>
      <c r="J270" t="s">
        <v>14</v>
      </c>
      <c r="K270" s="4">
        <v>37.7986</v>
      </c>
      <c r="L270" s="4">
        <v>502.1814</v>
      </c>
    </row>
    <row r="271" spans="1:12" x14ac:dyDescent="0.35">
      <c r="A271">
        <v>93</v>
      </c>
      <c r="B271" t="s">
        <v>206</v>
      </c>
      <c r="C271" s="1">
        <v>42426</v>
      </c>
      <c r="D271" t="s">
        <v>207</v>
      </c>
      <c r="E271" t="s">
        <v>11</v>
      </c>
      <c r="F271" s="3">
        <v>1</v>
      </c>
      <c r="G271" s="2">
        <v>429</v>
      </c>
      <c r="H271" t="s">
        <v>34</v>
      </c>
      <c r="I271" t="s">
        <v>13</v>
      </c>
      <c r="J271" t="s">
        <v>14</v>
      </c>
      <c r="K271" s="4">
        <v>21.45</v>
      </c>
      <c r="L271" s="4">
        <v>407.55</v>
      </c>
    </row>
    <row r="272" spans="1:12" x14ac:dyDescent="0.35">
      <c r="A272">
        <v>93</v>
      </c>
      <c r="B272" t="s">
        <v>206</v>
      </c>
      <c r="C272" s="1">
        <v>42426</v>
      </c>
      <c r="D272" t="s">
        <v>207</v>
      </c>
      <c r="E272" t="s">
        <v>11</v>
      </c>
      <c r="F272" s="3">
        <v>1</v>
      </c>
      <c r="G272" s="2">
        <v>749.99</v>
      </c>
      <c r="H272" t="s">
        <v>30</v>
      </c>
      <c r="I272" t="s">
        <v>19</v>
      </c>
      <c r="J272" t="s">
        <v>14</v>
      </c>
      <c r="K272" s="4">
        <v>149.99799999999999</v>
      </c>
      <c r="L272" s="4">
        <v>599.99199999999996</v>
      </c>
    </row>
    <row r="273" spans="1:12" x14ac:dyDescent="0.35">
      <c r="A273">
        <v>93</v>
      </c>
      <c r="B273" t="s">
        <v>206</v>
      </c>
      <c r="C273" s="1">
        <v>42426</v>
      </c>
      <c r="D273" t="s">
        <v>207</v>
      </c>
      <c r="E273" t="s">
        <v>11</v>
      </c>
      <c r="F273" s="3">
        <v>2</v>
      </c>
      <c r="G273" s="2">
        <v>3098</v>
      </c>
      <c r="H273" t="s">
        <v>16</v>
      </c>
      <c r="I273" t="s">
        <v>17</v>
      </c>
      <c r="J273" t="s">
        <v>14</v>
      </c>
      <c r="K273" s="4">
        <v>216.86</v>
      </c>
      <c r="L273" s="4">
        <v>2881.14</v>
      </c>
    </row>
    <row r="274" spans="1:12" x14ac:dyDescent="0.35">
      <c r="A274">
        <v>94</v>
      </c>
      <c r="B274" t="s">
        <v>208</v>
      </c>
      <c r="C274" s="1">
        <v>42427</v>
      </c>
      <c r="D274" t="s">
        <v>10</v>
      </c>
      <c r="E274" t="s">
        <v>11</v>
      </c>
      <c r="F274" s="3">
        <v>2</v>
      </c>
      <c r="G274" s="2">
        <v>539.98</v>
      </c>
      <c r="H274" t="s">
        <v>60</v>
      </c>
      <c r="I274" t="s">
        <v>47</v>
      </c>
      <c r="J274" t="s">
        <v>14</v>
      </c>
      <c r="K274" s="4">
        <v>37.7986</v>
      </c>
      <c r="L274" s="4">
        <v>502.1814</v>
      </c>
    </row>
    <row r="275" spans="1:12" x14ac:dyDescent="0.35">
      <c r="A275">
        <v>94</v>
      </c>
      <c r="B275" t="s">
        <v>208</v>
      </c>
      <c r="C275" s="1">
        <v>42427</v>
      </c>
      <c r="D275" t="s">
        <v>10</v>
      </c>
      <c r="E275" t="s">
        <v>11</v>
      </c>
      <c r="F275" s="3">
        <v>1</v>
      </c>
      <c r="G275" s="2">
        <v>549.99</v>
      </c>
      <c r="H275" t="s">
        <v>37</v>
      </c>
      <c r="I275" t="s">
        <v>13</v>
      </c>
      <c r="J275" t="s">
        <v>14</v>
      </c>
      <c r="K275" s="4">
        <v>27.499500000000001</v>
      </c>
      <c r="L275" s="4">
        <v>522.4905</v>
      </c>
    </row>
    <row r="276" spans="1:12" x14ac:dyDescent="0.35">
      <c r="A276">
        <v>94</v>
      </c>
      <c r="B276" t="s">
        <v>208</v>
      </c>
      <c r="C276" s="1">
        <v>42427</v>
      </c>
      <c r="D276" t="s">
        <v>10</v>
      </c>
      <c r="E276" t="s">
        <v>11</v>
      </c>
      <c r="F276" s="3">
        <v>1</v>
      </c>
      <c r="G276" s="2">
        <v>1680.99</v>
      </c>
      <c r="H276" t="s">
        <v>57</v>
      </c>
      <c r="I276" t="s">
        <v>17</v>
      </c>
      <c r="J276" t="s">
        <v>14</v>
      </c>
      <c r="K276" s="4">
        <v>336.19799999999998</v>
      </c>
      <c r="L276" s="4">
        <v>1344.7919999999999</v>
      </c>
    </row>
    <row r="277" spans="1:12" x14ac:dyDescent="0.35">
      <c r="A277">
        <v>94</v>
      </c>
      <c r="B277" t="s">
        <v>208</v>
      </c>
      <c r="C277" s="1">
        <v>42427</v>
      </c>
      <c r="D277" t="s">
        <v>10</v>
      </c>
      <c r="E277" t="s">
        <v>11</v>
      </c>
      <c r="F277" s="3">
        <v>1</v>
      </c>
      <c r="G277" s="2">
        <v>2899.99</v>
      </c>
      <c r="H277" t="s">
        <v>18</v>
      </c>
      <c r="I277" t="s">
        <v>19</v>
      </c>
      <c r="J277" t="s">
        <v>14</v>
      </c>
      <c r="K277" s="4">
        <v>579.99800000000005</v>
      </c>
      <c r="L277" s="4">
        <v>2319.9919999999997</v>
      </c>
    </row>
    <row r="278" spans="1:12" x14ac:dyDescent="0.35">
      <c r="A278">
        <v>95</v>
      </c>
      <c r="B278" t="s">
        <v>209</v>
      </c>
      <c r="C278" s="1">
        <v>42427</v>
      </c>
      <c r="D278" t="s">
        <v>180</v>
      </c>
      <c r="E278" t="s">
        <v>23</v>
      </c>
      <c r="F278" s="3">
        <v>2</v>
      </c>
      <c r="G278" s="2">
        <v>1199.98</v>
      </c>
      <c r="H278" t="s">
        <v>15</v>
      </c>
      <c r="I278" t="s">
        <v>13</v>
      </c>
      <c r="J278" t="s">
        <v>24</v>
      </c>
      <c r="K278" s="4">
        <v>59.999000000000002</v>
      </c>
      <c r="L278" s="4">
        <v>1139.981</v>
      </c>
    </row>
    <row r="279" spans="1:12" x14ac:dyDescent="0.35">
      <c r="A279">
        <v>95</v>
      </c>
      <c r="B279" t="s">
        <v>209</v>
      </c>
      <c r="C279" s="1">
        <v>42427</v>
      </c>
      <c r="D279" t="s">
        <v>180</v>
      </c>
      <c r="E279" t="s">
        <v>23</v>
      </c>
      <c r="F279" s="3">
        <v>1</v>
      </c>
      <c r="G279" s="2">
        <v>449</v>
      </c>
      <c r="H279" t="s">
        <v>93</v>
      </c>
      <c r="I279" t="s">
        <v>13</v>
      </c>
      <c r="J279" t="s">
        <v>24</v>
      </c>
      <c r="K279" s="4">
        <v>44.9</v>
      </c>
      <c r="L279" s="4">
        <v>404.1</v>
      </c>
    </row>
    <row r="280" spans="1:12" x14ac:dyDescent="0.35">
      <c r="A280">
        <v>95</v>
      </c>
      <c r="B280" t="s">
        <v>209</v>
      </c>
      <c r="C280" s="1">
        <v>42427</v>
      </c>
      <c r="D280" t="s">
        <v>180</v>
      </c>
      <c r="E280" t="s">
        <v>23</v>
      </c>
      <c r="F280" s="3">
        <v>2</v>
      </c>
      <c r="G280" s="2">
        <v>3098</v>
      </c>
      <c r="H280" t="s">
        <v>16</v>
      </c>
      <c r="I280" t="s">
        <v>17</v>
      </c>
      <c r="J280" t="s">
        <v>24</v>
      </c>
      <c r="K280" s="4">
        <v>619.6</v>
      </c>
      <c r="L280" s="4">
        <v>2478.4</v>
      </c>
    </row>
    <row r="281" spans="1:12" x14ac:dyDescent="0.35">
      <c r="A281">
        <v>95</v>
      </c>
      <c r="B281" t="s">
        <v>209</v>
      </c>
      <c r="C281" s="1">
        <v>42427</v>
      </c>
      <c r="D281" t="s">
        <v>180</v>
      </c>
      <c r="E281" t="s">
        <v>23</v>
      </c>
      <c r="F281" s="3">
        <v>2</v>
      </c>
      <c r="G281" s="2">
        <v>3599.98</v>
      </c>
      <c r="H281" t="s">
        <v>20</v>
      </c>
      <c r="I281" t="s">
        <v>19</v>
      </c>
      <c r="J281" t="s">
        <v>24</v>
      </c>
      <c r="K281" s="4">
        <v>719.99599999999998</v>
      </c>
      <c r="L281" s="4">
        <v>2879.9839999999999</v>
      </c>
    </row>
    <row r="282" spans="1:12" x14ac:dyDescent="0.35">
      <c r="A282">
        <v>96</v>
      </c>
      <c r="B282" t="s">
        <v>210</v>
      </c>
      <c r="C282" s="1">
        <v>42427</v>
      </c>
      <c r="D282" t="s">
        <v>211</v>
      </c>
      <c r="E282" t="s">
        <v>23</v>
      </c>
      <c r="F282" s="3">
        <v>1</v>
      </c>
      <c r="G282" s="2">
        <v>299.99</v>
      </c>
      <c r="H282" t="s">
        <v>66</v>
      </c>
      <c r="I282" t="s">
        <v>47</v>
      </c>
      <c r="J282" t="s">
        <v>24</v>
      </c>
      <c r="K282" s="4">
        <v>14.999499999999999</v>
      </c>
      <c r="L282" s="4">
        <v>284.9905</v>
      </c>
    </row>
    <row r="283" spans="1:12" x14ac:dyDescent="0.35">
      <c r="A283">
        <v>96</v>
      </c>
      <c r="B283" t="s">
        <v>210</v>
      </c>
      <c r="C283" s="1">
        <v>42427</v>
      </c>
      <c r="D283" t="s">
        <v>211</v>
      </c>
      <c r="E283" t="s">
        <v>23</v>
      </c>
      <c r="F283" s="3">
        <v>1</v>
      </c>
      <c r="G283" s="2">
        <v>599.99</v>
      </c>
      <c r="H283" t="s">
        <v>12</v>
      </c>
      <c r="I283" t="s">
        <v>33</v>
      </c>
      <c r="J283" t="s">
        <v>24</v>
      </c>
      <c r="K283" s="4">
        <v>59.999000000000002</v>
      </c>
      <c r="L283" s="4">
        <v>539.99099999999999</v>
      </c>
    </row>
    <row r="284" spans="1:12" x14ac:dyDescent="0.35">
      <c r="A284">
        <v>97</v>
      </c>
      <c r="B284" t="s">
        <v>212</v>
      </c>
      <c r="C284" s="1">
        <v>42428</v>
      </c>
      <c r="D284" t="s">
        <v>213</v>
      </c>
      <c r="E284" t="s">
        <v>23</v>
      </c>
      <c r="F284" s="3">
        <v>2</v>
      </c>
      <c r="G284" s="2">
        <v>1199.98</v>
      </c>
      <c r="H284" t="s">
        <v>15</v>
      </c>
      <c r="I284" t="s">
        <v>13</v>
      </c>
      <c r="J284" t="s">
        <v>24</v>
      </c>
      <c r="K284" s="4">
        <v>239.99600000000001</v>
      </c>
      <c r="L284" s="4">
        <v>959.98400000000004</v>
      </c>
    </row>
    <row r="285" spans="1:12" x14ac:dyDescent="0.35">
      <c r="A285">
        <v>97</v>
      </c>
      <c r="B285" t="s">
        <v>212</v>
      </c>
      <c r="C285" s="1">
        <v>42428</v>
      </c>
      <c r="D285" t="s">
        <v>213</v>
      </c>
      <c r="E285" t="s">
        <v>23</v>
      </c>
      <c r="F285" s="3">
        <v>1</v>
      </c>
      <c r="G285" s="2">
        <v>449</v>
      </c>
      <c r="H285" t="s">
        <v>93</v>
      </c>
      <c r="I285" t="s">
        <v>13</v>
      </c>
      <c r="J285" t="s">
        <v>24</v>
      </c>
      <c r="K285" s="4">
        <v>44.9</v>
      </c>
      <c r="L285" s="4">
        <v>404.1</v>
      </c>
    </row>
    <row r="286" spans="1:12" x14ac:dyDescent="0.35">
      <c r="A286">
        <v>97</v>
      </c>
      <c r="B286" t="s">
        <v>212</v>
      </c>
      <c r="C286" s="1">
        <v>42428</v>
      </c>
      <c r="D286" t="s">
        <v>213</v>
      </c>
      <c r="E286" t="s">
        <v>23</v>
      </c>
      <c r="F286" s="3">
        <v>1</v>
      </c>
      <c r="G286" s="2">
        <v>749.99</v>
      </c>
      <c r="H286" t="s">
        <v>30</v>
      </c>
      <c r="I286" t="s">
        <v>19</v>
      </c>
      <c r="J286" t="s">
        <v>24</v>
      </c>
      <c r="K286" s="4">
        <v>52.499299999999998</v>
      </c>
      <c r="L286" s="4">
        <v>697.49070000000006</v>
      </c>
    </row>
    <row r="287" spans="1:12" x14ac:dyDescent="0.35">
      <c r="A287">
        <v>97</v>
      </c>
      <c r="B287" t="s">
        <v>212</v>
      </c>
      <c r="C287" s="1">
        <v>42428</v>
      </c>
      <c r="D287" t="s">
        <v>213</v>
      </c>
      <c r="E287" t="s">
        <v>23</v>
      </c>
      <c r="F287" s="3">
        <v>2</v>
      </c>
      <c r="G287" s="2">
        <v>939.98</v>
      </c>
      <c r="H287" t="s">
        <v>63</v>
      </c>
      <c r="I287" t="s">
        <v>19</v>
      </c>
      <c r="J287" t="s">
        <v>24</v>
      </c>
      <c r="K287" s="4">
        <v>187.99600000000001</v>
      </c>
      <c r="L287" s="4">
        <v>751.98400000000004</v>
      </c>
    </row>
    <row r="288" spans="1:12" x14ac:dyDescent="0.35">
      <c r="A288">
        <v>98</v>
      </c>
      <c r="B288" t="s">
        <v>214</v>
      </c>
      <c r="C288" s="1">
        <v>42428</v>
      </c>
      <c r="D288" t="s">
        <v>215</v>
      </c>
      <c r="E288" t="s">
        <v>23</v>
      </c>
      <c r="F288" s="3">
        <v>1</v>
      </c>
      <c r="G288" s="2">
        <v>269.99</v>
      </c>
      <c r="H288" t="s">
        <v>60</v>
      </c>
      <c r="I288" t="s">
        <v>47</v>
      </c>
      <c r="J288" t="s">
        <v>24</v>
      </c>
      <c r="K288" s="4">
        <v>26.998999999999999</v>
      </c>
      <c r="L288" s="4">
        <v>242.99100000000001</v>
      </c>
    </row>
    <row r="289" spans="1:12" x14ac:dyDescent="0.35">
      <c r="A289">
        <v>98</v>
      </c>
      <c r="B289" t="s">
        <v>214</v>
      </c>
      <c r="C289" s="1">
        <v>42428</v>
      </c>
      <c r="D289" t="s">
        <v>215</v>
      </c>
      <c r="E289" t="s">
        <v>23</v>
      </c>
      <c r="F289" s="3">
        <v>2</v>
      </c>
      <c r="G289" s="2">
        <v>539.98</v>
      </c>
      <c r="H289" t="s">
        <v>46</v>
      </c>
      <c r="I289" t="s">
        <v>47</v>
      </c>
      <c r="J289" t="s">
        <v>24</v>
      </c>
      <c r="K289" s="4">
        <v>107.996</v>
      </c>
      <c r="L289" s="4">
        <v>431.98400000000004</v>
      </c>
    </row>
    <row r="290" spans="1:12" x14ac:dyDescent="0.35">
      <c r="A290">
        <v>98</v>
      </c>
      <c r="B290" t="s">
        <v>214</v>
      </c>
      <c r="C290" s="1">
        <v>42428</v>
      </c>
      <c r="D290" t="s">
        <v>215</v>
      </c>
      <c r="E290" t="s">
        <v>23</v>
      </c>
      <c r="F290" s="3">
        <v>1</v>
      </c>
      <c r="G290" s="2">
        <v>449</v>
      </c>
      <c r="H290" t="s">
        <v>93</v>
      </c>
      <c r="I290" t="s">
        <v>13</v>
      </c>
      <c r="J290" t="s">
        <v>24</v>
      </c>
      <c r="K290" s="4">
        <v>31.43</v>
      </c>
      <c r="L290" s="4">
        <v>417.57</v>
      </c>
    </row>
    <row r="291" spans="1:12" x14ac:dyDescent="0.35">
      <c r="A291">
        <v>98</v>
      </c>
      <c r="B291" t="s">
        <v>214</v>
      </c>
      <c r="C291" s="1">
        <v>42428</v>
      </c>
      <c r="D291" t="s">
        <v>215</v>
      </c>
      <c r="E291" t="s">
        <v>23</v>
      </c>
      <c r="F291" s="3">
        <v>1</v>
      </c>
      <c r="G291" s="2">
        <v>749.99</v>
      </c>
      <c r="H291" t="s">
        <v>30</v>
      </c>
      <c r="I291" t="s">
        <v>19</v>
      </c>
      <c r="J291" t="s">
        <v>24</v>
      </c>
      <c r="K291" s="4">
        <v>149.99799999999999</v>
      </c>
      <c r="L291" s="4">
        <v>599.99199999999996</v>
      </c>
    </row>
    <row r="292" spans="1:12" x14ac:dyDescent="0.35">
      <c r="A292">
        <v>99</v>
      </c>
      <c r="B292" t="s">
        <v>216</v>
      </c>
      <c r="C292" s="1">
        <v>42429</v>
      </c>
      <c r="D292" t="s">
        <v>217</v>
      </c>
      <c r="E292" t="s">
        <v>102</v>
      </c>
      <c r="F292" s="3">
        <v>1</v>
      </c>
      <c r="G292" s="2">
        <v>269.99</v>
      </c>
      <c r="H292" t="s">
        <v>60</v>
      </c>
      <c r="I292" t="s">
        <v>47</v>
      </c>
      <c r="J292" t="s">
        <v>103</v>
      </c>
      <c r="K292" s="4">
        <v>53.997999999999998</v>
      </c>
      <c r="L292" s="4">
        <v>215.99200000000002</v>
      </c>
    </row>
    <row r="293" spans="1:12" x14ac:dyDescent="0.35">
      <c r="A293">
        <v>99</v>
      </c>
      <c r="B293" t="s">
        <v>216</v>
      </c>
      <c r="C293" s="1">
        <v>42429</v>
      </c>
      <c r="D293" t="s">
        <v>217</v>
      </c>
      <c r="E293" t="s">
        <v>102</v>
      </c>
      <c r="F293" s="3">
        <v>1</v>
      </c>
      <c r="G293" s="2">
        <v>269.99</v>
      </c>
      <c r="H293" t="s">
        <v>60</v>
      </c>
      <c r="I293" t="s">
        <v>13</v>
      </c>
      <c r="J293" t="s">
        <v>103</v>
      </c>
      <c r="K293" s="4">
        <v>53.997999999999998</v>
      </c>
      <c r="L293" s="4">
        <v>215.99200000000002</v>
      </c>
    </row>
    <row r="294" spans="1:12" x14ac:dyDescent="0.35">
      <c r="A294">
        <v>99</v>
      </c>
      <c r="B294" t="s">
        <v>216</v>
      </c>
      <c r="C294" s="1">
        <v>42429</v>
      </c>
      <c r="D294" t="s">
        <v>217</v>
      </c>
      <c r="E294" t="s">
        <v>102</v>
      </c>
      <c r="F294" s="3">
        <v>2</v>
      </c>
      <c r="G294" s="2">
        <v>599.98</v>
      </c>
      <c r="H294" t="s">
        <v>66</v>
      </c>
      <c r="I294" t="s">
        <v>47</v>
      </c>
      <c r="J294" t="s">
        <v>103</v>
      </c>
      <c r="K294" s="4">
        <v>119.996</v>
      </c>
      <c r="L294" s="4">
        <v>479.98400000000004</v>
      </c>
    </row>
    <row r="295" spans="1:12" x14ac:dyDescent="0.35">
      <c r="A295">
        <v>99</v>
      </c>
      <c r="B295" t="s">
        <v>216</v>
      </c>
      <c r="C295" s="1">
        <v>42429</v>
      </c>
      <c r="D295" t="s">
        <v>217</v>
      </c>
      <c r="E295" t="s">
        <v>102</v>
      </c>
      <c r="F295" s="3">
        <v>2</v>
      </c>
      <c r="G295" s="2">
        <v>999.98</v>
      </c>
      <c r="H295" t="s">
        <v>74</v>
      </c>
      <c r="I295" t="s">
        <v>33</v>
      </c>
      <c r="J295" t="s">
        <v>103</v>
      </c>
      <c r="K295" s="4">
        <v>49.999000000000002</v>
      </c>
      <c r="L295" s="4">
        <v>949.98099999999999</v>
      </c>
    </row>
    <row r="296" spans="1:12" x14ac:dyDescent="0.35">
      <c r="A296">
        <v>99</v>
      </c>
      <c r="B296" t="s">
        <v>216</v>
      </c>
      <c r="C296" s="1">
        <v>42429</v>
      </c>
      <c r="D296" t="s">
        <v>217</v>
      </c>
      <c r="E296" t="s">
        <v>102</v>
      </c>
      <c r="F296" s="3">
        <v>2</v>
      </c>
      <c r="G296" s="2">
        <v>7999.98</v>
      </c>
      <c r="H296" t="s">
        <v>50</v>
      </c>
      <c r="I296" t="s">
        <v>19</v>
      </c>
      <c r="J296" t="s">
        <v>103</v>
      </c>
      <c r="K296" s="4">
        <v>559.99860000000001</v>
      </c>
      <c r="L296" s="4">
        <v>7439.9813999999997</v>
      </c>
    </row>
    <row r="297" spans="1:12" x14ac:dyDescent="0.35">
      <c r="A297">
        <v>100</v>
      </c>
      <c r="B297" t="s">
        <v>218</v>
      </c>
      <c r="C297" s="1">
        <v>42430</v>
      </c>
      <c r="D297" t="s">
        <v>219</v>
      </c>
      <c r="E297" t="s">
        <v>23</v>
      </c>
      <c r="F297" s="3">
        <v>2</v>
      </c>
      <c r="G297" s="2">
        <v>1099.98</v>
      </c>
      <c r="H297" t="s">
        <v>37</v>
      </c>
      <c r="I297" t="s">
        <v>33</v>
      </c>
      <c r="J297" t="s">
        <v>24</v>
      </c>
      <c r="K297" s="4">
        <v>109.998</v>
      </c>
      <c r="L297" s="4">
        <v>989.98199999999997</v>
      </c>
    </row>
    <row r="298" spans="1:12" x14ac:dyDescent="0.35">
      <c r="A298">
        <v>100</v>
      </c>
      <c r="B298" t="s">
        <v>218</v>
      </c>
      <c r="C298" s="1">
        <v>42430</v>
      </c>
      <c r="D298" t="s">
        <v>219</v>
      </c>
      <c r="E298" t="s">
        <v>23</v>
      </c>
      <c r="F298" s="3">
        <v>2</v>
      </c>
      <c r="G298" s="2">
        <v>1099.98</v>
      </c>
      <c r="H298" t="s">
        <v>37</v>
      </c>
      <c r="I298" t="s">
        <v>13</v>
      </c>
      <c r="J298" t="s">
        <v>24</v>
      </c>
      <c r="K298" s="4">
        <v>54.999000000000002</v>
      </c>
      <c r="L298" s="4">
        <v>1044.981</v>
      </c>
    </row>
    <row r="299" spans="1:12" x14ac:dyDescent="0.35">
      <c r="A299">
        <v>100</v>
      </c>
      <c r="B299" t="s">
        <v>218</v>
      </c>
      <c r="C299" s="1">
        <v>42430</v>
      </c>
      <c r="D299" t="s">
        <v>219</v>
      </c>
      <c r="E299" t="s">
        <v>23</v>
      </c>
      <c r="F299" s="3">
        <v>2</v>
      </c>
      <c r="G299" s="2">
        <v>1199.98</v>
      </c>
      <c r="H299" t="s">
        <v>12</v>
      </c>
      <c r="I299" t="s">
        <v>13</v>
      </c>
      <c r="J299" t="s">
        <v>24</v>
      </c>
      <c r="K299" s="4">
        <v>239.99600000000001</v>
      </c>
      <c r="L299" s="4">
        <v>959.98400000000004</v>
      </c>
    </row>
    <row r="300" spans="1:12" x14ac:dyDescent="0.35">
      <c r="A300">
        <v>100</v>
      </c>
      <c r="B300" t="s">
        <v>218</v>
      </c>
      <c r="C300" s="1">
        <v>42430</v>
      </c>
      <c r="D300" t="s">
        <v>219</v>
      </c>
      <c r="E300" t="s">
        <v>23</v>
      </c>
      <c r="F300" s="3">
        <v>2</v>
      </c>
      <c r="G300" s="2">
        <v>3361.98</v>
      </c>
      <c r="H300" t="s">
        <v>57</v>
      </c>
      <c r="I300" t="s">
        <v>17</v>
      </c>
      <c r="J300" t="s">
        <v>24</v>
      </c>
      <c r="K300" s="4">
        <v>336.19799999999998</v>
      </c>
      <c r="L300" s="4">
        <v>3025.7820000000002</v>
      </c>
    </row>
    <row r="301" spans="1:12" x14ac:dyDescent="0.35">
      <c r="A301">
        <v>100</v>
      </c>
      <c r="B301" t="s">
        <v>218</v>
      </c>
      <c r="C301" s="1">
        <v>42430</v>
      </c>
      <c r="D301" t="s">
        <v>219</v>
      </c>
      <c r="E301" t="s">
        <v>23</v>
      </c>
      <c r="F301" s="3">
        <v>2</v>
      </c>
      <c r="G301" s="2">
        <v>7999.98</v>
      </c>
      <c r="H301" t="s">
        <v>50</v>
      </c>
      <c r="I301" t="s">
        <v>19</v>
      </c>
      <c r="J301" t="s">
        <v>24</v>
      </c>
      <c r="K301" s="4">
        <v>1599.9960000000001</v>
      </c>
      <c r="L301" s="4">
        <v>6399.9839999999995</v>
      </c>
    </row>
    <row r="302" spans="1:12" x14ac:dyDescent="0.35">
      <c r="A302">
        <v>101</v>
      </c>
      <c r="B302" t="s">
        <v>220</v>
      </c>
      <c r="C302" s="1">
        <v>42430</v>
      </c>
      <c r="D302" t="s">
        <v>221</v>
      </c>
      <c r="E302" t="s">
        <v>102</v>
      </c>
      <c r="F302" s="3">
        <v>2</v>
      </c>
      <c r="G302" s="2">
        <v>1099.98</v>
      </c>
      <c r="H302" t="s">
        <v>37</v>
      </c>
      <c r="I302" t="s">
        <v>13</v>
      </c>
      <c r="J302" t="s">
        <v>103</v>
      </c>
      <c r="K302" s="4">
        <v>219.99600000000001</v>
      </c>
      <c r="L302" s="4">
        <v>879.98400000000004</v>
      </c>
    </row>
    <row r="303" spans="1:12" x14ac:dyDescent="0.35">
      <c r="A303">
        <v>102</v>
      </c>
      <c r="B303" t="s">
        <v>222</v>
      </c>
      <c r="C303" s="1">
        <v>42431</v>
      </c>
      <c r="D303" t="s">
        <v>223</v>
      </c>
      <c r="E303" t="s">
        <v>23</v>
      </c>
      <c r="F303" s="3">
        <v>1</v>
      </c>
      <c r="G303" s="2">
        <v>269.99</v>
      </c>
      <c r="H303" t="s">
        <v>46</v>
      </c>
      <c r="I303" t="s">
        <v>47</v>
      </c>
      <c r="J303" t="s">
        <v>24</v>
      </c>
      <c r="K303" s="4">
        <v>18.8993</v>
      </c>
      <c r="L303" s="4">
        <v>251.0907</v>
      </c>
    </row>
    <row r="304" spans="1:12" x14ac:dyDescent="0.35">
      <c r="A304">
        <v>102</v>
      </c>
      <c r="B304" t="s">
        <v>222</v>
      </c>
      <c r="C304" s="1">
        <v>42431</v>
      </c>
      <c r="D304" t="s">
        <v>223</v>
      </c>
      <c r="E304" t="s">
        <v>23</v>
      </c>
      <c r="F304" s="3">
        <v>1</v>
      </c>
      <c r="G304" s="2">
        <v>529.99</v>
      </c>
      <c r="H304" t="s">
        <v>43</v>
      </c>
      <c r="I304" t="s">
        <v>13</v>
      </c>
      <c r="J304" t="s">
        <v>24</v>
      </c>
      <c r="K304" s="4">
        <v>26.499500000000001</v>
      </c>
      <c r="L304" s="4">
        <v>503.4905</v>
      </c>
    </row>
    <row r="305" spans="1:12" x14ac:dyDescent="0.35">
      <c r="A305">
        <v>103</v>
      </c>
      <c r="B305" t="s">
        <v>224</v>
      </c>
      <c r="C305" s="1">
        <v>42432</v>
      </c>
      <c r="D305" t="s">
        <v>78</v>
      </c>
      <c r="E305" t="s">
        <v>11</v>
      </c>
      <c r="F305" s="3">
        <v>2</v>
      </c>
      <c r="G305" s="2">
        <v>1059.98</v>
      </c>
      <c r="H305" t="s">
        <v>43</v>
      </c>
      <c r="I305" t="s">
        <v>13</v>
      </c>
      <c r="J305" t="s">
        <v>14</v>
      </c>
      <c r="K305" s="4">
        <v>105.998</v>
      </c>
      <c r="L305" s="4">
        <v>953.98199999999997</v>
      </c>
    </row>
    <row r="306" spans="1:12" x14ac:dyDescent="0.35">
      <c r="A306">
        <v>103</v>
      </c>
      <c r="B306" t="s">
        <v>224</v>
      </c>
      <c r="C306" s="1">
        <v>42432</v>
      </c>
      <c r="D306" t="s">
        <v>78</v>
      </c>
      <c r="E306" t="s">
        <v>11</v>
      </c>
      <c r="F306" s="3">
        <v>1</v>
      </c>
      <c r="G306" s="2">
        <v>429</v>
      </c>
      <c r="H306" t="s">
        <v>34</v>
      </c>
      <c r="I306" t="s">
        <v>13</v>
      </c>
      <c r="J306" t="s">
        <v>14</v>
      </c>
      <c r="K306" s="4">
        <v>30.03</v>
      </c>
      <c r="L306" s="4">
        <v>398.97</v>
      </c>
    </row>
    <row r="307" spans="1:12" x14ac:dyDescent="0.35">
      <c r="A307">
        <v>103</v>
      </c>
      <c r="B307" t="s">
        <v>224</v>
      </c>
      <c r="C307" s="1">
        <v>42432</v>
      </c>
      <c r="D307" t="s">
        <v>78</v>
      </c>
      <c r="E307" t="s">
        <v>11</v>
      </c>
      <c r="F307" s="3">
        <v>1</v>
      </c>
      <c r="G307" s="2">
        <v>449</v>
      </c>
      <c r="H307" t="s">
        <v>38</v>
      </c>
      <c r="I307" t="s">
        <v>13</v>
      </c>
      <c r="J307" t="s">
        <v>14</v>
      </c>
      <c r="K307" s="4">
        <v>89.8</v>
      </c>
      <c r="L307" s="4">
        <v>359.2</v>
      </c>
    </row>
    <row r="308" spans="1:12" x14ac:dyDescent="0.35">
      <c r="A308">
        <v>103</v>
      </c>
      <c r="B308" t="s">
        <v>224</v>
      </c>
      <c r="C308" s="1">
        <v>42432</v>
      </c>
      <c r="D308" t="s">
        <v>78</v>
      </c>
      <c r="E308" t="s">
        <v>11</v>
      </c>
      <c r="F308" s="3">
        <v>1</v>
      </c>
      <c r="G308" s="2">
        <v>999.99</v>
      </c>
      <c r="H308" t="s">
        <v>27</v>
      </c>
      <c r="I308" t="s">
        <v>19</v>
      </c>
      <c r="J308" t="s">
        <v>14</v>
      </c>
      <c r="K308" s="4">
        <v>49.999499999999998</v>
      </c>
      <c r="L308" s="4">
        <v>949.9905</v>
      </c>
    </row>
    <row r="309" spans="1:12" x14ac:dyDescent="0.35">
      <c r="A309">
        <v>103</v>
      </c>
      <c r="B309" t="s">
        <v>224</v>
      </c>
      <c r="C309" s="1">
        <v>42432</v>
      </c>
      <c r="D309" t="s">
        <v>78</v>
      </c>
      <c r="E309" t="s">
        <v>11</v>
      </c>
      <c r="F309" s="3">
        <v>2</v>
      </c>
      <c r="G309" s="2">
        <v>5999.98</v>
      </c>
      <c r="H309" t="s">
        <v>39</v>
      </c>
      <c r="I309" t="s">
        <v>40</v>
      </c>
      <c r="J309" t="s">
        <v>14</v>
      </c>
      <c r="K309" s="4">
        <v>599.99800000000005</v>
      </c>
      <c r="L309" s="4">
        <v>5399.982</v>
      </c>
    </row>
    <row r="310" spans="1:12" x14ac:dyDescent="0.35">
      <c r="A310">
        <v>104</v>
      </c>
      <c r="B310" t="s">
        <v>225</v>
      </c>
      <c r="C310" s="1">
        <v>42432</v>
      </c>
      <c r="D310" t="s">
        <v>108</v>
      </c>
      <c r="E310" t="s">
        <v>23</v>
      </c>
      <c r="F310" s="3">
        <v>1</v>
      </c>
      <c r="G310" s="2">
        <v>599.99</v>
      </c>
      <c r="H310" t="s">
        <v>12</v>
      </c>
      <c r="I310" t="s">
        <v>33</v>
      </c>
      <c r="J310" t="s">
        <v>24</v>
      </c>
      <c r="K310" s="4">
        <v>29.999500000000001</v>
      </c>
      <c r="L310" s="4">
        <v>569.9905</v>
      </c>
    </row>
    <row r="311" spans="1:12" x14ac:dyDescent="0.35">
      <c r="A311">
        <v>104</v>
      </c>
      <c r="B311" t="s">
        <v>225</v>
      </c>
      <c r="C311" s="1">
        <v>42432</v>
      </c>
      <c r="D311" t="s">
        <v>108</v>
      </c>
      <c r="E311" t="s">
        <v>23</v>
      </c>
      <c r="F311" s="3">
        <v>2</v>
      </c>
      <c r="G311" s="2">
        <v>898</v>
      </c>
      <c r="H311" t="s">
        <v>93</v>
      </c>
      <c r="I311" t="s">
        <v>13</v>
      </c>
      <c r="J311" t="s">
        <v>24</v>
      </c>
      <c r="K311" s="4">
        <v>89.8</v>
      </c>
      <c r="L311" s="4">
        <v>808.2</v>
      </c>
    </row>
    <row r="312" spans="1:12" x14ac:dyDescent="0.35">
      <c r="A312">
        <v>105</v>
      </c>
      <c r="B312" t="s">
        <v>226</v>
      </c>
      <c r="C312" s="1">
        <v>42432</v>
      </c>
      <c r="D312" t="s">
        <v>227</v>
      </c>
      <c r="E312" t="s">
        <v>23</v>
      </c>
      <c r="F312" s="3">
        <v>2</v>
      </c>
      <c r="G312" s="2">
        <v>3361.98</v>
      </c>
      <c r="H312" t="s">
        <v>57</v>
      </c>
      <c r="I312" t="s">
        <v>17</v>
      </c>
      <c r="J312" t="s">
        <v>24</v>
      </c>
      <c r="K312" s="4">
        <v>672.39599999999996</v>
      </c>
      <c r="L312" s="4">
        <v>2689.5839999999998</v>
      </c>
    </row>
    <row r="313" spans="1:12" x14ac:dyDescent="0.35">
      <c r="A313">
        <v>105</v>
      </c>
      <c r="B313" t="s">
        <v>226</v>
      </c>
      <c r="C313" s="1">
        <v>42432</v>
      </c>
      <c r="D313" t="s">
        <v>227</v>
      </c>
      <c r="E313" t="s">
        <v>23</v>
      </c>
      <c r="F313" s="3">
        <v>1</v>
      </c>
      <c r="G313" s="2">
        <v>999.99</v>
      </c>
      <c r="H313" t="s">
        <v>27</v>
      </c>
      <c r="I313" t="s">
        <v>19</v>
      </c>
      <c r="J313" t="s">
        <v>24</v>
      </c>
      <c r="K313" s="4">
        <v>49.999499999999998</v>
      </c>
      <c r="L313" s="4">
        <v>949.9905</v>
      </c>
    </row>
    <row r="314" spans="1:12" x14ac:dyDescent="0.35">
      <c r="A314">
        <v>105</v>
      </c>
      <c r="B314" t="s">
        <v>226</v>
      </c>
      <c r="C314" s="1">
        <v>42432</v>
      </c>
      <c r="D314" t="s">
        <v>227</v>
      </c>
      <c r="E314" t="s">
        <v>23</v>
      </c>
      <c r="F314" s="3">
        <v>1</v>
      </c>
      <c r="G314" s="2">
        <v>2999.99</v>
      </c>
      <c r="H314" t="s">
        <v>39</v>
      </c>
      <c r="I314" t="s">
        <v>40</v>
      </c>
      <c r="J314" t="s">
        <v>24</v>
      </c>
      <c r="K314" s="4">
        <v>149.99950000000001</v>
      </c>
      <c r="L314" s="4">
        <v>2849.9904999999999</v>
      </c>
    </row>
    <row r="315" spans="1:12" x14ac:dyDescent="0.35">
      <c r="A315">
        <v>106</v>
      </c>
      <c r="B315" t="s">
        <v>228</v>
      </c>
      <c r="C315" s="1">
        <v>42433</v>
      </c>
      <c r="D315" t="s">
        <v>229</v>
      </c>
      <c r="E315" t="s">
        <v>102</v>
      </c>
      <c r="F315" s="3">
        <v>2</v>
      </c>
      <c r="G315" s="2">
        <v>539.98</v>
      </c>
      <c r="H315" t="s">
        <v>60</v>
      </c>
      <c r="I315" t="s">
        <v>13</v>
      </c>
      <c r="J315" t="s">
        <v>103</v>
      </c>
      <c r="K315" s="4">
        <v>53.997999999999998</v>
      </c>
      <c r="L315" s="4">
        <v>485.98200000000003</v>
      </c>
    </row>
    <row r="316" spans="1:12" x14ac:dyDescent="0.35">
      <c r="A316">
        <v>106</v>
      </c>
      <c r="B316" t="s">
        <v>228</v>
      </c>
      <c r="C316" s="1">
        <v>42433</v>
      </c>
      <c r="D316" t="s">
        <v>229</v>
      </c>
      <c r="E316" t="s">
        <v>102</v>
      </c>
      <c r="F316" s="3">
        <v>1</v>
      </c>
      <c r="G316" s="2">
        <v>429</v>
      </c>
      <c r="H316" t="s">
        <v>34</v>
      </c>
      <c r="I316" t="s">
        <v>13</v>
      </c>
      <c r="J316" t="s">
        <v>103</v>
      </c>
      <c r="K316" s="4">
        <v>42.9</v>
      </c>
      <c r="L316" s="4">
        <v>386.1</v>
      </c>
    </row>
    <row r="317" spans="1:12" x14ac:dyDescent="0.35">
      <c r="A317">
        <v>107</v>
      </c>
      <c r="B317" t="s">
        <v>230</v>
      </c>
      <c r="C317" s="1">
        <v>42435</v>
      </c>
      <c r="D317" t="s">
        <v>141</v>
      </c>
      <c r="E317" t="s">
        <v>11</v>
      </c>
      <c r="F317" s="3">
        <v>2</v>
      </c>
      <c r="G317" s="2">
        <v>539.98</v>
      </c>
      <c r="H317" t="s">
        <v>60</v>
      </c>
      <c r="I317" t="s">
        <v>13</v>
      </c>
      <c r="J317" t="s">
        <v>14</v>
      </c>
      <c r="K317" s="4">
        <v>53.997999999999998</v>
      </c>
      <c r="L317" s="4">
        <v>485.98200000000003</v>
      </c>
    </row>
    <row r="318" spans="1:12" x14ac:dyDescent="0.35">
      <c r="A318">
        <v>107</v>
      </c>
      <c r="B318" t="s">
        <v>230</v>
      </c>
      <c r="C318" s="1">
        <v>42435</v>
      </c>
      <c r="D318" t="s">
        <v>141</v>
      </c>
      <c r="E318" t="s">
        <v>11</v>
      </c>
      <c r="F318" s="3">
        <v>1</v>
      </c>
      <c r="G318" s="2">
        <v>449</v>
      </c>
      <c r="H318" t="s">
        <v>93</v>
      </c>
      <c r="I318" t="s">
        <v>13</v>
      </c>
      <c r="J318" t="s">
        <v>14</v>
      </c>
      <c r="K318" s="4">
        <v>89.8</v>
      </c>
      <c r="L318" s="4">
        <v>359.2</v>
      </c>
    </row>
    <row r="319" spans="1:12" x14ac:dyDescent="0.35">
      <c r="A319">
        <v>108</v>
      </c>
      <c r="B319" t="s">
        <v>231</v>
      </c>
      <c r="C319" s="1">
        <v>42435</v>
      </c>
      <c r="D319" t="s">
        <v>232</v>
      </c>
      <c r="E319" t="s">
        <v>23</v>
      </c>
      <c r="F319" s="3">
        <v>2</v>
      </c>
      <c r="G319" s="2">
        <v>539.98</v>
      </c>
      <c r="H319" t="s">
        <v>46</v>
      </c>
      <c r="I319" t="s">
        <v>47</v>
      </c>
      <c r="J319" t="s">
        <v>24</v>
      </c>
      <c r="K319" s="4">
        <v>37.7986</v>
      </c>
      <c r="L319" s="4">
        <v>502.1814</v>
      </c>
    </row>
    <row r="320" spans="1:12" x14ac:dyDescent="0.35">
      <c r="A320">
        <v>108</v>
      </c>
      <c r="B320" t="s">
        <v>231</v>
      </c>
      <c r="C320" s="1">
        <v>42435</v>
      </c>
      <c r="D320" t="s">
        <v>232</v>
      </c>
      <c r="E320" t="s">
        <v>23</v>
      </c>
      <c r="F320" s="3">
        <v>2</v>
      </c>
      <c r="G320" s="2">
        <v>1199.98</v>
      </c>
      <c r="H320" t="s">
        <v>12</v>
      </c>
      <c r="I320" t="s">
        <v>13</v>
      </c>
      <c r="J320" t="s">
        <v>24</v>
      </c>
      <c r="K320" s="4">
        <v>59.999000000000002</v>
      </c>
      <c r="L320" s="4">
        <v>1139.981</v>
      </c>
    </row>
    <row r="321" spans="1:12" x14ac:dyDescent="0.35">
      <c r="A321">
        <v>108</v>
      </c>
      <c r="B321" t="s">
        <v>231</v>
      </c>
      <c r="C321" s="1">
        <v>42435</v>
      </c>
      <c r="D321" t="s">
        <v>232</v>
      </c>
      <c r="E321" t="s">
        <v>23</v>
      </c>
      <c r="F321" s="3">
        <v>1</v>
      </c>
      <c r="G321" s="2">
        <v>1680.99</v>
      </c>
      <c r="H321" t="s">
        <v>57</v>
      </c>
      <c r="I321" t="s">
        <v>17</v>
      </c>
      <c r="J321" t="s">
        <v>24</v>
      </c>
      <c r="K321" s="4">
        <v>168.09899999999999</v>
      </c>
      <c r="L321" s="4">
        <v>1512.8910000000001</v>
      </c>
    </row>
    <row r="322" spans="1:12" x14ac:dyDescent="0.35">
      <c r="A322">
        <v>109</v>
      </c>
      <c r="B322" t="s">
        <v>233</v>
      </c>
      <c r="C322" s="1">
        <v>42435</v>
      </c>
      <c r="D322" t="s">
        <v>121</v>
      </c>
      <c r="E322" t="s">
        <v>23</v>
      </c>
      <c r="F322" s="3">
        <v>2</v>
      </c>
      <c r="G322" s="2">
        <v>539.98</v>
      </c>
      <c r="H322" t="s">
        <v>46</v>
      </c>
      <c r="I322" t="s">
        <v>47</v>
      </c>
      <c r="J322" t="s">
        <v>24</v>
      </c>
      <c r="K322" s="4">
        <v>53.997999999999998</v>
      </c>
      <c r="L322" s="4">
        <v>485.98200000000003</v>
      </c>
    </row>
    <row r="323" spans="1:12" x14ac:dyDescent="0.35">
      <c r="A323">
        <v>109</v>
      </c>
      <c r="B323" t="s">
        <v>233</v>
      </c>
      <c r="C323" s="1">
        <v>42435</v>
      </c>
      <c r="D323" t="s">
        <v>121</v>
      </c>
      <c r="E323" t="s">
        <v>23</v>
      </c>
      <c r="F323" s="3">
        <v>1</v>
      </c>
      <c r="G323" s="2">
        <v>469.99</v>
      </c>
      <c r="H323" t="s">
        <v>63</v>
      </c>
      <c r="I323" t="s">
        <v>19</v>
      </c>
      <c r="J323" t="s">
        <v>24</v>
      </c>
      <c r="K323" s="4">
        <v>32.899299999999997</v>
      </c>
      <c r="L323" s="4">
        <v>437.09070000000003</v>
      </c>
    </row>
    <row r="324" spans="1:12" x14ac:dyDescent="0.35">
      <c r="A324">
        <v>110</v>
      </c>
      <c r="B324" t="s">
        <v>234</v>
      </c>
      <c r="C324" s="1">
        <v>42435</v>
      </c>
      <c r="D324" t="s">
        <v>235</v>
      </c>
      <c r="E324" t="s">
        <v>102</v>
      </c>
      <c r="F324" s="3">
        <v>1</v>
      </c>
      <c r="G324" s="2">
        <v>269.99</v>
      </c>
      <c r="H324" t="s">
        <v>46</v>
      </c>
      <c r="I324" t="s">
        <v>13</v>
      </c>
      <c r="J324" t="s">
        <v>103</v>
      </c>
      <c r="K324" s="4">
        <v>26.998999999999999</v>
      </c>
      <c r="L324" s="4">
        <v>242.99100000000001</v>
      </c>
    </row>
    <row r="325" spans="1:12" x14ac:dyDescent="0.35">
      <c r="A325">
        <v>111</v>
      </c>
      <c r="B325" t="s">
        <v>236</v>
      </c>
      <c r="C325" s="1">
        <v>42436</v>
      </c>
      <c r="D325" t="s">
        <v>237</v>
      </c>
      <c r="E325" t="s">
        <v>23</v>
      </c>
      <c r="F325" s="3">
        <v>1</v>
      </c>
      <c r="G325" s="2">
        <v>269.99</v>
      </c>
      <c r="H325" t="s">
        <v>46</v>
      </c>
      <c r="I325" t="s">
        <v>13</v>
      </c>
      <c r="J325" t="s">
        <v>24</v>
      </c>
      <c r="K325" s="4">
        <v>26.998999999999999</v>
      </c>
      <c r="L325" s="4">
        <v>242.99100000000001</v>
      </c>
    </row>
    <row r="326" spans="1:12" x14ac:dyDescent="0.35">
      <c r="A326">
        <v>111</v>
      </c>
      <c r="B326" t="s">
        <v>236</v>
      </c>
      <c r="C326" s="1">
        <v>42436</v>
      </c>
      <c r="D326" t="s">
        <v>237</v>
      </c>
      <c r="E326" t="s">
        <v>23</v>
      </c>
      <c r="F326" s="3">
        <v>2</v>
      </c>
      <c r="G326" s="2">
        <v>1099.98</v>
      </c>
      <c r="H326" t="s">
        <v>37</v>
      </c>
      <c r="I326" t="s">
        <v>13</v>
      </c>
      <c r="J326" t="s">
        <v>24</v>
      </c>
      <c r="K326" s="4">
        <v>76.998599999999996</v>
      </c>
      <c r="L326" s="4">
        <v>1022.9814</v>
      </c>
    </row>
    <row r="327" spans="1:12" x14ac:dyDescent="0.35">
      <c r="A327">
        <v>112</v>
      </c>
      <c r="B327" t="s">
        <v>238</v>
      </c>
      <c r="C327" s="1">
        <v>42437</v>
      </c>
      <c r="D327" t="s">
        <v>95</v>
      </c>
      <c r="E327" t="s">
        <v>23</v>
      </c>
      <c r="F327" s="3">
        <v>2</v>
      </c>
      <c r="G327" s="2">
        <v>599.98</v>
      </c>
      <c r="H327" t="s">
        <v>66</v>
      </c>
      <c r="I327" t="s">
        <v>47</v>
      </c>
      <c r="J327" t="s">
        <v>24</v>
      </c>
      <c r="K327" s="4">
        <v>119.996</v>
      </c>
      <c r="L327" s="4">
        <v>479.98400000000004</v>
      </c>
    </row>
    <row r="328" spans="1:12" x14ac:dyDescent="0.35">
      <c r="A328">
        <v>112</v>
      </c>
      <c r="B328" t="s">
        <v>238</v>
      </c>
      <c r="C328" s="1">
        <v>42437</v>
      </c>
      <c r="D328" t="s">
        <v>95</v>
      </c>
      <c r="E328" t="s">
        <v>23</v>
      </c>
      <c r="F328" s="3">
        <v>2</v>
      </c>
      <c r="G328" s="2">
        <v>1099.98</v>
      </c>
      <c r="H328" t="s">
        <v>37</v>
      </c>
      <c r="I328" t="s">
        <v>33</v>
      </c>
      <c r="J328" t="s">
        <v>24</v>
      </c>
      <c r="K328" s="4">
        <v>54.999000000000002</v>
      </c>
      <c r="L328" s="4">
        <v>1044.981</v>
      </c>
    </row>
    <row r="329" spans="1:12" x14ac:dyDescent="0.35">
      <c r="A329">
        <v>112</v>
      </c>
      <c r="B329" t="s">
        <v>238</v>
      </c>
      <c r="C329" s="1">
        <v>42437</v>
      </c>
      <c r="D329" t="s">
        <v>95</v>
      </c>
      <c r="E329" t="s">
        <v>23</v>
      </c>
      <c r="F329" s="3">
        <v>2</v>
      </c>
      <c r="G329" s="2">
        <v>999.98</v>
      </c>
      <c r="H329" t="s">
        <v>74</v>
      </c>
      <c r="I329" t="s">
        <v>33</v>
      </c>
      <c r="J329" t="s">
        <v>24</v>
      </c>
      <c r="K329" s="4">
        <v>69.998599999999996</v>
      </c>
      <c r="L329" s="4">
        <v>929.98140000000001</v>
      </c>
    </row>
    <row r="330" spans="1:12" x14ac:dyDescent="0.35">
      <c r="A330">
        <v>112</v>
      </c>
      <c r="B330" t="s">
        <v>238</v>
      </c>
      <c r="C330" s="1">
        <v>42437</v>
      </c>
      <c r="D330" t="s">
        <v>95</v>
      </c>
      <c r="E330" t="s">
        <v>23</v>
      </c>
      <c r="F330" s="3">
        <v>1</v>
      </c>
      <c r="G330" s="2">
        <v>1320.99</v>
      </c>
      <c r="H330" t="s">
        <v>71</v>
      </c>
      <c r="I330" t="s">
        <v>19</v>
      </c>
      <c r="J330" t="s">
        <v>24</v>
      </c>
      <c r="K330" s="4">
        <v>264.19799999999998</v>
      </c>
      <c r="L330" s="4">
        <v>1056.7919999999999</v>
      </c>
    </row>
    <row r="331" spans="1:12" x14ac:dyDescent="0.35">
      <c r="A331">
        <v>113</v>
      </c>
      <c r="B331" t="s">
        <v>239</v>
      </c>
      <c r="C331" s="1">
        <v>42437</v>
      </c>
      <c r="D331" t="s">
        <v>240</v>
      </c>
      <c r="E331" t="s">
        <v>23</v>
      </c>
      <c r="F331" s="3">
        <v>1</v>
      </c>
      <c r="G331" s="2">
        <v>299.99</v>
      </c>
      <c r="H331" t="s">
        <v>66</v>
      </c>
      <c r="I331" t="s">
        <v>47</v>
      </c>
      <c r="J331" t="s">
        <v>24</v>
      </c>
      <c r="K331" s="4">
        <v>59.997999999999998</v>
      </c>
      <c r="L331" s="4">
        <v>239.99200000000002</v>
      </c>
    </row>
    <row r="332" spans="1:12" x14ac:dyDescent="0.35">
      <c r="A332">
        <v>113</v>
      </c>
      <c r="B332" t="s">
        <v>239</v>
      </c>
      <c r="C332" s="1">
        <v>42437</v>
      </c>
      <c r="D332" t="s">
        <v>240</v>
      </c>
      <c r="E332" t="s">
        <v>23</v>
      </c>
      <c r="F332" s="3">
        <v>2</v>
      </c>
      <c r="G332" s="2">
        <v>1099.98</v>
      </c>
      <c r="H332" t="s">
        <v>37</v>
      </c>
      <c r="I332" t="s">
        <v>33</v>
      </c>
      <c r="J332" t="s">
        <v>24</v>
      </c>
      <c r="K332" s="4">
        <v>109.998</v>
      </c>
      <c r="L332" s="4">
        <v>989.98199999999997</v>
      </c>
    </row>
    <row r="333" spans="1:12" x14ac:dyDescent="0.35">
      <c r="A333">
        <v>113</v>
      </c>
      <c r="B333" t="s">
        <v>239</v>
      </c>
      <c r="C333" s="1">
        <v>42437</v>
      </c>
      <c r="D333" t="s">
        <v>240</v>
      </c>
      <c r="E333" t="s">
        <v>23</v>
      </c>
      <c r="F333" s="3">
        <v>2</v>
      </c>
      <c r="G333" s="2">
        <v>1099.98</v>
      </c>
      <c r="H333" t="s">
        <v>37</v>
      </c>
      <c r="I333" t="s">
        <v>13</v>
      </c>
      <c r="J333" t="s">
        <v>24</v>
      </c>
      <c r="K333" s="4">
        <v>76.998599999999996</v>
      </c>
      <c r="L333" s="4">
        <v>1022.9814</v>
      </c>
    </row>
    <row r="334" spans="1:12" x14ac:dyDescent="0.35">
      <c r="A334">
        <v>113</v>
      </c>
      <c r="B334" t="s">
        <v>239</v>
      </c>
      <c r="C334" s="1">
        <v>42437</v>
      </c>
      <c r="D334" t="s">
        <v>240</v>
      </c>
      <c r="E334" t="s">
        <v>23</v>
      </c>
      <c r="F334" s="3">
        <v>2</v>
      </c>
      <c r="G334" s="2">
        <v>2641.98</v>
      </c>
      <c r="H334" t="s">
        <v>71</v>
      </c>
      <c r="I334" t="s">
        <v>19</v>
      </c>
      <c r="J334" t="s">
        <v>24</v>
      </c>
      <c r="K334" s="4">
        <v>528.39599999999996</v>
      </c>
      <c r="L334" s="4">
        <v>2113.5839999999998</v>
      </c>
    </row>
    <row r="335" spans="1:12" x14ac:dyDescent="0.35">
      <c r="A335">
        <v>113</v>
      </c>
      <c r="B335" t="s">
        <v>239</v>
      </c>
      <c r="C335" s="1">
        <v>42437</v>
      </c>
      <c r="D335" t="s">
        <v>240</v>
      </c>
      <c r="E335" t="s">
        <v>23</v>
      </c>
      <c r="F335" s="3">
        <v>1</v>
      </c>
      <c r="G335" s="2">
        <v>469.99</v>
      </c>
      <c r="H335" t="s">
        <v>63</v>
      </c>
      <c r="I335" t="s">
        <v>19</v>
      </c>
      <c r="J335" t="s">
        <v>24</v>
      </c>
      <c r="K335" s="4">
        <v>32.899299999999997</v>
      </c>
      <c r="L335" s="4">
        <v>437.09070000000003</v>
      </c>
    </row>
    <row r="336" spans="1:12" x14ac:dyDescent="0.35">
      <c r="A336">
        <v>114</v>
      </c>
      <c r="B336" t="s">
        <v>241</v>
      </c>
      <c r="C336" s="1">
        <v>42437</v>
      </c>
      <c r="D336" t="s">
        <v>242</v>
      </c>
      <c r="E336" t="s">
        <v>23</v>
      </c>
      <c r="F336" s="3">
        <v>2</v>
      </c>
      <c r="G336" s="2">
        <v>539.98</v>
      </c>
      <c r="H336" t="s">
        <v>60</v>
      </c>
      <c r="I336" t="s">
        <v>13</v>
      </c>
      <c r="J336" t="s">
        <v>24</v>
      </c>
      <c r="K336" s="4">
        <v>53.997999999999998</v>
      </c>
      <c r="L336" s="4">
        <v>485.98200000000003</v>
      </c>
    </row>
    <row r="337" spans="1:12" x14ac:dyDescent="0.35">
      <c r="A337">
        <v>114</v>
      </c>
      <c r="B337" t="s">
        <v>241</v>
      </c>
      <c r="C337" s="1">
        <v>42437</v>
      </c>
      <c r="D337" t="s">
        <v>242</v>
      </c>
      <c r="E337" t="s">
        <v>23</v>
      </c>
      <c r="F337" s="3">
        <v>1</v>
      </c>
      <c r="G337" s="2">
        <v>549.99</v>
      </c>
      <c r="H337" t="s">
        <v>37</v>
      </c>
      <c r="I337" t="s">
        <v>13</v>
      </c>
      <c r="J337" t="s">
        <v>24</v>
      </c>
      <c r="K337" s="4">
        <v>27.499500000000001</v>
      </c>
      <c r="L337" s="4">
        <v>522.4905</v>
      </c>
    </row>
    <row r="338" spans="1:12" x14ac:dyDescent="0.35">
      <c r="A338">
        <v>114</v>
      </c>
      <c r="B338" t="s">
        <v>241</v>
      </c>
      <c r="C338" s="1">
        <v>42437</v>
      </c>
      <c r="D338" t="s">
        <v>242</v>
      </c>
      <c r="E338" t="s">
        <v>23</v>
      </c>
      <c r="F338" s="3">
        <v>1</v>
      </c>
      <c r="G338" s="2">
        <v>749.99</v>
      </c>
      <c r="H338" t="s">
        <v>30</v>
      </c>
      <c r="I338" t="s">
        <v>19</v>
      </c>
      <c r="J338" t="s">
        <v>24</v>
      </c>
      <c r="K338" s="4">
        <v>52.499299999999998</v>
      </c>
      <c r="L338" s="4">
        <v>697.49070000000006</v>
      </c>
    </row>
    <row r="339" spans="1:12" x14ac:dyDescent="0.35">
      <c r="A339">
        <v>115</v>
      </c>
      <c r="B339" t="s">
        <v>243</v>
      </c>
      <c r="C339" s="1">
        <v>42438</v>
      </c>
      <c r="D339" t="s">
        <v>135</v>
      </c>
      <c r="E339" t="s">
        <v>23</v>
      </c>
      <c r="F339" s="3">
        <v>1</v>
      </c>
      <c r="G339" s="2">
        <v>269.99</v>
      </c>
      <c r="H339" t="s">
        <v>46</v>
      </c>
      <c r="I339" t="s">
        <v>47</v>
      </c>
      <c r="J339" t="s">
        <v>24</v>
      </c>
      <c r="K339" s="4">
        <v>53.997999999999998</v>
      </c>
      <c r="L339" s="4">
        <v>215.99200000000002</v>
      </c>
    </row>
    <row r="340" spans="1:12" x14ac:dyDescent="0.35">
      <c r="A340">
        <v>115</v>
      </c>
      <c r="B340" t="s">
        <v>243</v>
      </c>
      <c r="C340" s="1">
        <v>42438</v>
      </c>
      <c r="D340" t="s">
        <v>135</v>
      </c>
      <c r="E340" t="s">
        <v>23</v>
      </c>
      <c r="F340" s="3">
        <v>1</v>
      </c>
      <c r="G340" s="2">
        <v>449</v>
      </c>
      <c r="H340" t="s">
        <v>93</v>
      </c>
      <c r="I340" t="s">
        <v>13</v>
      </c>
      <c r="J340" t="s">
        <v>24</v>
      </c>
      <c r="K340" s="4">
        <v>44.9</v>
      </c>
      <c r="L340" s="4">
        <v>404.1</v>
      </c>
    </row>
    <row r="341" spans="1:12" x14ac:dyDescent="0.35">
      <c r="A341">
        <v>116</v>
      </c>
      <c r="B341" t="s">
        <v>244</v>
      </c>
      <c r="C341" s="1">
        <v>42439</v>
      </c>
      <c r="D341" t="s">
        <v>245</v>
      </c>
      <c r="E341" t="s">
        <v>23</v>
      </c>
      <c r="F341" s="3">
        <v>1</v>
      </c>
      <c r="G341" s="2">
        <v>599.99</v>
      </c>
      <c r="H341" t="s">
        <v>12</v>
      </c>
      <c r="I341" t="s">
        <v>33</v>
      </c>
      <c r="J341" t="s">
        <v>24</v>
      </c>
      <c r="K341" s="4">
        <v>29.999500000000001</v>
      </c>
      <c r="L341" s="4">
        <v>569.9905</v>
      </c>
    </row>
    <row r="342" spans="1:12" x14ac:dyDescent="0.35">
      <c r="A342">
        <v>117</v>
      </c>
      <c r="B342" t="s">
        <v>246</v>
      </c>
      <c r="C342" s="1">
        <v>42439</v>
      </c>
      <c r="D342" t="s">
        <v>205</v>
      </c>
      <c r="E342" t="s">
        <v>23</v>
      </c>
      <c r="F342" s="3">
        <v>2</v>
      </c>
      <c r="G342" s="2">
        <v>539.98</v>
      </c>
      <c r="H342" t="s">
        <v>46</v>
      </c>
      <c r="I342" t="s">
        <v>47</v>
      </c>
      <c r="J342" t="s">
        <v>24</v>
      </c>
      <c r="K342" s="4">
        <v>107.996</v>
      </c>
      <c r="L342" s="4">
        <v>431.98400000000004</v>
      </c>
    </row>
    <row r="343" spans="1:12" x14ac:dyDescent="0.35">
      <c r="A343">
        <v>117</v>
      </c>
      <c r="B343" t="s">
        <v>246</v>
      </c>
      <c r="C343" s="1">
        <v>42439</v>
      </c>
      <c r="D343" t="s">
        <v>205</v>
      </c>
      <c r="E343" t="s">
        <v>23</v>
      </c>
      <c r="F343" s="3">
        <v>1</v>
      </c>
      <c r="G343" s="2">
        <v>269.99</v>
      </c>
      <c r="H343" t="s">
        <v>46</v>
      </c>
      <c r="I343" t="s">
        <v>13</v>
      </c>
      <c r="J343" t="s">
        <v>24</v>
      </c>
      <c r="K343" s="4">
        <v>53.997999999999998</v>
      </c>
      <c r="L343" s="4">
        <v>215.99200000000002</v>
      </c>
    </row>
    <row r="344" spans="1:12" x14ac:dyDescent="0.35">
      <c r="A344">
        <v>117</v>
      </c>
      <c r="B344" t="s">
        <v>246</v>
      </c>
      <c r="C344" s="1">
        <v>42439</v>
      </c>
      <c r="D344" t="s">
        <v>205</v>
      </c>
      <c r="E344" t="s">
        <v>23</v>
      </c>
      <c r="F344" s="3">
        <v>1</v>
      </c>
      <c r="G344" s="2">
        <v>599.99</v>
      </c>
      <c r="H344" t="s">
        <v>12</v>
      </c>
      <c r="I344" t="s">
        <v>33</v>
      </c>
      <c r="J344" t="s">
        <v>24</v>
      </c>
      <c r="K344" s="4">
        <v>29.999500000000001</v>
      </c>
      <c r="L344" s="4">
        <v>569.9905</v>
      </c>
    </row>
    <row r="345" spans="1:12" x14ac:dyDescent="0.35">
      <c r="A345">
        <v>117</v>
      </c>
      <c r="B345" t="s">
        <v>246</v>
      </c>
      <c r="C345" s="1">
        <v>42439</v>
      </c>
      <c r="D345" t="s">
        <v>205</v>
      </c>
      <c r="E345" t="s">
        <v>23</v>
      </c>
      <c r="F345" s="3">
        <v>1</v>
      </c>
      <c r="G345" s="2">
        <v>449</v>
      </c>
      <c r="H345" t="s">
        <v>93</v>
      </c>
      <c r="I345" t="s">
        <v>13</v>
      </c>
      <c r="J345" t="s">
        <v>24</v>
      </c>
      <c r="K345" s="4">
        <v>22.45</v>
      </c>
      <c r="L345" s="4">
        <v>426.55</v>
      </c>
    </row>
    <row r="346" spans="1:12" x14ac:dyDescent="0.35">
      <c r="A346">
        <v>118</v>
      </c>
      <c r="B346" t="s">
        <v>247</v>
      </c>
      <c r="C346" s="1">
        <v>42441</v>
      </c>
      <c r="D346" t="s">
        <v>248</v>
      </c>
      <c r="E346" t="s">
        <v>11</v>
      </c>
      <c r="F346" s="3">
        <v>2</v>
      </c>
      <c r="G346" s="2">
        <v>599.98</v>
      </c>
      <c r="H346" t="s">
        <v>66</v>
      </c>
      <c r="I346" t="s">
        <v>47</v>
      </c>
      <c r="J346" t="s">
        <v>14</v>
      </c>
      <c r="K346" s="4">
        <v>41.998600000000003</v>
      </c>
      <c r="L346" s="4">
        <v>557.98140000000001</v>
      </c>
    </row>
    <row r="347" spans="1:12" x14ac:dyDescent="0.35">
      <c r="A347">
        <v>118</v>
      </c>
      <c r="B347" t="s">
        <v>247</v>
      </c>
      <c r="C347" s="1">
        <v>42441</v>
      </c>
      <c r="D347" t="s">
        <v>248</v>
      </c>
      <c r="E347" t="s">
        <v>11</v>
      </c>
      <c r="F347" s="3">
        <v>1</v>
      </c>
      <c r="G347" s="2">
        <v>449</v>
      </c>
      <c r="H347" t="s">
        <v>38</v>
      </c>
      <c r="I347" t="s">
        <v>13</v>
      </c>
      <c r="J347" t="s">
        <v>14</v>
      </c>
      <c r="K347" s="4">
        <v>31.43</v>
      </c>
      <c r="L347" s="4">
        <v>417.57</v>
      </c>
    </row>
    <row r="348" spans="1:12" x14ac:dyDescent="0.35">
      <c r="A348">
        <v>118</v>
      </c>
      <c r="B348" t="s">
        <v>247</v>
      </c>
      <c r="C348" s="1">
        <v>42441</v>
      </c>
      <c r="D348" t="s">
        <v>248</v>
      </c>
      <c r="E348" t="s">
        <v>11</v>
      </c>
      <c r="F348" s="3">
        <v>1</v>
      </c>
      <c r="G348" s="2">
        <v>469.99</v>
      </c>
      <c r="H348" t="s">
        <v>63</v>
      </c>
      <c r="I348" t="s">
        <v>19</v>
      </c>
      <c r="J348" t="s">
        <v>14</v>
      </c>
      <c r="K348" s="4">
        <v>32.899299999999997</v>
      </c>
      <c r="L348" s="4">
        <v>437.09070000000003</v>
      </c>
    </row>
    <row r="349" spans="1:12" x14ac:dyDescent="0.35">
      <c r="A349">
        <v>118</v>
      </c>
      <c r="B349" t="s">
        <v>247</v>
      </c>
      <c r="C349" s="1">
        <v>42441</v>
      </c>
      <c r="D349" t="s">
        <v>248</v>
      </c>
      <c r="E349" t="s">
        <v>11</v>
      </c>
      <c r="F349" s="3">
        <v>2</v>
      </c>
      <c r="G349" s="2">
        <v>1999.98</v>
      </c>
      <c r="H349" t="s">
        <v>27</v>
      </c>
      <c r="I349" t="s">
        <v>19</v>
      </c>
      <c r="J349" t="s">
        <v>14</v>
      </c>
      <c r="K349" s="4">
        <v>199.99799999999999</v>
      </c>
      <c r="L349" s="4">
        <v>1799.982</v>
      </c>
    </row>
    <row r="350" spans="1:12" x14ac:dyDescent="0.35">
      <c r="A350">
        <v>118</v>
      </c>
      <c r="B350" t="s">
        <v>247</v>
      </c>
      <c r="C350" s="1">
        <v>42441</v>
      </c>
      <c r="D350" t="s">
        <v>248</v>
      </c>
      <c r="E350" t="s">
        <v>11</v>
      </c>
      <c r="F350" s="3">
        <v>1</v>
      </c>
      <c r="G350" s="2">
        <v>2899.99</v>
      </c>
      <c r="H350" t="s">
        <v>18</v>
      </c>
      <c r="I350" t="s">
        <v>19</v>
      </c>
      <c r="J350" t="s">
        <v>14</v>
      </c>
      <c r="K350" s="4">
        <v>202.99930000000001</v>
      </c>
      <c r="L350" s="4">
        <v>2696.9906999999998</v>
      </c>
    </row>
    <row r="351" spans="1:12" x14ac:dyDescent="0.35">
      <c r="A351">
        <v>119</v>
      </c>
      <c r="B351" t="s">
        <v>249</v>
      </c>
      <c r="C351" s="1">
        <v>42441</v>
      </c>
      <c r="D351" t="s">
        <v>227</v>
      </c>
      <c r="E351" t="s">
        <v>23</v>
      </c>
      <c r="F351" s="3">
        <v>1</v>
      </c>
      <c r="G351" s="2">
        <v>499.99</v>
      </c>
      <c r="H351" t="s">
        <v>74</v>
      </c>
      <c r="I351" t="s">
        <v>33</v>
      </c>
      <c r="J351" t="s">
        <v>24</v>
      </c>
      <c r="K351" s="4">
        <v>24.999500000000001</v>
      </c>
      <c r="L351" s="4">
        <v>474.9905</v>
      </c>
    </row>
    <row r="352" spans="1:12" x14ac:dyDescent="0.35">
      <c r="A352">
        <v>120</v>
      </c>
      <c r="B352" t="s">
        <v>250</v>
      </c>
      <c r="C352" s="1">
        <v>42443</v>
      </c>
      <c r="D352" t="s">
        <v>251</v>
      </c>
      <c r="E352" t="s">
        <v>23</v>
      </c>
      <c r="F352" s="3">
        <v>2</v>
      </c>
      <c r="G352" s="2">
        <v>539.98</v>
      </c>
      <c r="H352" t="s">
        <v>60</v>
      </c>
      <c r="I352" t="s">
        <v>13</v>
      </c>
      <c r="J352" t="s">
        <v>24</v>
      </c>
      <c r="K352" s="4">
        <v>26.998999999999999</v>
      </c>
      <c r="L352" s="4">
        <v>512.98099999999999</v>
      </c>
    </row>
    <row r="353" spans="1:12" x14ac:dyDescent="0.35">
      <c r="A353">
        <v>120</v>
      </c>
      <c r="B353" t="s">
        <v>250</v>
      </c>
      <c r="C353" s="1">
        <v>42443</v>
      </c>
      <c r="D353" t="s">
        <v>251</v>
      </c>
      <c r="E353" t="s">
        <v>23</v>
      </c>
      <c r="F353" s="3">
        <v>2</v>
      </c>
      <c r="G353" s="2">
        <v>1199.98</v>
      </c>
      <c r="H353" t="s">
        <v>12</v>
      </c>
      <c r="I353" t="s">
        <v>13</v>
      </c>
      <c r="J353" t="s">
        <v>24</v>
      </c>
      <c r="K353" s="4">
        <v>239.99600000000001</v>
      </c>
      <c r="L353" s="4">
        <v>959.98400000000004</v>
      </c>
    </row>
    <row r="354" spans="1:12" x14ac:dyDescent="0.35">
      <c r="A354">
        <v>120</v>
      </c>
      <c r="B354" t="s">
        <v>250</v>
      </c>
      <c r="C354" s="1">
        <v>42443</v>
      </c>
      <c r="D354" t="s">
        <v>251</v>
      </c>
      <c r="E354" t="s">
        <v>23</v>
      </c>
      <c r="F354" s="3">
        <v>1</v>
      </c>
      <c r="G354" s="2">
        <v>429</v>
      </c>
      <c r="H354" t="s">
        <v>34</v>
      </c>
      <c r="I354" t="s">
        <v>13</v>
      </c>
      <c r="J354" t="s">
        <v>24</v>
      </c>
      <c r="K354" s="4">
        <v>21.45</v>
      </c>
      <c r="L354" s="4">
        <v>407.55</v>
      </c>
    </row>
    <row r="355" spans="1:12" x14ac:dyDescent="0.35">
      <c r="A355">
        <v>120</v>
      </c>
      <c r="B355" t="s">
        <v>250</v>
      </c>
      <c r="C355" s="1">
        <v>42443</v>
      </c>
      <c r="D355" t="s">
        <v>251</v>
      </c>
      <c r="E355" t="s">
        <v>23</v>
      </c>
      <c r="F355" s="3">
        <v>2</v>
      </c>
      <c r="G355" s="2">
        <v>939.98</v>
      </c>
      <c r="H355" t="s">
        <v>63</v>
      </c>
      <c r="I355" t="s">
        <v>19</v>
      </c>
      <c r="J355" t="s">
        <v>24</v>
      </c>
      <c r="K355" s="4">
        <v>46.999000000000002</v>
      </c>
      <c r="L355" s="4">
        <v>892.98099999999999</v>
      </c>
    </row>
    <row r="356" spans="1:12" x14ac:dyDescent="0.35">
      <c r="A356">
        <v>120</v>
      </c>
      <c r="B356" t="s">
        <v>250</v>
      </c>
      <c r="C356" s="1">
        <v>42443</v>
      </c>
      <c r="D356" t="s">
        <v>251</v>
      </c>
      <c r="E356" t="s">
        <v>23</v>
      </c>
      <c r="F356" s="3">
        <v>2</v>
      </c>
      <c r="G356" s="2">
        <v>3098</v>
      </c>
      <c r="H356" t="s">
        <v>16</v>
      </c>
      <c r="I356" t="s">
        <v>17</v>
      </c>
      <c r="J356" t="s">
        <v>24</v>
      </c>
      <c r="K356" s="4">
        <v>154.9</v>
      </c>
      <c r="L356" s="4">
        <v>2943.1</v>
      </c>
    </row>
    <row r="357" spans="1:12" x14ac:dyDescent="0.35">
      <c r="A357">
        <v>121</v>
      </c>
      <c r="B357" t="s">
        <v>252</v>
      </c>
      <c r="C357" s="1">
        <v>42443</v>
      </c>
      <c r="D357" t="s">
        <v>253</v>
      </c>
      <c r="E357" t="s">
        <v>23</v>
      </c>
      <c r="F357" s="3">
        <v>2</v>
      </c>
      <c r="G357" s="2">
        <v>539.98</v>
      </c>
      <c r="H357" t="s">
        <v>46</v>
      </c>
      <c r="I357" t="s">
        <v>13</v>
      </c>
      <c r="J357" t="s">
        <v>24</v>
      </c>
      <c r="K357" s="4">
        <v>53.997999999999998</v>
      </c>
      <c r="L357" s="4">
        <v>485.98200000000003</v>
      </c>
    </row>
    <row r="358" spans="1:12" x14ac:dyDescent="0.35">
      <c r="A358">
        <v>121</v>
      </c>
      <c r="B358" t="s">
        <v>252</v>
      </c>
      <c r="C358" s="1">
        <v>42443</v>
      </c>
      <c r="D358" t="s">
        <v>253</v>
      </c>
      <c r="E358" t="s">
        <v>23</v>
      </c>
      <c r="F358" s="3">
        <v>2</v>
      </c>
      <c r="G358" s="2">
        <v>1099.98</v>
      </c>
      <c r="H358" t="s">
        <v>37</v>
      </c>
      <c r="I358" t="s">
        <v>33</v>
      </c>
      <c r="J358" t="s">
        <v>24</v>
      </c>
      <c r="K358" s="4">
        <v>76.998599999999996</v>
      </c>
      <c r="L358" s="4">
        <v>1022.9814</v>
      </c>
    </row>
    <row r="359" spans="1:12" x14ac:dyDescent="0.35">
      <c r="A359">
        <v>121</v>
      </c>
      <c r="B359" t="s">
        <v>252</v>
      </c>
      <c r="C359" s="1">
        <v>42443</v>
      </c>
      <c r="D359" t="s">
        <v>253</v>
      </c>
      <c r="E359" t="s">
        <v>23</v>
      </c>
      <c r="F359" s="3">
        <v>1</v>
      </c>
      <c r="G359" s="2">
        <v>1320.99</v>
      </c>
      <c r="H359" t="s">
        <v>71</v>
      </c>
      <c r="I359" t="s">
        <v>19</v>
      </c>
      <c r="J359" t="s">
        <v>24</v>
      </c>
      <c r="K359" s="4">
        <v>264.19799999999998</v>
      </c>
      <c r="L359" s="4">
        <v>1056.7919999999999</v>
      </c>
    </row>
    <row r="360" spans="1:12" x14ac:dyDescent="0.35">
      <c r="A360">
        <v>121</v>
      </c>
      <c r="B360" t="s">
        <v>252</v>
      </c>
      <c r="C360" s="1">
        <v>42443</v>
      </c>
      <c r="D360" t="s">
        <v>253</v>
      </c>
      <c r="E360" t="s">
        <v>23</v>
      </c>
      <c r="F360" s="3">
        <v>2</v>
      </c>
      <c r="G360" s="2">
        <v>1499.98</v>
      </c>
      <c r="H360" t="s">
        <v>30</v>
      </c>
      <c r="I360" t="s">
        <v>19</v>
      </c>
      <c r="J360" t="s">
        <v>24</v>
      </c>
      <c r="K360" s="4">
        <v>74.998999999999995</v>
      </c>
      <c r="L360" s="4">
        <v>1424.981</v>
      </c>
    </row>
    <row r="361" spans="1:12" x14ac:dyDescent="0.35">
      <c r="A361">
        <v>121</v>
      </c>
      <c r="B361" t="s">
        <v>252</v>
      </c>
      <c r="C361" s="1">
        <v>42443</v>
      </c>
      <c r="D361" t="s">
        <v>253</v>
      </c>
      <c r="E361" t="s">
        <v>23</v>
      </c>
      <c r="F361" s="3">
        <v>2</v>
      </c>
      <c r="G361" s="2">
        <v>5799.98</v>
      </c>
      <c r="H361" t="s">
        <v>18</v>
      </c>
      <c r="I361" t="s">
        <v>19</v>
      </c>
      <c r="J361" t="s">
        <v>24</v>
      </c>
      <c r="K361" s="4">
        <v>579.99800000000005</v>
      </c>
      <c r="L361" s="4">
        <v>5219.982</v>
      </c>
    </row>
    <row r="362" spans="1:12" x14ac:dyDescent="0.35">
      <c r="A362">
        <v>122</v>
      </c>
      <c r="B362" t="s">
        <v>254</v>
      </c>
      <c r="C362" s="1">
        <v>42443</v>
      </c>
      <c r="D362" t="s">
        <v>255</v>
      </c>
      <c r="E362" t="s">
        <v>23</v>
      </c>
      <c r="F362" s="3">
        <v>1</v>
      </c>
      <c r="G362" s="2">
        <v>599.99</v>
      </c>
      <c r="H362" t="s">
        <v>12</v>
      </c>
      <c r="I362" t="s">
        <v>13</v>
      </c>
      <c r="J362" t="s">
        <v>24</v>
      </c>
      <c r="K362" s="4">
        <v>59.999000000000002</v>
      </c>
      <c r="L362" s="4">
        <v>539.99099999999999</v>
      </c>
    </row>
    <row r="363" spans="1:12" x14ac:dyDescent="0.35">
      <c r="A363">
        <v>123</v>
      </c>
      <c r="B363" t="s">
        <v>256</v>
      </c>
      <c r="C363" s="1">
        <v>42444</v>
      </c>
      <c r="D363" t="s">
        <v>257</v>
      </c>
      <c r="E363" t="s">
        <v>23</v>
      </c>
      <c r="F363" s="3">
        <v>2</v>
      </c>
      <c r="G363" s="2">
        <v>1099.98</v>
      </c>
      <c r="H363" t="s">
        <v>37</v>
      </c>
      <c r="I363" t="s">
        <v>13</v>
      </c>
      <c r="J363" t="s">
        <v>24</v>
      </c>
      <c r="K363" s="4">
        <v>109.998</v>
      </c>
      <c r="L363" s="4">
        <v>989.98199999999997</v>
      </c>
    </row>
    <row r="364" spans="1:12" x14ac:dyDescent="0.35">
      <c r="A364">
        <v>124</v>
      </c>
      <c r="B364" t="s">
        <v>258</v>
      </c>
      <c r="C364" s="1">
        <v>42445</v>
      </c>
      <c r="D364" t="s">
        <v>78</v>
      </c>
      <c r="E364" t="s">
        <v>11</v>
      </c>
      <c r="F364" s="3">
        <v>1</v>
      </c>
      <c r="G364" s="2">
        <v>599.99</v>
      </c>
      <c r="H364" t="s">
        <v>12</v>
      </c>
      <c r="I364" t="s">
        <v>13</v>
      </c>
      <c r="J364" t="s">
        <v>14</v>
      </c>
      <c r="K364" s="4">
        <v>29.999500000000001</v>
      </c>
      <c r="L364" s="4">
        <v>569.9905</v>
      </c>
    </row>
    <row r="365" spans="1:12" x14ac:dyDescent="0.35">
      <c r="A365">
        <v>124</v>
      </c>
      <c r="B365" t="s">
        <v>258</v>
      </c>
      <c r="C365" s="1">
        <v>42445</v>
      </c>
      <c r="D365" t="s">
        <v>78</v>
      </c>
      <c r="E365" t="s">
        <v>11</v>
      </c>
      <c r="F365" s="3">
        <v>1</v>
      </c>
      <c r="G365" s="2">
        <v>2899.99</v>
      </c>
      <c r="H365" t="s">
        <v>18</v>
      </c>
      <c r="I365" t="s">
        <v>19</v>
      </c>
      <c r="J365" t="s">
        <v>14</v>
      </c>
      <c r="K365" s="4">
        <v>202.99930000000001</v>
      </c>
      <c r="L365" s="4">
        <v>2696.9906999999998</v>
      </c>
    </row>
    <row r="366" spans="1:12" x14ac:dyDescent="0.35">
      <c r="A366">
        <v>124</v>
      </c>
      <c r="B366" t="s">
        <v>258</v>
      </c>
      <c r="C366" s="1">
        <v>42445</v>
      </c>
      <c r="D366" t="s">
        <v>78</v>
      </c>
      <c r="E366" t="s">
        <v>11</v>
      </c>
      <c r="F366" s="3">
        <v>2</v>
      </c>
      <c r="G366" s="2">
        <v>7999.98</v>
      </c>
      <c r="H366" t="s">
        <v>50</v>
      </c>
      <c r="I366" t="s">
        <v>19</v>
      </c>
      <c r="J366" t="s">
        <v>14</v>
      </c>
      <c r="K366" s="4">
        <v>399.99900000000002</v>
      </c>
      <c r="L366" s="4">
        <v>7599.9809999999998</v>
      </c>
    </row>
    <row r="367" spans="1:12" x14ac:dyDescent="0.35">
      <c r="A367">
        <v>125</v>
      </c>
      <c r="B367" t="s">
        <v>259</v>
      </c>
      <c r="C367" s="1">
        <v>42445</v>
      </c>
      <c r="D367" t="s">
        <v>240</v>
      </c>
      <c r="E367" t="s">
        <v>23</v>
      </c>
      <c r="F367" s="3">
        <v>1</v>
      </c>
      <c r="G367" s="2">
        <v>429</v>
      </c>
      <c r="H367" t="s">
        <v>34</v>
      </c>
      <c r="I367" t="s">
        <v>13</v>
      </c>
      <c r="J367" t="s">
        <v>24</v>
      </c>
      <c r="K367" s="4">
        <v>42.9</v>
      </c>
      <c r="L367" s="4">
        <v>386.1</v>
      </c>
    </row>
    <row r="368" spans="1:12" x14ac:dyDescent="0.35">
      <c r="A368">
        <v>126</v>
      </c>
      <c r="B368" t="s">
        <v>260</v>
      </c>
      <c r="C368" s="1">
        <v>42445</v>
      </c>
      <c r="D368" t="s">
        <v>261</v>
      </c>
      <c r="E368" t="s">
        <v>23</v>
      </c>
      <c r="F368" s="3">
        <v>2</v>
      </c>
      <c r="G368" s="2">
        <v>5999.98</v>
      </c>
      <c r="H368" t="s">
        <v>39</v>
      </c>
      <c r="I368" t="s">
        <v>40</v>
      </c>
      <c r="J368" t="s">
        <v>24</v>
      </c>
      <c r="K368" s="4">
        <v>299.99900000000002</v>
      </c>
      <c r="L368" s="4">
        <v>5699.9809999999998</v>
      </c>
    </row>
    <row r="369" spans="1:12" x14ac:dyDescent="0.35">
      <c r="A369">
        <v>127</v>
      </c>
      <c r="B369" t="s">
        <v>262</v>
      </c>
      <c r="C369" s="1">
        <v>42446</v>
      </c>
      <c r="D369" t="s">
        <v>263</v>
      </c>
      <c r="E369" t="s">
        <v>102</v>
      </c>
      <c r="F369" s="3">
        <v>1</v>
      </c>
      <c r="G369" s="2">
        <v>599.99</v>
      </c>
      <c r="H369" t="s">
        <v>15</v>
      </c>
      <c r="I369" t="s">
        <v>13</v>
      </c>
      <c r="J369" t="s">
        <v>103</v>
      </c>
      <c r="K369" s="4">
        <v>59.999000000000002</v>
      </c>
      <c r="L369" s="4">
        <v>539.99099999999999</v>
      </c>
    </row>
    <row r="370" spans="1:12" x14ac:dyDescent="0.35">
      <c r="A370">
        <v>127</v>
      </c>
      <c r="B370" t="s">
        <v>262</v>
      </c>
      <c r="C370" s="1">
        <v>42446</v>
      </c>
      <c r="D370" t="s">
        <v>263</v>
      </c>
      <c r="E370" t="s">
        <v>102</v>
      </c>
      <c r="F370" s="3">
        <v>1</v>
      </c>
      <c r="G370" s="2">
        <v>429</v>
      </c>
      <c r="H370" t="s">
        <v>34</v>
      </c>
      <c r="I370" t="s">
        <v>13</v>
      </c>
      <c r="J370" t="s">
        <v>103</v>
      </c>
      <c r="K370" s="4">
        <v>30.03</v>
      </c>
      <c r="L370" s="4">
        <v>398.97</v>
      </c>
    </row>
    <row r="371" spans="1:12" x14ac:dyDescent="0.35">
      <c r="A371">
        <v>127</v>
      </c>
      <c r="B371" t="s">
        <v>262</v>
      </c>
      <c r="C371" s="1">
        <v>42446</v>
      </c>
      <c r="D371" t="s">
        <v>263</v>
      </c>
      <c r="E371" t="s">
        <v>102</v>
      </c>
      <c r="F371" s="3">
        <v>2</v>
      </c>
      <c r="G371" s="2">
        <v>5799.98</v>
      </c>
      <c r="H371" t="s">
        <v>18</v>
      </c>
      <c r="I371" t="s">
        <v>19</v>
      </c>
      <c r="J371" t="s">
        <v>103</v>
      </c>
      <c r="K371" s="4">
        <v>405.99860000000001</v>
      </c>
      <c r="L371" s="4">
        <v>5393.9813999999997</v>
      </c>
    </row>
    <row r="372" spans="1:12" x14ac:dyDescent="0.35">
      <c r="A372">
        <v>128</v>
      </c>
      <c r="B372" t="s">
        <v>264</v>
      </c>
      <c r="C372" s="1">
        <v>42447</v>
      </c>
      <c r="D372" t="s">
        <v>265</v>
      </c>
      <c r="E372" t="s">
        <v>23</v>
      </c>
      <c r="F372" s="3">
        <v>2</v>
      </c>
      <c r="G372" s="2">
        <v>1099.98</v>
      </c>
      <c r="H372" t="s">
        <v>37</v>
      </c>
      <c r="I372" t="s">
        <v>33</v>
      </c>
      <c r="J372" t="s">
        <v>24</v>
      </c>
      <c r="K372" s="4">
        <v>109.998</v>
      </c>
      <c r="L372" s="4">
        <v>989.98199999999997</v>
      </c>
    </row>
    <row r="373" spans="1:12" x14ac:dyDescent="0.35">
      <c r="A373">
        <v>128</v>
      </c>
      <c r="B373" t="s">
        <v>264</v>
      </c>
      <c r="C373" s="1">
        <v>42447</v>
      </c>
      <c r="D373" t="s">
        <v>265</v>
      </c>
      <c r="E373" t="s">
        <v>23</v>
      </c>
      <c r="F373" s="3">
        <v>2</v>
      </c>
      <c r="G373" s="2">
        <v>1199.98</v>
      </c>
      <c r="H373" t="s">
        <v>12</v>
      </c>
      <c r="I373" t="s">
        <v>13</v>
      </c>
      <c r="J373" t="s">
        <v>24</v>
      </c>
      <c r="K373" s="4">
        <v>119.998</v>
      </c>
      <c r="L373" s="4">
        <v>1079.982</v>
      </c>
    </row>
    <row r="374" spans="1:12" x14ac:dyDescent="0.35">
      <c r="A374">
        <v>128</v>
      </c>
      <c r="B374" t="s">
        <v>264</v>
      </c>
      <c r="C374" s="1">
        <v>42447</v>
      </c>
      <c r="D374" t="s">
        <v>265</v>
      </c>
      <c r="E374" t="s">
        <v>23</v>
      </c>
      <c r="F374" s="3">
        <v>2</v>
      </c>
      <c r="G374" s="2">
        <v>1999.98</v>
      </c>
      <c r="H374" t="s">
        <v>27</v>
      </c>
      <c r="I374" t="s">
        <v>19</v>
      </c>
      <c r="J374" t="s">
        <v>24</v>
      </c>
      <c r="K374" s="4">
        <v>399.99599999999998</v>
      </c>
      <c r="L374" s="4">
        <v>1599.9839999999999</v>
      </c>
    </row>
    <row r="375" spans="1:12" x14ac:dyDescent="0.35">
      <c r="A375">
        <v>128</v>
      </c>
      <c r="B375" t="s">
        <v>264</v>
      </c>
      <c r="C375" s="1">
        <v>42447</v>
      </c>
      <c r="D375" t="s">
        <v>265</v>
      </c>
      <c r="E375" t="s">
        <v>23</v>
      </c>
      <c r="F375" s="3">
        <v>2</v>
      </c>
      <c r="G375" s="2">
        <v>5799.98</v>
      </c>
      <c r="H375" t="s">
        <v>18</v>
      </c>
      <c r="I375" t="s">
        <v>19</v>
      </c>
      <c r="J375" t="s">
        <v>24</v>
      </c>
      <c r="K375" s="4">
        <v>1159.9960000000001</v>
      </c>
      <c r="L375" s="4">
        <v>4639.9839999999995</v>
      </c>
    </row>
    <row r="376" spans="1:12" x14ac:dyDescent="0.35">
      <c r="A376">
        <v>129</v>
      </c>
      <c r="B376" t="s">
        <v>266</v>
      </c>
      <c r="C376" s="1">
        <v>42448</v>
      </c>
      <c r="D376" t="s">
        <v>211</v>
      </c>
      <c r="E376" t="s">
        <v>23</v>
      </c>
      <c r="F376" s="3">
        <v>1</v>
      </c>
      <c r="G376" s="2">
        <v>449</v>
      </c>
      <c r="H376" t="s">
        <v>38</v>
      </c>
      <c r="I376" t="s">
        <v>13</v>
      </c>
      <c r="J376" t="s">
        <v>24</v>
      </c>
      <c r="K376" s="4">
        <v>44.9</v>
      </c>
      <c r="L376" s="4">
        <v>404.1</v>
      </c>
    </row>
    <row r="377" spans="1:12" x14ac:dyDescent="0.35">
      <c r="A377">
        <v>129</v>
      </c>
      <c r="B377" t="s">
        <v>266</v>
      </c>
      <c r="C377" s="1">
        <v>42448</v>
      </c>
      <c r="D377" t="s">
        <v>211</v>
      </c>
      <c r="E377" t="s">
        <v>23</v>
      </c>
      <c r="F377" s="3">
        <v>1</v>
      </c>
      <c r="G377" s="2">
        <v>2999.99</v>
      </c>
      <c r="H377" t="s">
        <v>39</v>
      </c>
      <c r="I377" t="s">
        <v>40</v>
      </c>
      <c r="J377" t="s">
        <v>24</v>
      </c>
      <c r="K377" s="4">
        <v>299.99900000000002</v>
      </c>
      <c r="L377" s="4">
        <v>2699.991</v>
      </c>
    </row>
    <row r="378" spans="1:12" x14ac:dyDescent="0.35">
      <c r="A378">
        <v>130</v>
      </c>
      <c r="B378" t="s">
        <v>267</v>
      </c>
      <c r="C378" s="1">
        <v>42448</v>
      </c>
      <c r="D378" t="s">
        <v>162</v>
      </c>
      <c r="E378" t="s">
        <v>23</v>
      </c>
      <c r="F378" s="3">
        <v>1</v>
      </c>
      <c r="G378" s="2">
        <v>599.99</v>
      </c>
      <c r="H378" t="s">
        <v>12</v>
      </c>
      <c r="I378" t="s">
        <v>33</v>
      </c>
      <c r="J378" t="s">
        <v>24</v>
      </c>
      <c r="K378" s="4">
        <v>29.999500000000001</v>
      </c>
      <c r="L378" s="4">
        <v>569.9905</v>
      </c>
    </row>
    <row r="379" spans="1:12" x14ac:dyDescent="0.35">
      <c r="A379">
        <v>130</v>
      </c>
      <c r="B379" t="s">
        <v>267</v>
      </c>
      <c r="C379" s="1">
        <v>42448</v>
      </c>
      <c r="D379" t="s">
        <v>162</v>
      </c>
      <c r="E379" t="s">
        <v>23</v>
      </c>
      <c r="F379" s="3">
        <v>2</v>
      </c>
      <c r="G379" s="2">
        <v>2641.98</v>
      </c>
      <c r="H379" t="s">
        <v>71</v>
      </c>
      <c r="I379" t="s">
        <v>19</v>
      </c>
      <c r="J379" t="s">
        <v>24</v>
      </c>
      <c r="K379" s="4">
        <v>184.93860000000001</v>
      </c>
      <c r="L379" s="4">
        <v>2457.0414000000001</v>
      </c>
    </row>
    <row r="380" spans="1:12" x14ac:dyDescent="0.35">
      <c r="A380">
        <v>131</v>
      </c>
      <c r="B380" t="s">
        <v>268</v>
      </c>
      <c r="C380" s="1">
        <v>42448</v>
      </c>
      <c r="D380" t="s">
        <v>263</v>
      </c>
      <c r="E380" t="s">
        <v>102</v>
      </c>
      <c r="F380" s="3">
        <v>2</v>
      </c>
      <c r="G380" s="2">
        <v>539.98</v>
      </c>
      <c r="H380" t="s">
        <v>46</v>
      </c>
      <c r="I380" t="s">
        <v>47</v>
      </c>
      <c r="J380" t="s">
        <v>103</v>
      </c>
      <c r="K380" s="4">
        <v>107.996</v>
      </c>
      <c r="L380" s="4">
        <v>431.98400000000004</v>
      </c>
    </row>
    <row r="381" spans="1:12" x14ac:dyDescent="0.35">
      <c r="A381">
        <v>131</v>
      </c>
      <c r="B381" t="s">
        <v>268</v>
      </c>
      <c r="C381" s="1">
        <v>42448</v>
      </c>
      <c r="D381" t="s">
        <v>263</v>
      </c>
      <c r="E381" t="s">
        <v>102</v>
      </c>
      <c r="F381" s="3">
        <v>2</v>
      </c>
      <c r="G381" s="2">
        <v>1099.98</v>
      </c>
      <c r="H381" t="s">
        <v>37</v>
      </c>
      <c r="I381" t="s">
        <v>33</v>
      </c>
      <c r="J381" t="s">
        <v>103</v>
      </c>
      <c r="K381" s="4">
        <v>109.998</v>
      </c>
      <c r="L381" s="4">
        <v>989.98199999999997</v>
      </c>
    </row>
    <row r="382" spans="1:12" x14ac:dyDescent="0.35">
      <c r="A382">
        <v>131</v>
      </c>
      <c r="B382" t="s">
        <v>268</v>
      </c>
      <c r="C382" s="1">
        <v>42448</v>
      </c>
      <c r="D382" t="s">
        <v>263</v>
      </c>
      <c r="E382" t="s">
        <v>102</v>
      </c>
      <c r="F382" s="3">
        <v>2</v>
      </c>
      <c r="G382" s="2">
        <v>5799.98</v>
      </c>
      <c r="H382" t="s">
        <v>18</v>
      </c>
      <c r="I382" t="s">
        <v>19</v>
      </c>
      <c r="J382" t="s">
        <v>103</v>
      </c>
      <c r="K382" s="4">
        <v>405.99860000000001</v>
      </c>
      <c r="L382" s="4">
        <v>5393.9813999999997</v>
      </c>
    </row>
    <row r="383" spans="1:12" x14ac:dyDescent="0.35">
      <c r="A383">
        <v>132</v>
      </c>
      <c r="B383" t="s">
        <v>269</v>
      </c>
      <c r="C383" s="1">
        <v>42449</v>
      </c>
      <c r="D383" t="s">
        <v>76</v>
      </c>
      <c r="E383" t="s">
        <v>11</v>
      </c>
      <c r="F383" s="3">
        <v>1</v>
      </c>
      <c r="G383" s="2">
        <v>599.99</v>
      </c>
      <c r="H383" t="s">
        <v>15</v>
      </c>
      <c r="I383" t="s">
        <v>13</v>
      </c>
      <c r="J383" t="s">
        <v>14</v>
      </c>
      <c r="K383" s="4">
        <v>29.999500000000001</v>
      </c>
      <c r="L383" s="4">
        <v>569.9905</v>
      </c>
    </row>
    <row r="384" spans="1:12" x14ac:dyDescent="0.35">
      <c r="A384">
        <v>132</v>
      </c>
      <c r="B384" t="s">
        <v>269</v>
      </c>
      <c r="C384" s="1">
        <v>42449</v>
      </c>
      <c r="D384" t="s">
        <v>76</v>
      </c>
      <c r="E384" t="s">
        <v>11</v>
      </c>
      <c r="F384" s="3">
        <v>2</v>
      </c>
      <c r="G384" s="2">
        <v>1499.98</v>
      </c>
      <c r="H384" t="s">
        <v>30</v>
      </c>
      <c r="I384" t="s">
        <v>19</v>
      </c>
      <c r="J384" t="s">
        <v>14</v>
      </c>
      <c r="K384" s="4">
        <v>74.998999999999995</v>
      </c>
      <c r="L384" s="4">
        <v>1424.981</v>
      </c>
    </row>
    <row r="385" spans="1:12" x14ac:dyDescent="0.35">
      <c r="A385">
        <v>132</v>
      </c>
      <c r="B385" t="s">
        <v>269</v>
      </c>
      <c r="C385" s="1">
        <v>42449</v>
      </c>
      <c r="D385" t="s">
        <v>76</v>
      </c>
      <c r="E385" t="s">
        <v>11</v>
      </c>
      <c r="F385" s="3">
        <v>1</v>
      </c>
      <c r="G385" s="2">
        <v>2999.99</v>
      </c>
      <c r="H385" t="s">
        <v>39</v>
      </c>
      <c r="I385" t="s">
        <v>40</v>
      </c>
      <c r="J385" t="s">
        <v>14</v>
      </c>
      <c r="K385" s="4">
        <v>299.99900000000002</v>
      </c>
      <c r="L385" s="4">
        <v>2699.991</v>
      </c>
    </row>
    <row r="386" spans="1:12" x14ac:dyDescent="0.35">
      <c r="A386">
        <v>133</v>
      </c>
      <c r="B386" t="s">
        <v>270</v>
      </c>
      <c r="C386" s="1">
        <v>42449</v>
      </c>
      <c r="D386" t="s">
        <v>65</v>
      </c>
      <c r="E386" t="s">
        <v>23</v>
      </c>
      <c r="F386" s="3">
        <v>2</v>
      </c>
      <c r="G386" s="2">
        <v>539.98</v>
      </c>
      <c r="H386" t="s">
        <v>60</v>
      </c>
      <c r="I386" t="s">
        <v>13</v>
      </c>
      <c r="J386" t="s">
        <v>24</v>
      </c>
      <c r="K386" s="4">
        <v>26.998999999999999</v>
      </c>
      <c r="L386" s="4">
        <v>512.98099999999999</v>
      </c>
    </row>
    <row r="387" spans="1:12" x14ac:dyDescent="0.35">
      <c r="A387">
        <v>133</v>
      </c>
      <c r="B387" t="s">
        <v>270</v>
      </c>
      <c r="C387" s="1">
        <v>42449</v>
      </c>
      <c r="D387" t="s">
        <v>65</v>
      </c>
      <c r="E387" t="s">
        <v>23</v>
      </c>
      <c r="F387" s="3">
        <v>1</v>
      </c>
      <c r="G387" s="2">
        <v>269.99</v>
      </c>
      <c r="H387" t="s">
        <v>46</v>
      </c>
      <c r="I387" t="s">
        <v>47</v>
      </c>
      <c r="J387" t="s">
        <v>24</v>
      </c>
      <c r="K387" s="4">
        <v>53.997999999999998</v>
      </c>
      <c r="L387" s="4">
        <v>215.99200000000002</v>
      </c>
    </row>
    <row r="388" spans="1:12" x14ac:dyDescent="0.35">
      <c r="A388">
        <v>134</v>
      </c>
      <c r="B388" t="s">
        <v>271</v>
      </c>
      <c r="C388" s="1">
        <v>42449</v>
      </c>
      <c r="D388" t="s">
        <v>272</v>
      </c>
      <c r="E388" t="s">
        <v>23</v>
      </c>
      <c r="F388" s="3">
        <v>2</v>
      </c>
      <c r="G388" s="2">
        <v>898</v>
      </c>
      <c r="H388" t="s">
        <v>38</v>
      </c>
      <c r="I388" t="s">
        <v>13</v>
      </c>
      <c r="J388" t="s">
        <v>24</v>
      </c>
      <c r="K388" s="4">
        <v>62.86</v>
      </c>
      <c r="L388" s="4">
        <v>835.14</v>
      </c>
    </row>
    <row r="389" spans="1:12" x14ac:dyDescent="0.35">
      <c r="A389">
        <v>134</v>
      </c>
      <c r="B389" t="s">
        <v>271</v>
      </c>
      <c r="C389" s="1">
        <v>42449</v>
      </c>
      <c r="D389" t="s">
        <v>272</v>
      </c>
      <c r="E389" t="s">
        <v>23</v>
      </c>
      <c r="F389" s="3">
        <v>2</v>
      </c>
      <c r="G389" s="2">
        <v>898</v>
      </c>
      <c r="H389" t="s">
        <v>93</v>
      </c>
      <c r="I389" t="s">
        <v>13</v>
      </c>
      <c r="J389" t="s">
        <v>24</v>
      </c>
      <c r="K389" s="4">
        <v>89.8</v>
      </c>
      <c r="L389" s="4">
        <v>808.2</v>
      </c>
    </row>
    <row r="390" spans="1:12" x14ac:dyDescent="0.35">
      <c r="A390">
        <v>134</v>
      </c>
      <c r="B390" t="s">
        <v>271</v>
      </c>
      <c r="C390" s="1">
        <v>42449</v>
      </c>
      <c r="D390" t="s">
        <v>272</v>
      </c>
      <c r="E390" t="s">
        <v>23</v>
      </c>
      <c r="F390" s="3">
        <v>2</v>
      </c>
      <c r="G390" s="2">
        <v>1499.98</v>
      </c>
      <c r="H390" t="s">
        <v>30</v>
      </c>
      <c r="I390" t="s">
        <v>19</v>
      </c>
      <c r="J390" t="s">
        <v>24</v>
      </c>
      <c r="K390" s="4">
        <v>104.9986</v>
      </c>
      <c r="L390" s="4">
        <v>1394.9814000000001</v>
      </c>
    </row>
    <row r="391" spans="1:12" x14ac:dyDescent="0.35">
      <c r="A391">
        <v>135</v>
      </c>
      <c r="B391" t="s">
        <v>273</v>
      </c>
      <c r="C391" s="1">
        <v>42450</v>
      </c>
      <c r="D391" t="s">
        <v>257</v>
      </c>
      <c r="E391" t="s">
        <v>23</v>
      </c>
      <c r="F391" s="3">
        <v>1</v>
      </c>
      <c r="G391" s="2">
        <v>499.99</v>
      </c>
      <c r="H391" t="s">
        <v>74</v>
      </c>
      <c r="I391" t="s">
        <v>33</v>
      </c>
      <c r="J391" t="s">
        <v>24</v>
      </c>
      <c r="K391" s="4">
        <v>99.998000000000005</v>
      </c>
      <c r="L391" s="4">
        <v>399.99200000000002</v>
      </c>
    </row>
    <row r="392" spans="1:12" x14ac:dyDescent="0.35">
      <c r="A392">
        <v>135</v>
      </c>
      <c r="B392" t="s">
        <v>273</v>
      </c>
      <c r="C392" s="1">
        <v>42450</v>
      </c>
      <c r="D392" t="s">
        <v>257</v>
      </c>
      <c r="E392" t="s">
        <v>23</v>
      </c>
      <c r="F392" s="3">
        <v>2</v>
      </c>
      <c r="G392" s="2">
        <v>2641.98</v>
      </c>
      <c r="H392" t="s">
        <v>71</v>
      </c>
      <c r="I392" t="s">
        <v>19</v>
      </c>
      <c r="J392" t="s">
        <v>24</v>
      </c>
      <c r="K392" s="4">
        <v>132.09899999999999</v>
      </c>
      <c r="L392" s="4">
        <v>2509.8809999999999</v>
      </c>
    </row>
    <row r="393" spans="1:12" x14ac:dyDescent="0.35">
      <c r="A393">
        <v>135</v>
      </c>
      <c r="B393" t="s">
        <v>273</v>
      </c>
      <c r="C393" s="1">
        <v>42450</v>
      </c>
      <c r="D393" t="s">
        <v>257</v>
      </c>
      <c r="E393" t="s">
        <v>23</v>
      </c>
      <c r="F393" s="3">
        <v>2</v>
      </c>
      <c r="G393" s="2">
        <v>898</v>
      </c>
      <c r="H393" t="s">
        <v>38</v>
      </c>
      <c r="I393" t="s">
        <v>13</v>
      </c>
      <c r="J393" t="s">
        <v>24</v>
      </c>
      <c r="K393" s="4">
        <v>44.9</v>
      </c>
      <c r="L393" s="4">
        <v>853.1</v>
      </c>
    </row>
    <row r="394" spans="1:12" x14ac:dyDescent="0.35">
      <c r="A394">
        <v>135</v>
      </c>
      <c r="B394" t="s">
        <v>273</v>
      </c>
      <c r="C394" s="1">
        <v>42450</v>
      </c>
      <c r="D394" t="s">
        <v>257</v>
      </c>
      <c r="E394" t="s">
        <v>23</v>
      </c>
      <c r="F394" s="3">
        <v>1</v>
      </c>
      <c r="G394" s="2">
        <v>749.99</v>
      </c>
      <c r="H394" t="s">
        <v>30</v>
      </c>
      <c r="I394" t="s">
        <v>19</v>
      </c>
      <c r="J394" t="s">
        <v>24</v>
      </c>
      <c r="K394" s="4">
        <v>37.499499999999998</v>
      </c>
      <c r="L394" s="4">
        <v>712.4905</v>
      </c>
    </row>
    <row r="395" spans="1:12" x14ac:dyDescent="0.35">
      <c r="A395">
        <v>136</v>
      </c>
      <c r="B395" t="s">
        <v>274</v>
      </c>
      <c r="C395" s="1">
        <v>42450</v>
      </c>
      <c r="D395" t="s">
        <v>275</v>
      </c>
      <c r="E395" t="s">
        <v>102</v>
      </c>
      <c r="F395" s="3">
        <v>2</v>
      </c>
      <c r="G395" s="2">
        <v>1999.98</v>
      </c>
      <c r="H395" t="s">
        <v>27</v>
      </c>
      <c r="I395" t="s">
        <v>19</v>
      </c>
      <c r="J395" t="s">
        <v>103</v>
      </c>
      <c r="K395" s="4">
        <v>99.998999999999995</v>
      </c>
      <c r="L395" s="4">
        <v>1899.981</v>
      </c>
    </row>
    <row r="396" spans="1:12" x14ac:dyDescent="0.35">
      <c r="A396">
        <v>136</v>
      </c>
      <c r="B396" t="s">
        <v>274</v>
      </c>
      <c r="C396" s="1">
        <v>42450</v>
      </c>
      <c r="D396" t="s">
        <v>275</v>
      </c>
      <c r="E396" t="s">
        <v>102</v>
      </c>
      <c r="F396" s="3">
        <v>2</v>
      </c>
      <c r="G396" s="2">
        <v>7999.98</v>
      </c>
      <c r="H396" t="s">
        <v>50</v>
      </c>
      <c r="I396" t="s">
        <v>19</v>
      </c>
      <c r="J396" t="s">
        <v>103</v>
      </c>
      <c r="K396" s="4">
        <v>1599.9960000000001</v>
      </c>
      <c r="L396" s="4">
        <v>6399.9839999999995</v>
      </c>
    </row>
    <row r="397" spans="1:12" x14ac:dyDescent="0.35">
      <c r="A397">
        <v>137</v>
      </c>
      <c r="B397" t="s">
        <v>276</v>
      </c>
      <c r="C397" s="1">
        <v>42452</v>
      </c>
      <c r="D397" t="s">
        <v>277</v>
      </c>
      <c r="E397" t="s">
        <v>23</v>
      </c>
      <c r="F397" s="3">
        <v>1</v>
      </c>
      <c r="G397" s="2">
        <v>269.99</v>
      </c>
      <c r="H397" t="s">
        <v>46</v>
      </c>
      <c r="I397" t="s">
        <v>47</v>
      </c>
      <c r="J397" t="s">
        <v>24</v>
      </c>
      <c r="K397" s="4">
        <v>26.998999999999999</v>
      </c>
      <c r="L397" s="4">
        <v>242.99100000000001</v>
      </c>
    </row>
    <row r="398" spans="1:12" x14ac:dyDescent="0.35">
      <c r="A398">
        <v>137</v>
      </c>
      <c r="B398" t="s">
        <v>276</v>
      </c>
      <c r="C398" s="1">
        <v>42452</v>
      </c>
      <c r="D398" t="s">
        <v>277</v>
      </c>
      <c r="E398" t="s">
        <v>23</v>
      </c>
      <c r="F398" s="3">
        <v>1</v>
      </c>
      <c r="G398" s="2">
        <v>299.99</v>
      </c>
      <c r="H398" t="s">
        <v>66</v>
      </c>
      <c r="I398" t="s">
        <v>47</v>
      </c>
      <c r="J398" t="s">
        <v>24</v>
      </c>
      <c r="K398" s="4">
        <v>20.999300000000002</v>
      </c>
      <c r="L398" s="4">
        <v>278.9907</v>
      </c>
    </row>
    <row r="399" spans="1:12" x14ac:dyDescent="0.35">
      <c r="A399">
        <v>138</v>
      </c>
      <c r="B399" t="s">
        <v>278</v>
      </c>
      <c r="C399" s="1">
        <v>42452</v>
      </c>
      <c r="D399" t="s">
        <v>261</v>
      </c>
      <c r="E399" t="s">
        <v>23</v>
      </c>
      <c r="F399" s="3">
        <v>2</v>
      </c>
      <c r="G399" s="2">
        <v>1199.98</v>
      </c>
      <c r="H399" t="s">
        <v>12</v>
      </c>
      <c r="I399" t="s">
        <v>13</v>
      </c>
      <c r="J399" t="s">
        <v>24</v>
      </c>
      <c r="K399" s="4">
        <v>119.998</v>
      </c>
      <c r="L399" s="4">
        <v>1079.982</v>
      </c>
    </row>
    <row r="400" spans="1:12" x14ac:dyDescent="0.35">
      <c r="A400">
        <v>138</v>
      </c>
      <c r="B400" t="s">
        <v>278</v>
      </c>
      <c r="C400" s="1">
        <v>42452</v>
      </c>
      <c r="D400" t="s">
        <v>261</v>
      </c>
      <c r="E400" t="s">
        <v>23</v>
      </c>
      <c r="F400" s="3">
        <v>1</v>
      </c>
      <c r="G400" s="2">
        <v>469.99</v>
      </c>
      <c r="H400" t="s">
        <v>63</v>
      </c>
      <c r="I400" t="s">
        <v>19</v>
      </c>
      <c r="J400" t="s">
        <v>24</v>
      </c>
      <c r="K400" s="4">
        <v>93.998000000000005</v>
      </c>
      <c r="L400" s="4">
        <v>375.99200000000002</v>
      </c>
    </row>
    <row r="401" spans="1:12" x14ac:dyDescent="0.35">
      <c r="A401">
        <v>139</v>
      </c>
      <c r="B401" t="s">
        <v>279</v>
      </c>
      <c r="C401" s="1">
        <v>42452</v>
      </c>
      <c r="D401" t="s">
        <v>170</v>
      </c>
      <c r="E401" t="s">
        <v>23</v>
      </c>
      <c r="F401" s="3">
        <v>2</v>
      </c>
      <c r="G401" s="2">
        <v>898</v>
      </c>
      <c r="H401" t="s">
        <v>93</v>
      </c>
      <c r="I401" t="s">
        <v>13</v>
      </c>
      <c r="J401" t="s">
        <v>24</v>
      </c>
      <c r="K401" s="4">
        <v>62.86</v>
      </c>
      <c r="L401" s="4">
        <v>835.14</v>
      </c>
    </row>
    <row r="402" spans="1:12" x14ac:dyDescent="0.35">
      <c r="A402">
        <v>139</v>
      </c>
      <c r="B402" t="s">
        <v>279</v>
      </c>
      <c r="C402" s="1">
        <v>42452</v>
      </c>
      <c r="D402" t="s">
        <v>170</v>
      </c>
      <c r="E402" t="s">
        <v>23</v>
      </c>
      <c r="F402" s="3">
        <v>1</v>
      </c>
      <c r="G402" s="2">
        <v>999.99</v>
      </c>
      <c r="H402" t="s">
        <v>27</v>
      </c>
      <c r="I402" t="s">
        <v>19</v>
      </c>
      <c r="J402" t="s">
        <v>24</v>
      </c>
      <c r="K402" s="4">
        <v>69.999300000000005</v>
      </c>
      <c r="L402" s="4">
        <v>929.99070000000006</v>
      </c>
    </row>
    <row r="403" spans="1:12" x14ac:dyDescent="0.35">
      <c r="A403">
        <v>140</v>
      </c>
      <c r="B403" t="s">
        <v>280</v>
      </c>
      <c r="C403" s="1">
        <v>42452</v>
      </c>
      <c r="D403" t="s">
        <v>281</v>
      </c>
      <c r="E403" t="s">
        <v>23</v>
      </c>
      <c r="F403" s="3">
        <v>1</v>
      </c>
      <c r="G403" s="2">
        <v>269.99</v>
      </c>
      <c r="H403" t="s">
        <v>60</v>
      </c>
      <c r="I403" t="s">
        <v>47</v>
      </c>
      <c r="J403" t="s">
        <v>24</v>
      </c>
      <c r="K403" s="4">
        <v>53.997999999999998</v>
      </c>
      <c r="L403" s="4">
        <v>215.99200000000002</v>
      </c>
    </row>
    <row r="404" spans="1:12" x14ac:dyDescent="0.35">
      <c r="A404">
        <v>140</v>
      </c>
      <c r="B404" t="s">
        <v>280</v>
      </c>
      <c r="C404" s="1">
        <v>42452</v>
      </c>
      <c r="D404" t="s">
        <v>281</v>
      </c>
      <c r="E404" t="s">
        <v>23</v>
      </c>
      <c r="F404" s="3">
        <v>1</v>
      </c>
      <c r="G404" s="2">
        <v>529.99</v>
      </c>
      <c r="H404" t="s">
        <v>43</v>
      </c>
      <c r="I404" t="s">
        <v>13</v>
      </c>
      <c r="J404" t="s">
        <v>24</v>
      </c>
      <c r="K404" s="4">
        <v>105.998</v>
      </c>
      <c r="L404" s="4">
        <v>423.99200000000002</v>
      </c>
    </row>
    <row r="405" spans="1:12" x14ac:dyDescent="0.35">
      <c r="A405">
        <v>140</v>
      </c>
      <c r="B405" t="s">
        <v>280</v>
      </c>
      <c r="C405" s="1">
        <v>42452</v>
      </c>
      <c r="D405" t="s">
        <v>281</v>
      </c>
      <c r="E405" t="s">
        <v>23</v>
      </c>
      <c r="F405" s="3">
        <v>2</v>
      </c>
      <c r="G405" s="2">
        <v>1099.98</v>
      </c>
      <c r="H405" t="s">
        <v>37</v>
      </c>
      <c r="I405" t="s">
        <v>13</v>
      </c>
      <c r="J405" t="s">
        <v>24</v>
      </c>
      <c r="K405" s="4">
        <v>219.99600000000001</v>
      </c>
      <c r="L405" s="4">
        <v>879.98400000000004</v>
      </c>
    </row>
    <row r="406" spans="1:12" x14ac:dyDescent="0.35">
      <c r="A406">
        <v>140</v>
      </c>
      <c r="B406" t="s">
        <v>280</v>
      </c>
      <c r="C406" s="1">
        <v>42452</v>
      </c>
      <c r="D406" t="s">
        <v>281</v>
      </c>
      <c r="E406" t="s">
        <v>23</v>
      </c>
      <c r="F406" s="3">
        <v>1</v>
      </c>
      <c r="G406" s="2">
        <v>999.99</v>
      </c>
      <c r="H406" t="s">
        <v>27</v>
      </c>
      <c r="I406" t="s">
        <v>19</v>
      </c>
      <c r="J406" t="s">
        <v>24</v>
      </c>
      <c r="K406" s="4">
        <v>49.999499999999998</v>
      </c>
      <c r="L406" s="4">
        <v>949.9905</v>
      </c>
    </row>
    <row r="407" spans="1:12" x14ac:dyDescent="0.35">
      <c r="A407">
        <v>141</v>
      </c>
      <c r="B407" t="s">
        <v>282</v>
      </c>
      <c r="C407" s="1">
        <v>42454</v>
      </c>
      <c r="D407" t="s">
        <v>80</v>
      </c>
      <c r="E407" t="s">
        <v>23</v>
      </c>
      <c r="F407" s="3">
        <v>1</v>
      </c>
      <c r="G407" s="2">
        <v>449</v>
      </c>
      <c r="H407" t="s">
        <v>38</v>
      </c>
      <c r="I407" t="s">
        <v>13</v>
      </c>
      <c r="J407" t="s">
        <v>24</v>
      </c>
      <c r="K407" s="4">
        <v>89.8</v>
      </c>
      <c r="L407" s="4">
        <v>359.2</v>
      </c>
    </row>
    <row r="408" spans="1:12" x14ac:dyDescent="0.35">
      <c r="A408">
        <v>142</v>
      </c>
      <c r="B408" t="s">
        <v>283</v>
      </c>
      <c r="C408" s="1">
        <v>42455</v>
      </c>
      <c r="D408" t="s">
        <v>284</v>
      </c>
      <c r="E408" t="s">
        <v>11</v>
      </c>
      <c r="F408" s="3">
        <v>2</v>
      </c>
      <c r="G408" s="2">
        <v>1199.98</v>
      </c>
      <c r="H408" t="s">
        <v>12</v>
      </c>
      <c r="I408" t="s">
        <v>13</v>
      </c>
      <c r="J408" t="s">
        <v>14</v>
      </c>
      <c r="K408" s="4">
        <v>119.998</v>
      </c>
      <c r="L408" s="4">
        <v>1079.982</v>
      </c>
    </row>
    <row r="409" spans="1:12" x14ac:dyDescent="0.35">
      <c r="A409">
        <v>142</v>
      </c>
      <c r="B409" t="s">
        <v>283</v>
      </c>
      <c r="C409" s="1">
        <v>42455</v>
      </c>
      <c r="D409" t="s">
        <v>284</v>
      </c>
      <c r="E409" t="s">
        <v>11</v>
      </c>
      <c r="F409" s="3">
        <v>1</v>
      </c>
      <c r="G409" s="2">
        <v>449</v>
      </c>
      <c r="H409" t="s">
        <v>93</v>
      </c>
      <c r="I409" t="s">
        <v>13</v>
      </c>
      <c r="J409" t="s">
        <v>14</v>
      </c>
      <c r="K409" s="4">
        <v>31.43</v>
      </c>
      <c r="L409" s="4">
        <v>417.57</v>
      </c>
    </row>
    <row r="410" spans="1:12" x14ac:dyDescent="0.35">
      <c r="A410">
        <v>142</v>
      </c>
      <c r="B410" t="s">
        <v>283</v>
      </c>
      <c r="C410" s="1">
        <v>42455</v>
      </c>
      <c r="D410" t="s">
        <v>284</v>
      </c>
      <c r="E410" t="s">
        <v>11</v>
      </c>
      <c r="F410" s="3">
        <v>2</v>
      </c>
      <c r="G410" s="2">
        <v>3361.98</v>
      </c>
      <c r="H410" t="s">
        <v>57</v>
      </c>
      <c r="I410" t="s">
        <v>17</v>
      </c>
      <c r="J410" t="s">
        <v>14</v>
      </c>
      <c r="K410" s="4">
        <v>336.19799999999998</v>
      </c>
      <c r="L410" s="4">
        <v>3025.7820000000002</v>
      </c>
    </row>
    <row r="411" spans="1:12" x14ac:dyDescent="0.35">
      <c r="A411">
        <v>143</v>
      </c>
      <c r="B411" t="s">
        <v>285</v>
      </c>
      <c r="C411" s="1">
        <v>42455</v>
      </c>
      <c r="D411" t="s">
        <v>232</v>
      </c>
      <c r="E411" t="s">
        <v>23</v>
      </c>
      <c r="F411" s="3">
        <v>1</v>
      </c>
      <c r="G411" s="2">
        <v>469.99</v>
      </c>
      <c r="H411" t="s">
        <v>63</v>
      </c>
      <c r="I411" t="s">
        <v>19</v>
      </c>
      <c r="J411" t="s">
        <v>24</v>
      </c>
      <c r="K411" s="4">
        <v>93.998000000000005</v>
      </c>
      <c r="L411" s="4">
        <v>375.99200000000002</v>
      </c>
    </row>
    <row r="412" spans="1:12" x14ac:dyDescent="0.35">
      <c r="A412">
        <v>144</v>
      </c>
      <c r="B412" t="s">
        <v>286</v>
      </c>
      <c r="C412" s="1">
        <v>42455</v>
      </c>
      <c r="D412" t="s">
        <v>287</v>
      </c>
      <c r="E412" t="s">
        <v>23</v>
      </c>
      <c r="F412" s="3">
        <v>2</v>
      </c>
      <c r="G412" s="2">
        <v>3599.98</v>
      </c>
      <c r="H412" t="s">
        <v>20</v>
      </c>
      <c r="I412" t="s">
        <v>19</v>
      </c>
      <c r="J412" t="s">
        <v>24</v>
      </c>
      <c r="K412" s="4">
        <v>179.999</v>
      </c>
      <c r="L412" s="4">
        <v>3419.9810000000002</v>
      </c>
    </row>
    <row r="413" spans="1:12" x14ac:dyDescent="0.35">
      <c r="A413">
        <v>145</v>
      </c>
      <c r="B413" t="s">
        <v>288</v>
      </c>
      <c r="C413" s="1">
        <v>42456</v>
      </c>
      <c r="D413" t="s">
        <v>86</v>
      </c>
      <c r="E413" t="s">
        <v>23</v>
      </c>
      <c r="F413" s="3">
        <v>1</v>
      </c>
      <c r="G413" s="2">
        <v>1680.99</v>
      </c>
      <c r="H413" t="s">
        <v>57</v>
      </c>
      <c r="I413" t="s">
        <v>17</v>
      </c>
      <c r="J413" t="s">
        <v>24</v>
      </c>
      <c r="K413" s="4">
        <v>336.19799999999998</v>
      </c>
      <c r="L413" s="4">
        <v>1344.7919999999999</v>
      </c>
    </row>
    <row r="414" spans="1:12" x14ac:dyDescent="0.35">
      <c r="A414">
        <v>145</v>
      </c>
      <c r="B414" t="s">
        <v>288</v>
      </c>
      <c r="C414" s="1">
        <v>42456</v>
      </c>
      <c r="D414" t="s">
        <v>86</v>
      </c>
      <c r="E414" t="s">
        <v>23</v>
      </c>
      <c r="F414" s="3">
        <v>2</v>
      </c>
      <c r="G414" s="2">
        <v>5999.98</v>
      </c>
      <c r="H414" t="s">
        <v>39</v>
      </c>
      <c r="I414" t="s">
        <v>40</v>
      </c>
      <c r="J414" t="s">
        <v>24</v>
      </c>
      <c r="K414" s="4">
        <v>599.99800000000005</v>
      </c>
      <c r="L414" s="4">
        <v>5399.982</v>
      </c>
    </row>
    <row r="415" spans="1:12" x14ac:dyDescent="0.35">
      <c r="A415">
        <v>146</v>
      </c>
      <c r="B415" t="s">
        <v>289</v>
      </c>
      <c r="C415" s="1">
        <v>42457</v>
      </c>
      <c r="D415" t="s">
        <v>68</v>
      </c>
      <c r="E415" t="s">
        <v>11</v>
      </c>
      <c r="F415" s="3">
        <v>1</v>
      </c>
      <c r="G415" s="2">
        <v>549.99</v>
      </c>
      <c r="H415" t="s">
        <v>37</v>
      </c>
      <c r="I415" t="s">
        <v>13</v>
      </c>
      <c r="J415" t="s">
        <v>14</v>
      </c>
      <c r="K415" s="4">
        <v>54.999000000000002</v>
      </c>
      <c r="L415" s="4">
        <v>494.99099999999999</v>
      </c>
    </row>
    <row r="416" spans="1:12" x14ac:dyDescent="0.35">
      <c r="A416">
        <v>146</v>
      </c>
      <c r="B416" t="s">
        <v>289</v>
      </c>
      <c r="C416" s="1">
        <v>42457</v>
      </c>
      <c r="D416" t="s">
        <v>68</v>
      </c>
      <c r="E416" t="s">
        <v>11</v>
      </c>
      <c r="F416" s="3">
        <v>2</v>
      </c>
      <c r="G416" s="2">
        <v>1199.98</v>
      </c>
      <c r="H416" t="s">
        <v>15</v>
      </c>
      <c r="I416" t="s">
        <v>13</v>
      </c>
      <c r="J416" t="s">
        <v>14</v>
      </c>
      <c r="K416" s="4">
        <v>119.998</v>
      </c>
      <c r="L416" s="4">
        <v>1079.982</v>
      </c>
    </row>
    <row r="417" spans="1:12" x14ac:dyDescent="0.35">
      <c r="A417">
        <v>146</v>
      </c>
      <c r="B417" t="s">
        <v>289</v>
      </c>
      <c r="C417" s="1">
        <v>42457</v>
      </c>
      <c r="D417" t="s">
        <v>68</v>
      </c>
      <c r="E417" t="s">
        <v>11</v>
      </c>
      <c r="F417" s="3">
        <v>1</v>
      </c>
      <c r="G417" s="2">
        <v>749.99</v>
      </c>
      <c r="H417" t="s">
        <v>30</v>
      </c>
      <c r="I417" t="s">
        <v>19</v>
      </c>
      <c r="J417" t="s">
        <v>14</v>
      </c>
      <c r="K417" s="4">
        <v>52.499299999999998</v>
      </c>
      <c r="L417" s="4">
        <v>697.49070000000006</v>
      </c>
    </row>
    <row r="418" spans="1:12" x14ac:dyDescent="0.35">
      <c r="A418">
        <v>146</v>
      </c>
      <c r="B418" t="s">
        <v>289</v>
      </c>
      <c r="C418" s="1">
        <v>42457</v>
      </c>
      <c r="D418" t="s">
        <v>68</v>
      </c>
      <c r="E418" t="s">
        <v>11</v>
      </c>
      <c r="F418" s="3">
        <v>2</v>
      </c>
      <c r="G418" s="2">
        <v>939.98</v>
      </c>
      <c r="H418" t="s">
        <v>63</v>
      </c>
      <c r="I418" t="s">
        <v>19</v>
      </c>
      <c r="J418" t="s">
        <v>14</v>
      </c>
      <c r="K418" s="4">
        <v>46.999000000000002</v>
      </c>
      <c r="L418" s="4">
        <v>892.98099999999999</v>
      </c>
    </row>
    <row r="419" spans="1:12" x14ac:dyDescent="0.35">
      <c r="A419">
        <v>146</v>
      </c>
      <c r="B419" t="s">
        <v>289</v>
      </c>
      <c r="C419" s="1">
        <v>42457</v>
      </c>
      <c r="D419" t="s">
        <v>68</v>
      </c>
      <c r="E419" t="s">
        <v>11</v>
      </c>
      <c r="F419" s="3">
        <v>2</v>
      </c>
      <c r="G419" s="2">
        <v>1999.98</v>
      </c>
      <c r="H419" t="s">
        <v>27</v>
      </c>
      <c r="I419" t="s">
        <v>19</v>
      </c>
      <c r="J419" t="s">
        <v>14</v>
      </c>
      <c r="K419" s="4">
        <v>399.99599999999998</v>
      </c>
      <c r="L419" s="4">
        <v>1599.9839999999999</v>
      </c>
    </row>
    <row r="420" spans="1:12" x14ac:dyDescent="0.35">
      <c r="A420">
        <v>147</v>
      </c>
      <c r="B420" t="s">
        <v>290</v>
      </c>
      <c r="C420" s="1">
        <v>42457</v>
      </c>
      <c r="D420" t="s">
        <v>99</v>
      </c>
      <c r="E420" t="s">
        <v>23</v>
      </c>
      <c r="F420" s="3">
        <v>2</v>
      </c>
      <c r="G420" s="2">
        <v>1199.98</v>
      </c>
      <c r="H420" t="s">
        <v>12</v>
      </c>
      <c r="I420" t="s">
        <v>33</v>
      </c>
      <c r="J420" t="s">
        <v>24</v>
      </c>
      <c r="K420" s="4">
        <v>239.99600000000001</v>
      </c>
      <c r="L420" s="4">
        <v>959.98400000000004</v>
      </c>
    </row>
    <row r="421" spans="1:12" x14ac:dyDescent="0.35">
      <c r="A421">
        <v>148</v>
      </c>
      <c r="B421" t="s">
        <v>291</v>
      </c>
      <c r="C421" s="1">
        <v>42457</v>
      </c>
      <c r="D421" t="s">
        <v>92</v>
      </c>
      <c r="E421" t="s">
        <v>23</v>
      </c>
      <c r="F421" s="3">
        <v>1</v>
      </c>
      <c r="G421" s="2">
        <v>269.99</v>
      </c>
      <c r="H421" t="s">
        <v>46</v>
      </c>
      <c r="I421" t="s">
        <v>13</v>
      </c>
      <c r="J421" t="s">
        <v>24</v>
      </c>
      <c r="K421" s="4">
        <v>13.499499999999999</v>
      </c>
      <c r="L421" s="4">
        <v>256.4905</v>
      </c>
    </row>
    <row r="422" spans="1:12" x14ac:dyDescent="0.35">
      <c r="A422">
        <v>149</v>
      </c>
      <c r="B422" t="s">
        <v>292</v>
      </c>
      <c r="C422" s="1">
        <v>42457</v>
      </c>
      <c r="D422" t="s">
        <v>139</v>
      </c>
      <c r="E422" t="s">
        <v>23</v>
      </c>
      <c r="F422" s="3">
        <v>2</v>
      </c>
      <c r="G422" s="2">
        <v>539.98</v>
      </c>
      <c r="H422" t="s">
        <v>60</v>
      </c>
      <c r="I422" t="s">
        <v>47</v>
      </c>
      <c r="J422" t="s">
        <v>24</v>
      </c>
      <c r="K422" s="4">
        <v>37.7986</v>
      </c>
      <c r="L422" s="4">
        <v>502.1814</v>
      </c>
    </row>
    <row r="423" spans="1:12" x14ac:dyDescent="0.35">
      <c r="A423">
        <v>149</v>
      </c>
      <c r="B423" t="s">
        <v>292</v>
      </c>
      <c r="C423" s="1">
        <v>42457</v>
      </c>
      <c r="D423" t="s">
        <v>139</v>
      </c>
      <c r="E423" t="s">
        <v>23</v>
      </c>
      <c r="F423" s="3">
        <v>2</v>
      </c>
      <c r="G423" s="2">
        <v>1099.98</v>
      </c>
      <c r="H423" t="s">
        <v>37</v>
      </c>
      <c r="I423" t="s">
        <v>13</v>
      </c>
      <c r="J423" t="s">
        <v>24</v>
      </c>
      <c r="K423" s="4">
        <v>76.998599999999996</v>
      </c>
      <c r="L423" s="4">
        <v>1022.9814</v>
      </c>
    </row>
    <row r="424" spans="1:12" x14ac:dyDescent="0.35">
      <c r="A424">
        <v>150</v>
      </c>
      <c r="B424" t="s">
        <v>293</v>
      </c>
      <c r="C424" s="1">
        <v>42458</v>
      </c>
      <c r="D424" t="s">
        <v>78</v>
      </c>
      <c r="E424" t="s">
        <v>11</v>
      </c>
      <c r="F424" s="3">
        <v>2</v>
      </c>
      <c r="G424" s="2">
        <v>999.98</v>
      </c>
      <c r="H424" t="s">
        <v>74</v>
      </c>
      <c r="I424" t="s">
        <v>33</v>
      </c>
      <c r="J424" t="s">
        <v>14</v>
      </c>
      <c r="K424" s="4">
        <v>69.998599999999996</v>
      </c>
      <c r="L424" s="4">
        <v>929.98140000000001</v>
      </c>
    </row>
    <row r="425" spans="1:12" x14ac:dyDescent="0.35">
      <c r="A425">
        <v>150</v>
      </c>
      <c r="B425" t="s">
        <v>293</v>
      </c>
      <c r="C425" s="1">
        <v>42458</v>
      </c>
      <c r="D425" t="s">
        <v>78</v>
      </c>
      <c r="E425" t="s">
        <v>11</v>
      </c>
      <c r="F425" s="3">
        <v>1</v>
      </c>
      <c r="G425" s="2">
        <v>429</v>
      </c>
      <c r="H425" t="s">
        <v>34</v>
      </c>
      <c r="I425" t="s">
        <v>13</v>
      </c>
      <c r="J425" t="s">
        <v>14</v>
      </c>
      <c r="K425" s="4">
        <v>30.03</v>
      </c>
      <c r="L425" s="4">
        <v>398.97</v>
      </c>
    </row>
    <row r="426" spans="1:12" x14ac:dyDescent="0.35">
      <c r="A426">
        <v>150</v>
      </c>
      <c r="B426" t="s">
        <v>293</v>
      </c>
      <c r="C426" s="1">
        <v>42458</v>
      </c>
      <c r="D426" t="s">
        <v>78</v>
      </c>
      <c r="E426" t="s">
        <v>11</v>
      </c>
      <c r="F426" s="3">
        <v>1</v>
      </c>
      <c r="G426" s="2">
        <v>999.99</v>
      </c>
      <c r="H426" t="s">
        <v>27</v>
      </c>
      <c r="I426" t="s">
        <v>19</v>
      </c>
      <c r="J426" t="s">
        <v>14</v>
      </c>
      <c r="K426" s="4">
        <v>199.99799999999999</v>
      </c>
      <c r="L426" s="4">
        <v>799.99199999999996</v>
      </c>
    </row>
    <row r="427" spans="1:12" x14ac:dyDescent="0.35">
      <c r="A427">
        <v>150</v>
      </c>
      <c r="B427" t="s">
        <v>293</v>
      </c>
      <c r="C427" s="1">
        <v>42458</v>
      </c>
      <c r="D427" t="s">
        <v>78</v>
      </c>
      <c r="E427" t="s">
        <v>11</v>
      </c>
      <c r="F427" s="3">
        <v>1</v>
      </c>
      <c r="G427" s="2">
        <v>3999.99</v>
      </c>
      <c r="H427" t="s">
        <v>50</v>
      </c>
      <c r="I427" t="s">
        <v>19</v>
      </c>
      <c r="J427" t="s">
        <v>14</v>
      </c>
      <c r="K427" s="4">
        <v>399.99900000000002</v>
      </c>
      <c r="L427" s="4">
        <v>3599.991</v>
      </c>
    </row>
    <row r="428" spans="1:12" x14ac:dyDescent="0.35">
      <c r="A428">
        <v>151</v>
      </c>
      <c r="B428" t="s">
        <v>294</v>
      </c>
      <c r="C428" s="1">
        <v>42458</v>
      </c>
      <c r="D428" t="s">
        <v>295</v>
      </c>
      <c r="E428" t="s">
        <v>11</v>
      </c>
      <c r="F428" s="3">
        <v>1</v>
      </c>
      <c r="G428" s="2">
        <v>599.99</v>
      </c>
      <c r="H428" t="s">
        <v>12</v>
      </c>
      <c r="I428" t="s">
        <v>33</v>
      </c>
      <c r="J428" t="s">
        <v>14</v>
      </c>
      <c r="K428" s="4">
        <v>59.999000000000002</v>
      </c>
      <c r="L428" s="4">
        <v>539.99099999999999</v>
      </c>
    </row>
    <row r="429" spans="1:12" x14ac:dyDescent="0.35">
      <c r="A429">
        <v>151</v>
      </c>
      <c r="B429" t="s">
        <v>294</v>
      </c>
      <c r="C429" s="1">
        <v>42458</v>
      </c>
      <c r="D429" t="s">
        <v>295</v>
      </c>
      <c r="E429" t="s">
        <v>11</v>
      </c>
      <c r="F429" s="3">
        <v>1</v>
      </c>
      <c r="G429" s="2">
        <v>429</v>
      </c>
      <c r="H429" t="s">
        <v>34</v>
      </c>
      <c r="I429" t="s">
        <v>13</v>
      </c>
      <c r="J429" t="s">
        <v>14</v>
      </c>
      <c r="K429" s="4">
        <v>42.9</v>
      </c>
      <c r="L429" s="4">
        <v>386.1</v>
      </c>
    </row>
    <row r="430" spans="1:12" x14ac:dyDescent="0.35">
      <c r="A430">
        <v>152</v>
      </c>
      <c r="B430" t="s">
        <v>296</v>
      </c>
      <c r="C430" s="1">
        <v>42458</v>
      </c>
      <c r="D430" t="s">
        <v>297</v>
      </c>
      <c r="E430" t="s">
        <v>23</v>
      </c>
      <c r="F430" s="3">
        <v>2</v>
      </c>
      <c r="G430" s="2">
        <v>539.98</v>
      </c>
      <c r="H430" t="s">
        <v>46</v>
      </c>
      <c r="I430" t="s">
        <v>47</v>
      </c>
      <c r="J430" t="s">
        <v>24</v>
      </c>
      <c r="K430" s="4">
        <v>107.996</v>
      </c>
      <c r="L430" s="4">
        <v>431.98400000000004</v>
      </c>
    </row>
    <row r="431" spans="1:12" x14ac:dyDescent="0.35">
      <c r="A431">
        <v>152</v>
      </c>
      <c r="B431" t="s">
        <v>296</v>
      </c>
      <c r="C431" s="1">
        <v>42458</v>
      </c>
      <c r="D431" t="s">
        <v>297</v>
      </c>
      <c r="E431" t="s">
        <v>23</v>
      </c>
      <c r="F431" s="3">
        <v>2</v>
      </c>
      <c r="G431" s="2">
        <v>1199.98</v>
      </c>
      <c r="H431" t="s">
        <v>12</v>
      </c>
      <c r="I431" t="s">
        <v>13</v>
      </c>
      <c r="J431" t="s">
        <v>24</v>
      </c>
      <c r="K431" s="4">
        <v>83.998599999999996</v>
      </c>
      <c r="L431" s="4">
        <v>1115.9814000000001</v>
      </c>
    </row>
    <row r="432" spans="1:12" x14ac:dyDescent="0.35">
      <c r="A432">
        <v>152</v>
      </c>
      <c r="B432" t="s">
        <v>296</v>
      </c>
      <c r="C432" s="1">
        <v>42458</v>
      </c>
      <c r="D432" t="s">
        <v>297</v>
      </c>
      <c r="E432" t="s">
        <v>23</v>
      </c>
      <c r="F432" s="3">
        <v>2</v>
      </c>
      <c r="G432" s="2">
        <v>939.98</v>
      </c>
      <c r="H432" t="s">
        <v>63</v>
      </c>
      <c r="I432" t="s">
        <v>19</v>
      </c>
      <c r="J432" t="s">
        <v>24</v>
      </c>
      <c r="K432" s="4">
        <v>187.99600000000001</v>
      </c>
      <c r="L432" s="4">
        <v>751.98400000000004</v>
      </c>
    </row>
    <row r="433" spans="1:12" x14ac:dyDescent="0.35">
      <c r="A433">
        <v>153</v>
      </c>
      <c r="B433" t="s">
        <v>298</v>
      </c>
      <c r="C433" s="1">
        <v>42459</v>
      </c>
      <c r="D433" t="s">
        <v>299</v>
      </c>
      <c r="E433" t="s">
        <v>23</v>
      </c>
      <c r="F433" s="3">
        <v>2</v>
      </c>
      <c r="G433" s="2">
        <v>1059.98</v>
      </c>
      <c r="H433" t="s">
        <v>43</v>
      </c>
      <c r="I433" t="s">
        <v>13</v>
      </c>
      <c r="J433" t="s">
        <v>24</v>
      </c>
      <c r="K433" s="4">
        <v>52.999000000000002</v>
      </c>
      <c r="L433" s="4">
        <v>1006.981</v>
      </c>
    </row>
    <row r="434" spans="1:12" x14ac:dyDescent="0.35">
      <c r="A434">
        <v>153</v>
      </c>
      <c r="B434" t="s">
        <v>298</v>
      </c>
      <c r="C434" s="1">
        <v>42459</v>
      </c>
      <c r="D434" t="s">
        <v>299</v>
      </c>
      <c r="E434" t="s">
        <v>23</v>
      </c>
      <c r="F434" s="3">
        <v>1</v>
      </c>
      <c r="G434" s="2">
        <v>599.99</v>
      </c>
      <c r="H434" t="s">
        <v>12</v>
      </c>
      <c r="I434" t="s">
        <v>13</v>
      </c>
      <c r="J434" t="s">
        <v>24</v>
      </c>
      <c r="K434" s="4">
        <v>41.999299999999998</v>
      </c>
      <c r="L434" s="4">
        <v>557.99070000000006</v>
      </c>
    </row>
    <row r="435" spans="1:12" x14ac:dyDescent="0.35">
      <c r="A435">
        <v>153</v>
      </c>
      <c r="B435" t="s">
        <v>298</v>
      </c>
      <c r="C435" s="1">
        <v>42459</v>
      </c>
      <c r="D435" t="s">
        <v>299</v>
      </c>
      <c r="E435" t="s">
        <v>23</v>
      </c>
      <c r="F435" s="3">
        <v>1</v>
      </c>
      <c r="G435" s="2">
        <v>1799.99</v>
      </c>
      <c r="H435" t="s">
        <v>20</v>
      </c>
      <c r="I435" t="s">
        <v>19</v>
      </c>
      <c r="J435" t="s">
        <v>24</v>
      </c>
      <c r="K435" s="4">
        <v>125.99930000000001</v>
      </c>
      <c r="L435" s="4">
        <v>1673.9907000000001</v>
      </c>
    </row>
    <row r="436" spans="1:12" x14ac:dyDescent="0.35">
      <c r="A436">
        <v>154</v>
      </c>
      <c r="B436" t="s">
        <v>300</v>
      </c>
      <c r="C436" s="1">
        <v>42460</v>
      </c>
      <c r="D436" t="s">
        <v>10</v>
      </c>
      <c r="E436" t="s">
        <v>11</v>
      </c>
      <c r="F436" s="3">
        <v>1</v>
      </c>
      <c r="G436" s="2">
        <v>549.99</v>
      </c>
      <c r="H436" t="s">
        <v>37</v>
      </c>
      <c r="I436" t="s">
        <v>13</v>
      </c>
      <c r="J436" t="s">
        <v>14</v>
      </c>
      <c r="K436" s="4">
        <v>54.999000000000002</v>
      </c>
      <c r="L436" s="4">
        <v>494.99099999999999</v>
      </c>
    </row>
    <row r="437" spans="1:12" x14ac:dyDescent="0.35">
      <c r="A437">
        <v>155</v>
      </c>
      <c r="B437" t="s">
        <v>301</v>
      </c>
      <c r="C437" s="1">
        <v>42462</v>
      </c>
      <c r="D437" t="s">
        <v>302</v>
      </c>
      <c r="E437" t="s">
        <v>23</v>
      </c>
      <c r="F437" s="3">
        <v>1</v>
      </c>
      <c r="G437" s="2">
        <v>1799.99</v>
      </c>
      <c r="H437" t="s">
        <v>20</v>
      </c>
      <c r="I437" t="s">
        <v>19</v>
      </c>
      <c r="J437" t="s">
        <v>24</v>
      </c>
      <c r="K437" s="4">
        <v>179.999</v>
      </c>
      <c r="L437" s="4">
        <v>1619.991</v>
      </c>
    </row>
    <row r="438" spans="1:12" x14ac:dyDescent="0.35">
      <c r="A438">
        <v>156</v>
      </c>
      <c r="B438" t="s">
        <v>303</v>
      </c>
      <c r="C438" s="1">
        <v>42463</v>
      </c>
      <c r="D438" t="s">
        <v>304</v>
      </c>
      <c r="E438" t="s">
        <v>11</v>
      </c>
      <c r="F438" s="3">
        <v>2</v>
      </c>
      <c r="G438" s="2">
        <v>858</v>
      </c>
      <c r="H438" t="s">
        <v>34</v>
      </c>
      <c r="I438" t="s">
        <v>13</v>
      </c>
      <c r="J438" t="s">
        <v>14</v>
      </c>
      <c r="K438" s="4">
        <v>42.9</v>
      </c>
      <c r="L438" s="4">
        <v>815.1</v>
      </c>
    </row>
    <row r="439" spans="1:12" x14ac:dyDescent="0.35">
      <c r="A439">
        <v>156</v>
      </c>
      <c r="B439" t="s">
        <v>303</v>
      </c>
      <c r="C439" s="1">
        <v>42463</v>
      </c>
      <c r="D439" t="s">
        <v>304</v>
      </c>
      <c r="E439" t="s">
        <v>11</v>
      </c>
      <c r="F439" s="3">
        <v>2</v>
      </c>
      <c r="G439" s="2">
        <v>898</v>
      </c>
      <c r="H439" t="s">
        <v>38</v>
      </c>
      <c r="I439" t="s">
        <v>13</v>
      </c>
      <c r="J439" t="s">
        <v>14</v>
      </c>
      <c r="K439" s="4">
        <v>179.6</v>
      </c>
      <c r="L439" s="4">
        <v>718.4</v>
      </c>
    </row>
    <row r="440" spans="1:12" x14ac:dyDescent="0.35">
      <c r="A440">
        <v>156</v>
      </c>
      <c r="B440" t="s">
        <v>303</v>
      </c>
      <c r="C440" s="1">
        <v>42463</v>
      </c>
      <c r="D440" t="s">
        <v>304</v>
      </c>
      <c r="E440" t="s">
        <v>11</v>
      </c>
      <c r="F440" s="3">
        <v>1</v>
      </c>
      <c r="G440" s="2">
        <v>469.99</v>
      </c>
      <c r="H440" t="s">
        <v>63</v>
      </c>
      <c r="I440" t="s">
        <v>19</v>
      </c>
      <c r="J440" t="s">
        <v>14</v>
      </c>
      <c r="K440" s="4">
        <v>32.899299999999997</v>
      </c>
      <c r="L440" s="4">
        <v>437.09070000000003</v>
      </c>
    </row>
    <row r="441" spans="1:12" x14ac:dyDescent="0.35">
      <c r="A441">
        <v>157</v>
      </c>
      <c r="B441" t="s">
        <v>305</v>
      </c>
      <c r="C441" s="1">
        <v>42463</v>
      </c>
      <c r="D441" t="s">
        <v>306</v>
      </c>
      <c r="E441" t="s">
        <v>102</v>
      </c>
      <c r="F441" s="3">
        <v>1</v>
      </c>
      <c r="G441" s="2">
        <v>2899.99</v>
      </c>
      <c r="H441" t="s">
        <v>18</v>
      </c>
      <c r="I441" t="s">
        <v>19</v>
      </c>
      <c r="J441" t="s">
        <v>103</v>
      </c>
      <c r="K441" s="4">
        <v>289.99900000000002</v>
      </c>
      <c r="L441" s="4">
        <v>2609.991</v>
      </c>
    </row>
    <row r="442" spans="1:12" x14ac:dyDescent="0.35">
      <c r="A442">
        <v>157</v>
      </c>
      <c r="B442" t="s">
        <v>305</v>
      </c>
      <c r="C442" s="1">
        <v>42463</v>
      </c>
      <c r="D442" t="s">
        <v>306</v>
      </c>
      <c r="E442" t="s">
        <v>102</v>
      </c>
      <c r="F442" s="3">
        <v>2</v>
      </c>
      <c r="G442" s="2">
        <v>7999.98</v>
      </c>
      <c r="H442" t="s">
        <v>50</v>
      </c>
      <c r="I442" t="s">
        <v>19</v>
      </c>
      <c r="J442" t="s">
        <v>103</v>
      </c>
      <c r="K442" s="4">
        <v>559.99860000000001</v>
      </c>
      <c r="L442" s="4">
        <v>7439.9813999999997</v>
      </c>
    </row>
    <row r="443" spans="1:12" x14ac:dyDescent="0.35">
      <c r="A443">
        <v>158</v>
      </c>
      <c r="B443" t="s">
        <v>307</v>
      </c>
      <c r="C443" s="1">
        <v>42464</v>
      </c>
      <c r="D443" t="s">
        <v>167</v>
      </c>
      <c r="E443" t="s">
        <v>102</v>
      </c>
      <c r="F443" s="3">
        <v>1</v>
      </c>
      <c r="G443" s="2">
        <v>549.99</v>
      </c>
      <c r="H443" t="s">
        <v>37</v>
      </c>
      <c r="I443" t="s">
        <v>33</v>
      </c>
      <c r="J443" t="s">
        <v>103</v>
      </c>
      <c r="K443" s="4">
        <v>54.999000000000002</v>
      </c>
      <c r="L443" s="4">
        <v>494.99099999999999</v>
      </c>
    </row>
    <row r="444" spans="1:12" x14ac:dyDescent="0.35">
      <c r="A444">
        <v>159</v>
      </c>
      <c r="B444" t="s">
        <v>308</v>
      </c>
      <c r="C444" s="1">
        <v>42464</v>
      </c>
      <c r="D444" t="s">
        <v>309</v>
      </c>
      <c r="E444" t="s">
        <v>11</v>
      </c>
      <c r="F444" s="3">
        <v>1</v>
      </c>
      <c r="G444" s="2">
        <v>269.99</v>
      </c>
      <c r="H444" t="s">
        <v>60</v>
      </c>
      <c r="I444" t="s">
        <v>13</v>
      </c>
      <c r="J444" t="s">
        <v>14</v>
      </c>
      <c r="K444" s="4">
        <v>53.997999999999998</v>
      </c>
      <c r="L444" s="4">
        <v>215.99200000000002</v>
      </c>
    </row>
    <row r="445" spans="1:12" x14ac:dyDescent="0.35">
      <c r="A445">
        <v>160</v>
      </c>
      <c r="B445" t="s">
        <v>310</v>
      </c>
      <c r="C445" s="1">
        <v>42464</v>
      </c>
      <c r="D445" t="s">
        <v>311</v>
      </c>
      <c r="E445" t="s">
        <v>23</v>
      </c>
      <c r="F445" s="3">
        <v>1</v>
      </c>
      <c r="G445" s="2">
        <v>269.99</v>
      </c>
      <c r="H445" t="s">
        <v>60</v>
      </c>
      <c r="I445" t="s">
        <v>47</v>
      </c>
      <c r="J445" t="s">
        <v>24</v>
      </c>
      <c r="K445" s="4">
        <v>18.8993</v>
      </c>
      <c r="L445" s="4">
        <v>251.0907</v>
      </c>
    </row>
    <row r="446" spans="1:12" x14ac:dyDescent="0.35">
      <c r="A446">
        <v>160</v>
      </c>
      <c r="B446" t="s">
        <v>310</v>
      </c>
      <c r="C446" s="1">
        <v>42464</v>
      </c>
      <c r="D446" t="s">
        <v>311</v>
      </c>
      <c r="E446" t="s">
        <v>23</v>
      </c>
      <c r="F446" s="3">
        <v>2</v>
      </c>
      <c r="G446" s="2">
        <v>1059.98</v>
      </c>
      <c r="H446" t="s">
        <v>43</v>
      </c>
      <c r="I446" t="s">
        <v>13</v>
      </c>
      <c r="J446" t="s">
        <v>24</v>
      </c>
      <c r="K446" s="4">
        <v>74.198599999999999</v>
      </c>
      <c r="L446" s="4">
        <v>985.78140000000008</v>
      </c>
    </row>
    <row r="447" spans="1:12" x14ac:dyDescent="0.35">
      <c r="A447">
        <v>160</v>
      </c>
      <c r="B447" t="s">
        <v>310</v>
      </c>
      <c r="C447" s="1">
        <v>42464</v>
      </c>
      <c r="D447" t="s">
        <v>311</v>
      </c>
      <c r="E447" t="s">
        <v>23</v>
      </c>
      <c r="F447" s="3">
        <v>2</v>
      </c>
      <c r="G447" s="2">
        <v>898</v>
      </c>
      <c r="H447" t="s">
        <v>38</v>
      </c>
      <c r="I447" t="s">
        <v>13</v>
      </c>
      <c r="J447" t="s">
        <v>24</v>
      </c>
      <c r="K447" s="4">
        <v>89.8</v>
      </c>
      <c r="L447" s="4">
        <v>808.2</v>
      </c>
    </row>
    <row r="448" spans="1:12" x14ac:dyDescent="0.35">
      <c r="A448">
        <v>160</v>
      </c>
      <c r="B448" t="s">
        <v>310</v>
      </c>
      <c r="C448" s="1">
        <v>42464</v>
      </c>
      <c r="D448" t="s">
        <v>311</v>
      </c>
      <c r="E448" t="s">
        <v>23</v>
      </c>
      <c r="F448" s="3">
        <v>1</v>
      </c>
      <c r="G448" s="2">
        <v>1680.99</v>
      </c>
      <c r="H448" t="s">
        <v>57</v>
      </c>
      <c r="I448" t="s">
        <v>17</v>
      </c>
      <c r="J448" t="s">
        <v>24</v>
      </c>
      <c r="K448" s="4">
        <v>84.049499999999995</v>
      </c>
      <c r="L448" s="4">
        <v>1596.9404999999999</v>
      </c>
    </row>
    <row r="449" spans="1:12" x14ac:dyDescent="0.35">
      <c r="A449">
        <v>161</v>
      </c>
      <c r="B449" t="s">
        <v>312</v>
      </c>
      <c r="C449" s="1">
        <v>42464</v>
      </c>
      <c r="D449" t="s">
        <v>176</v>
      </c>
      <c r="E449" t="s">
        <v>23</v>
      </c>
      <c r="F449" s="3">
        <v>1</v>
      </c>
      <c r="G449" s="2">
        <v>269.99</v>
      </c>
      <c r="H449" t="s">
        <v>46</v>
      </c>
      <c r="I449" t="s">
        <v>47</v>
      </c>
      <c r="J449" t="s">
        <v>24</v>
      </c>
      <c r="K449" s="4">
        <v>13.499499999999999</v>
      </c>
      <c r="L449" s="4">
        <v>256.4905</v>
      </c>
    </row>
    <row r="450" spans="1:12" x14ac:dyDescent="0.35">
      <c r="A450">
        <v>161</v>
      </c>
      <c r="B450" t="s">
        <v>312</v>
      </c>
      <c r="C450" s="1">
        <v>42464</v>
      </c>
      <c r="D450" t="s">
        <v>176</v>
      </c>
      <c r="E450" t="s">
        <v>23</v>
      </c>
      <c r="F450" s="3">
        <v>2</v>
      </c>
      <c r="G450" s="2">
        <v>1099.98</v>
      </c>
      <c r="H450" t="s">
        <v>37</v>
      </c>
      <c r="I450" t="s">
        <v>33</v>
      </c>
      <c r="J450" t="s">
        <v>24</v>
      </c>
      <c r="K450" s="4">
        <v>76.998599999999996</v>
      </c>
      <c r="L450" s="4">
        <v>1022.9814</v>
      </c>
    </row>
    <row r="451" spans="1:12" x14ac:dyDescent="0.35">
      <c r="A451">
        <v>161</v>
      </c>
      <c r="B451" t="s">
        <v>312</v>
      </c>
      <c r="C451" s="1">
        <v>42464</v>
      </c>
      <c r="D451" t="s">
        <v>176</v>
      </c>
      <c r="E451" t="s">
        <v>23</v>
      </c>
      <c r="F451" s="3">
        <v>2</v>
      </c>
      <c r="G451" s="2">
        <v>7999.98</v>
      </c>
      <c r="H451" t="s">
        <v>50</v>
      </c>
      <c r="I451" t="s">
        <v>19</v>
      </c>
      <c r="J451" t="s">
        <v>24</v>
      </c>
      <c r="K451" s="4">
        <v>399.99900000000002</v>
      </c>
      <c r="L451" s="4">
        <v>7599.9809999999998</v>
      </c>
    </row>
    <row r="452" spans="1:12" x14ac:dyDescent="0.35">
      <c r="A452">
        <v>162</v>
      </c>
      <c r="B452" t="s">
        <v>313</v>
      </c>
      <c r="C452" s="1">
        <v>42466</v>
      </c>
      <c r="D452" t="s">
        <v>314</v>
      </c>
      <c r="E452" t="s">
        <v>11</v>
      </c>
      <c r="F452" s="3">
        <v>2</v>
      </c>
      <c r="G452" s="2">
        <v>539.98</v>
      </c>
      <c r="H452" t="s">
        <v>60</v>
      </c>
      <c r="I452" t="s">
        <v>47</v>
      </c>
      <c r="J452" t="s">
        <v>14</v>
      </c>
      <c r="K452" s="4">
        <v>37.7986</v>
      </c>
      <c r="L452" s="4">
        <v>502.1814</v>
      </c>
    </row>
    <row r="453" spans="1:12" x14ac:dyDescent="0.35">
      <c r="A453">
        <v>162</v>
      </c>
      <c r="B453" t="s">
        <v>313</v>
      </c>
      <c r="C453" s="1">
        <v>42466</v>
      </c>
      <c r="D453" t="s">
        <v>314</v>
      </c>
      <c r="E453" t="s">
        <v>11</v>
      </c>
      <c r="F453" s="3">
        <v>1</v>
      </c>
      <c r="G453" s="2">
        <v>449</v>
      </c>
      <c r="H453" t="s">
        <v>38</v>
      </c>
      <c r="I453" t="s">
        <v>13</v>
      </c>
      <c r="J453" t="s">
        <v>14</v>
      </c>
      <c r="K453" s="4">
        <v>31.43</v>
      </c>
      <c r="L453" s="4">
        <v>417.57</v>
      </c>
    </row>
    <row r="454" spans="1:12" x14ac:dyDescent="0.35">
      <c r="A454">
        <v>162</v>
      </c>
      <c r="B454" t="s">
        <v>313</v>
      </c>
      <c r="C454" s="1">
        <v>42466</v>
      </c>
      <c r="D454" t="s">
        <v>314</v>
      </c>
      <c r="E454" t="s">
        <v>11</v>
      </c>
      <c r="F454" s="3">
        <v>2</v>
      </c>
      <c r="G454" s="2">
        <v>1999.98</v>
      </c>
      <c r="H454" t="s">
        <v>27</v>
      </c>
      <c r="I454" t="s">
        <v>19</v>
      </c>
      <c r="J454" t="s">
        <v>14</v>
      </c>
      <c r="K454" s="4">
        <v>199.99799999999999</v>
      </c>
      <c r="L454" s="4">
        <v>1799.982</v>
      </c>
    </row>
    <row r="455" spans="1:12" x14ac:dyDescent="0.35">
      <c r="A455">
        <v>163</v>
      </c>
      <c r="B455" t="s">
        <v>315</v>
      </c>
      <c r="C455" s="1">
        <v>42466</v>
      </c>
      <c r="D455" t="s">
        <v>265</v>
      </c>
      <c r="E455" t="s">
        <v>23</v>
      </c>
      <c r="F455" s="3">
        <v>1</v>
      </c>
      <c r="G455" s="2">
        <v>549.99</v>
      </c>
      <c r="H455" t="s">
        <v>37</v>
      </c>
      <c r="I455" t="s">
        <v>13</v>
      </c>
      <c r="J455" t="s">
        <v>24</v>
      </c>
      <c r="K455" s="4">
        <v>54.999000000000002</v>
      </c>
      <c r="L455" s="4">
        <v>494.99099999999999</v>
      </c>
    </row>
    <row r="456" spans="1:12" x14ac:dyDescent="0.35">
      <c r="A456">
        <v>163</v>
      </c>
      <c r="B456" t="s">
        <v>315</v>
      </c>
      <c r="C456" s="1">
        <v>42466</v>
      </c>
      <c r="D456" t="s">
        <v>265</v>
      </c>
      <c r="E456" t="s">
        <v>23</v>
      </c>
      <c r="F456" s="3">
        <v>1</v>
      </c>
      <c r="G456" s="2">
        <v>449</v>
      </c>
      <c r="H456" t="s">
        <v>38</v>
      </c>
      <c r="I456" t="s">
        <v>13</v>
      </c>
      <c r="J456" t="s">
        <v>24</v>
      </c>
      <c r="K456" s="4">
        <v>89.8</v>
      </c>
      <c r="L456" s="4">
        <v>359.2</v>
      </c>
    </row>
    <row r="457" spans="1:12" x14ac:dyDescent="0.35">
      <c r="A457">
        <v>164</v>
      </c>
      <c r="B457" t="s">
        <v>316</v>
      </c>
      <c r="C457" s="1">
        <v>42467</v>
      </c>
      <c r="D457" t="s">
        <v>317</v>
      </c>
      <c r="E457" t="s">
        <v>23</v>
      </c>
      <c r="F457" s="3">
        <v>1</v>
      </c>
      <c r="G457" s="2">
        <v>269.99</v>
      </c>
      <c r="H457" t="s">
        <v>46</v>
      </c>
      <c r="I457" t="s">
        <v>13</v>
      </c>
      <c r="J457" t="s">
        <v>24</v>
      </c>
      <c r="K457" s="4">
        <v>26.998999999999999</v>
      </c>
      <c r="L457" s="4">
        <v>242.99100000000001</v>
      </c>
    </row>
    <row r="458" spans="1:12" x14ac:dyDescent="0.35">
      <c r="A458">
        <v>164</v>
      </c>
      <c r="B458" t="s">
        <v>316</v>
      </c>
      <c r="C458" s="1">
        <v>42467</v>
      </c>
      <c r="D458" t="s">
        <v>317</v>
      </c>
      <c r="E458" t="s">
        <v>23</v>
      </c>
      <c r="F458" s="3">
        <v>2</v>
      </c>
      <c r="G458" s="2">
        <v>3098</v>
      </c>
      <c r="H458" t="s">
        <v>16</v>
      </c>
      <c r="I458" t="s">
        <v>17</v>
      </c>
      <c r="J458" t="s">
        <v>24</v>
      </c>
      <c r="K458" s="4">
        <v>154.9</v>
      </c>
      <c r="L458" s="4">
        <v>2943.1</v>
      </c>
    </row>
    <row r="459" spans="1:12" x14ac:dyDescent="0.35">
      <c r="A459">
        <v>164</v>
      </c>
      <c r="B459" t="s">
        <v>316</v>
      </c>
      <c r="C459" s="1">
        <v>42467</v>
      </c>
      <c r="D459" t="s">
        <v>317</v>
      </c>
      <c r="E459" t="s">
        <v>23</v>
      </c>
      <c r="F459" s="3">
        <v>2</v>
      </c>
      <c r="G459" s="2">
        <v>5799.98</v>
      </c>
      <c r="H459" t="s">
        <v>18</v>
      </c>
      <c r="I459" t="s">
        <v>19</v>
      </c>
      <c r="J459" t="s">
        <v>24</v>
      </c>
      <c r="K459" s="4">
        <v>289.99900000000002</v>
      </c>
      <c r="L459" s="4">
        <v>5509.9809999999998</v>
      </c>
    </row>
    <row r="460" spans="1:12" x14ac:dyDescent="0.35">
      <c r="A460">
        <v>165</v>
      </c>
      <c r="B460" t="s">
        <v>318</v>
      </c>
      <c r="C460" s="1">
        <v>42468</v>
      </c>
      <c r="D460" t="s">
        <v>76</v>
      </c>
      <c r="E460" t="s">
        <v>11</v>
      </c>
      <c r="F460" s="3">
        <v>1</v>
      </c>
      <c r="G460" s="2">
        <v>299.99</v>
      </c>
      <c r="H460" t="s">
        <v>66</v>
      </c>
      <c r="I460" t="s">
        <v>47</v>
      </c>
      <c r="J460" t="s">
        <v>14</v>
      </c>
      <c r="K460" s="4">
        <v>59.997999999999998</v>
      </c>
      <c r="L460" s="4">
        <v>239.99200000000002</v>
      </c>
    </row>
    <row r="461" spans="1:12" x14ac:dyDescent="0.35">
      <c r="A461">
        <v>165</v>
      </c>
      <c r="B461" t="s">
        <v>318</v>
      </c>
      <c r="C461" s="1">
        <v>42468</v>
      </c>
      <c r="D461" t="s">
        <v>76</v>
      </c>
      <c r="E461" t="s">
        <v>11</v>
      </c>
      <c r="F461" s="3">
        <v>1</v>
      </c>
      <c r="G461" s="2">
        <v>749.99</v>
      </c>
      <c r="H461" t="s">
        <v>30</v>
      </c>
      <c r="I461" t="s">
        <v>19</v>
      </c>
      <c r="J461" t="s">
        <v>14</v>
      </c>
      <c r="K461" s="4">
        <v>37.499499999999998</v>
      </c>
      <c r="L461" s="4">
        <v>712.4905</v>
      </c>
    </row>
    <row r="462" spans="1:12" x14ac:dyDescent="0.35">
      <c r="A462">
        <v>165</v>
      </c>
      <c r="B462" t="s">
        <v>318</v>
      </c>
      <c r="C462" s="1">
        <v>42468</v>
      </c>
      <c r="D462" t="s">
        <v>76</v>
      </c>
      <c r="E462" t="s">
        <v>11</v>
      </c>
      <c r="F462" s="3">
        <v>2</v>
      </c>
      <c r="G462" s="2">
        <v>5799.98</v>
      </c>
      <c r="H462" t="s">
        <v>18</v>
      </c>
      <c r="I462" t="s">
        <v>19</v>
      </c>
      <c r="J462" t="s">
        <v>14</v>
      </c>
      <c r="K462" s="4">
        <v>289.99900000000002</v>
      </c>
      <c r="L462" s="4">
        <v>5509.9809999999998</v>
      </c>
    </row>
    <row r="463" spans="1:12" x14ac:dyDescent="0.35">
      <c r="A463">
        <v>166</v>
      </c>
      <c r="B463" t="s">
        <v>319</v>
      </c>
      <c r="C463" s="1">
        <v>42468</v>
      </c>
      <c r="D463" t="s">
        <v>240</v>
      </c>
      <c r="E463" t="s">
        <v>23</v>
      </c>
      <c r="F463" s="3">
        <v>2</v>
      </c>
      <c r="G463" s="2">
        <v>3098</v>
      </c>
      <c r="H463" t="s">
        <v>16</v>
      </c>
      <c r="I463" t="s">
        <v>17</v>
      </c>
      <c r="J463" t="s">
        <v>24</v>
      </c>
      <c r="K463" s="4">
        <v>309.8</v>
      </c>
      <c r="L463" s="4">
        <v>2788.2</v>
      </c>
    </row>
    <row r="464" spans="1:12" x14ac:dyDescent="0.35">
      <c r="A464">
        <v>166</v>
      </c>
      <c r="B464" t="s">
        <v>319</v>
      </c>
      <c r="C464" s="1">
        <v>42468</v>
      </c>
      <c r="D464" t="s">
        <v>240</v>
      </c>
      <c r="E464" t="s">
        <v>23</v>
      </c>
      <c r="F464" s="3">
        <v>1</v>
      </c>
      <c r="G464" s="2">
        <v>1680.99</v>
      </c>
      <c r="H464" t="s">
        <v>57</v>
      </c>
      <c r="I464" t="s">
        <v>17</v>
      </c>
      <c r="J464" t="s">
        <v>24</v>
      </c>
      <c r="K464" s="4">
        <v>336.19799999999998</v>
      </c>
      <c r="L464" s="4">
        <v>1344.7919999999999</v>
      </c>
    </row>
    <row r="465" spans="1:12" x14ac:dyDescent="0.35">
      <c r="A465">
        <v>167</v>
      </c>
      <c r="B465" t="s">
        <v>320</v>
      </c>
      <c r="C465" s="1">
        <v>42468</v>
      </c>
      <c r="D465" t="s">
        <v>205</v>
      </c>
      <c r="E465" t="s">
        <v>23</v>
      </c>
      <c r="F465" s="3">
        <v>2</v>
      </c>
      <c r="G465" s="2">
        <v>539.98</v>
      </c>
      <c r="H465" t="s">
        <v>60</v>
      </c>
      <c r="I465" t="s">
        <v>13</v>
      </c>
      <c r="J465" t="s">
        <v>24</v>
      </c>
      <c r="K465" s="4">
        <v>26.998999999999999</v>
      </c>
      <c r="L465" s="4">
        <v>512.98099999999999</v>
      </c>
    </row>
    <row r="466" spans="1:12" x14ac:dyDescent="0.35">
      <c r="A466">
        <v>167</v>
      </c>
      <c r="B466" t="s">
        <v>320</v>
      </c>
      <c r="C466" s="1">
        <v>42468</v>
      </c>
      <c r="D466" t="s">
        <v>205</v>
      </c>
      <c r="E466" t="s">
        <v>23</v>
      </c>
      <c r="F466" s="3">
        <v>1</v>
      </c>
      <c r="G466" s="2">
        <v>549.99</v>
      </c>
      <c r="H466" t="s">
        <v>37</v>
      </c>
      <c r="I466" t="s">
        <v>13</v>
      </c>
      <c r="J466" t="s">
        <v>24</v>
      </c>
      <c r="K466" s="4">
        <v>27.499500000000001</v>
      </c>
      <c r="L466" s="4">
        <v>522.4905</v>
      </c>
    </row>
    <row r="467" spans="1:12" x14ac:dyDescent="0.35">
      <c r="A467">
        <v>167</v>
      </c>
      <c r="B467" t="s">
        <v>320</v>
      </c>
      <c r="C467" s="1">
        <v>42468</v>
      </c>
      <c r="D467" t="s">
        <v>205</v>
      </c>
      <c r="E467" t="s">
        <v>23</v>
      </c>
      <c r="F467" s="3">
        <v>1</v>
      </c>
      <c r="G467" s="2">
        <v>1549</v>
      </c>
      <c r="H467" t="s">
        <v>16</v>
      </c>
      <c r="I467" t="s">
        <v>17</v>
      </c>
      <c r="J467" t="s">
        <v>24</v>
      </c>
      <c r="K467" s="4">
        <v>309.8</v>
      </c>
      <c r="L467" s="4">
        <v>1239.2</v>
      </c>
    </row>
    <row r="468" spans="1:12" x14ac:dyDescent="0.35">
      <c r="A468">
        <v>167</v>
      </c>
      <c r="B468" t="s">
        <v>320</v>
      </c>
      <c r="C468" s="1">
        <v>42468</v>
      </c>
      <c r="D468" t="s">
        <v>205</v>
      </c>
      <c r="E468" t="s">
        <v>23</v>
      </c>
      <c r="F468" s="3">
        <v>2</v>
      </c>
      <c r="G468" s="2">
        <v>7999.98</v>
      </c>
      <c r="H468" t="s">
        <v>50</v>
      </c>
      <c r="I468" t="s">
        <v>19</v>
      </c>
      <c r="J468" t="s">
        <v>24</v>
      </c>
      <c r="K468" s="4">
        <v>399.99900000000002</v>
      </c>
      <c r="L468" s="4">
        <v>7599.9809999999998</v>
      </c>
    </row>
    <row r="469" spans="1:12" x14ac:dyDescent="0.35">
      <c r="A469">
        <v>168</v>
      </c>
      <c r="B469" t="s">
        <v>321</v>
      </c>
      <c r="C469" s="1">
        <v>42469</v>
      </c>
      <c r="D469" t="s">
        <v>186</v>
      </c>
      <c r="E469" t="s">
        <v>11</v>
      </c>
      <c r="F469" s="3">
        <v>2</v>
      </c>
      <c r="G469" s="2">
        <v>539.98</v>
      </c>
      <c r="H469" t="s">
        <v>46</v>
      </c>
      <c r="I469" t="s">
        <v>47</v>
      </c>
      <c r="J469" t="s">
        <v>14</v>
      </c>
      <c r="K469" s="4">
        <v>107.996</v>
      </c>
      <c r="L469" s="4">
        <v>431.98400000000004</v>
      </c>
    </row>
    <row r="470" spans="1:12" x14ac:dyDescent="0.35">
      <c r="A470">
        <v>168</v>
      </c>
      <c r="B470" t="s">
        <v>321</v>
      </c>
      <c r="C470" s="1">
        <v>42469</v>
      </c>
      <c r="D470" t="s">
        <v>186</v>
      </c>
      <c r="E470" t="s">
        <v>11</v>
      </c>
      <c r="F470" s="3">
        <v>2</v>
      </c>
      <c r="G470" s="2">
        <v>1099.98</v>
      </c>
      <c r="H470" t="s">
        <v>37</v>
      </c>
      <c r="I470" t="s">
        <v>13</v>
      </c>
      <c r="J470" t="s">
        <v>14</v>
      </c>
      <c r="K470" s="4">
        <v>76.998599999999996</v>
      </c>
      <c r="L470" s="4">
        <v>1022.9814</v>
      </c>
    </row>
    <row r="471" spans="1:12" x14ac:dyDescent="0.35">
      <c r="A471">
        <v>168</v>
      </c>
      <c r="B471" t="s">
        <v>321</v>
      </c>
      <c r="C471" s="1">
        <v>42469</v>
      </c>
      <c r="D471" t="s">
        <v>186</v>
      </c>
      <c r="E471" t="s">
        <v>11</v>
      </c>
      <c r="F471" s="3">
        <v>1</v>
      </c>
      <c r="G471" s="2">
        <v>469.99</v>
      </c>
      <c r="H471" t="s">
        <v>63</v>
      </c>
      <c r="I471" t="s">
        <v>19</v>
      </c>
      <c r="J471" t="s">
        <v>14</v>
      </c>
      <c r="K471" s="4">
        <v>46.999000000000002</v>
      </c>
      <c r="L471" s="4">
        <v>422.99099999999999</v>
      </c>
    </row>
    <row r="472" spans="1:12" x14ac:dyDescent="0.35">
      <c r="A472">
        <v>168</v>
      </c>
      <c r="B472" t="s">
        <v>321</v>
      </c>
      <c r="C472" s="1">
        <v>42469</v>
      </c>
      <c r="D472" t="s">
        <v>186</v>
      </c>
      <c r="E472" t="s">
        <v>11</v>
      </c>
      <c r="F472" s="3">
        <v>2</v>
      </c>
      <c r="G472" s="2">
        <v>3361.98</v>
      </c>
      <c r="H472" t="s">
        <v>57</v>
      </c>
      <c r="I472" t="s">
        <v>17</v>
      </c>
      <c r="J472" t="s">
        <v>14</v>
      </c>
      <c r="K472" s="4">
        <v>235.33860000000001</v>
      </c>
      <c r="L472" s="4">
        <v>3126.6414</v>
      </c>
    </row>
    <row r="473" spans="1:12" x14ac:dyDescent="0.35">
      <c r="A473">
        <v>169</v>
      </c>
      <c r="B473" t="s">
        <v>322</v>
      </c>
      <c r="C473" s="1">
        <v>42470</v>
      </c>
      <c r="D473" t="s">
        <v>157</v>
      </c>
      <c r="E473" t="s">
        <v>23</v>
      </c>
      <c r="F473" s="3">
        <v>2</v>
      </c>
      <c r="G473" s="2">
        <v>539.98</v>
      </c>
      <c r="H473" t="s">
        <v>46</v>
      </c>
      <c r="I473" t="s">
        <v>13</v>
      </c>
      <c r="J473" t="s">
        <v>24</v>
      </c>
      <c r="K473" s="4">
        <v>26.998999999999999</v>
      </c>
      <c r="L473" s="4">
        <v>512.98099999999999</v>
      </c>
    </row>
    <row r="474" spans="1:12" x14ac:dyDescent="0.35">
      <c r="A474">
        <v>169</v>
      </c>
      <c r="B474" t="s">
        <v>322</v>
      </c>
      <c r="C474" s="1">
        <v>42470</v>
      </c>
      <c r="D474" t="s">
        <v>157</v>
      </c>
      <c r="E474" t="s">
        <v>23</v>
      </c>
      <c r="F474" s="3">
        <v>2</v>
      </c>
      <c r="G474" s="2">
        <v>1199.98</v>
      </c>
      <c r="H474" t="s">
        <v>15</v>
      </c>
      <c r="I474" t="s">
        <v>13</v>
      </c>
      <c r="J474" t="s">
        <v>24</v>
      </c>
      <c r="K474" s="4">
        <v>119.998</v>
      </c>
      <c r="L474" s="4">
        <v>1079.982</v>
      </c>
    </row>
    <row r="475" spans="1:12" x14ac:dyDescent="0.35">
      <c r="A475">
        <v>169</v>
      </c>
      <c r="B475" t="s">
        <v>322</v>
      </c>
      <c r="C475" s="1">
        <v>42470</v>
      </c>
      <c r="D475" t="s">
        <v>157</v>
      </c>
      <c r="E475" t="s">
        <v>23</v>
      </c>
      <c r="F475" s="3">
        <v>1</v>
      </c>
      <c r="G475" s="2">
        <v>1320.99</v>
      </c>
      <c r="H475" t="s">
        <v>71</v>
      </c>
      <c r="I475" t="s">
        <v>19</v>
      </c>
      <c r="J475" t="s">
        <v>24</v>
      </c>
      <c r="K475" s="4">
        <v>66.049499999999995</v>
      </c>
      <c r="L475" s="4">
        <v>1254.9404999999999</v>
      </c>
    </row>
    <row r="476" spans="1:12" x14ac:dyDescent="0.35">
      <c r="A476">
        <v>169</v>
      </c>
      <c r="B476" t="s">
        <v>322</v>
      </c>
      <c r="C476" s="1">
        <v>42470</v>
      </c>
      <c r="D476" t="s">
        <v>157</v>
      </c>
      <c r="E476" t="s">
        <v>23</v>
      </c>
      <c r="F476" s="3">
        <v>1</v>
      </c>
      <c r="G476" s="2">
        <v>1549</v>
      </c>
      <c r="H476" t="s">
        <v>16</v>
      </c>
      <c r="I476" t="s">
        <v>17</v>
      </c>
      <c r="J476" t="s">
        <v>24</v>
      </c>
      <c r="K476" s="4">
        <v>309.8</v>
      </c>
      <c r="L476" s="4">
        <v>1239.2</v>
      </c>
    </row>
    <row r="477" spans="1:12" x14ac:dyDescent="0.35">
      <c r="A477">
        <v>169</v>
      </c>
      <c r="B477" t="s">
        <v>322</v>
      </c>
      <c r="C477" s="1">
        <v>42470</v>
      </c>
      <c r="D477" t="s">
        <v>157</v>
      </c>
      <c r="E477" t="s">
        <v>23</v>
      </c>
      <c r="F477" s="3">
        <v>1</v>
      </c>
      <c r="G477" s="2">
        <v>1680.99</v>
      </c>
      <c r="H477" t="s">
        <v>57</v>
      </c>
      <c r="I477" t="s">
        <v>17</v>
      </c>
      <c r="J477" t="s">
        <v>24</v>
      </c>
      <c r="K477" s="4">
        <v>336.19799999999998</v>
      </c>
      <c r="L477" s="4">
        <v>1344.7919999999999</v>
      </c>
    </row>
    <row r="478" spans="1:12" x14ac:dyDescent="0.35">
      <c r="A478">
        <v>170</v>
      </c>
      <c r="B478" t="s">
        <v>323</v>
      </c>
      <c r="C478" s="1">
        <v>42470</v>
      </c>
      <c r="D478" t="s">
        <v>180</v>
      </c>
      <c r="E478" t="s">
        <v>23</v>
      </c>
      <c r="F478" s="3">
        <v>1</v>
      </c>
      <c r="G478" s="2">
        <v>549.99</v>
      </c>
      <c r="H478" t="s">
        <v>37</v>
      </c>
      <c r="I478" t="s">
        <v>33</v>
      </c>
      <c r="J478" t="s">
        <v>24</v>
      </c>
      <c r="K478" s="4">
        <v>27.499500000000001</v>
      </c>
      <c r="L478" s="4">
        <v>522.4905</v>
      </c>
    </row>
    <row r="479" spans="1:12" x14ac:dyDescent="0.35">
      <c r="A479">
        <v>170</v>
      </c>
      <c r="B479" t="s">
        <v>323</v>
      </c>
      <c r="C479" s="1">
        <v>42470</v>
      </c>
      <c r="D479" t="s">
        <v>180</v>
      </c>
      <c r="E479" t="s">
        <v>23</v>
      </c>
      <c r="F479" s="3">
        <v>2</v>
      </c>
      <c r="G479" s="2">
        <v>1099.98</v>
      </c>
      <c r="H479" t="s">
        <v>37</v>
      </c>
      <c r="I479" t="s">
        <v>13</v>
      </c>
      <c r="J479" t="s">
        <v>24</v>
      </c>
      <c r="K479" s="4">
        <v>109.998</v>
      </c>
      <c r="L479" s="4">
        <v>989.98199999999997</v>
      </c>
    </row>
    <row r="480" spans="1:12" x14ac:dyDescent="0.35">
      <c r="A480">
        <v>170</v>
      </c>
      <c r="B480" t="s">
        <v>323</v>
      </c>
      <c r="C480" s="1">
        <v>42470</v>
      </c>
      <c r="D480" t="s">
        <v>180</v>
      </c>
      <c r="E480" t="s">
        <v>23</v>
      </c>
      <c r="F480" s="3">
        <v>2</v>
      </c>
      <c r="G480" s="2">
        <v>898</v>
      </c>
      <c r="H480" t="s">
        <v>38</v>
      </c>
      <c r="I480" t="s">
        <v>13</v>
      </c>
      <c r="J480" t="s">
        <v>24</v>
      </c>
      <c r="K480" s="4">
        <v>44.9</v>
      </c>
      <c r="L480" s="4">
        <v>853.1</v>
      </c>
    </row>
    <row r="481" spans="1:12" x14ac:dyDescent="0.35">
      <c r="A481">
        <v>170</v>
      </c>
      <c r="B481" t="s">
        <v>323</v>
      </c>
      <c r="C481" s="1">
        <v>42470</v>
      </c>
      <c r="D481" t="s">
        <v>180</v>
      </c>
      <c r="E481" t="s">
        <v>23</v>
      </c>
      <c r="F481" s="3">
        <v>1</v>
      </c>
      <c r="G481" s="2">
        <v>3999.99</v>
      </c>
      <c r="H481" t="s">
        <v>50</v>
      </c>
      <c r="I481" t="s">
        <v>19</v>
      </c>
      <c r="J481" t="s">
        <v>24</v>
      </c>
      <c r="K481" s="4">
        <v>799.99800000000005</v>
      </c>
      <c r="L481" s="4">
        <v>3199.9919999999997</v>
      </c>
    </row>
    <row r="482" spans="1:12" x14ac:dyDescent="0.35">
      <c r="A482">
        <v>171</v>
      </c>
      <c r="B482" t="s">
        <v>324</v>
      </c>
      <c r="C482" s="1">
        <v>42471</v>
      </c>
      <c r="D482" t="s">
        <v>68</v>
      </c>
      <c r="E482" t="s">
        <v>11</v>
      </c>
      <c r="F482" s="3">
        <v>1</v>
      </c>
      <c r="G482" s="2">
        <v>1799.99</v>
      </c>
      <c r="H482" t="s">
        <v>20</v>
      </c>
      <c r="I482" t="s">
        <v>19</v>
      </c>
      <c r="J482" t="s">
        <v>14</v>
      </c>
      <c r="K482" s="4">
        <v>89.999499999999998</v>
      </c>
      <c r="L482" s="4">
        <v>1709.9905000000001</v>
      </c>
    </row>
    <row r="483" spans="1:12" x14ac:dyDescent="0.35">
      <c r="A483">
        <v>172</v>
      </c>
      <c r="B483" t="s">
        <v>325</v>
      </c>
      <c r="C483" s="1">
        <v>42471</v>
      </c>
      <c r="D483" t="s">
        <v>86</v>
      </c>
      <c r="E483" t="s">
        <v>23</v>
      </c>
      <c r="F483" s="3">
        <v>1</v>
      </c>
      <c r="G483" s="2">
        <v>299.99</v>
      </c>
      <c r="H483" t="s">
        <v>66</v>
      </c>
      <c r="I483" t="s">
        <v>47</v>
      </c>
      <c r="J483" t="s">
        <v>24</v>
      </c>
      <c r="K483" s="4">
        <v>20.999300000000002</v>
      </c>
      <c r="L483" s="4">
        <v>278.9907</v>
      </c>
    </row>
    <row r="484" spans="1:12" x14ac:dyDescent="0.35">
      <c r="A484">
        <v>172</v>
      </c>
      <c r="B484" t="s">
        <v>325</v>
      </c>
      <c r="C484" s="1">
        <v>42471</v>
      </c>
      <c r="D484" t="s">
        <v>86</v>
      </c>
      <c r="E484" t="s">
        <v>23</v>
      </c>
      <c r="F484" s="3">
        <v>1</v>
      </c>
      <c r="G484" s="2">
        <v>599.99</v>
      </c>
      <c r="H484" t="s">
        <v>12</v>
      </c>
      <c r="I484" t="s">
        <v>13</v>
      </c>
      <c r="J484" t="s">
        <v>24</v>
      </c>
      <c r="K484" s="4">
        <v>119.998</v>
      </c>
      <c r="L484" s="4">
        <v>479.99200000000002</v>
      </c>
    </row>
    <row r="485" spans="1:12" x14ac:dyDescent="0.35">
      <c r="A485">
        <v>173</v>
      </c>
      <c r="B485" t="s">
        <v>307</v>
      </c>
      <c r="C485" s="1">
        <v>42471</v>
      </c>
      <c r="D485" t="s">
        <v>167</v>
      </c>
      <c r="E485" t="s">
        <v>102</v>
      </c>
      <c r="F485" s="3">
        <v>1</v>
      </c>
      <c r="G485" s="2">
        <v>269.99</v>
      </c>
      <c r="H485" t="s">
        <v>46</v>
      </c>
      <c r="I485" t="s">
        <v>13</v>
      </c>
      <c r="J485" t="s">
        <v>103</v>
      </c>
      <c r="K485" s="4">
        <v>13.499499999999999</v>
      </c>
      <c r="L485" s="4">
        <v>256.4905</v>
      </c>
    </row>
    <row r="486" spans="1:12" x14ac:dyDescent="0.35">
      <c r="A486">
        <v>173</v>
      </c>
      <c r="B486" t="s">
        <v>307</v>
      </c>
      <c r="C486" s="1">
        <v>42471</v>
      </c>
      <c r="D486" t="s">
        <v>167</v>
      </c>
      <c r="E486" t="s">
        <v>102</v>
      </c>
      <c r="F486" s="3">
        <v>1</v>
      </c>
      <c r="G486" s="2">
        <v>599.99</v>
      </c>
      <c r="H486" t="s">
        <v>12</v>
      </c>
      <c r="I486" t="s">
        <v>13</v>
      </c>
      <c r="J486" t="s">
        <v>103</v>
      </c>
      <c r="K486" s="4">
        <v>119.998</v>
      </c>
      <c r="L486" s="4">
        <v>479.99200000000002</v>
      </c>
    </row>
    <row r="487" spans="1:12" x14ac:dyDescent="0.35">
      <c r="A487">
        <v>173</v>
      </c>
      <c r="B487" t="s">
        <v>307</v>
      </c>
      <c r="C487" s="1">
        <v>42471</v>
      </c>
      <c r="D487" t="s">
        <v>167</v>
      </c>
      <c r="E487" t="s">
        <v>102</v>
      </c>
      <c r="F487" s="3">
        <v>2</v>
      </c>
      <c r="G487" s="2">
        <v>1199.98</v>
      </c>
      <c r="H487" t="s">
        <v>15</v>
      </c>
      <c r="I487" t="s">
        <v>13</v>
      </c>
      <c r="J487" t="s">
        <v>103</v>
      </c>
      <c r="K487" s="4">
        <v>59.999000000000002</v>
      </c>
      <c r="L487" s="4">
        <v>1139.981</v>
      </c>
    </row>
    <row r="488" spans="1:12" x14ac:dyDescent="0.35">
      <c r="A488">
        <v>174</v>
      </c>
      <c r="B488" t="s">
        <v>326</v>
      </c>
      <c r="C488" s="1">
        <v>42472</v>
      </c>
      <c r="D488" t="s">
        <v>327</v>
      </c>
      <c r="E488" t="s">
        <v>23</v>
      </c>
      <c r="F488" s="3">
        <v>2</v>
      </c>
      <c r="G488" s="2">
        <v>539.98</v>
      </c>
      <c r="H488" t="s">
        <v>46</v>
      </c>
      <c r="I488" t="s">
        <v>47</v>
      </c>
      <c r="J488" t="s">
        <v>24</v>
      </c>
      <c r="K488" s="4">
        <v>107.996</v>
      </c>
      <c r="L488" s="4">
        <v>431.98400000000004</v>
      </c>
    </row>
    <row r="489" spans="1:12" x14ac:dyDescent="0.35">
      <c r="A489">
        <v>174</v>
      </c>
      <c r="B489" t="s">
        <v>326</v>
      </c>
      <c r="C489" s="1">
        <v>42472</v>
      </c>
      <c r="D489" t="s">
        <v>327</v>
      </c>
      <c r="E489" t="s">
        <v>23</v>
      </c>
      <c r="F489" s="3">
        <v>2</v>
      </c>
      <c r="G489" s="2">
        <v>898</v>
      </c>
      <c r="H489" t="s">
        <v>93</v>
      </c>
      <c r="I489" t="s">
        <v>13</v>
      </c>
      <c r="J489" t="s">
        <v>24</v>
      </c>
      <c r="K489" s="4">
        <v>89.8</v>
      </c>
      <c r="L489" s="4">
        <v>808.2</v>
      </c>
    </row>
    <row r="490" spans="1:12" x14ac:dyDescent="0.35">
      <c r="A490">
        <v>175</v>
      </c>
      <c r="B490" t="s">
        <v>328</v>
      </c>
      <c r="C490" s="1">
        <v>42473</v>
      </c>
      <c r="D490" t="s">
        <v>329</v>
      </c>
      <c r="E490" t="s">
        <v>23</v>
      </c>
      <c r="F490" s="3">
        <v>2</v>
      </c>
      <c r="G490" s="2">
        <v>539.98</v>
      </c>
      <c r="H490" t="s">
        <v>60</v>
      </c>
      <c r="I490" t="s">
        <v>47</v>
      </c>
      <c r="J490" t="s">
        <v>24</v>
      </c>
      <c r="K490" s="4">
        <v>53.997999999999998</v>
      </c>
      <c r="L490" s="4">
        <v>485.98200000000003</v>
      </c>
    </row>
    <row r="491" spans="1:12" x14ac:dyDescent="0.35">
      <c r="A491">
        <v>175</v>
      </c>
      <c r="B491" t="s">
        <v>328</v>
      </c>
      <c r="C491" s="1">
        <v>42473</v>
      </c>
      <c r="D491" t="s">
        <v>329</v>
      </c>
      <c r="E491" t="s">
        <v>23</v>
      </c>
      <c r="F491" s="3">
        <v>1</v>
      </c>
      <c r="G491" s="2">
        <v>1320.99</v>
      </c>
      <c r="H491" t="s">
        <v>71</v>
      </c>
      <c r="I491" t="s">
        <v>19</v>
      </c>
      <c r="J491" t="s">
        <v>24</v>
      </c>
      <c r="K491" s="4">
        <v>132.09899999999999</v>
      </c>
      <c r="L491" s="4">
        <v>1188.8910000000001</v>
      </c>
    </row>
    <row r="492" spans="1:12" x14ac:dyDescent="0.35">
      <c r="A492">
        <v>175</v>
      </c>
      <c r="B492" t="s">
        <v>328</v>
      </c>
      <c r="C492" s="1">
        <v>42473</v>
      </c>
      <c r="D492" t="s">
        <v>329</v>
      </c>
      <c r="E492" t="s">
        <v>23</v>
      </c>
      <c r="F492" s="3">
        <v>1</v>
      </c>
      <c r="G492" s="2">
        <v>449</v>
      </c>
      <c r="H492" t="s">
        <v>93</v>
      </c>
      <c r="I492" t="s">
        <v>13</v>
      </c>
      <c r="J492" t="s">
        <v>24</v>
      </c>
      <c r="K492" s="4">
        <v>31.43</v>
      </c>
      <c r="L492" s="4">
        <v>417.57</v>
      </c>
    </row>
    <row r="493" spans="1:12" x14ac:dyDescent="0.35">
      <c r="A493">
        <v>175</v>
      </c>
      <c r="B493" t="s">
        <v>328</v>
      </c>
      <c r="C493" s="1">
        <v>42473</v>
      </c>
      <c r="D493" t="s">
        <v>329</v>
      </c>
      <c r="E493" t="s">
        <v>23</v>
      </c>
      <c r="F493" s="3">
        <v>2</v>
      </c>
      <c r="G493" s="2">
        <v>1499.98</v>
      </c>
      <c r="H493" t="s">
        <v>30</v>
      </c>
      <c r="I493" t="s">
        <v>19</v>
      </c>
      <c r="J493" t="s">
        <v>24</v>
      </c>
      <c r="K493" s="4">
        <v>299.99599999999998</v>
      </c>
      <c r="L493" s="4">
        <v>1199.9839999999999</v>
      </c>
    </row>
    <row r="494" spans="1:12" x14ac:dyDescent="0.35">
      <c r="A494">
        <v>176</v>
      </c>
      <c r="B494" t="s">
        <v>330</v>
      </c>
      <c r="C494" s="1">
        <v>42475</v>
      </c>
      <c r="D494" t="s">
        <v>86</v>
      </c>
      <c r="E494" t="s">
        <v>23</v>
      </c>
      <c r="F494" s="3">
        <v>2</v>
      </c>
      <c r="G494" s="2">
        <v>1199.98</v>
      </c>
      <c r="H494" t="s">
        <v>12</v>
      </c>
      <c r="I494" t="s">
        <v>13</v>
      </c>
      <c r="J494" t="s">
        <v>24</v>
      </c>
      <c r="K494" s="4">
        <v>59.999000000000002</v>
      </c>
      <c r="L494" s="4">
        <v>1139.981</v>
      </c>
    </row>
    <row r="495" spans="1:12" x14ac:dyDescent="0.35">
      <c r="A495">
        <v>176</v>
      </c>
      <c r="B495" t="s">
        <v>330</v>
      </c>
      <c r="C495" s="1">
        <v>42475</v>
      </c>
      <c r="D495" t="s">
        <v>86</v>
      </c>
      <c r="E495" t="s">
        <v>23</v>
      </c>
      <c r="F495" s="3">
        <v>2</v>
      </c>
      <c r="G495" s="2">
        <v>1499.98</v>
      </c>
      <c r="H495" t="s">
        <v>30</v>
      </c>
      <c r="I495" t="s">
        <v>19</v>
      </c>
      <c r="J495" t="s">
        <v>24</v>
      </c>
      <c r="K495" s="4">
        <v>104.9986</v>
      </c>
      <c r="L495" s="4">
        <v>1394.9814000000001</v>
      </c>
    </row>
    <row r="496" spans="1:12" x14ac:dyDescent="0.35">
      <c r="A496">
        <v>176</v>
      </c>
      <c r="B496" t="s">
        <v>330</v>
      </c>
      <c r="C496" s="1">
        <v>42475</v>
      </c>
      <c r="D496" t="s">
        <v>86</v>
      </c>
      <c r="E496" t="s">
        <v>23</v>
      </c>
      <c r="F496" s="3">
        <v>2</v>
      </c>
      <c r="G496" s="2">
        <v>3361.98</v>
      </c>
      <c r="H496" t="s">
        <v>57</v>
      </c>
      <c r="I496" t="s">
        <v>17</v>
      </c>
      <c r="J496" t="s">
        <v>24</v>
      </c>
      <c r="K496" s="4">
        <v>672.39599999999996</v>
      </c>
      <c r="L496" s="4">
        <v>2689.5839999999998</v>
      </c>
    </row>
    <row r="497" spans="1:12" x14ac:dyDescent="0.35">
      <c r="A497">
        <v>177</v>
      </c>
      <c r="B497" t="s">
        <v>331</v>
      </c>
      <c r="C497" s="1">
        <v>42476</v>
      </c>
      <c r="D497" t="s">
        <v>332</v>
      </c>
      <c r="E497" t="s">
        <v>11</v>
      </c>
      <c r="F497" s="3">
        <v>2</v>
      </c>
      <c r="G497" s="2">
        <v>1199.98</v>
      </c>
      <c r="H497" t="s">
        <v>15</v>
      </c>
      <c r="I497" t="s">
        <v>13</v>
      </c>
      <c r="J497" t="s">
        <v>14</v>
      </c>
      <c r="K497" s="4">
        <v>119.998</v>
      </c>
      <c r="L497" s="4">
        <v>1079.982</v>
      </c>
    </row>
    <row r="498" spans="1:12" x14ac:dyDescent="0.35">
      <c r="A498">
        <v>178</v>
      </c>
      <c r="B498" t="s">
        <v>333</v>
      </c>
      <c r="C498" s="1">
        <v>42476</v>
      </c>
      <c r="D498" t="s">
        <v>272</v>
      </c>
      <c r="E498" t="s">
        <v>23</v>
      </c>
      <c r="F498" s="3">
        <v>1</v>
      </c>
      <c r="G498" s="2">
        <v>549.99</v>
      </c>
      <c r="H498" t="s">
        <v>37</v>
      </c>
      <c r="I498" t="s">
        <v>13</v>
      </c>
      <c r="J498" t="s">
        <v>24</v>
      </c>
      <c r="K498" s="4">
        <v>27.499500000000001</v>
      </c>
      <c r="L498" s="4">
        <v>522.4905</v>
      </c>
    </row>
    <row r="499" spans="1:12" x14ac:dyDescent="0.35">
      <c r="A499">
        <v>178</v>
      </c>
      <c r="B499" t="s">
        <v>333</v>
      </c>
      <c r="C499" s="1">
        <v>42476</v>
      </c>
      <c r="D499" t="s">
        <v>272</v>
      </c>
      <c r="E499" t="s">
        <v>23</v>
      </c>
      <c r="F499" s="3">
        <v>1</v>
      </c>
      <c r="G499" s="2">
        <v>449</v>
      </c>
      <c r="H499" t="s">
        <v>38</v>
      </c>
      <c r="I499" t="s">
        <v>13</v>
      </c>
      <c r="J499" t="s">
        <v>24</v>
      </c>
      <c r="K499" s="4">
        <v>31.43</v>
      </c>
      <c r="L499" s="4">
        <v>417.57</v>
      </c>
    </row>
    <row r="500" spans="1:12" x14ac:dyDescent="0.35">
      <c r="A500">
        <v>178</v>
      </c>
      <c r="B500" t="s">
        <v>333</v>
      </c>
      <c r="C500" s="1">
        <v>42476</v>
      </c>
      <c r="D500" t="s">
        <v>272</v>
      </c>
      <c r="E500" t="s">
        <v>23</v>
      </c>
      <c r="F500" s="3">
        <v>2</v>
      </c>
      <c r="G500" s="2">
        <v>3098</v>
      </c>
      <c r="H500" t="s">
        <v>16</v>
      </c>
      <c r="I500" t="s">
        <v>17</v>
      </c>
      <c r="J500" t="s">
        <v>24</v>
      </c>
      <c r="K500" s="4">
        <v>619.6</v>
      </c>
      <c r="L500" s="4">
        <v>2478.4</v>
      </c>
    </row>
    <row r="501" spans="1:12" x14ac:dyDescent="0.35">
      <c r="A501">
        <v>178</v>
      </c>
      <c r="B501" t="s">
        <v>333</v>
      </c>
      <c r="C501" s="1">
        <v>42476</v>
      </c>
      <c r="D501" t="s">
        <v>272</v>
      </c>
      <c r="E501" t="s">
        <v>23</v>
      </c>
      <c r="F501" s="3">
        <v>1</v>
      </c>
      <c r="G501" s="2">
        <v>999.99</v>
      </c>
      <c r="H501" t="s">
        <v>27</v>
      </c>
      <c r="I501" t="s">
        <v>19</v>
      </c>
      <c r="J501" t="s">
        <v>24</v>
      </c>
      <c r="K501" s="4">
        <v>99.998999999999995</v>
      </c>
      <c r="L501" s="4">
        <v>899.99099999999999</v>
      </c>
    </row>
    <row r="502" spans="1:12" x14ac:dyDescent="0.35">
      <c r="A502">
        <v>179</v>
      </c>
      <c r="B502" t="s">
        <v>334</v>
      </c>
      <c r="C502" s="1">
        <v>42477</v>
      </c>
      <c r="D502" t="s">
        <v>45</v>
      </c>
      <c r="E502" t="s">
        <v>23</v>
      </c>
      <c r="F502" s="3">
        <v>2</v>
      </c>
      <c r="G502" s="2">
        <v>539.98</v>
      </c>
      <c r="H502" t="s">
        <v>60</v>
      </c>
      <c r="I502" t="s">
        <v>13</v>
      </c>
      <c r="J502" t="s">
        <v>24</v>
      </c>
      <c r="K502" s="4">
        <v>26.998999999999999</v>
      </c>
      <c r="L502" s="4">
        <v>512.98099999999999</v>
      </c>
    </row>
    <row r="503" spans="1:12" x14ac:dyDescent="0.35">
      <c r="A503">
        <v>179</v>
      </c>
      <c r="B503" t="s">
        <v>334</v>
      </c>
      <c r="C503" s="1">
        <v>42477</v>
      </c>
      <c r="D503" t="s">
        <v>45</v>
      </c>
      <c r="E503" t="s">
        <v>23</v>
      </c>
      <c r="F503" s="3">
        <v>2</v>
      </c>
      <c r="G503" s="2">
        <v>1099.98</v>
      </c>
      <c r="H503" t="s">
        <v>37</v>
      </c>
      <c r="I503" t="s">
        <v>13</v>
      </c>
      <c r="J503" t="s">
        <v>24</v>
      </c>
      <c r="K503" s="4">
        <v>219.99600000000001</v>
      </c>
      <c r="L503" s="4">
        <v>879.98400000000004</v>
      </c>
    </row>
    <row r="504" spans="1:12" x14ac:dyDescent="0.35">
      <c r="A504">
        <v>179</v>
      </c>
      <c r="B504" t="s">
        <v>334</v>
      </c>
      <c r="C504" s="1">
        <v>42477</v>
      </c>
      <c r="D504" t="s">
        <v>45</v>
      </c>
      <c r="E504" t="s">
        <v>23</v>
      </c>
      <c r="F504" s="3">
        <v>1</v>
      </c>
      <c r="G504" s="2">
        <v>599.99</v>
      </c>
      <c r="H504" t="s">
        <v>12</v>
      </c>
      <c r="I504" t="s">
        <v>33</v>
      </c>
      <c r="J504" t="s">
        <v>24</v>
      </c>
      <c r="K504" s="4">
        <v>59.999000000000002</v>
      </c>
      <c r="L504" s="4">
        <v>539.99099999999999</v>
      </c>
    </row>
    <row r="505" spans="1:12" x14ac:dyDescent="0.35">
      <c r="A505">
        <v>179</v>
      </c>
      <c r="B505" t="s">
        <v>334</v>
      </c>
      <c r="C505" s="1">
        <v>42477</v>
      </c>
      <c r="D505" t="s">
        <v>45</v>
      </c>
      <c r="E505" t="s">
        <v>23</v>
      </c>
      <c r="F505" s="3">
        <v>2</v>
      </c>
      <c r="G505" s="2">
        <v>1199.98</v>
      </c>
      <c r="H505" t="s">
        <v>15</v>
      </c>
      <c r="I505" t="s">
        <v>13</v>
      </c>
      <c r="J505" t="s">
        <v>24</v>
      </c>
      <c r="K505" s="4">
        <v>119.998</v>
      </c>
      <c r="L505" s="4">
        <v>1079.982</v>
      </c>
    </row>
    <row r="506" spans="1:12" x14ac:dyDescent="0.35">
      <c r="A506">
        <v>179</v>
      </c>
      <c r="B506" t="s">
        <v>334</v>
      </c>
      <c r="C506" s="1">
        <v>42477</v>
      </c>
      <c r="D506" t="s">
        <v>45</v>
      </c>
      <c r="E506" t="s">
        <v>23</v>
      </c>
      <c r="F506" s="3">
        <v>1</v>
      </c>
      <c r="G506" s="2">
        <v>449</v>
      </c>
      <c r="H506" t="s">
        <v>38</v>
      </c>
      <c r="I506" t="s">
        <v>13</v>
      </c>
      <c r="J506" t="s">
        <v>24</v>
      </c>
      <c r="K506" s="4">
        <v>89.8</v>
      </c>
      <c r="L506" s="4">
        <v>359.2</v>
      </c>
    </row>
    <row r="507" spans="1:12" x14ac:dyDescent="0.35">
      <c r="A507">
        <v>180</v>
      </c>
      <c r="B507" t="s">
        <v>335</v>
      </c>
      <c r="C507" s="1">
        <v>42477</v>
      </c>
      <c r="D507" t="s">
        <v>336</v>
      </c>
      <c r="E507" t="s">
        <v>23</v>
      </c>
      <c r="F507" s="3">
        <v>1</v>
      </c>
      <c r="G507" s="2">
        <v>599.99</v>
      </c>
      <c r="H507" t="s">
        <v>12</v>
      </c>
      <c r="I507" t="s">
        <v>13</v>
      </c>
      <c r="J507" t="s">
        <v>24</v>
      </c>
      <c r="K507" s="4">
        <v>41.999299999999998</v>
      </c>
      <c r="L507" s="4">
        <v>557.99070000000006</v>
      </c>
    </row>
    <row r="508" spans="1:12" x14ac:dyDescent="0.35">
      <c r="A508">
        <v>181</v>
      </c>
      <c r="B508" t="s">
        <v>337</v>
      </c>
      <c r="C508" s="1">
        <v>42478</v>
      </c>
      <c r="D508" t="s">
        <v>295</v>
      </c>
      <c r="E508" t="s">
        <v>11</v>
      </c>
      <c r="F508" s="3">
        <v>2</v>
      </c>
      <c r="G508" s="2">
        <v>1059.98</v>
      </c>
      <c r="H508" t="s">
        <v>43</v>
      </c>
      <c r="I508" t="s">
        <v>13</v>
      </c>
      <c r="J508" t="s">
        <v>14</v>
      </c>
      <c r="K508" s="4">
        <v>211.99600000000001</v>
      </c>
      <c r="L508" s="4">
        <v>847.98400000000004</v>
      </c>
    </row>
    <row r="509" spans="1:12" x14ac:dyDescent="0.35">
      <c r="A509">
        <v>181</v>
      </c>
      <c r="B509" t="s">
        <v>337</v>
      </c>
      <c r="C509" s="1">
        <v>42478</v>
      </c>
      <c r="D509" t="s">
        <v>295</v>
      </c>
      <c r="E509" t="s">
        <v>11</v>
      </c>
      <c r="F509" s="3">
        <v>2</v>
      </c>
      <c r="G509" s="2">
        <v>1099.98</v>
      </c>
      <c r="H509" t="s">
        <v>37</v>
      </c>
      <c r="I509" t="s">
        <v>33</v>
      </c>
      <c r="J509" t="s">
        <v>14</v>
      </c>
      <c r="K509" s="4">
        <v>54.999000000000002</v>
      </c>
      <c r="L509" s="4">
        <v>1044.981</v>
      </c>
    </row>
    <row r="510" spans="1:12" x14ac:dyDescent="0.35">
      <c r="A510">
        <v>181</v>
      </c>
      <c r="B510" t="s">
        <v>337</v>
      </c>
      <c r="C510" s="1">
        <v>42478</v>
      </c>
      <c r="D510" t="s">
        <v>295</v>
      </c>
      <c r="E510" t="s">
        <v>11</v>
      </c>
      <c r="F510" s="3">
        <v>1</v>
      </c>
      <c r="G510" s="2">
        <v>1549</v>
      </c>
      <c r="H510" t="s">
        <v>16</v>
      </c>
      <c r="I510" t="s">
        <v>17</v>
      </c>
      <c r="J510" t="s">
        <v>14</v>
      </c>
      <c r="K510" s="4">
        <v>77.45</v>
      </c>
      <c r="L510" s="4">
        <v>1471.55</v>
      </c>
    </row>
    <row r="511" spans="1:12" x14ac:dyDescent="0.35">
      <c r="A511">
        <v>181</v>
      </c>
      <c r="B511" t="s">
        <v>337</v>
      </c>
      <c r="C511" s="1">
        <v>42478</v>
      </c>
      <c r="D511" t="s">
        <v>295</v>
      </c>
      <c r="E511" t="s">
        <v>11</v>
      </c>
      <c r="F511" s="3">
        <v>1</v>
      </c>
      <c r="G511" s="2">
        <v>1680.99</v>
      </c>
      <c r="H511" t="s">
        <v>57</v>
      </c>
      <c r="I511" t="s">
        <v>17</v>
      </c>
      <c r="J511" t="s">
        <v>14</v>
      </c>
      <c r="K511" s="4">
        <v>168.09899999999999</v>
      </c>
      <c r="L511" s="4">
        <v>1512.8910000000001</v>
      </c>
    </row>
    <row r="512" spans="1:12" x14ac:dyDescent="0.35">
      <c r="A512">
        <v>182</v>
      </c>
      <c r="B512" t="s">
        <v>338</v>
      </c>
      <c r="C512" s="1">
        <v>42478</v>
      </c>
      <c r="D512" t="s">
        <v>251</v>
      </c>
      <c r="E512" t="s">
        <v>23</v>
      </c>
      <c r="F512" s="3">
        <v>2</v>
      </c>
      <c r="G512" s="2">
        <v>1099.98</v>
      </c>
      <c r="H512" t="s">
        <v>37</v>
      </c>
      <c r="I512" t="s">
        <v>33</v>
      </c>
      <c r="J512" t="s">
        <v>24</v>
      </c>
      <c r="K512" s="4">
        <v>76.998599999999996</v>
      </c>
      <c r="L512" s="4">
        <v>1022.9814</v>
      </c>
    </row>
    <row r="513" spans="1:12" x14ac:dyDescent="0.35">
      <c r="A513">
        <v>182</v>
      </c>
      <c r="B513" t="s">
        <v>338</v>
      </c>
      <c r="C513" s="1">
        <v>42478</v>
      </c>
      <c r="D513" t="s">
        <v>251</v>
      </c>
      <c r="E513" t="s">
        <v>23</v>
      </c>
      <c r="F513" s="3">
        <v>2</v>
      </c>
      <c r="G513" s="2">
        <v>999.98</v>
      </c>
      <c r="H513" t="s">
        <v>74</v>
      </c>
      <c r="I513" t="s">
        <v>33</v>
      </c>
      <c r="J513" t="s">
        <v>24</v>
      </c>
      <c r="K513" s="4">
        <v>49.999000000000002</v>
      </c>
      <c r="L513" s="4">
        <v>949.98099999999999</v>
      </c>
    </row>
    <row r="514" spans="1:12" x14ac:dyDescent="0.35">
      <c r="A514">
        <v>183</v>
      </c>
      <c r="B514" t="s">
        <v>339</v>
      </c>
      <c r="C514" s="1">
        <v>42479</v>
      </c>
      <c r="D514" t="s">
        <v>340</v>
      </c>
      <c r="E514" t="s">
        <v>23</v>
      </c>
      <c r="F514" s="3">
        <v>2</v>
      </c>
      <c r="G514" s="2">
        <v>1099.98</v>
      </c>
      <c r="H514" t="s">
        <v>37</v>
      </c>
      <c r="I514" t="s">
        <v>13</v>
      </c>
      <c r="J514" t="s">
        <v>24</v>
      </c>
      <c r="K514" s="4">
        <v>54.999000000000002</v>
      </c>
      <c r="L514" s="4">
        <v>1044.981</v>
      </c>
    </row>
    <row r="515" spans="1:12" x14ac:dyDescent="0.35">
      <c r="A515">
        <v>183</v>
      </c>
      <c r="B515" t="s">
        <v>339</v>
      </c>
      <c r="C515" s="1">
        <v>42479</v>
      </c>
      <c r="D515" t="s">
        <v>340</v>
      </c>
      <c r="E515" t="s">
        <v>23</v>
      </c>
      <c r="F515" s="3">
        <v>1</v>
      </c>
      <c r="G515" s="2">
        <v>429</v>
      </c>
      <c r="H515" t="s">
        <v>34</v>
      </c>
      <c r="I515" t="s">
        <v>13</v>
      </c>
      <c r="J515" t="s">
        <v>24</v>
      </c>
      <c r="K515" s="4">
        <v>30.03</v>
      </c>
      <c r="L515" s="4">
        <v>398.97</v>
      </c>
    </row>
    <row r="516" spans="1:12" x14ac:dyDescent="0.35">
      <c r="A516">
        <v>183</v>
      </c>
      <c r="B516" t="s">
        <v>339</v>
      </c>
      <c r="C516" s="1">
        <v>42479</v>
      </c>
      <c r="D516" t="s">
        <v>340</v>
      </c>
      <c r="E516" t="s">
        <v>23</v>
      </c>
      <c r="F516" s="3">
        <v>1</v>
      </c>
      <c r="G516" s="2">
        <v>449</v>
      </c>
      <c r="H516" t="s">
        <v>93</v>
      </c>
      <c r="I516" t="s">
        <v>13</v>
      </c>
      <c r="J516" t="s">
        <v>24</v>
      </c>
      <c r="K516" s="4">
        <v>31.43</v>
      </c>
      <c r="L516" s="4">
        <v>417.57</v>
      </c>
    </row>
    <row r="517" spans="1:12" x14ac:dyDescent="0.35">
      <c r="A517">
        <v>183</v>
      </c>
      <c r="B517" t="s">
        <v>339</v>
      </c>
      <c r="C517" s="1">
        <v>42479</v>
      </c>
      <c r="D517" t="s">
        <v>340</v>
      </c>
      <c r="E517" t="s">
        <v>23</v>
      </c>
      <c r="F517" s="3">
        <v>2</v>
      </c>
      <c r="G517" s="2">
        <v>3361.98</v>
      </c>
      <c r="H517" t="s">
        <v>57</v>
      </c>
      <c r="I517" t="s">
        <v>17</v>
      </c>
      <c r="J517" t="s">
        <v>24</v>
      </c>
      <c r="K517" s="4">
        <v>672.39599999999996</v>
      </c>
      <c r="L517" s="4">
        <v>2689.5839999999998</v>
      </c>
    </row>
    <row r="518" spans="1:12" x14ac:dyDescent="0.35">
      <c r="A518">
        <v>184</v>
      </c>
      <c r="B518" t="s">
        <v>341</v>
      </c>
      <c r="C518" s="1">
        <v>42479</v>
      </c>
      <c r="D518" t="s">
        <v>232</v>
      </c>
      <c r="E518" t="s">
        <v>23</v>
      </c>
      <c r="F518" s="3">
        <v>1</v>
      </c>
      <c r="G518" s="2">
        <v>269.99</v>
      </c>
      <c r="H518" t="s">
        <v>46</v>
      </c>
      <c r="I518" t="s">
        <v>13</v>
      </c>
      <c r="J518" t="s">
        <v>24</v>
      </c>
      <c r="K518" s="4">
        <v>26.998999999999999</v>
      </c>
      <c r="L518" s="4">
        <v>242.99100000000001</v>
      </c>
    </row>
    <row r="519" spans="1:12" x14ac:dyDescent="0.35">
      <c r="A519">
        <v>184</v>
      </c>
      <c r="B519" t="s">
        <v>341</v>
      </c>
      <c r="C519" s="1">
        <v>42479</v>
      </c>
      <c r="D519" t="s">
        <v>232</v>
      </c>
      <c r="E519" t="s">
        <v>23</v>
      </c>
      <c r="F519" s="3">
        <v>1</v>
      </c>
      <c r="G519" s="2">
        <v>1320.99</v>
      </c>
      <c r="H519" t="s">
        <v>71</v>
      </c>
      <c r="I519" t="s">
        <v>19</v>
      </c>
      <c r="J519" t="s">
        <v>24</v>
      </c>
      <c r="K519" s="4">
        <v>132.09899999999999</v>
      </c>
      <c r="L519" s="4">
        <v>1188.8910000000001</v>
      </c>
    </row>
    <row r="520" spans="1:12" x14ac:dyDescent="0.35">
      <c r="A520">
        <v>184</v>
      </c>
      <c r="B520" t="s">
        <v>341</v>
      </c>
      <c r="C520" s="1">
        <v>42479</v>
      </c>
      <c r="D520" t="s">
        <v>232</v>
      </c>
      <c r="E520" t="s">
        <v>23</v>
      </c>
      <c r="F520" s="3">
        <v>1</v>
      </c>
      <c r="G520" s="2">
        <v>2899.99</v>
      </c>
      <c r="H520" t="s">
        <v>18</v>
      </c>
      <c r="I520" t="s">
        <v>19</v>
      </c>
      <c r="J520" t="s">
        <v>24</v>
      </c>
      <c r="K520" s="4">
        <v>579.99800000000005</v>
      </c>
      <c r="L520" s="4">
        <v>2319.9919999999997</v>
      </c>
    </row>
    <row r="521" spans="1:12" x14ac:dyDescent="0.35">
      <c r="A521">
        <v>185</v>
      </c>
      <c r="B521" t="s">
        <v>342</v>
      </c>
      <c r="C521" s="1">
        <v>42480</v>
      </c>
      <c r="D521" t="s">
        <v>155</v>
      </c>
      <c r="E521" t="s">
        <v>11</v>
      </c>
      <c r="F521" s="3">
        <v>1</v>
      </c>
      <c r="G521" s="2">
        <v>599.99</v>
      </c>
      <c r="H521" t="s">
        <v>15</v>
      </c>
      <c r="I521" t="s">
        <v>13</v>
      </c>
      <c r="J521" t="s">
        <v>14</v>
      </c>
      <c r="K521" s="4">
        <v>59.999000000000002</v>
      </c>
      <c r="L521" s="4">
        <v>539.99099999999999</v>
      </c>
    </row>
    <row r="522" spans="1:12" x14ac:dyDescent="0.35">
      <c r="A522">
        <v>185</v>
      </c>
      <c r="B522" t="s">
        <v>342</v>
      </c>
      <c r="C522" s="1">
        <v>42480</v>
      </c>
      <c r="D522" t="s">
        <v>155</v>
      </c>
      <c r="E522" t="s">
        <v>11</v>
      </c>
      <c r="F522" s="3">
        <v>1</v>
      </c>
      <c r="G522" s="2">
        <v>1799.99</v>
      </c>
      <c r="H522" t="s">
        <v>20</v>
      </c>
      <c r="I522" t="s">
        <v>19</v>
      </c>
      <c r="J522" t="s">
        <v>14</v>
      </c>
      <c r="K522" s="4">
        <v>89.999499999999998</v>
      </c>
      <c r="L522" s="4">
        <v>1709.9905000000001</v>
      </c>
    </row>
    <row r="523" spans="1:12" x14ac:dyDescent="0.35">
      <c r="A523">
        <v>186</v>
      </c>
      <c r="B523" t="s">
        <v>343</v>
      </c>
      <c r="C523" s="1">
        <v>42481</v>
      </c>
      <c r="D523" t="s">
        <v>261</v>
      </c>
      <c r="E523" t="s">
        <v>23</v>
      </c>
      <c r="F523" s="3">
        <v>1</v>
      </c>
      <c r="G523" s="2">
        <v>469.99</v>
      </c>
      <c r="H523" t="s">
        <v>63</v>
      </c>
      <c r="I523" t="s">
        <v>19</v>
      </c>
      <c r="J523" t="s">
        <v>24</v>
      </c>
      <c r="K523" s="4">
        <v>46.999000000000002</v>
      </c>
      <c r="L523" s="4">
        <v>422.99099999999999</v>
      </c>
    </row>
    <row r="524" spans="1:12" x14ac:dyDescent="0.35">
      <c r="A524">
        <v>186</v>
      </c>
      <c r="B524" t="s">
        <v>343</v>
      </c>
      <c r="C524" s="1">
        <v>42481</v>
      </c>
      <c r="D524" t="s">
        <v>261</v>
      </c>
      <c r="E524" t="s">
        <v>23</v>
      </c>
      <c r="F524" s="3">
        <v>1</v>
      </c>
      <c r="G524" s="2">
        <v>2899.99</v>
      </c>
      <c r="H524" t="s">
        <v>18</v>
      </c>
      <c r="I524" t="s">
        <v>19</v>
      </c>
      <c r="J524" t="s">
        <v>24</v>
      </c>
      <c r="K524" s="4">
        <v>289.99900000000002</v>
      </c>
      <c r="L524" s="4">
        <v>2609.991</v>
      </c>
    </row>
    <row r="525" spans="1:12" x14ac:dyDescent="0.35">
      <c r="A525">
        <v>187</v>
      </c>
      <c r="B525" t="s">
        <v>344</v>
      </c>
      <c r="C525" s="1">
        <v>42482</v>
      </c>
      <c r="D525" t="s">
        <v>86</v>
      </c>
      <c r="E525" t="s">
        <v>23</v>
      </c>
      <c r="F525" s="3">
        <v>1</v>
      </c>
      <c r="G525" s="2">
        <v>1320.99</v>
      </c>
      <c r="H525" t="s">
        <v>71</v>
      </c>
      <c r="I525" t="s">
        <v>19</v>
      </c>
      <c r="J525" t="s">
        <v>24</v>
      </c>
      <c r="K525" s="4">
        <v>66.049499999999995</v>
      </c>
      <c r="L525" s="4">
        <v>1254.9404999999999</v>
      </c>
    </row>
    <row r="526" spans="1:12" x14ac:dyDescent="0.35">
      <c r="A526">
        <v>188</v>
      </c>
      <c r="B526" t="s">
        <v>345</v>
      </c>
      <c r="C526" s="1">
        <v>42482</v>
      </c>
      <c r="D526" t="s">
        <v>184</v>
      </c>
      <c r="E526" t="s">
        <v>23</v>
      </c>
      <c r="F526" s="3">
        <v>2</v>
      </c>
      <c r="G526" s="2">
        <v>7999.98</v>
      </c>
      <c r="H526" t="s">
        <v>50</v>
      </c>
      <c r="I526" t="s">
        <v>19</v>
      </c>
      <c r="J526" t="s">
        <v>24</v>
      </c>
      <c r="K526" s="4">
        <v>559.99860000000001</v>
      </c>
      <c r="L526" s="4">
        <v>7439.9813999999997</v>
      </c>
    </row>
    <row r="527" spans="1:12" x14ac:dyDescent="0.35">
      <c r="A527">
        <v>189</v>
      </c>
      <c r="B527" t="s">
        <v>346</v>
      </c>
      <c r="C527" s="1">
        <v>42483</v>
      </c>
      <c r="D527" t="s">
        <v>207</v>
      </c>
      <c r="E527" t="s">
        <v>11</v>
      </c>
      <c r="F527" s="3">
        <v>2</v>
      </c>
      <c r="G527" s="2">
        <v>1199.98</v>
      </c>
      <c r="H527" t="s">
        <v>12</v>
      </c>
      <c r="I527" t="s">
        <v>13</v>
      </c>
      <c r="J527" t="s">
        <v>14</v>
      </c>
      <c r="K527" s="4">
        <v>239.99600000000001</v>
      </c>
      <c r="L527" s="4">
        <v>959.98400000000004</v>
      </c>
    </row>
    <row r="528" spans="1:12" x14ac:dyDescent="0.35">
      <c r="A528">
        <v>190</v>
      </c>
      <c r="B528" t="s">
        <v>347</v>
      </c>
      <c r="C528" s="1">
        <v>42483</v>
      </c>
      <c r="D528" t="s">
        <v>348</v>
      </c>
      <c r="E528" t="s">
        <v>23</v>
      </c>
      <c r="F528" s="3">
        <v>1</v>
      </c>
      <c r="G528" s="2">
        <v>529.99</v>
      </c>
      <c r="H528" t="s">
        <v>43</v>
      </c>
      <c r="I528" t="s">
        <v>13</v>
      </c>
      <c r="J528" t="s">
        <v>24</v>
      </c>
      <c r="K528" s="4">
        <v>105.998</v>
      </c>
      <c r="L528" s="4">
        <v>423.99200000000002</v>
      </c>
    </row>
    <row r="529" spans="1:12" x14ac:dyDescent="0.35">
      <c r="A529">
        <v>190</v>
      </c>
      <c r="B529" t="s">
        <v>347</v>
      </c>
      <c r="C529" s="1">
        <v>42483</v>
      </c>
      <c r="D529" t="s">
        <v>348</v>
      </c>
      <c r="E529" t="s">
        <v>23</v>
      </c>
      <c r="F529" s="3">
        <v>1</v>
      </c>
      <c r="G529" s="2">
        <v>549.99</v>
      </c>
      <c r="H529" t="s">
        <v>37</v>
      </c>
      <c r="I529" t="s">
        <v>33</v>
      </c>
      <c r="J529" t="s">
        <v>24</v>
      </c>
      <c r="K529" s="4">
        <v>27.499500000000001</v>
      </c>
      <c r="L529" s="4">
        <v>522.4905</v>
      </c>
    </row>
    <row r="530" spans="1:12" x14ac:dyDescent="0.35">
      <c r="A530">
        <v>190</v>
      </c>
      <c r="B530" t="s">
        <v>347</v>
      </c>
      <c r="C530" s="1">
        <v>42483</v>
      </c>
      <c r="D530" t="s">
        <v>348</v>
      </c>
      <c r="E530" t="s">
        <v>23</v>
      </c>
      <c r="F530" s="3">
        <v>2</v>
      </c>
      <c r="G530" s="2">
        <v>1999.98</v>
      </c>
      <c r="H530" t="s">
        <v>27</v>
      </c>
      <c r="I530" t="s">
        <v>19</v>
      </c>
      <c r="J530" t="s">
        <v>24</v>
      </c>
      <c r="K530" s="4">
        <v>399.99599999999998</v>
      </c>
      <c r="L530" s="4">
        <v>1599.9839999999999</v>
      </c>
    </row>
    <row r="531" spans="1:12" x14ac:dyDescent="0.35">
      <c r="A531">
        <v>191</v>
      </c>
      <c r="B531" t="s">
        <v>349</v>
      </c>
      <c r="C531" s="1">
        <v>42487</v>
      </c>
      <c r="D531" t="s">
        <v>62</v>
      </c>
      <c r="E531" t="s">
        <v>11</v>
      </c>
      <c r="F531" s="3">
        <v>1</v>
      </c>
      <c r="G531" s="2">
        <v>299.99</v>
      </c>
      <c r="H531" t="s">
        <v>66</v>
      </c>
      <c r="I531" t="s">
        <v>47</v>
      </c>
      <c r="J531" t="s">
        <v>14</v>
      </c>
      <c r="K531" s="4">
        <v>14.999499999999999</v>
      </c>
      <c r="L531" s="4">
        <v>284.9905</v>
      </c>
    </row>
    <row r="532" spans="1:12" x14ac:dyDescent="0.35">
      <c r="A532">
        <v>191</v>
      </c>
      <c r="B532" t="s">
        <v>349</v>
      </c>
      <c r="C532" s="1">
        <v>42487</v>
      </c>
      <c r="D532" t="s">
        <v>62</v>
      </c>
      <c r="E532" t="s">
        <v>11</v>
      </c>
      <c r="F532" s="3">
        <v>2</v>
      </c>
      <c r="G532" s="2">
        <v>1099.98</v>
      </c>
      <c r="H532" t="s">
        <v>37</v>
      </c>
      <c r="I532" t="s">
        <v>13</v>
      </c>
      <c r="J532" t="s">
        <v>14</v>
      </c>
      <c r="K532" s="4">
        <v>219.99600000000001</v>
      </c>
      <c r="L532" s="4">
        <v>879.98400000000004</v>
      </c>
    </row>
    <row r="533" spans="1:12" x14ac:dyDescent="0.35">
      <c r="A533">
        <v>191</v>
      </c>
      <c r="B533" t="s">
        <v>349</v>
      </c>
      <c r="C533" s="1">
        <v>42487</v>
      </c>
      <c r="D533" t="s">
        <v>62</v>
      </c>
      <c r="E533" t="s">
        <v>11</v>
      </c>
      <c r="F533" s="3">
        <v>1</v>
      </c>
      <c r="G533" s="2">
        <v>499.99</v>
      </c>
      <c r="H533" t="s">
        <v>74</v>
      </c>
      <c r="I533" t="s">
        <v>33</v>
      </c>
      <c r="J533" t="s">
        <v>14</v>
      </c>
      <c r="K533" s="4">
        <v>24.999500000000001</v>
      </c>
      <c r="L533" s="4">
        <v>474.9905</v>
      </c>
    </row>
    <row r="534" spans="1:12" x14ac:dyDescent="0.35">
      <c r="A534">
        <v>191</v>
      </c>
      <c r="B534" t="s">
        <v>349</v>
      </c>
      <c r="C534" s="1">
        <v>42487</v>
      </c>
      <c r="D534" t="s">
        <v>62</v>
      </c>
      <c r="E534" t="s">
        <v>11</v>
      </c>
      <c r="F534" s="3">
        <v>1</v>
      </c>
      <c r="G534" s="2">
        <v>999.99</v>
      </c>
      <c r="H534" t="s">
        <v>27</v>
      </c>
      <c r="I534" t="s">
        <v>19</v>
      </c>
      <c r="J534" t="s">
        <v>14</v>
      </c>
      <c r="K534" s="4">
        <v>69.999300000000005</v>
      </c>
      <c r="L534" s="4">
        <v>929.99070000000006</v>
      </c>
    </row>
    <row r="535" spans="1:12" x14ac:dyDescent="0.35">
      <c r="A535">
        <v>191</v>
      </c>
      <c r="B535" t="s">
        <v>349</v>
      </c>
      <c r="C535" s="1">
        <v>42487</v>
      </c>
      <c r="D535" t="s">
        <v>62</v>
      </c>
      <c r="E535" t="s">
        <v>11</v>
      </c>
      <c r="F535" s="3">
        <v>2</v>
      </c>
      <c r="G535" s="2">
        <v>3599.98</v>
      </c>
      <c r="H535" t="s">
        <v>20</v>
      </c>
      <c r="I535" t="s">
        <v>19</v>
      </c>
      <c r="J535" t="s">
        <v>14</v>
      </c>
      <c r="K535" s="4">
        <v>179.999</v>
      </c>
      <c r="L535" s="4">
        <v>3419.9810000000002</v>
      </c>
    </row>
    <row r="536" spans="1:12" x14ac:dyDescent="0.35">
      <c r="A536">
        <v>192</v>
      </c>
      <c r="B536" t="s">
        <v>350</v>
      </c>
      <c r="C536" s="1">
        <v>42487</v>
      </c>
      <c r="D536" t="s">
        <v>97</v>
      </c>
      <c r="E536" t="s">
        <v>23</v>
      </c>
      <c r="F536" s="3">
        <v>2</v>
      </c>
      <c r="G536" s="2">
        <v>1099.98</v>
      </c>
      <c r="H536" t="s">
        <v>37</v>
      </c>
      <c r="I536" t="s">
        <v>33</v>
      </c>
      <c r="J536" t="s">
        <v>24</v>
      </c>
      <c r="K536" s="4">
        <v>76.998599999999996</v>
      </c>
      <c r="L536" s="4">
        <v>1022.9814</v>
      </c>
    </row>
    <row r="537" spans="1:12" x14ac:dyDescent="0.35">
      <c r="A537">
        <v>192</v>
      </c>
      <c r="B537" t="s">
        <v>350</v>
      </c>
      <c r="C537" s="1">
        <v>42487</v>
      </c>
      <c r="D537" t="s">
        <v>97</v>
      </c>
      <c r="E537" t="s">
        <v>23</v>
      </c>
      <c r="F537" s="3">
        <v>1</v>
      </c>
      <c r="G537" s="2">
        <v>499.99</v>
      </c>
      <c r="H537" t="s">
        <v>74</v>
      </c>
      <c r="I537" t="s">
        <v>33</v>
      </c>
      <c r="J537" t="s">
        <v>24</v>
      </c>
      <c r="K537" s="4">
        <v>34.999299999999998</v>
      </c>
      <c r="L537" s="4">
        <v>464.9907</v>
      </c>
    </row>
    <row r="538" spans="1:12" x14ac:dyDescent="0.35">
      <c r="A538">
        <v>192</v>
      </c>
      <c r="B538" t="s">
        <v>350</v>
      </c>
      <c r="C538" s="1">
        <v>42487</v>
      </c>
      <c r="D538" t="s">
        <v>97</v>
      </c>
      <c r="E538" t="s">
        <v>23</v>
      </c>
      <c r="F538" s="3">
        <v>1</v>
      </c>
      <c r="G538" s="2">
        <v>749.99</v>
      </c>
      <c r="H538" t="s">
        <v>30</v>
      </c>
      <c r="I538" t="s">
        <v>19</v>
      </c>
      <c r="J538" t="s">
        <v>24</v>
      </c>
      <c r="K538" s="4">
        <v>37.499499999999998</v>
      </c>
      <c r="L538" s="4">
        <v>712.4905</v>
      </c>
    </row>
    <row r="539" spans="1:12" x14ac:dyDescent="0.35">
      <c r="A539">
        <v>192</v>
      </c>
      <c r="B539" t="s">
        <v>350</v>
      </c>
      <c r="C539" s="1">
        <v>42487</v>
      </c>
      <c r="D539" t="s">
        <v>97</v>
      </c>
      <c r="E539" t="s">
        <v>23</v>
      </c>
      <c r="F539" s="3">
        <v>2</v>
      </c>
      <c r="G539" s="2">
        <v>3098</v>
      </c>
      <c r="H539" t="s">
        <v>16</v>
      </c>
      <c r="I539" t="s">
        <v>17</v>
      </c>
      <c r="J539" t="s">
        <v>24</v>
      </c>
      <c r="K539" s="4">
        <v>619.6</v>
      </c>
      <c r="L539" s="4">
        <v>2478.4</v>
      </c>
    </row>
    <row r="540" spans="1:12" x14ac:dyDescent="0.35">
      <c r="A540">
        <v>192</v>
      </c>
      <c r="B540" t="s">
        <v>350</v>
      </c>
      <c r="C540" s="1">
        <v>42487</v>
      </c>
      <c r="D540" t="s">
        <v>97</v>
      </c>
      <c r="E540" t="s">
        <v>23</v>
      </c>
      <c r="F540" s="3">
        <v>2</v>
      </c>
      <c r="G540" s="2">
        <v>3599.98</v>
      </c>
      <c r="H540" t="s">
        <v>20</v>
      </c>
      <c r="I540" t="s">
        <v>19</v>
      </c>
      <c r="J540" t="s">
        <v>24</v>
      </c>
      <c r="K540" s="4">
        <v>359.99799999999999</v>
      </c>
      <c r="L540" s="4">
        <v>3239.982</v>
      </c>
    </row>
    <row r="541" spans="1:12" x14ac:dyDescent="0.35">
      <c r="A541">
        <v>193</v>
      </c>
      <c r="B541" t="s">
        <v>351</v>
      </c>
      <c r="C541" s="1">
        <v>42488</v>
      </c>
      <c r="D541" t="s">
        <v>82</v>
      </c>
      <c r="E541" t="s">
        <v>11</v>
      </c>
      <c r="F541" s="3">
        <v>2</v>
      </c>
      <c r="G541" s="2">
        <v>1099.98</v>
      </c>
      <c r="H541" t="s">
        <v>37</v>
      </c>
      <c r="I541" t="s">
        <v>13</v>
      </c>
      <c r="J541" t="s">
        <v>14</v>
      </c>
      <c r="K541" s="4">
        <v>109.998</v>
      </c>
      <c r="L541" s="4">
        <v>989.98199999999997</v>
      </c>
    </row>
    <row r="542" spans="1:12" x14ac:dyDescent="0.35">
      <c r="A542">
        <v>194</v>
      </c>
      <c r="B542" t="s">
        <v>352</v>
      </c>
      <c r="C542" s="1">
        <v>42488</v>
      </c>
      <c r="D542" t="s">
        <v>157</v>
      </c>
      <c r="E542" t="s">
        <v>23</v>
      </c>
      <c r="F542" s="3">
        <v>2</v>
      </c>
      <c r="G542" s="2">
        <v>539.98</v>
      </c>
      <c r="H542" t="s">
        <v>60</v>
      </c>
      <c r="I542" t="s">
        <v>47</v>
      </c>
      <c r="J542" t="s">
        <v>24</v>
      </c>
      <c r="K542" s="4">
        <v>107.996</v>
      </c>
      <c r="L542" s="4">
        <v>431.98400000000004</v>
      </c>
    </row>
    <row r="543" spans="1:12" x14ac:dyDescent="0.35">
      <c r="A543">
        <v>195</v>
      </c>
      <c r="B543" t="s">
        <v>353</v>
      </c>
      <c r="C543" s="1">
        <v>42488</v>
      </c>
      <c r="D543" t="s">
        <v>329</v>
      </c>
      <c r="E543" t="s">
        <v>23</v>
      </c>
      <c r="F543" s="3">
        <v>2</v>
      </c>
      <c r="G543" s="2">
        <v>539.98</v>
      </c>
      <c r="H543" t="s">
        <v>60</v>
      </c>
      <c r="I543" t="s">
        <v>47</v>
      </c>
      <c r="J543" t="s">
        <v>24</v>
      </c>
      <c r="K543" s="4">
        <v>53.997999999999998</v>
      </c>
      <c r="L543" s="4">
        <v>485.98200000000003</v>
      </c>
    </row>
    <row r="544" spans="1:12" x14ac:dyDescent="0.35">
      <c r="A544">
        <v>195</v>
      </c>
      <c r="B544" t="s">
        <v>353</v>
      </c>
      <c r="C544" s="1">
        <v>42488</v>
      </c>
      <c r="D544" t="s">
        <v>329</v>
      </c>
      <c r="E544" t="s">
        <v>23</v>
      </c>
      <c r="F544" s="3">
        <v>1</v>
      </c>
      <c r="G544" s="2">
        <v>269.99</v>
      </c>
      <c r="H544" t="s">
        <v>46</v>
      </c>
      <c r="I544" t="s">
        <v>13</v>
      </c>
      <c r="J544" t="s">
        <v>24</v>
      </c>
      <c r="K544" s="4">
        <v>13.499499999999999</v>
      </c>
      <c r="L544" s="4">
        <v>256.4905</v>
      </c>
    </row>
    <row r="545" spans="1:12" x14ac:dyDescent="0.35">
      <c r="A545">
        <v>195</v>
      </c>
      <c r="B545" t="s">
        <v>353</v>
      </c>
      <c r="C545" s="1">
        <v>42488</v>
      </c>
      <c r="D545" t="s">
        <v>329</v>
      </c>
      <c r="E545" t="s">
        <v>23</v>
      </c>
      <c r="F545" s="3">
        <v>2</v>
      </c>
      <c r="G545" s="2">
        <v>2641.98</v>
      </c>
      <c r="H545" t="s">
        <v>71</v>
      </c>
      <c r="I545" t="s">
        <v>19</v>
      </c>
      <c r="J545" t="s">
        <v>24</v>
      </c>
      <c r="K545" s="4">
        <v>528.39599999999996</v>
      </c>
      <c r="L545" s="4">
        <v>2113.5839999999998</v>
      </c>
    </row>
    <row r="546" spans="1:12" x14ac:dyDescent="0.35">
      <c r="A546">
        <v>195</v>
      </c>
      <c r="B546" t="s">
        <v>353</v>
      </c>
      <c r="C546" s="1">
        <v>42488</v>
      </c>
      <c r="D546" t="s">
        <v>329</v>
      </c>
      <c r="E546" t="s">
        <v>23</v>
      </c>
      <c r="F546" s="3">
        <v>1</v>
      </c>
      <c r="G546" s="2">
        <v>449</v>
      </c>
      <c r="H546" t="s">
        <v>38</v>
      </c>
      <c r="I546" t="s">
        <v>13</v>
      </c>
      <c r="J546" t="s">
        <v>24</v>
      </c>
      <c r="K546" s="4">
        <v>89.8</v>
      </c>
      <c r="L546" s="4">
        <v>359.2</v>
      </c>
    </row>
    <row r="547" spans="1:12" x14ac:dyDescent="0.35">
      <c r="A547">
        <v>195</v>
      </c>
      <c r="B547" t="s">
        <v>353</v>
      </c>
      <c r="C547" s="1">
        <v>42488</v>
      </c>
      <c r="D547" t="s">
        <v>329</v>
      </c>
      <c r="E547" t="s">
        <v>23</v>
      </c>
      <c r="F547" s="3">
        <v>2</v>
      </c>
      <c r="G547" s="2">
        <v>5799.98</v>
      </c>
      <c r="H547" t="s">
        <v>18</v>
      </c>
      <c r="I547" t="s">
        <v>19</v>
      </c>
      <c r="J547" t="s">
        <v>24</v>
      </c>
      <c r="K547" s="4">
        <v>1159.9960000000001</v>
      </c>
      <c r="L547" s="4">
        <v>4639.9839999999995</v>
      </c>
    </row>
    <row r="548" spans="1:12" x14ac:dyDescent="0.35">
      <c r="A548">
        <v>196</v>
      </c>
      <c r="B548" t="s">
        <v>354</v>
      </c>
      <c r="C548" s="1">
        <v>42488</v>
      </c>
      <c r="D548" t="s">
        <v>355</v>
      </c>
      <c r="E548" t="s">
        <v>23</v>
      </c>
      <c r="F548" s="3">
        <v>1</v>
      </c>
      <c r="G548" s="2">
        <v>549.99</v>
      </c>
      <c r="H548" t="s">
        <v>37</v>
      </c>
      <c r="I548" t="s">
        <v>13</v>
      </c>
      <c r="J548" t="s">
        <v>24</v>
      </c>
      <c r="K548" s="4">
        <v>38.499299999999998</v>
      </c>
      <c r="L548" s="4">
        <v>511.4907</v>
      </c>
    </row>
    <row r="549" spans="1:12" x14ac:dyDescent="0.35">
      <c r="A549">
        <v>196</v>
      </c>
      <c r="B549" t="s">
        <v>354</v>
      </c>
      <c r="C549" s="1">
        <v>42488</v>
      </c>
      <c r="D549" t="s">
        <v>355</v>
      </c>
      <c r="E549" t="s">
        <v>23</v>
      </c>
      <c r="F549" s="3">
        <v>1</v>
      </c>
      <c r="G549" s="2">
        <v>599.99</v>
      </c>
      <c r="H549" t="s">
        <v>15</v>
      </c>
      <c r="I549" t="s">
        <v>13</v>
      </c>
      <c r="J549" t="s">
        <v>24</v>
      </c>
      <c r="K549" s="4">
        <v>59.999000000000002</v>
      </c>
      <c r="L549" s="4">
        <v>539.99099999999999</v>
      </c>
    </row>
    <row r="550" spans="1:12" x14ac:dyDescent="0.35">
      <c r="A550">
        <v>196</v>
      </c>
      <c r="B550" t="s">
        <v>354</v>
      </c>
      <c r="C550" s="1">
        <v>42488</v>
      </c>
      <c r="D550" t="s">
        <v>355</v>
      </c>
      <c r="E550" t="s">
        <v>23</v>
      </c>
      <c r="F550" s="3">
        <v>1</v>
      </c>
      <c r="G550" s="2">
        <v>469.99</v>
      </c>
      <c r="H550" t="s">
        <v>63</v>
      </c>
      <c r="I550" t="s">
        <v>19</v>
      </c>
      <c r="J550" t="s">
        <v>24</v>
      </c>
      <c r="K550" s="4">
        <v>23.499500000000001</v>
      </c>
      <c r="L550" s="4">
        <v>446.4905</v>
      </c>
    </row>
    <row r="551" spans="1:12" x14ac:dyDescent="0.35">
      <c r="A551">
        <v>196</v>
      </c>
      <c r="B551" t="s">
        <v>354</v>
      </c>
      <c r="C551" s="1">
        <v>42488</v>
      </c>
      <c r="D551" t="s">
        <v>355</v>
      </c>
      <c r="E551" t="s">
        <v>23</v>
      </c>
      <c r="F551" s="3">
        <v>2</v>
      </c>
      <c r="G551" s="2">
        <v>3098</v>
      </c>
      <c r="H551" t="s">
        <v>16</v>
      </c>
      <c r="I551" t="s">
        <v>17</v>
      </c>
      <c r="J551" t="s">
        <v>24</v>
      </c>
      <c r="K551" s="4">
        <v>216.86</v>
      </c>
      <c r="L551" s="4">
        <v>2881.14</v>
      </c>
    </row>
    <row r="552" spans="1:12" x14ac:dyDescent="0.35">
      <c r="A552">
        <v>196</v>
      </c>
      <c r="B552" t="s">
        <v>354</v>
      </c>
      <c r="C552" s="1">
        <v>42488</v>
      </c>
      <c r="D552" t="s">
        <v>355</v>
      </c>
      <c r="E552" t="s">
        <v>23</v>
      </c>
      <c r="F552" s="3">
        <v>2</v>
      </c>
      <c r="G552" s="2">
        <v>1999.98</v>
      </c>
      <c r="H552" t="s">
        <v>27</v>
      </c>
      <c r="I552" t="s">
        <v>19</v>
      </c>
      <c r="J552" t="s">
        <v>24</v>
      </c>
      <c r="K552" s="4">
        <v>139.99860000000001</v>
      </c>
      <c r="L552" s="4">
        <v>1859.9814000000001</v>
      </c>
    </row>
    <row r="553" spans="1:12" x14ac:dyDescent="0.35">
      <c r="A553">
        <v>197</v>
      </c>
      <c r="B553" t="s">
        <v>356</v>
      </c>
      <c r="C553" s="1">
        <v>42490</v>
      </c>
      <c r="D553" t="s">
        <v>357</v>
      </c>
      <c r="E553" t="s">
        <v>23</v>
      </c>
      <c r="F553" s="3">
        <v>2</v>
      </c>
      <c r="G553" s="2">
        <v>1499.98</v>
      </c>
      <c r="H553" t="s">
        <v>30</v>
      </c>
      <c r="I553" t="s">
        <v>19</v>
      </c>
      <c r="J553" t="s">
        <v>24</v>
      </c>
      <c r="K553" s="4">
        <v>104.9986</v>
      </c>
      <c r="L553" s="4">
        <v>1394.9814000000001</v>
      </c>
    </row>
    <row r="554" spans="1:12" x14ac:dyDescent="0.35">
      <c r="A554">
        <v>197</v>
      </c>
      <c r="B554" t="s">
        <v>356</v>
      </c>
      <c r="C554" s="1">
        <v>42490</v>
      </c>
      <c r="D554" t="s">
        <v>357</v>
      </c>
      <c r="E554" t="s">
        <v>23</v>
      </c>
      <c r="F554" s="3">
        <v>2</v>
      </c>
      <c r="G554" s="2">
        <v>5799.98</v>
      </c>
      <c r="H554" t="s">
        <v>18</v>
      </c>
      <c r="I554" t="s">
        <v>19</v>
      </c>
      <c r="J554" t="s">
        <v>24</v>
      </c>
      <c r="K554" s="4">
        <v>1159.9960000000001</v>
      </c>
      <c r="L554" s="4">
        <v>4639.9839999999995</v>
      </c>
    </row>
    <row r="555" spans="1:12" x14ac:dyDescent="0.35">
      <c r="A555">
        <v>198</v>
      </c>
      <c r="B555" t="s">
        <v>358</v>
      </c>
      <c r="C555" s="1">
        <v>42491</v>
      </c>
      <c r="D555" t="s">
        <v>359</v>
      </c>
      <c r="E555" t="s">
        <v>23</v>
      </c>
      <c r="F555" s="3">
        <v>2</v>
      </c>
      <c r="G555" s="2">
        <v>539.98</v>
      </c>
      <c r="H555" t="s">
        <v>60</v>
      </c>
      <c r="I555" t="s">
        <v>13</v>
      </c>
      <c r="J555" t="s">
        <v>24</v>
      </c>
      <c r="K555" s="4">
        <v>26.998999999999999</v>
      </c>
      <c r="L555" s="4">
        <v>512.98099999999999</v>
      </c>
    </row>
    <row r="556" spans="1:12" x14ac:dyDescent="0.35">
      <c r="A556">
        <v>198</v>
      </c>
      <c r="B556" t="s">
        <v>358</v>
      </c>
      <c r="C556" s="1">
        <v>42491</v>
      </c>
      <c r="D556" t="s">
        <v>359</v>
      </c>
      <c r="E556" t="s">
        <v>23</v>
      </c>
      <c r="F556" s="3">
        <v>2</v>
      </c>
      <c r="G556" s="2">
        <v>1199.98</v>
      </c>
      <c r="H556" t="s">
        <v>15</v>
      </c>
      <c r="I556" t="s">
        <v>13</v>
      </c>
      <c r="J556" t="s">
        <v>24</v>
      </c>
      <c r="K556" s="4">
        <v>83.998599999999996</v>
      </c>
      <c r="L556" s="4">
        <v>1115.9814000000001</v>
      </c>
    </row>
    <row r="557" spans="1:12" x14ac:dyDescent="0.35">
      <c r="A557">
        <v>198</v>
      </c>
      <c r="B557" t="s">
        <v>358</v>
      </c>
      <c r="C557" s="1">
        <v>42491</v>
      </c>
      <c r="D557" t="s">
        <v>359</v>
      </c>
      <c r="E557" t="s">
        <v>23</v>
      </c>
      <c r="F557" s="3">
        <v>1</v>
      </c>
      <c r="G557" s="2">
        <v>429</v>
      </c>
      <c r="H557" t="s">
        <v>34</v>
      </c>
      <c r="I557" t="s">
        <v>13</v>
      </c>
      <c r="J557" t="s">
        <v>24</v>
      </c>
      <c r="K557" s="4">
        <v>21.45</v>
      </c>
      <c r="L557" s="4">
        <v>407.55</v>
      </c>
    </row>
    <row r="558" spans="1:12" x14ac:dyDescent="0.35">
      <c r="A558">
        <v>198</v>
      </c>
      <c r="B558" t="s">
        <v>358</v>
      </c>
      <c r="C558" s="1">
        <v>42491</v>
      </c>
      <c r="D558" t="s">
        <v>359</v>
      </c>
      <c r="E558" t="s">
        <v>23</v>
      </c>
      <c r="F558" s="3">
        <v>2</v>
      </c>
      <c r="G558" s="2">
        <v>939.98</v>
      </c>
      <c r="H558" t="s">
        <v>63</v>
      </c>
      <c r="I558" t="s">
        <v>19</v>
      </c>
      <c r="J558" t="s">
        <v>24</v>
      </c>
      <c r="K558" s="4">
        <v>46.999000000000002</v>
      </c>
      <c r="L558" s="4">
        <v>892.98099999999999</v>
      </c>
    </row>
    <row r="559" spans="1:12" x14ac:dyDescent="0.35">
      <c r="A559">
        <v>198</v>
      </c>
      <c r="B559" t="s">
        <v>358</v>
      </c>
      <c r="C559" s="1">
        <v>42491</v>
      </c>
      <c r="D559" t="s">
        <v>359</v>
      </c>
      <c r="E559" t="s">
        <v>23</v>
      </c>
      <c r="F559" s="3">
        <v>2</v>
      </c>
      <c r="G559" s="2">
        <v>3599.98</v>
      </c>
      <c r="H559" t="s">
        <v>20</v>
      </c>
      <c r="I559" t="s">
        <v>19</v>
      </c>
      <c r="J559" t="s">
        <v>24</v>
      </c>
      <c r="K559" s="4">
        <v>719.99599999999998</v>
      </c>
      <c r="L559" s="4">
        <v>2879.9839999999999</v>
      </c>
    </row>
    <row r="560" spans="1:12" x14ac:dyDescent="0.35">
      <c r="A560">
        <v>199</v>
      </c>
      <c r="B560" t="s">
        <v>360</v>
      </c>
      <c r="C560" s="1">
        <v>42491</v>
      </c>
      <c r="D560" t="s">
        <v>287</v>
      </c>
      <c r="E560" t="s">
        <v>23</v>
      </c>
      <c r="F560" s="3">
        <v>2</v>
      </c>
      <c r="G560" s="2">
        <v>999.98</v>
      </c>
      <c r="H560" t="s">
        <v>74</v>
      </c>
      <c r="I560" t="s">
        <v>33</v>
      </c>
      <c r="J560" t="s">
        <v>24</v>
      </c>
      <c r="K560" s="4">
        <v>49.999000000000002</v>
      </c>
      <c r="L560" s="4">
        <v>949.98099999999999</v>
      </c>
    </row>
    <row r="561" spans="1:12" x14ac:dyDescent="0.35">
      <c r="A561">
        <v>199</v>
      </c>
      <c r="B561" t="s">
        <v>360</v>
      </c>
      <c r="C561" s="1">
        <v>42491</v>
      </c>
      <c r="D561" t="s">
        <v>287</v>
      </c>
      <c r="E561" t="s">
        <v>23</v>
      </c>
      <c r="F561" s="3">
        <v>2</v>
      </c>
      <c r="G561" s="2">
        <v>898</v>
      </c>
      <c r="H561" t="s">
        <v>38</v>
      </c>
      <c r="I561" t="s">
        <v>13</v>
      </c>
      <c r="J561" t="s">
        <v>24</v>
      </c>
      <c r="K561" s="4">
        <v>62.86</v>
      </c>
      <c r="L561" s="4">
        <v>835.14</v>
      </c>
    </row>
    <row r="562" spans="1:12" x14ac:dyDescent="0.35">
      <c r="A562">
        <v>199</v>
      </c>
      <c r="B562" t="s">
        <v>360</v>
      </c>
      <c r="C562" s="1">
        <v>42491</v>
      </c>
      <c r="D562" t="s">
        <v>287</v>
      </c>
      <c r="E562" t="s">
        <v>23</v>
      </c>
      <c r="F562" s="3">
        <v>1</v>
      </c>
      <c r="G562" s="2">
        <v>2899.99</v>
      </c>
      <c r="H562" t="s">
        <v>18</v>
      </c>
      <c r="I562" t="s">
        <v>19</v>
      </c>
      <c r="J562" t="s">
        <v>24</v>
      </c>
      <c r="K562" s="4">
        <v>579.99800000000005</v>
      </c>
      <c r="L562" s="4">
        <v>2319.9919999999997</v>
      </c>
    </row>
    <row r="563" spans="1:12" x14ac:dyDescent="0.35">
      <c r="A563">
        <v>200</v>
      </c>
      <c r="B563" t="s">
        <v>361</v>
      </c>
      <c r="C563" s="1">
        <v>42491</v>
      </c>
      <c r="D563" t="s">
        <v>86</v>
      </c>
      <c r="E563" t="s">
        <v>23</v>
      </c>
      <c r="F563" s="3">
        <v>2</v>
      </c>
      <c r="G563" s="2">
        <v>539.98</v>
      </c>
      <c r="H563" t="s">
        <v>46</v>
      </c>
      <c r="I563" t="s">
        <v>47</v>
      </c>
      <c r="J563" t="s">
        <v>24</v>
      </c>
      <c r="K563" s="4">
        <v>37.7986</v>
      </c>
      <c r="L563" s="4">
        <v>502.1814</v>
      </c>
    </row>
    <row r="564" spans="1:12" x14ac:dyDescent="0.35">
      <c r="A564">
        <v>200</v>
      </c>
      <c r="B564" t="s">
        <v>361</v>
      </c>
      <c r="C564" s="1">
        <v>42491</v>
      </c>
      <c r="D564" t="s">
        <v>86</v>
      </c>
      <c r="E564" t="s">
        <v>23</v>
      </c>
      <c r="F564" s="3">
        <v>2</v>
      </c>
      <c r="G564" s="2">
        <v>599.98</v>
      </c>
      <c r="H564" t="s">
        <v>66</v>
      </c>
      <c r="I564" t="s">
        <v>47</v>
      </c>
      <c r="J564" t="s">
        <v>24</v>
      </c>
      <c r="K564" s="4">
        <v>29.998999999999999</v>
      </c>
      <c r="L564" s="4">
        <v>569.98099999999999</v>
      </c>
    </row>
    <row r="565" spans="1:12" x14ac:dyDescent="0.35">
      <c r="A565">
        <v>201</v>
      </c>
      <c r="B565" t="s">
        <v>362</v>
      </c>
      <c r="C565" s="1">
        <v>42491</v>
      </c>
      <c r="D565" t="s">
        <v>363</v>
      </c>
      <c r="E565" t="s">
        <v>102</v>
      </c>
      <c r="F565" s="3">
        <v>2</v>
      </c>
      <c r="G565" s="2">
        <v>539.98</v>
      </c>
      <c r="H565" t="s">
        <v>46</v>
      </c>
      <c r="I565" t="s">
        <v>13</v>
      </c>
      <c r="J565" t="s">
        <v>103</v>
      </c>
      <c r="K565" s="4">
        <v>53.997999999999998</v>
      </c>
      <c r="L565" s="4">
        <v>485.98200000000003</v>
      </c>
    </row>
    <row r="566" spans="1:12" x14ac:dyDescent="0.35">
      <c r="A566">
        <v>201</v>
      </c>
      <c r="B566" t="s">
        <v>362</v>
      </c>
      <c r="C566" s="1">
        <v>42491</v>
      </c>
      <c r="D566" t="s">
        <v>363</v>
      </c>
      <c r="E566" t="s">
        <v>102</v>
      </c>
      <c r="F566" s="3">
        <v>1</v>
      </c>
      <c r="G566" s="2">
        <v>549.99</v>
      </c>
      <c r="H566" t="s">
        <v>37</v>
      </c>
      <c r="I566" t="s">
        <v>33</v>
      </c>
      <c r="J566" t="s">
        <v>103</v>
      </c>
      <c r="K566" s="4">
        <v>27.499500000000001</v>
      </c>
      <c r="L566" s="4">
        <v>522.4905</v>
      </c>
    </row>
    <row r="567" spans="1:12" x14ac:dyDescent="0.35">
      <c r="A567">
        <v>201</v>
      </c>
      <c r="B567" t="s">
        <v>362</v>
      </c>
      <c r="C567" s="1">
        <v>42491</v>
      </c>
      <c r="D567" t="s">
        <v>363</v>
      </c>
      <c r="E567" t="s">
        <v>102</v>
      </c>
      <c r="F567" s="3">
        <v>1</v>
      </c>
      <c r="G567" s="2">
        <v>429</v>
      </c>
      <c r="H567" t="s">
        <v>34</v>
      </c>
      <c r="I567" t="s">
        <v>13</v>
      </c>
      <c r="J567" t="s">
        <v>103</v>
      </c>
      <c r="K567" s="4">
        <v>21.45</v>
      </c>
      <c r="L567" s="4">
        <v>407.55</v>
      </c>
    </row>
    <row r="568" spans="1:12" x14ac:dyDescent="0.35">
      <c r="A568">
        <v>201</v>
      </c>
      <c r="B568" t="s">
        <v>362</v>
      </c>
      <c r="C568" s="1">
        <v>42491</v>
      </c>
      <c r="D568" t="s">
        <v>363</v>
      </c>
      <c r="E568" t="s">
        <v>102</v>
      </c>
      <c r="F568" s="3">
        <v>1</v>
      </c>
      <c r="G568" s="2">
        <v>3999.99</v>
      </c>
      <c r="H568" t="s">
        <v>50</v>
      </c>
      <c r="I568" t="s">
        <v>19</v>
      </c>
      <c r="J568" t="s">
        <v>103</v>
      </c>
      <c r="K568" s="4">
        <v>799.99800000000005</v>
      </c>
      <c r="L568" s="4">
        <v>3199.9919999999997</v>
      </c>
    </row>
    <row r="569" spans="1:12" x14ac:dyDescent="0.35">
      <c r="A569">
        <v>202</v>
      </c>
      <c r="B569" t="s">
        <v>364</v>
      </c>
      <c r="C569" s="1">
        <v>42493</v>
      </c>
      <c r="D569" t="s">
        <v>56</v>
      </c>
      <c r="E569" t="s">
        <v>11</v>
      </c>
      <c r="F569" s="3">
        <v>2</v>
      </c>
      <c r="G569" s="2">
        <v>1059.98</v>
      </c>
      <c r="H569" t="s">
        <v>43</v>
      </c>
      <c r="I569" t="s">
        <v>13</v>
      </c>
      <c r="J569" t="s">
        <v>14</v>
      </c>
      <c r="K569" s="4">
        <v>52.999000000000002</v>
      </c>
      <c r="L569" s="4">
        <v>1006.981</v>
      </c>
    </row>
    <row r="570" spans="1:12" x14ac:dyDescent="0.35">
      <c r="A570">
        <v>202</v>
      </c>
      <c r="B570" t="s">
        <v>364</v>
      </c>
      <c r="C570" s="1">
        <v>42493</v>
      </c>
      <c r="D570" t="s">
        <v>56</v>
      </c>
      <c r="E570" t="s">
        <v>11</v>
      </c>
      <c r="F570" s="3">
        <v>2</v>
      </c>
      <c r="G570" s="2">
        <v>999.98</v>
      </c>
      <c r="H570" t="s">
        <v>74</v>
      </c>
      <c r="I570" t="s">
        <v>33</v>
      </c>
      <c r="J570" t="s">
        <v>14</v>
      </c>
      <c r="K570" s="4">
        <v>49.999000000000002</v>
      </c>
      <c r="L570" s="4">
        <v>949.98099999999999</v>
      </c>
    </row>
    <row r="571" spans="1:12" x14ac:dyDescent="0.35">
      <c r="A571">
        <v>202</v>
      </c>
      <c r="B571" t="s">
        <v>364</v>
      </c>
      <c r="C571" s="1">
        <v>42493</v>
      </c>
      <c r="D571" t="s">
        <v>56</v>
      </c>
      <c r="E571" t="s">
        <v>11</v>
      </c>
      <c r="F571" s="3">
        <v>1</v>
      </c>
      <c r="G571" s="2">
        <v>429</v>
      </c>
      <c r="H571" t="s">
        <v>34</v>
      </c>
      <c r="I571" t="s">
        <v>13</v>
      </c>
      <c r="J571" t="s">
        <v>14</v>
      </c>
      <c r="K571" s="4">
        <v>21.45</v>
      </c>
      <c r="L571" s="4">
        <v>407.55</v>
      </c>
    </row>
    <row r="572" spans="1:12" x14ac:dyDescent="0.35">
      <c r="A572">
        <v>202</v>
      </c>
      <c r="B572" t="s">
        <v>364</v>
      </c>
      <c r="C572" s="1">
        <v>42493</v>
      </c>
      <c r="D572" t="s">
        <v>56</v>
      </c>
      <c r="E572" t="s">
        <v>11</v>
      </c>
      <c r="F572" s="3">
        <v>1</v>
      </c>
      <c r="G572" s="2">
        <v>1799.99</v>
      </c>
      <c r="H572" t="s">
        <v>20</v>
      </c>
      <c r="I572" t="s">
        <v>19</v>
      </c>
      <c r="J572" t="s">
        <v>14</v>
      </c>
      <c r="K572" s="4">
        <v>125.99930000000001</v>
      </c>
      <c r="L572" s="4">
        <v>1673.9907000000001</v>
      </c>
    </row>
    <row r="573" spans="1:12" x14ac:dyDescent="0.35">
      <c r="A573">
        <v>203</v>
      </c>
      <c r="B573" t="s">
        <v>365</v>
      </c>
      <c r="C573" s="1">
        <v>42493</v>
      </c>
      <c r="D573" t="s">
        <v>217</v>
      </c>
      <c r="E573" t="s">
        <v>102</v>
      </c>
      <c r="F573" s="3">
        <v>1</v>
      </c>
      <c r="G573" s="2">
        <v>599.99</v>
      </c>
      <c r="H573" t="s">
        <v>12</v>
      </c>
      <c r="I573" t="s">
        <v>33</v>
      </c>
      <c r="J573" t="s">
        <v>103</v>
      </c>
      <c r="K573" s="4">
        <v>29.999500000000001</v>
      </c>
      <c r="L573" s="4">
        <v>569.9905</v>
      </c>
    </row>
    <row r="574" spans="1:12" x14ac:dyDescent="0.35">
      <c r="A574">
        <v>203</v>
      </c>
      <c r="B574" t="s">
        <v>365</v>
      </c>
      <c r="C574" s="1">
        <v>42493</v>
      </c>
      <c r="D574" t="s">
        <v>217</v>
      </c>
      <c r="E574" t="s">
        <v>102</v>
      </c>
      <c r="F574" s="3">
        <v>2</v>
      </c>
      <c r="G574" s="2">
        <v>858</v>
      </c>
      <c r="H574" t="s">
        <v>34</v>
      </c>
      <c r="I574" t="s">
        <v>13</v>
      </c>
      <c r="J574" t="s">
        <v>103</v>
      </c>
      <c r="K574" s="4">
        <v>171.6</v>
      </c>
      <c r="L574" s="4">
        <v>686.4</v>
      </c>
    </row>
    <row r="575" spans="1:12" x14ac:dyDescent="0.35">
      <c r="A575">
        <v>203</v>
      </c>
      <c r="B575" t="s">
        <v>365</v>
      </c>
      <c r="C575" s="1">
        <v>42493</v>
      </c>
      <c r="D575" t="s">
        <v>217</v>
      </c>
      <c r="E575" t="s">
        <v>102</v>
      </c>
      <c r="F575" s="3">
        <v>2</v>
      </c>
      <c r="G575" s="2">
        <v>898</v>
      </c>
      <c r="H575" t="s">
        <v>93</v>
      </c>
      <c r="I575" t="s">
        <v>13</v>
      </c>
      <c r="J575" t="s">
        <v>103</v>
      </c>
      <c r="K575" s="4">
        <v>62.86</v>
      </c>
      <c r="L575" s="4">
        <v>835.14</v>
      </c>
    </row>
    <row r="576" spans="1:12" x14ac:dyDescent="0.35">
      <c r="A576">
        <v>203</v>
      </c>
      <c r="B576" t="s">
        <v>365</v>
      </c>
      <c r="C576" s="1">
        <v>42493</v>
      </c>
      <c r="D576" t="s">
        <v>217</v>
      </c>
      <c r="E576" t="s">
        <v>102</v>
      </c>
      <c r="F576" s="3">
        <v>2</v>
      </c>
      <c r="G576" s="2">
        <v>1999.98</v>
      </c>
      <c r="H576" t="s">
        <v>27</v>
      </c>
      <c r="I576" t="s">
        <v>19</v>
      </c>
      <c r="J576" t="s">
        <v>103</v>
      </c>
      <c r="K576" s="4">
        <v>199.99799999999999</v>
      </c>
      <c r="L576" s="4">
        <v>1799.982</v>
      </c>
    </row>
    <row r="577" spans="1:12" x14ac:dyDescent="0.35">
      <c r="A577">
        <v>204</v>
      </c>
      <c r="B577" t="s">
        <v>366</v>
      </c>
      <c r="C577" s="1">
        <v>42494</v>
      </c>
      <c r="D577" t="s">
        <v>367</v>
      </c>
      <c r="E577" t="s">
        <v>23</v>
      </c>
      <c r="F577" s="3">
        <v>2</v>
      </c>
      <c r="G577" s="2">
        <v>858</v>
      </c>
      <c r="H577" t="s">
        <v>34</v>
      </c>
      <c r="I577" t="s">
        <v>13</v>
      </c>
      <c r="J577" t="s">
        <v>24</v>
      </c>
      <c r="K577" s="4">
        <v>85.8</v>
      </c>
      <c r="L577" s="4">
        <v>772.2</v>
      </c>
    </row>
    <row r="578" spans="1:12" x14ac:dyDescent="0.35">
      <c r="A578">
        <v>204</v>
      </c>
      <c r="B578" t="s">
        <v>366</v>
      </c>
      <c r="C578" s="1">
        <v>42494</v>
      </c>
      <c r="D578" t="s">
        <v>367</v>
      </c>
      <c r="E578" t="s">
        <v>23</v>
      </c>
      <c r="F578" s="3">
        <v>2</v>
      </c>
      <c r="G578" s="2">
        <v>939.98</v>
      </c>
      <c r="H578" t="s">
        <v>63</v>
      </c>
      <c r="I578" t="s">
        <v>19</v>
      </c>
      <c r="J578" t="s">
        <v>24</v>
      </c>
      <c r="K578" s="4">
        <v>65.798599999999993</v>
      </c>
      <c r="L578" s="4">
        <v>874.18140000000005</v>
      </c>
    </row>
    <row r="579" spans="1:12" x14ac:dyDescent="0.35">
      <c r="A579">
        <v>205</v>
      </c>
      <c r="B579" t="s">
        <v>368</v>
      </c>
      <c r="C579" s="1">
        <v>42494</v>
      </c>
      <c r="D579" t="s">
        <v>99</v>
      </c>
      <c r="E579" t="s">
        <v>23</v>
      </c>
      <c r="F579" s="3">
        <v>2</v>
      </c>
      <c r="G579" s="2">
        <v>539.98</v>
      </c>
      <c r="H579" t="s">
        <v>46</v>
      </c>
      <c r="I579" t="s">
        <v>47</v>
      </c>
      <c r="J579" t="s">
        <v>24</v>
      </c>
      <c r="K579" s="4">
        <v>26.998999999999999</v>
      </c>
      <c r="L579" s="4">
        <v>512.98099999999999</v>
      </c>
    </row>
    <row r="580" spans="1:12" x14ac:dyDescent="0.35">
      <c r="A580">
        <v>205</v>
      </c>
      <c r="B580" t="s">
        <v>368</v>
      </c>
      <c r="C580" s="1">
        <v>42494</v>
      </c>
      <c r="D580" t="s">
        <v>99</v>
      </c>
      <c r="E580" t="s">
        <v>23</v>
      </c>
      <c r="F580" s="3">
        <v>2</v>
      </c>
      <c r="G580" s="2">
        <v>1099.98</v>
      </c>
      <c r="H580" t="s">
        <v>37</v>
      </c>
      <c r="I580" t="s">
        <v>33</v>
      </c>
      <c r="J580" t="s">
        <v>24</v>
      </c>
      <c r="K580" s="4">
        <v>109.998</v>
      </c>
      <c r="L580" s="4">
        <v>989.98199999999997</v>
      </c>
    </row>
    <row r="581" spans="1:12" x14ac:dyDescent="0.35">
      <c r="A581">
        <v>206</v>
      </c>
      <c r="B581" t="s">
        <v>369</v>
      </c>
      <c r="C581" s="1">
        <v>42494</v>
      </c>
      <c r="D581" t="s">
        <v>221</v>
      </c>
      <c r="E581" t="s">
        <v>102</v>
      </c>
      <c r="F581" s="3">
        <v>1</v>
      </c>
      <c r="G581" s="2">
        <v>499.99</v>
      </c>
      <c r="H581" t="s">
        <v>74</v>
      </c>
      <c r="I581" t="s">
        <v>33</v>
      </c>
      <c r="J581" t="s">
        <v>103</v>
      </c>
      <c r="K581" s="4">
        <v>24.999500000000001</v>
      </c>
      <c r="L581" s="4">
        <v>474.9905</v>
      </c>
    </row>
    <row r="582" spans="1:12" x14ac:dyDescent="0.35">
      <c r="A582">
        <v>206</v>
      </c>
      <c r="B582" t="s">
        <v>369</v>
      </c>
      <c r="C582" s="1">
        <v>42494</v>
      </c>
      <c r="D582" t="s">
        <v>221</v>
      </c>
      <c r="E582" t="s">
        <v>102</v>
      </c>
      <c r="F582" s="3">
        <v>1</v>
      </c>
      <c r="G582" s="2">
        <v>599.99</v>
      </c>
      <c r="H582" t="s">
        <v>15</v>
      </c>
      <c r="I582" t="s">
        <v>13</v>
      </c>
      <c r="J582" t="s">
        <v>103</v>
      </c>
      <c r="K582" s="4">
        <v>119.998</v>
      </c>
      <c r="L582" s="4">
        <v>479.99200000000002</v>
      </c>
    </row>
    <row r="583" spans="1:12" x14ac:dyDescent="0.35">
      <c r="A583">
        <v>207</v>
      </c>
      <c r="B583" t="s">
        <v>370</v>
      </c>
      <c r="C583" s="1">
        <v>42495</v>
      </c>
      <c r="D583" t="s">
        <v>371</v>
      </c>
      <c r="E583" t="s">
        <v>23</v>
      </c>
      <c r="F583" s="3">
        <v>2</v>
      </c>
      <c r="G583" s="2">
        <v>1099.98</v>
      </c>
      <c r="H583" t="s">
        <v>37</v>
      </c>
      <c r="I583" t="s">
        <v>13</v>
      </c>
      <c r="J583" t="s">
        <v>24</v>
      </c>
      <c r="K583" s="4">
        <v>219.99600000000001</v>
      </c>
      <c r="L583" s="4">
        <v>879.98400000000004</v>
      </c>
    </row>
    <row r="584" spans="1:12" x14ac:dyDescent="0.35">
      <c r="A584">
        <v>207</v>
      </c>
      <c r="B584" t="s">
        <v>370</v>
      </c>
      <c r="C584" s="1">
        <v>42495</v>
      </c>
      <c r="D584" t="s">
        <v>371</v>
      </c>
      <c r="E584" t="s">
        <v>23</v>
      </c>
      <c r="F584" s="3">
        <v>1</v>
      </c>
      <c r="G584" s="2">
        <v>1320.99</v>
      </c>
      <c r="H584" t="s">
        <v>71</v>
      </c>
      <c r="I584" t="s">
        <v>19</v>
      </c>
      <c r="J584" t="s">
        <v>24</v>
      </c>
      <c r="K584" s="4">
        <v>66.049499999999995</v>
      </c>
      <c r="L584" s="4">
        <v>1254.9404999999999</v>
      </c>
    </row>
    <row r="585" spans="1:12" x14ac:dyDescent="0.35">
      <c r="A585">
        <v>207</v>
      </c>
      <c r="B585" t="s">
        <v>370</v>
      </c>
      <c r="C585" s="1">
        <v>42495</v>
      </c>
      <c r="D585" t="s">
        <v>371</v>
      </c>
      <c r="E585" t="s">
        <v>23</v>
      </c>
      <c r="F585" s="3">
        <v>2</v>
      </c>
      <c r="G585" s="2">
        <v>3361.98</v>
      </c>
      <c r="H585" t="s">
        <v>57</v>
      </c>
      <c r="I585" t="s">
        <v>17</v>
      </c>
      <c r="J585" t="s">
        <v>24</v>
      </c>
      <c r="K585" s="4">
        <v>235.33860000000001</v>
      </c>
      <c r="L585" s="4">
        <v>3126.6414</v>
      </c>
    </row>
    <row r="586" spans="1:12" x14ac:dyDescent="0.35">
      <c r="A586">
        <v>207</v>
      </c>
      <c r="B586" t="s">
        <v>370</v>
      </c>
      <c r="C586" s="1">
        <v>42495</v>
      </c>
      <c r="D586" t="s">
        <v>371</v>
      </c>
      <c r="E586" t="s">
        <v>23</v>
      </c>
      <c r="F586" s="3">
        <v>2</v>
      </c>
      <c r="G586" s="2">
        <v>7999.98</v>
      </c>
      <c r="H586" t="s">
        <v>50</v>
      </c>
      <c r="I586" t="s">
        <v>19</v>
      </c>
      <c r="J586" t="s">
        <v>24</v>
      </c>
      <c r="K586" s="4">
        <v>799.99800000000005</v>
      </c>
      <c r="L586" s="4">
        <v>7199.982</v>
      </c>
    </row>
    <row r="587" spans="1:12" x14ac:dyDescent="0.35">
      <c r="A587">
        <v>208</v>
      </c>
      <c r="B587" t="s">
        <v>372</v>
      </c>
      <c r="C587" s="1">
        <v>42496</v>
      </c>
      <c r="D587" t="s">
        <v>367</v>
      </c>
      <c r="E587" t="s">
        <v>23</v>
      </c>
      <c r="F587" s="3">
        <v>1</v>
      </c>
      <c r="G587" s="2">
        <v>549.99</v>
      </c>
      <c r="H587" t="s">
        <v>37</v>
      </c>
      <c r="I587" t="s">
        <v>13</v>
      </c>
      <c r="J587" t="s">
        <v>24</v>
      </c>
      <c r="K587" s="4">
        <v>109.998</v>
      </c>
      <c r="L587" s="4">
        <v>439.99200000000002</v>
      </c>
    </row>
    <row r="588" spans="1:12" x14ac:dyDescent="0.35">
      <c r="A588">
        <v>208</v>
      </c>
      <c r="B588" t="s">
        <v>372</v>
      </c>
      <c r="C588" s="1">
        <v>42496</v>
      </c>
      <c r="D588" t="s">
        <v>367</v>
      </c>
      <c r="E588" t="s">
        <v>23</v>
      </c>
      <c r="F588" s="3">
        <v>2</v>
      </c>
      <c r="G588" s="2">
        <v>939.98</v>
      </c>
      <c r="H588" t="s">
        <v>63</v>
      </c>
      <c r="I588" t="s">
        <v>19</v>
      </c>
      <c r="J588" t="s">
        <v>24</v>
      </c>
      <c r="K588" s="4">
        <v>46.999000000000002</v>
      </c>
      <c r="L588" s="4">
        <v>892.98099999999999</v>
      </c>
    </row>
    <row r="589" spans="1:12" x14ac:dyDescent="0.35">
      <c r="A589">
        <v>208</v>
      </c>
      <c r="B589" t="s">
        <v>372</v>
      </c>
      <c r="C589" s="1">
        <v>42496</v>
      </c>
      <c r="D589" t="s">
        <v>367</v>
      </c>
      <c r="E589" t="s">
        <v>23</v>
      </c>
      <c r="F589" s="3">
        <v>2</v>
      </c>
      <c r="G589" s="2">
        <v>3098</v>
      </c>
      <c r="H589" t="s">
        <v>16</v>
      </c>
      <c r="I589" t="s">
        <v>17</v>
      </c>
      <c r="J589" t="s">
        <v>24</v>
      </c>
      <c r="K589" s="4">
        <v>154.9</v>
      </c>
      <c r="L589" s="4">
        <v>2943.1</v>
      </c>
    </row>
    <row r="590" spans="1:12" x14ac:dyDescent="0.35">
      <c r="A590">
        <v>208</v>
      </c>
      <c r="B590" t="s">
        <v>372</v>
      </c>
      <c r="C590" s="1">
        <v>42496</v>
      </c>
      <c r="D590" t="s">
        <v>367</v>
      </c>
      <c r="E590" t="s">
        <v>23</v>
      </c>
      <c r="F590" s="3">
        <v>1</v>
      </c>
      <c r="G590" s="2">
        <v>999.99</v>
      </c>
      <c r="H590" t="s">
        <v>27</v>
      </c>
      <c r="I590" t="s">
        <v>19</v>
      </c>
      <c r="J590" t="s">
        <v>24</v>
      </c>
      <c r="K590" s="4">
        <v>49.999499999999998</v>
      </c>
      <c r="L590" s="4">
        <v>949.9905</v>
      </c>
    </row>
    <row r="591" spans="1:12" x14ac:dyDescent="0.35">
      <c r="A591">
        <v>208</v>
      </c>
      <c r="B591" t="s">
        <v>372</v>
      </c>
      <c r="C591" s="1">
        <v>42496</v>
      </c>
      <c r="D591" t="s">
        <v>367</v>
      </c>
      <c r="E591" t="s">
        <v>23</v>
      </c>
      <c r="F591" s="3">
        <v>2</v>
      </c>
      <c r="G591" s="2">
        <v>5799.98</v>
      </c>
      <c r="H591" t="s">
        <v>18</v>
      </c>
      <c r="I591" t="s">
        <v>19</v>
      </c>
      <c r="J591" t="s">
        <v>24</v>
      </c>
      <c r="K591" s="4">
        <v>405.99860000000001</v>
      </c>
      <c r="L591" s="4">
        <v>5393.9813999999997</v>
      </c>
    </row>
    <row r="592" spans="1:12" x14ac:dyDescent="0.35">
      <c r="A592">
        <v>209</v>
      </c>
      <c r="B592" t="s">
        <v>373</v>
      </c>
      <c r="C592" s="1">
        <v>42497</v>
      </c>
      <c r="D592" t="s">
        <v>374</v>
      </c>
      <c r="E592" t="s">
        <v>23</v>
      </c>
      <c r="F592" s="3">
        <v>1</v>
      </c>
      <c r="G592" s="2">
        <v>269.99</v>
      </c>
      <c r="H592" t="s">
        <v>60</v>
      </c>
      <c r="I592" t="s">
        <v>13</v>
      </c>
      <c r="J592" t="s">
        <v>24</v>
      </c>
      <c r="K592" s="4">
        <v>26.998999999999999</v>
      </c>
      <c r="L592" s="4">
        <v>242.99100000000001</v>
      </c>
    </row>
    <row r="593" spans="1:12" x14ac:dyDescent="0.35">
      <c r="A593">
        <v>210</v>
      </c>
      <c r="B593" t="s">
        <v>375</v>
      </c>
      <c r="C593" s="1">
        <v>42497</v>
      </c>
      <c r="D593" t="s">
        <v>329</v>
      </c>
      <c r="E593" t="s">
        <v>23</v>
      </c>
      <c r="F593" s="3">
        <v>2</v>
      </c>
      <c r="G593" s="2">
        <v>539.98</v>
      </c>
      <c r="H593" t="s">
        <v>60</v>
      </c>
      <c r="I593" t="s">
        <v>13</v>
      </c>
      <c r="J593" t="s">
        <v>24</v>
      </c>
      <c r="K593" s="4">
        <v>107.996</v>
      </c>
      <c r="L593" s="4">
        <v>431.98400000000004</v>
      </c>
    </row>
    <row r="594" spans="1:12" x14ac:dyDescent="0.35">
      <c r="A594">
        <v>210</v>
      </c>
      <c r="B594" t="s">
        <v>375</v>
      </c>
      <c r="C594" s="1">
        <v>42497</v>
      </c>
      <c r="D594" t="s">
        <v>329</v>
      </c>
      <c r="E594" t="s">
        <v>23</v>
      </c>
      <c r="F594" s="3">
        <v>1</v>
      </c>
      <c r="G594" s="2">
        <v>269.99</v>
      </c>
      <c r="H594" t="s">
        <v>46</v>
      </c>
      <c r="I594" t="s">
        <v>13</v>
      </c>
      <c r="J594" t="s">
        <v>24</v>
      </c>
      <c r="K594" s="4">
        <v>18.8993</v>
      </c>
      <c r="L594" s="4">
        <v>251.0907</v>
      </c>
    </row>
    <row r="595" spans="1:12" x14ac:dyDescent="0.35">
      <c r="A595">
        <v>211</v>
      </c>
      <c r="B595" t="s">
        <v>376</v>
      </c>
      <c r="C595" s="1">
        <v>42497</v>
      </c>
      <c r="D595" t="s">
        <v>125</v>
      </c>
      <c r="E595" t="s">
        <v>23</v>
      </c>
      <c r="F595" s="3">
        <v>2</v>
      </c>
      <c r="G595" s="2">
        <v>1499.98</v>
      </c>
      <c r="H595" t="s">
        <v>30</v>
      </c>
      <c r="I595" t="s">
        <v>19</v>
      </c>
      <c r="J595" t="s">
        <v>24</v>
      </c>
      <c r="K595" s="4">
        <v>104.9986</v>
      </c>
      <c r="L595" s="4">
        <v>1394.9814000000001</v>
      </c>
    </row>
    <row r="596" spans="1:12" x14ac:dyDescent="0.35">
      <c r="A596">
        <v>211</v>
      </c>
      <c r="B596" t="s">
        <v>376</v>
      </c>
      <c r="C596" s="1">
        <v>42497</v>
      </c>
      <c r="D596" t="s">
        <v>125</v>
      </c>
      <c r="E596" t="s">
        <v>23</v>
      </c>
      <c r="F596" s="3">
        <v>1</v>
      </c>
      <c r="G596" s="2">
        <v>1549</v>
      </c>
      <c r="H596" t="s">
        <v>16</v>
      </c>
      <c r="I596" t="s">
        <v>17</v>
      </c>
      <c r="J596" t="s">
        <v>24</v>
      </c>
      <c r="K596" s="4">
        <v>108.43</v>
      </c>
      <c r="L596" s="4">
        <v>1440.57</v>
      </c>
    </row>
    <row r="597" spans="1:12" x14ac:dyDescent="0.35">
      <c r="A597">
        <v>212</v>
      </c>
      <c r="B597" t="s">
        <v>377</v>
      </c>
      <c r="C597" s="1">
        <v>42498</v>
      </c>
      <c r="D597" t="s">
        <v>272</v>
      </c>
      <c r="E597" t="s">
        <v>23</v>
      </c>
      <c r="F597" s="3">
        <v>2</v>
      </c>
      <c r="G597" s="2">
        <v>1099.98</v>
      </c>
      <c r="H597" t="s">
        <v>37</v>
      </c>
      <c r="I597" t="s">
        <v>13</v>
      </c>
      <c r="J597" t="s">
        <v>24</v>
      </c>
      <c r="K597" s="4">
        <v>219.99600000000001</v>
      </c>
      <c r="L597" s="4">
        <v>879.98400000000004</v>
      </c>
    </row>
    <row r="598" spans="1:12" x14ac:dyDescent="0.35">
      <c r="A598">
        <v>212</v>
      </c>
      <c r="B598" t="s">
        <v>377</v>
      </c>
      <c r="C598" s="1">
        <v>42498</v>
      </c>
      <c r="D598" t="s">
        <v>272</v>
      </c>
      <c r="E598" t="s">
        <v>23</v>
      </c>
      <c r="F598" s="3">
        <v>2</v>
      </c>
      <c r="G598" s="2">
        <v>1199.98</v>
      </c>
      <c r="H598" t="s">
        <v>12</v>
      </c>
      <c r="I598" t="s">
        <v>13</v>
      </c>
      <c r="J598" t="s">
        <v>24</v>
      </c>
      <c r="K598" s="4">
        <v>83.998599999999996</v>
      </c>
      <c r="L598" s="4">
        <v>1115.9814000000001</v>
      </c>
    </row>
    <row r="599" spans="1:12" x14ac:dyDescent="0.35">
      <c r="A599">
        <v>212</v>
      </c>
      <c r="B599" t="s">
        <v>377</v>
      </c>
      <c r="C599" s="1">
        <v>42498</v>
      </c>
      <c r="D599" t="s">
        <v>272</v>
      </c>
      <c r="E599" t="s">
        <v>23</v>
      </c>
      <c r="F599" s="3">
        <v>1</v>
      </c>
      <c r="G599" s="2">
        <v>449</v>
      </c>
      <c r="H599" t="s">
        <v>93</v>
      </c>
      <c r="I599" t="s">
        <v>13</v>
      </c>
      <c r="J599" t="s">
        <v>24</v>
      </c>
      <c r="K599" s="4">
        <v>44.9</v>
      </c>
      <c r="L599" s="4">
        <v>404.1</v>
      </c>
    </row>
    <row r="600" spans="1:12" x14ac:dyDescent="0.35">
      <c r="A600">
        <v>212</v>
      </c>
      <c r="B600" t="s">
        <v>377</v>
      </c>
      <c r="C600" s="1">
        <v>42498</v>
      </c>
      <c r="D600" t="s">
        <v>272</v>
      </c>
      <c r="E600" t="s">
        <v>23</v>
      </c>
      <c r="F600" s="3">
        <v>1</v>
      </c>
      <c r="G600" s="2">
        <v>3999.99</v>
      </c>
      <c r="H600" t="s">
        <v>50</v>
      </c>
      <c r="I600" t="s">
        <v>19</v>
      </c>
      <c r="J600" t="s">
        <v>24</v>
      </c>
      <c r="K600" s="4">
        <v>799.99800000000005</v>
      </c>
      <c r="L600" s="4">
        <v>3199.9919999999997</v>
      </c>
    </row>
    <row r="601" spans="1:12" x14ac:dyDescent="0.35">
      <c r="A601">
        <v>213</v>
      </c>
      <c r="B601" t="s">
        <v>378</v>
      </c>
      <c r="C601" s="1">
        <v>42498</v>
      </c>
      <c r="D601" t="s">
        <v>379</v>
      </c>
      <c r="E601" t="s">
        <v>102</v>
      </c>
      <c r="F601" s="3">
        <v>1</v>
      </c>
      <c r="G601" s="2">
        <v>269.99</v>
      </c>
      <c r="H601" t="s">
        <v>60</v>
      </c>
      <c r="I601" t="s">
        <v>13</v>
      </c>
      <c r="J601" t="s">
        <v>103</v>
      </c>
      <c r="K601" s="4">
        <v>26.998999999999999</v>
      </c>
      <c r="L601" s="4">
        <v>242.99100000000001</v>
      </c>
    </row>
    <row r="602" spans="1:12" x14ac:dyDescent="0.35">
      <c r="A602">
        <v>214</v>
      </c>
      <c r="B602" t="s">
        <v>380</v>
      </c>
      <c r="C602" s="1">
        <v>42500</v>
      </c>
      <c r="D602" t="s">
        <v>176</v>
      </c>
      <c r="E602" t="s">
        <v>23</v>
      </c>
      <c r="F602" s="3">
        <v>1</v>
      </c>
      <c r="G602" s="2">
        <v>269.99</v>
      </c>
      <c r="H602" t="s">
        <v>60</v>
      </c>
      <c r="I602" t="s">
        <v>47</v>
      </c>
      <c r="J602" t="s">
        <v>24</v>
      </c>
      <c r="K602" s="4">
        <v>26.998999999999999</v>
      </c>
      <c r="L602" s="4">
        <v>242.99100000000001</v>
      </c>
    </row>
    <row r="603" spans="1:12" x14ac:dyDescent="0.35">
      <c r="A603">
        <v>215</v>
      </c>
      <c r="B603" t="s">
        <v>381</v>
      </c>
      <c r="C603" s="1">
        <v>42500</v>
      </c>
      <c r="D603" t="s">
        <v>80</v>
      </c>
      <c r="E603" t="s">
        <v>23</v>
      </c>
      <c r="F603" s="3">
        <v>2</v>
      </c>
      <c r="G603" s="2">
        <v>1099.98</v>
      </c>
      <c r="H603" t="s">
        <v>37</v>
      </c>
      <c r="I603" t="s">
        <v>13</v>
      </c>
      <c r="J603" t="s">
        <v>24</v>
      </c>
      <c r="K603" s="4">
        <v>109.998</v>
      </c>
      <c r="L603" s="4">
        <v>989.98199999999997</v>
      </c>
    </row>
    <row r="604" spans="1:12" x14ac:dyDescent="0.35">
      <c r="A604">
        <v>215</v>
      </c>
      <c r="B604" t="s">
        <v>381</v>
      </c>
      <c r="C604" s="1">
        <v>42500</v>
      </c>
      <c r="D604" t="s">
        <v>80</v>
      </c>
      <c r="E604" t="s">
        <v>23</v>
      </c>
      <c r="F604" s="3">
        <v>1</v>
      </c>
      <c r="G604" s="2">
        <v>449</v>
      </c>
      <c r="H604" t="s">
        <v>93</v>
      </c>
      <c r="I604" t="s">
        <v>13</v>
      </c>
      <c r="J604" t="s">
        <v>24</v>
      </c>
      <c r="K604" s="4">
        <v>31.43</v>
      </c>
      <c r="L604" s="4">
        <v>417.57</v>
      </c>
    </row>
    <row r="605" spans="1:12" x14ac:dyDescent="0.35">
      <c r="A605">
        <v>216</v>
      </c>
      <c r="B605" t="s">
        <v>382</v>
      </c>
      <c r="C605" s="1">
        <v>42501</v>
      </c>
      <c r="D605" t="s">
        <v>383</v>
      </c>
      <c r="E605" t="s">
        <v>11</v>
      </c>
      <c r="F605" s="3">
        <v>2</v>
      </c>
      <c r="G605" s="2">
        <v>539.98</v>
      </c>
      <c r="H605" t="s">
        <v>46</v>
      </c>
      <c r="I605" t="s">
        <v>47</v>
      </c>
      <c r="J605" t="s">
        <v>14</v>
      </c>
      <c r="K605" s="4">
        <v>53.997999999999998</v>
      </c>
      <c r="L605" s="4">
        <v>485.98200000000003</v>
      </c>
    </row>
    <row r="606" spans="1:12" x14ac:dyDescent="0.35">
      <c r="A606">
        <v>216</v>
      </c>
      <c r="B606" t="s">
        <v>382</v>
      </c>
      <c r="C606" s="1">
        <v>42501</v>
      </c>
      <c r="D606" t="s">
        <v>383</v>
      </c>
      <c r="E606" t="s">
        <v>11</v>
      </c>
      <c r="F606" s="3">
        <v>2</v>
      </c>
      <c r="G606" s="2">
        <v>1199.98</v>
      </c>
      <c r="H606" t="s">
        <v>12</v>
      </c>
      <c r="I606" t="s">
        <v>13</v>
      </c>
      <c r="J606" t="s">
        <v>14</v>
      </c>
      <c r="K606" s="4">
        <v>59.999000000000002</v>
      </c>
      <c r="L606" s="4">
        <v>1139.981</v>
      </c>
    </row>
    <row r="607" spans="1:12" x14ac:dyDescent="0.35">
      <c r="A607">
        <v>217</v>
      </c>
      <c r="B607" t="s">
        <v>384</v>
      </c>
      <c r="C607" s="1">
        <v>42501</v>
      </c>
      <c r="D607" t="s">
        <v>385</v>
      </c>
      <c r="E607" t="s">
        <v>23</v>
      </c>
      <c r="F607" s="3">
        <v>1</v>
      </c>
      <c r="G607" s="2">
        <v>429</v>
      </c>
      <c r="H607" t="s">
        <v>34</v>
      </c>
      <c r="I607" t="s">
        <v>13</v>
      </c>
      <c r="J607" t="s">
        <v>24</v>
      </c>
      <c r="K607" s="4">
        <v>30.03</v>
      </c>
      <c r="L607" s="4">
        <v>398.97</v>
      </c>
    </row>
    <row r="608" spans="1:12" x14ac:dyDescent="0.35">
      <c r="A608">
        <v>217</v>
      </c>
      <c r="B608" t="s">
        <v>384</v>
      </c>
      <c r="C608" s="1">
        <v>42501</v>
      </c>
      <c r="D608" t="s">
        <v>385</v>
      </c>
      <c r="E608" t="s">
        <v>23</v>
      </c>
      <c r="F608" s="3">
        <v>1</v>
      </c>
      <c r="G608" s="2">
        <v>449</v>
      </c>
      <c r="H608" t="s">
        <v>38</v>
      </c>
      <c r="I608" t="s">
        <v>13</v>
      </c>
      <c r="J608" t="s">
        <v>24</v>
      </c>
      <c r="K608" s="4">
        <v>44.9</v>
      </c>
      <c r="L608" s="4">
        <v>404.1</v>
      </c>
    </row>
    <row r="609" spans="1:12" x14ac:dyDescent="0.35">
      <c r="A609">
        <v>217</v>
      </c>
      <c r="B609" t="s">
        <v>384</v>
      </c>
      <c r="C609" s="1">
        <v>42501</v>
      </c>
      <c r="D609" t="s">
        <v>385</v>
      </c>
      <c r="E609" t="s">
        <v>23</v>
      </c>
      <c r="F609" s="3">
        <v>2</v>
      </c>
      <c r="G609" s="2">
        <v>3098</v>
      </c>
      <c r="H609" t="s">
        <v>16</v>
      </c>
      <c r="I609" t="s">
        <v>17</v>
      </c>
      <c r="J609" t="s">
        <v>24</v>
      </c>
      <c r="K609" s="4">
        <v>309.8</v>
      </c>
      <c r="L609" s="4">
        <v>2788.2</v>
      </c>
    </row>
    <row r="610" spans="1:12" x14ac:dyDescent="0.35">
      <c r="A610">
        <v>218</v>
      </c>
      <c r="B610" t="s">
        <v>386</v>
      </c>
      <c r="C610" s="1">
        <v>42502</v>
      </c>
      <c r="D610" t="s">
        <v>197</v>
      </c>
      <c r="E610" t="s">
        <v>23</v>
      </c>
      <c r="F610" s="3">
        <v>1</v>
      </c>
      <c r="G610" s="2">
        <v>269.99</v>
      </c>
      <c r="H610" t="s">
        <v>60</v>
      </c>
      <c r="I610" t="s">
        <v>13</v>
      </c>
      <c r="J610" t="s">
        <v>24</v>
      </c>
      <c r="K610" s="4">
        <v>18.8993</v>
      </c>
      <c r="L610" s="4">
        <v>251.0907</v>
      </c>
    </row>
    <row r="611" spans="1:12" x14ac:dyDescent="0.35">
      <c r="A611">
        <v>218</v>
      </c>
      <c r="B611" t="s">
        <v>386</v>
      </c>
      <c r="C611" s="1">
        <v>42502</v>
      </c>
      <c r="D611" t="s">
        <v>197</v>
      </c>
      <c r="E611" t="s">
        <v>23</v>
      </c>
      <c r="F611" s="3">
        <v>1</v>
      </c>
      <c r="G611" s="2">
        <v>549.99</v>
      </c>
      <c r="H611" t="s">
        <v>37</v>
      </c>
      <c r="I611" t="s">
        <v>13</v>
      </c>
      <c r="J611" t="s">
        <v>24</v>
      </c>
      <c r="K611" s="4">
        <v>27.499500000000001</v>
      </c>
      <c r="L611" s="4">
        <v>522.4905</v>
      </c>
    </row>
    <row r="612" spans="1:12" x14ac:dyDescent="0.35">
      <c r="A612">
        <v>218</v>
      </c>
      <c r="B612" t="s">
        <v>386</v>
      </c>
      <c r="C612" s="1">
        <v>42502</v>
      </c>
      <c r="D612" t="s">
        <v>197</v>
      </c>
      <c r="E612" t="s">
        <v>23</v>
      </c>
      <c r="F612" s="3">
        <v>2</v>
      </c>
      <c r="G612" s="2">
        <v>1499.98</v>
      </c>
      <c r="H612" t="s">
        <v>30</v>
      </c>
      <c r="I612" t="s">
        <v>19</v>
      </c>
      <c r="J612" t="s">
        <v>24</v>
      </c>
      <c r="K612" s="4">
        <v>149.99799999999999</v>
      </c>
      <c r="L612" s="4">
        <v>1349.982</v>
      </c>
    </row>
    <row r="613" spans="1:12" x14ac:dyDescent="0.35">
      <c r="A613">
        <v>219</v>
      </c>
      <c r="B613" t="s">
        <v>387</v>
      </c>
      <c r="C613" s="1">
        <v>42502</v>
      </c>
      <c r="D613" t="s">
        <v>184</v>
      </c>
      <c r="E613" t="s">
        <v>23</v>
      </c>
      <c r="F613" s="3">
        <v>1</v>
      </c>
      <c r="G613" s="2">
        <v>599.99</v>
      </c>
      <c r="H613" t="s">
        <v>12</v>
      </c>
      <c r="I613" t="s">
        <v>33</v>
      </c>
      <c r="J613" t="s">
        <v>24</v>
      </c>
      <c r="K613" s="4">
        <v>29.999500000000001</v>
      </c>
      <c r="L613" s="4">
        <v>569.9905</v>
      </c>
    </row>
    <row r="614" spans="1:12" x14ac:dyDescent="0.35">
      <c r="A614">
        <v>219</v>
      </c>
      <c r="B614" t="s">
        <v>387</v>
      </c>
      <c r="C614" s="1">
        <v>42502</v>
      </c>
      <c r="D614" t="s">
        <v>184</v>
      </c>
      <c r="E614" t="s">
        <v>23</v>
      </c>
      <c r="F614" s="3">
        <v>1</v>
      </c>
      <c r="G614" s="2">
        <v>1320.99</v>
      </c>
      <c r="H614" t="s">
        <v>71</v>
      </c>
      <c r="I614" t="s">
        <v>19</v>
      </c>
      <c r="J614" t="s">
        <v>24</v>
      </c>
      <c r="K614" s="4">
        <v>264.19799999999998</v>
      </c>
      <c r="L614" s="4">
        <v>1056.7919999999999</v>
      </c>
    </row>
    <row r="615" spans="1:12" x14ac:dyDescent="0.35">
      <c r="A615">
        <v>220</v>
      </c>
      <c r="B615" t="s">
        <v>388</v>
      </c>
      <c r="C615" s="1">
        <v>42502</v>
      </c>
      <c r="D615" t="s">
        <v>97</v>
      </c>
      <c r="E615" t="s">
        <v>23</v>
      </c>
      <c r="F615" s="3">
        <v>2</v>
      </c>
      <c r="G615" s="2">
        <v>539.98</v>
      </c>
      <c r="H615" t="s">
        <v>46</v>
      </c>
      <c r="I615" t="s">
        <v>47</v>
      </c>
      <c r="J615" t="s">
        <v>24</v>
      </c>
      <c r="K615" s="4">
        <v>53.997999999999998</v>
      </c>
      <c r="L615" s="4">
        <v>485.98200000000003</v>
      </c>
    </row>
    <row r="616" spans="1:12" x14ac:dyDescent="0.35">
      <c r="A616">
        <v>220</v>
      </c>
      <c r="B616" t="s">
        <v>388</v>
      </c>
      <c r="C616" s="1">
        <v>42502</v>
      </c>
      <c r="D616" t="s">
        <v>97</v>
      </c>
      <c r="E616" t="s">
        <v>23</v>
      </c>
      <c r="F616" s="3">
        <v>1</v>
      </c>
      <c r="G616" s="2">
        <v>499.99</v>
      </c>
      <c r="H616" t="s">
        <v>74</v>
      </c>
      <c r="I616" t="s">
        <v>33</v>
      </c>
      <c r="J616" t="s">
        <v>24</v>
      </c>
      <c r="K616" s="4">
        <v>34.999299999999998</v>
      </c>
      <c r="L616" s="4">
        <v>464.9907</v>
      </c>
    </row>
    <row r="617" spans="1:12" x14ac:dyDescent="0.35">
      <c r="A617">
        <v>220</v>
      </c>
      <c r="B617" t="s">
        <v>388</v>
      </c>
      <c r="C617" s="1">
        <v>42502</v>
      </c>
      <c r="D617" t="s">
        <v>97</v>
      </c>
      <c r="E617" t="s">
        <v>23</v>
      </c>
      <c r="F617" s="3">
        <v>2</v>
      </c>
      <c r="G617" s="2">
        <v>939.98</v>
      </c>
      <c r="H617" t="s">
        <v>63</v>
      </c>
      <c r="I617" t="s">
        <v>19</v>
      </c>
      <c r="J617" t="s">
        <v>24</v>
      </c>
      <c r="K617" s="4">
        <v>46.999000000000002</v>
      </c>
      <c r="L617" s="4">
        <v>892.98099999999999</v>
      </c>
    </row>
    <row r="618" spans="1:12" x14ac:dyDescent="0.35">
      <c r="A618">
        <v>220</v>
      </c>
      <c r="B618" t="s">
        <v>388</v>
      </c>
      <c r="C618" s="1">
        <v>42502</v>
      </c>
      <c r="D618" t="s">
        <v>97</v>
      </c>
      <c r="E618" t="s">
        <v>23</v>
      </c>
      <c r="F618" s="3">
        <v>2</v>
      </c>
      <c r="G618" s="2">
        <v>1999.98</v>
      </c>
      <c r="H618" t="s">
        <v>27</v>
      </c>
      <c r="I618" t="s">
        <v>19</v>
      </c>
      <c r="J618" t="s">
        <v>24</v>
      </c>
      <c r="K618" s="4">
        <v>399.99599999999998</v>
      </c>
      <c r="L618" s="4">
        <v>1599.9839999999999</v>
      </c>
    </row>
    <row r="619" spans="1:12" x14ac:dyDescent="0.35">
      <c r="A619">
        <v>221</v>
      </c>
      <c r="B619" t="s">
        <v>389</v>
      </c>
      <c r="C619" s="1">
        <v>42503</v>
      </c>
      <c r="D619" t="s">
        <v>314</v>
      </c>
      <c r="E619" t="s">
        <v>11</v>
      </c>
      <c r="F619" s="3">
        <v>2</v>
      </c>
      <c r="G619" s="2">
        <v>3361.98</v>
      </c>
      <c r="H619" t="s">
        <v>57</v>
      </c>
      <c r="I619" t="s">
        <v>17</v>
      </c>
      <c r="J619" t="s">
        <v>14</v>
      </c>
      <c r="K619" s="4">
        <v>235.33860000000001</v>
      </c>
      <c r="L619" s="4">
        <v>3126.6414</v>
      </c>
    </row>
    <row r="620" spans="1:12" x14ac:dyDescent="0.35">
      <c r="A620">
        <v>222</v>
      </c>
      <c r="B620" t="s">
        <v>390</v>
      </c>
      <c r="C620" s="1">
        <v>42503</v>
      </c>
      <c r="D620" t="s">
        <v>99</v>
      </c>
      <c r="E620" t="s">
        <v>23</v>
      </c>
      <c r="F620" s="3">
        <v>2</v>
      </c>
      <c r="G620" s="2">
        <v>1499.98</v>
      </c>
      <c r="H620" t="s">
        <v>30</v>
      </c>
      <c r="I620" t="s">
        <v>19</v>
      </c>
      <c r="J620" t="s">
        <v>24</v>
      </c>
      <c r="K620" s="4">
        <v>149.99799999999999</v>
      </c>
      <c r="L620" s="4">
        <v>1349.982</v>
      </c>
    </row>
    <row r="621" spans="1:12" x14ac:dyDescent="0.35">
      <c r="A621">
        <v>222</v>
      </c>
      <c r="B621" t="s">
        <v>390</v>
      </c>
      <c r="C621" s="1">
        <v>42503</v>
      </c>
      <c r="D621" t="s">
        <v>99</v>
      </c>
      <c r="E621" t="s">
        <v>23</v>
      </c>
      <c r="F621" s="3">
        <v>1</v>
      </c>
      <c r="G621" s="2">
        <v>1549</v>
      </c>
      <c r="H621" t="s">
        <v>16</v>
      </c>
      <c r="I621" t="s">
        <v>17</v>
      </c>
      <c r="J621" t="s">
        <v>24</v>
      </c>
      <c r="K621" s="4">
        <v>154.9</v>
      </c>
      <c r="L621" s="4">
        <v>1394.1</v>
      </c>
    </row>
    <row r="622" spans="1:12" x14ac:dyDescent="0.35">
      <c r="A622">
        <v>223</v>
      </c>
      <c r="B622" t="s">
        <v>391</v>
      </c>
      <c r="C622" s="1">
        <v>42505</v>
      </c>
      <c r="D622" t="s">
        <v>176</v>
      </c>
      <c r="E622" t="s">
        <v>23</v>
      </c>
      <c r="F622" s="3">
        <v>2</v>
      </c>
      <c r="G622" s="2">
        <v>539.98</v>
      </c>
      <c r="H622" t="s">
        <v>60</v>
      </c>
      <c r="I622" t="s">
        <v>47</v>
      </c>
      <c r="J622" t="s">
        <v>24</v>
      </c>
      <c r="K622" s="4">
        <v>53.997999999999998</v>
      </c>
      <c r="L622" s="4">
        <v>485.98200000000003</v>
      </c>
    </row>
    <row r="623" spans="1:12" x14ac:dyDescent="0.35">
      <c r="A623">
        <v>223</v>
      </c>
      <c r="B623" t="s">
        <v>391</v>
      </c>
      <c r="C623" s="1">
        <v>42505</v>
      </c>
      <c r="D623" t="s">
        <v>176</v>
      </c>
      <c r="E623" t="s">
        <v>23</v>
      </c>
      <c r="F623" s="3">
        <v>1</v>
      </c>
      <c r="G623" s="2">
        <v>529.99</v>
      </c>
      <c r="H623" t="s">
        <v>43</v>
      </c>
      <c r="I623" t="s">
        <v>13</v>
      </c>
      <c r="J623" t="s">
        <v>24</v>
      </c>
      <c r="K623" s="4">
        <v>26.499500000000001</v>
      </c>
      <c r="L623" s="4">
        <v>503.4905</v>
      </c>
    </row>
    <row r="624" spans="1:12" x14ac:dyDescent="0.35">
      <c r="A624">
        <v>223</v>
      </c>
      <c r="B624" t="s">
        <v>391</v>
      </c>
      <c r="C624" s="1">
        <v>42505</v>
      </c>
      <c r="D624" t="s">
        <v>176</v>
      </c>
      <c r="E624" t="s">
        <v>23</v>
      </c>
      <c r="F624" s="3">
        <v>1</v>
      </c>
      <c r="G624" s="2">
        <v>599.99</v>
      </c>
      <c r="H624" t="s">
        <v>15</v>
      </c>
      <c r="I624" t="s">
        <v>13</v>
      </c>
      <c r="J624" t="s">
        <v>24</v>
      </c>
      <c r="K624" s="4">
        <v>29.999500000000001</v>
      </c>
      <c r="L624" s="4">
        <v>569.9905</v>
      </c>
    </row>
    <row r="625" spans="1:12" x14ac:dyDescent="0.35">
      <c r="A625">
        <v>223</v>
      </c>
      <c r="B625" t="s">
        <v>391</v>
      </c>
      <c r="C625" s="1">
        <v>42505</v>
      </c>
      <c r="D625" t="s">
        <v>176</v>
      </c>
      <c r="E625" t="s">
        <v>23</v>
      </c>
      <c r="F625" s="3">
        <v>1</v>
      </c>
      <c r="G625" s="2">
        <v>1320.99</v>
      </c>
      <c r="H625" t="s">
        <v>71</v>
      </c>
      <c r="I625" t="s">
        <v>19</v>
      </c>
      <c r="J625" t="s">
        <v>24</v>
      </c>
      <c r="K625" s="4">
        <v>264.19799999999998</v>
      </c>
      <c r="L625" s="4">
        <v>1056.7919999999999</v>
      </c>
    </row>
    <row r="626" spans="1:12" x14ac:dyDescent="0.35">
      <c r="A626">
        <v>223</v>
      </c>
      <c r="B626" t="s">
        <v>391</v>
      </c>
      <c r="C626" s="1">
        <v>42505</v>
      </c>
      <c r="D626" t="s">
        <v>176</v>
      </c>
      <c r="E626" t="s">
        <v>23</v>
      </c>
      <c r="F626" s="3">
        <v>2</v>
      </c>
      <c r="G626" s="2">
        <v>7999.98</v>
      </c>
      <c r="H626" t="s">
        <v>50</v>
      </c>
      <c r="I626" t="s">
        <v>19</v>
      </c>
      <c r="J626" t="s">
        <v>24</v>
      </c>
      <c r="K626" s="4">
        <v>399.99900000000002</v>
      </c>
      <c r="L626" s="4">
        <v>7599.9809999999998</v>
      </c>
    </row>
    <row r="627" spans="1:12" x14ac:dyDescent="0.35">
      <c r="A627">
        <v>224</v>
      </c>
      <c r="B627" t="s">
        <v>392</v>
      </c>
      <c r="C627" s="1">
        <v>42507</v>
      </c>
      <c r="D627" t="s">
        <v>68</v>
      </c>
      <c r="E627" t="s">
        <v>11</v>
      </c>
      <c r="F627" s="3">
        <v>1</v>
      </c>
      <c r="G627" s="2">
        <v>499.99</v>
      </c>
      <c r="H627" t="s">
        <v>74</v>
      </c>
      <c r="I627" t="s">
        <v>33</v>
      </c>
      <c r="J627" t="s">
        <v>14</v>
      </c>
      <c r="K627" s="4">
        <v>24.999500000000001</v>
      </c>
      <c r="L627" s="4">
        <v>474.9905</v>
      </c>
    </row>
    <row r="628" spans="1:12" x14ac:dyDescent="0.35">
      <c r="A628">
        <v>224</v>
      </c>
      <c r="B628" t="s">
        <v>392</v>
      </c>
      <c r="C628" s="1">
        <v>42507</v>
      </c>
      <c r="D628" t="s">
        <v>68</v>
      </c>
      <c r="E628" t="s">
        <v>11</v>
      </c>
      <c r="F628" s="3">
        <v>1</v>
      </c>
      <c r="G628" s="2">
        <v>469.99</v>
      </c>
      <c r="H628" t="s">
        <v>63</v>
      </c>
      <c r="I628" t="s">
        <v>19</v>
      </c>
      <c r="J628" t="s">
        <v>14</v>
      </c>
      <c r="K628" s="4">
        <v>32.899299999999997</v>
      </c>
      <c r="L628" s="4">
        <v>437.09070000000003</v>
      </c>
    </row>
    <row r="629" spans="1:12" x14ac:dyDescent="0.35">
      <c r="A629">
        <v>224</v>
      </c>
      <c r="B629" t="s">
        <v>392</v>
      </c>
      <c r="C629" s="1">
        <v>42507</v>
      </c>
      <c r="D629" t="s">
        <v>68</v>
      </c>
      <c r="E629" t="s">
        <v>11</v>
      </c>
      <c r="F629" s="3">
        <v>2</v>
      </c>
      <c r="G629" s="2">
        <v>3098</v>
      </c>
      <c r="H629" t="s">
        <v>16</v>
      </c>
      <c r="I629" t="s">
        <v>17</v>
      </c>
      <c r="J629" t="s">
        <v>14</v>
      </c>
      <c r="K629" s="4">
        <v>619.6</v>
      </c>
      <c r="L629" s="4">
        <v>2478.4</v>
      </c>
    </row>
    <row r="630" spans="1:12" x14ac:dyDescent="0.35">
      <c r="A630">
        <v>224</v>
      </c>
      <c r="B630" t="s">
        <v>392</v>
      </c>
      <c r="C630" s="1">
        <v>42507</v>
      </c>
      <c r="D630" t="s">
        <v>68</v>
      </c>
      <c r="E630" t="s">
        <v>11</v>
      </c>
      <c r="F630" s="3">
        <v>2</v>
      </c>
      <c r="G630" s="2">
        <v>3361.98</v>
      </c>
      <c r="H630" t="s">
        <v>57</v>
      </c>
      <c r="I630" t="s">
        <v>17</v>
      </c>
      <c r="J630" t="s">
        <v>14</v>
      </c>
      <c r="K630" s="4">
        <v>336.19799999999998</v>
      </c>
      <c r="L630" s="4">
        <v>3025.7820000000002</v>
      </c>
    </row>
    <row r="631" spans="1:12" x14ac:dyDescent="0.35">
      <c r="A631">
        <v>225</v>
      </c>
      <c r="B631" t="s">
        <v>393</v>
      </c>
      <c r="C631" s="1">
        <v>42507</v>
      </c>
      <c r="D631" t="s">
        <v>182</v>
      </c>
      <c r="E631" t="s">
        <v>11</v>
      </c>
      <c r="F631" s="3">
        <v>1</v>
      </c>
      <c r="G631" s="2">
        <v>269.99</v>
      </c>
      <c r="H631" t="s">
        <v>60</v>
      </c>
      <c r="I631" t="s">
        <v>47</v>
      </c>
      <c r="J631" t="s">
        <v>14</v>
      </c>
      <c r="K631" s="4">
        <v>26.998999999999999</v>
      </c>
      <c r="L631" s="4">
        <v>242.99100000000001</v>
      </c>
    </row>
    <row r="632" spans="1:12" x14ac:dyDescent="0.35">
      <c r="A632">
        <v>225</v>
      </c>
      <c r="B632" t="s">
        <v>393</v>
      </c>
      <c r="C632" s="1">
        <v>42507</v>
      </c>
      <c r="D632" t="s">
        <v>182</v>
      </c>
      <c r="E632" t="s">
        <v>11</v>
      </c>
      <c r="F632" s="3">
        <v>1</v>
      </c>
      <c r="G632" s="2">
        <v>2999.99</v>
      </c>
      <c r="H632" t="s">
        <v>39</v>
      </c>
      <c r="I632" t="s">
        <v>40</v>
      </c>
      <c r="J632" t="s">
        <v>14</v>
      </c>
      <c r="K632" s="4">
        <v>299.99900000000002</v>
      </c>
      <c r="L632" s="4">
        <v>2699.991</v>
      </c>
    </row>
    <row r="633" spans="1:12" x14ac:dyDescent="0.35">
      <c r="A633">
        <v>226</v>
      </c>
      <c r="B633" t="s">
        <v>394</v>
      </c>
      <c r="C633" s="1">
        <v>42507</v>
      </c>
      <c r="D633" t="s">
        <v>141</v>
      </c>
      <c r="E633" t="s">
        <v>11</v>
      </c>
      <c r="F633" s="3">
        <v>1</v>
      </c>
      <c r="G633" s="2">
        <v>749.99</v>
      </c>
      <c r="H633" t="s">
        <v>30</v>
      </c>
      <c r="I633" t="s">
        <v>19</v>
      </c>
      <c r="J633" t="s">
        <v>14</v>
      </c>
      <c r="K633" s="4">
        <v>37.499499999999998</v>
      </c>
      <c r="L633" s="4">
        <v>712.4905</v>
      </c>
    </row>
    <row r="634" spans="1:12" x14ac:dyDescent="0.35">
      <c r="A634">
        <v>227</v>
      </c>
      <c r="B634" t="s">
        <v>395</v>
      </c>
      <c r="C634" s="1">
        <v>42507</v>
      </c>
      <c r="D634" t="s">
        <v>45</v>
      </c>
      <c r="E634" t="s">
        <v>23</v>
      </c>
      <c r="F634" s="3">
        <v>2</v>
      </c>
      <c r="G634" s="2">
        <v>1059.98</v>
      </c>
      <c r="H634" t="s">
        <v>43</v>
      </c>
      <c r="I634" t="s">
        <v>13</v>
      </c>
      <c r="J634" t="s">
        <v>24</v>
      </c>
      <c r="K634" s="4">
        <v>105.998</v>
      </c>
      <c r="L634" s="4">
        <v>953.98199999999997</v>
      </c>
    </row>
    <row r="635" spans="1:12" x14ac:dyDescent="0.35">
      <c r="A635">
        <v>227</v>
      </c>
      <c r="B635" t="s">
        <v>395</v>
      </c>
      <c r="C635" s="1">
        <v>42507</v>
      </c>
      <c r="D635" t="s">
        <v>45</v>
      </c>
      <c r="E635" t="s">
        <v>23</v>
      </c>
      <c r="F635" s="3">
        <v>2</v>
      </c>
      <c r="G635" s="2">
        <v>1999.98</v>
      </c>
      <c r="H635" t="s">
        <v>27</v>
      </c>
      <c r="I635" t="s">
        <v>19</v>
      </c>
      <c r="J635" t="s">
        <v>24</v>
      </c>
      <c r="K635" s="4">
        <v>99.998999999999995</v>
      </c>
      <c r="L635" s="4">
        <v>1899.981</v>
      </c>
    </row>
    <row r="636" spans="1:12" x14ac:dyDescent="0.35">
      <c r="A636">
        <v>228</v>
      </c>
      <c r="B636" t="s">
        <v>396</v>
      </c>
      <c r="C636" s="1">
        <v>42507</v>
      </c>
      <c r="D636" t="s">
        <v>397</v>
      </c>
      <c r="E636" t="s">
        <v>23</v>
      </c>
      <c r="F636" s="3">
        <v>1</v>
      </c>
      <c r="G636" s="2">
        <v>269.99</v>
      </c>
      <c r="H636" t="s">
        <v>46</v>
      </c>
      <c r="I636" t="s">
        <v>47</v>
      </c>
      <c r="J636" t="s">
        <v>24</v>
      </c>
      <c r="K636" s="4">
        <v>13.499499999999999</v>
      </c>
      <c r="L636" s="4">
        <v>256.4905</v>
      </c>
    </row>
    <row r="637" spans="1:12" x14ac:dyDescent="0.35">
      <c r="A637">
        <v>228</v>
      </c>
      <c r="B637" t="s">
        <v>396</v>
      </c>
      <c r="C637" s="1">
        <v>42507</v>
      </c>
      <c r="D637" t="s">
        <v>397</v>
      </c>
      <c r="E637" t="s">
        <v>23</v>
      </c>
      <c r="F637" s="3">
        <v>2</v>
      </c>
      <c r="G637" s="2">
        <v>599.98</v>
      </c>
      <c r="H637" t="s">
        <v>66</v>
      </c>
      <c r="I637" t="s">
        <v>47</v>
      </c>
      <c r="J637" t="s">
        <v>24</v>
      </c>
      <c r="K637" s="4">
        <v>59.997999999999998</v>
      </c>
      <c r="L637" s="4">
        <v>539.98199999999997</v>
      </c>
    </row>
    <row r="638" spans="1:12" x14ac:dyDescent="0.35">
      <c r="A638">
        <v>228</v>
      </c>
      <c r="B638" t="s">
        <v>396</v>
      </c>
      <c r="C638" s="1">
        <v>42507</v>
      </c>
      <c r="D638" t="s">
        <v>397</v>
      </c>
      <c r="E638" t="s">
        <v>23</v>
      </c>
      <c r="F638" s="3">
        <v>1</v>
      </c>
      <c r="G638" s="2">
        <v>499.99</v>
      </c>
      <c r="H638" t="s">
        <v>74</v>
      </c>
      <c r="I638" t="s">
        <v>33</v>
      </c>
      <c r="J638" t="s">
        <v>24</v>
      </c>
      <c r="K638" s="4">
        <v>99.998000000000005</v>
      </c>
      <c r="L638" s="4">
        <v>399.99200000000002</v>
      </c>
    </row>
    <row r="639" spans="1:12" x14ac:dyDescent="0.35">
      <c r="A639">
        <v>228</v>
      </c>
      <c r="B639" t="s">
        <v>396</v>
      </c>
      <c r="C639" s="1">
        <v>42507</v>
      </c>
      <c r="D639" t="s">
        <v>397</v>
      </c>
      <c r="E639" t="s">
        <v>23</v>
      </c>
      <c r="F639" s="3">
        <v>2</v>
      </c>
      <c r="G639" s="2">
        <v>1499.98</v>
      </c>
      <c r="H639" t="s">
        <v>30</v>
      </c>
      <c r="I639" t="s">
        <v>19</v>
      </c>
      <c r="J639" t="s">
        <v>24</v>
      </c>
      <c r="K639" s="4">
        <v>104.9986</v>
      </c>
      <c r="L639" s="4">
        <v>1394.9814000000001</v>
      </c>
    </row>
    <row r="640" spans="1:12" x14ac:dyDescent="0.35">
      <c r="A640">
        <v>228</v>
      </c>
      <c r="B640" t="s">
        <v>396</v>
      </c>
      <c r="C640" s="1">
        <v>42507</v>
      </c>
      <c r="D640" t="s">
        <v>397</v>
      </c>
      <c r="E640" t="s">
        <v>23</v>
      </c>
      <c r="F640" s="3">
        <v>1</v>
      </c>
      <c r="G640" s="2">
        <v>2899.99</v>
      </c>
      <c r="H640" t="s">
        <v>18</v>
      </c>
      <c r="I640" t="s">
        <v>19</v>
      </c>
      <c r="J640" t="s">
        <v>24</v>
      </c>
      <c r="K640" s="4">
        <v>579.99800000000005</v>
      </c>
      <c r="L640" s="4">
        <v>2319.9919999999997</v>
      </c>
    </row>
    <row r="641" spans="1:12" x14ac:dyDescent="0.35">
      <c r="A641">
        <v>229</v>
      </c>
      <c r="B641" t="s">
        <v>398</v>
      </c>
      <c r="C641" s="1">
        <v>42509</v>
      </c>
      <c r="D641" t="s">
        <v>80</v>
      </c>
      <c r="E641" t="s">
        <v>23</v>
      </c>
      <c r="F641" s="3">
        <v>2</v>
      </c>
      <c r="G641" s="2">
        <v>999.98</v>
      </c>
      <c r="H641" t="s">
        <v>74</v>
      </c>
      <c r="I641" t="s">
        <v>33</v>
      </c>
      <c r="J641" t="s">
        <v>24</v>
      </c>
      <c r="K641" s="4">
        <v>199.99600000000001</v>
      </c>
      <c r="L641" s="4">
        <v>799.98400000000004</v>
      </c>
    </row>
    <row r="642" spans="1:12" x14ac:dyDescent="0.35">
      <c r="A642">
        <v>229</v>
      </c>
      <c r="B642" t="s">
        <v>398</v>
      </c>
      <c r="C642" s="1">
        <v>42509</v>
      </c>
      <c r="D642" t="s">
        <v>80</v>
      </c>
      <c r="E642" t="s">
        <v>23</v>
      </c>
      <c r="F642" s="3">
        <v>2</v>
      </c>
      <c r="G642" s="2">
        <v>2641.98</v>
      </c>
      <c r="H642" t="s">
        <v>71</v>
      </c>
      <c r="I642" t="s">
        <v>19</v>
      </c>
      <c r="J642" t="s">
        <v>24</v>
      </c>
      <c r="K642" s="4">
        <v>264.19799999999998</v>
      </c>
      <c r="L642" s="4">
        <v>2377.7820000000002</v>
      </c>
    </row>
    <row r="643" spans="1:12" x14ac:dyDescent="0.35">
      <c r="A643">
        <v>229</v>
      </c>
      <c r="B643" t="s">
        <v>398</v>
      </c>
      <c r="C643" s="1">
        <v>42509</v>
      </c>
      <c r="D643" t="s">
        <v>80</v>
      </c>
      <c r="E643" t="s">
        <v>23</v>
      </c>
      <c r="F643" s="3">
        <v>1</v>
      </c>
      <c r="G643" s="2">
        <v>1799.99</v>
      </c>
      <c r="H643" t="s">
        <v>20</v>
      </c>
      <c r="I643" t="s">
        <v>19</v>
      </c>
      <c r="J643" t="s">
        <v>24</v>
      </c>
      <c r="K643" s="4">
        <v>359.99799999999999</v>
      </c>
      <c r="L643" s="4">
        <v>1439.992</v>
      </c>
    </row>
    <row r="644" spans="1:12" x14ac:dyDescent="0.35">
      <c r="A644">
        <v>230</v>
      </c>
      <c r="B644" t="s">
        <v>399</v>
      </c>
      <c r="C644" s="1">
        <v>42509</v>
      </c>
      <c r="D644" t="s">
        <v>400</v>
      </c>
      <c r="E644" t="s">
        <v>23</v>
      </c>
      <c r="F644" s="3">
        <v>2</v>
      </c>
      <c r="G644" s="2">
        <v>3361.98</v>
      </c>
      <c r="H644" t="s">
        <v>57</v>
      </c>
      <c r="I644" t="s">
        <v>17</v>
      </c>
      <c r="J644" t="s">
        <v>24</v>
      </c>
      <c r="K644" s="4">
        <v>235.33860000000001</v>
      </c>
      <c r="L644" s="4">
        <v>3126.6414</v>
      </c>
    </row>
    <row r="645" spans="1:12" x14ac:dyDescent="0.35">
      <c r="A645">
        <v>231</v>
      </c>
      <c r="B645" t="s">
        <v>401</v>
      </c>
      <c r="C645" s="1">
        <v>42509</v>
      </c>
      <c r="D645" t="s">
        <v>402</v>
      </c>
      <c r="E645" t="s">
        <v>23</v>
      </c>
      <c r="F645" s="3">
        <v>2</v>
      </c>
      <c r="G645" s="2">
        <v>539.98</v>
      </c>
      <c r="H645" t="s">
        <v>46</v>
      </c>
      <c r="I645" t="s">
        <v>13</v>
      </c>
      <c r="J645" t="s">
        <v>24</v>
      </c>
      <c r="K645" s="4">
        <v>107.996</v>
      </c>
      <c r="L645" s="4">
        <v>431.98400000000004</v>
      </c>
    </row>
    <row r="646" spans="1:12" x14ac:dyDescent="0.35">
      <c r="A646">
        <v>231</v>
      </c>
      <c r="B646" t="s">
        <v>401</v>
      </c>
      <c r="C646" s="1">
        <v>42509</v>
      </c>
      <c r="D646" t="s">
        <v>402</v>
      </c>
      <c r="E646" t="s">
        <v>23</v>
      </c>
      <c r="F646" s="3">
        <v>2</v>
      </c>
      <c r="G646" s="2">
        <v>2641.98</v>
      </c>
      <c r="H646" t="s">
        <v>71</v>
      </c>
      <c r="I646" t="s">
        <v>19</v>
      </c>
      <c r="J646" t="s">
        <v>24</v>
      </c>
      <c r="K646" s="4">
        <v>528.39599999999996</v>
      </c>
      <c r="L646" s="4">
        <v>2113.5839999999998</v>
      </c>
    </row>
    <row r="647" spans="1:12" x14ac:dyDescent="0.35">
      <c r="A647">
        <v>231</v>
      </c>
      <c r="B647" t="s">
        <v>401</v>
      </c>
      <c r="C647" s="1">
        <v>42509</v>
      </c>
      <c r="D647" t="s">
        <v>402</v>
      </c>
      <c r="E647" t="s">
        <v>23</v>
      </c>
      <c r="F647" s="3">
        <v>2</v>
      </c>
      <c r="G647" s="2">
        <v>3599.98</v>
      </c>
      <c r="H647" t="s">
        <v>20</v>
      </c>
      <c r="I647" t="s">
        <v>19</v>
      </c>
      <c r="J647" t="s">
        <v>24</v>
      </c>
      <c r="K647" s="4">
        <v>251.99860000000001</v>
      </c>
      <c r="L647" s="4">
        <v>3347.9814000000001</v>
      </c>
    </row>
    <row r="648" spans="1:12" x14ac:dyDescent="0.35">
      <c r="A648">
        <v>232</v>
      </c>
      <c r="B648" t="s">
        <v>403</v>
      </c>
      <c r="C648" s="1">
        <v>42510</v>
      </c>
      <c r="D648" t="s">
        <v>192</v>
      </c>
      <c r="E648" t="s">
        <v>11</v>
      </c>
      <c r="F648" s="3">
        <v>2</v>
      </c>
      <c r="G648" s="2">
        <v>1199.98</v>
      </c>
      <c r="H648" t="s">
        <v>12</v>
      </c>
      <c r="I648" t="s">
        <v>33</v>
      </c>
      <c r="J648" t="s">
        <v>14</v>
      </c>
      <c r="K648" s="4">
        <v>83.998599999999996</v>
      </c>
      <c r="L648" s="4">
        <v>1115.9814000000001</v>
      </c>
    </row>
    <row r="649" spans="1:12" x14ac:dyDescent="0.35">
      <c r="A649">
        <v>232</v>
      </c>
      <c r="B649" t="s">
        <v>403</v>
      </c>
      <c r="C649" s="1">
        <v>42510</v>
      </c>
      <c r="D649" t="s">
        <v>192</v>
      </c>
      <c r="E649" t="s">
        <v>11</v>
      </c>
      <c r="F649" s="3">
        <v>1</v>
      </c>
      <c r="G649" s="2">
        <v>449</v>
      </c>
      <c r="H649" t="s">
        <v>38</v>
      </c>
      <c r="I649" t="s">
        <v>13</v>
      </c>
      <c r="J649" t="s">
        <v>14</v>
      </c>
      <c r="K649" s="4">
        <v>31.43</v>
      </c>
      <c r="L649" s="4">
        <v>417.57</v>
      </c>
    </row>
    <row r="650" spans="1:12" x14ac:dyDescent="0.35">
      <c r="A650">
        <v>232</v>
      </c>
      <c r="B650" t="s">
        <v>403</v>
      </c>
      <c r="C650" s="1">
        <v>42510</v>
      </c>
      <c r="D650" t="s">
        <v>192</v>
      </c>
      <c r="E650" t="s">
        <v>11</v>
      </c>
      <c r="F650" s="3">
        <v>2</v>
      </c>
      <c r="G650" s="2">
        <v>3361.98</v>
      </c>
      <c r="H650" t="s">
        <v>57</v>
      </c>
      <c r="I650" t="s">
        <v>17</v>
      </c>
      <c r="J650" t="s">
        <v>14</v>
      </c>
      <c r="K650" s="4">
        <v>168.09899999999999</v>
      </c>
      <c r="L650" s="4">
        <v>3193.8809999999999</v>
      </c>
    </row>
    <row r="651" spans="1:12" x14ac:dyDescent="0.35">
      <c r="A651">
        <v>232</v>
      </c>
      <c r="B651" t="s">
        <v>403</v>
      </c>
      <c r="C651" s="1">
        <v>42510</v>
      </c>
      <c r="D651" t="s">
        <v>192</v>
      </c>
      <c r="E651" t="s">
        <v>11</v>
      </c>
      <c r="F651" s="3">
        <v>2</v>
      </c>
      <c r="G651" s="2">
        <v>3599.98</v>
      </c>
      <c r="H651" t="s">
        <v>20</v>
      </c>
      <c r="I651" t="s">
        <v>19</v>
      </c>
      <c r="J651" t="s">
        <v>14</v>
      </c>
      <c r="K651" s="4">
        <v>359.99799999999999</v>
      </c>
      <c r="L651" s="4">
        <v>3239.982</v>
      </c>
    </row>
    <row r="652" spans="1:12" x14ac:dyDescent="0.35">
      <c r="A652">
        <v>233</v>
      </c>
      <c r="B652" t="s">
        <v>404</v>
      </c>
      <c r="C652" s="1">
        <v>42511</v>
      </c>
      <c r="D652" t="s">
        <v>54</v>
      </c>
      <c r="E652" t="s">
        <v>23</v>
      </c>
      <c r="F652" s="3">
        <v>1</v>
      </c>
      <c r="G652" s="2">
        <v>269.99</v>
      </c>
      <c r="H652" t="s">
        <v>46</v>
      </c>
      <c r="I652" t="s">
        <v>13</v>
      </c>
      <c r="J652" t="s">
        <v>24</v>
      </c>
      <c r="K652" s="4">
        <v>26.998999999999999</v>
      </c>
      <c r="L652" s="4">
        <v>242.99100000000001</v>
      </c>
    </row>
    <row r="653" spans="1:12" x14ac:dyDescent="0.35">
      <c r="A653">
        <v>233</v>
      </c>
      <c r="B653" t="s">
        <v>404</v>
      </c>
      <c r="C653" s="1">
        <v>42511</v>
      </c>
      <c r="D653" t="s">
        <v>54</v>
      </c>
      <c r="E653" t="s">
        <v>23</v>
      </c>
      <c r="F653" s="3">
        <v>2</v>
      </c>
      <c r="G653" s="2">
        <v>1059.98</v>
      </c>
      <c r="H653" t="s">
        <v>43</v>
      </c>
      <c r="I653" t="s">
        <v>13</v>
      </c>
      <c r="J653" t="s">
        <v>24</v>
      </c>
      <c r="K653" s="4">
        <v>74.198599999999999</v>
      </c>
      <c r="L653" s="4">
        <v>985.78140000000008</v>
      </c>
    </row>
    <row r="654" spans="1:12" x14ac:dyDescent="0.35">
      <c r="A654">
        <v>233</v>
      </c>
      <c r="B654" t="s">
        <v>404</v>
      </c>
      <c r="C654" s="1">
        <v>42511</v>
      </c>
      <c r="D654" t="s">
        <v>54</v>
      </c>
      <c r="E654" t="s">
        <v>23</v>
      </c>
      <c r="F654" s="3">
        <v>1</v>
      </c>
      <c r="G654" s="2">
        <v>549.99</v>
      </c>
      <c r="H654" t="s">
        <v>37</v>
      </c>
      <c r="I654" t="s">
        <v>13</v>
      </c>
      <c r="J654" t="s">
        <v>24</v>
      </c>
      <c r="K654" s="4">
        <v>109.998</v>
      </c>
      <c r="L654" s="4">
        <v>439.99200000000002</v>
      </c>
    </row>
    <row r="655" spans="1:12" x14ac:dyDescent="0.35">
      <c r="A655">
        <v>233</v>
      </c>
      <c r="B655" t="s">
        <v>404</v>
      </c>
      <c r="C655" s="1">
        <v>42511</v>
      </c>
      <c r="D655" t="s">
        <v>54</v>
      </c>
      <c r="E655" t="s">
        <v>23</v>
      </c>
      <c r="F655" s="3">
        <v>2</v>
      </c>
      <c r="G655" s="2">
        <v>1199.98</v>
      </c>
      <c r="H655" t="s">
        <v>12</v>
      </c>
      <c r="I655" t="s">
        <v>13</v>
      </c>
      <c r="J655" t="s">
        <v>24</v>
      </c>
      <c r="K655" s="4">
        <v>119.998</v>
      </c>
      <c r="L655" s="4">
        <v>1079.982</v>
      </c>
    </row>
    <row r="656" spans="1:12" x14ac:dyDescent="0.35">
      <c r="A656">
        <v>234</v>
      </c>
      <c r="B656" t="s">
        <v>405</v>
      </c>
      <c r="C656" s="1">
        <v>42512</v>
      </c>
      <c r="D656" t="s">
        <v>329</v>
      </c>
      <c r="E656" t="s">
        <v>23</v>
      </c>
      <c r="F656" s="3">
        <v>1</v>
      </c>
      <c r="G656" s="2">
        <v>299.99</v>
      </c>
      <c r="H656" t="s">
        <v>66</v>
      </c>
      <c r="I656" t="s">
        <v>47</v>
      </c>
      <c r="J656" t="s">
        <v>24</v>
      </c>
      <c r="K656" s="4">
        <v>29.998999999999999</v>
      </c>
      <c r="L656" s="4">
        <v>269.99099999999999</v>
      </c>
    </row>
    <row r="657" spans="1:12" x14ac:dyDescent="0.35">
      <c r="A657">
        <v>234</v>
      </c>
      <c r="B657" t="s">
        <v>405</v>
      </c>
      <c r="C657" s="1">
        <v>42512</v>
      </c>
      <c r="D657" t="s">
        <v>329</v>
      </c>
      <c r="E657" t="s">
        <v>23</v>
      </c>
      <c r="F657" s="3">
        <v>1</v>
      </c>
      <c r="G657" s="2">
        <v>549.99</v>
      </c>
      <c r="H657" t="s">
        <v>37</v>
      </c>
      <c r="I657" t="s">
        <v>13</v>
      </c>
      <c r="J657" t="s">
        <v>24</v>
      </c>
      <c r="K657" s="4">
        <v>54.999000000000002</v>
      </c>
      <c r="L657" s="4">
        <v>494.99099999999999</v>
      </c>
    </row>
    <row r="658" spans="1:12" x14ac:dyDescent="0.35">
      <c r="A658">
        <v>234</v>
      </c>
      <c r="B658" t="s">
        <v>405</v>
      </c>
      <c r="C658" s="1">
        <v>42512</v>
      </c>
      <c r="D658" t="s">
        <v>329</v>
      </c>
      <c r="E658" t="s">
        <v>23</v>
      </c>
      <c r="F658" s="3">
        <v>2</v>
      </c>
      <c r="G658" s="2">
        <v>858</v>
      </c>
      <c r="H658" t="s">
        <v>34</v>
      </c>
      <c r="I658" t="s">
        <v>13</v>
      </c>
      <c r="J658" t="s">
        <v>24</v>
      </c>
      <c r="K658" s="4">
        <v>42.9</v>
      </c>
      <c r="L658" s="4">
        <v>815.1</v>
      </c>
    </row>
    <row r="659" spans="1:12" x14ac:dyDescent="0.35">
      <c r="A659">
        <v>234</v>
      </c>
      <c r="B659" t="s">
        <v>405</v>
      </c>
      <c r="C659" s="1">
        <v>42512</v>
      </c>
      <c r="D659" t="s">
        <v>329</v>
      </c>
      <c r="E659" t="s">
        <v>23</v>
      </c>
      <c r="F659" s="3">
        <v>2</v>
      </c>
      <c r="G659" s="2">
        <v>3361.98</v>
      </c>
      <c r="H659" t="s">
        <v>57</v>
      </c>
      <c r="I659" t="s">
        <v>17</v>
      </c>
      <c r="J659" t="s">
        <v>24</v>
      </c>
      <c r="K659" s="4">
        <v>672.39599999999996</v>
      </c>
      <c r="L659" s="4">
        <v>2689.5839999999998</v>
      </c>
    </row>
    <row r="660" spans="1:12" x14ac:dyDescent="0.35">
      <c r="A660">
        <v>234</v>
      </c>
      <c r="B660" t="s">
        <v>405</v>
      </c>
      <c r="C660" s="1">
        <v>42512</v>
      </c>
      <c r="D660" t="s">
        <v>329</v>
      </c>
      <c r="E660" t="s">
        <v>23</v>
      </c>
      <c r="F660" s="3">
        <v>1</v>
      </c>
      <c r="G660" s="2">
        <v>3999.99</v>
      </c>
      <c r="H660" t="s">
        <v>50</v>
      </c>
      <c r="I660" t="s">
        <v>19</v>
      </c>
      <c r="J660" t="s">
        <v>24</v>
      </c>
      <c r="K660" s="4">
        <v>199.99950000000001</v>
      </c>
      <c r="L660" s="4">
        <v>3799.9904999999999</v>
      </c>
    </row>
    <row r="661" spans="1:12" x14ac:dyDescent="0.35">
      <c r="A661">
        <v>235</v>
      </c>
      <c r="B661" t="s">
        <v>406</v>
      </c>
      <c r="C661" s="1">
        <v>42514</v>
      </c>
      <c r="D661" t="s">
        <v>184</v>
      </c>
      <c r="E661" t="s">
        <v>23</v>
      </c>
      <c r="F661" s="3">
        <v>2</v>
      </c>
      <c r="G661" s="2">
        <v>539.98</v>
      </c>
      <c r="H661" t="s">
        <v>60</v>
      </c>
      <c r="I661" t="s">
        <v>13</v>
      </c>
      <c r="J661" t="s">
        <v>24</v>
      </c>
      <c r="K661" s="4">
        <v>26.998999999999999</v>
      </c>
      <c r="L661" s="4">
        <v>512.98099999999999</v>
      </c>
    </row>
    <row r="662" spans="1:12" x14ac:dyDescent="0.35">
      <c r="A662">
        <v>235</v>
      </c>
      <c r="B662" t="s">
        <v>406</v>
      </c>
      <c r="C662" s="1">
        <v>42514</v>
      </c>
      <c r="D662" t="s">
        <v>184</v>
      </c>
      <c r="E662" t="s">
        <v>23</v>
      </c>
      <c r="F662" s="3">
        <v>1</v>
      </c>
      <c r="G662" s="2">
        <v>469.99</v>
      </c>
      <c r="H662" t="s">
        <v>63</v>
      </c>
      <c r="I662" t="s">
        <v>19</v>
      </c>
      <c r="J662" t="s">
        <v>24</v>
      </c>
      <c r="K662" s="4">
        <v>32.899299999999997</v>
      </c>
      <c r="L662" s="4">
        <v>437.09070000000003</v>
      </c>
    </row>
    <row r="663" spans="1:12" x14ac:dyDescent="0.35">
      <c r="A663">
        <v>235</v>
      </c>
      <c r="B663" t="s">
        <v>406</v>
      </c>
      <c r="C663" s="1">
        <v>42514</v>
      </c>
      <c r="D663" t="s">
        <v>184</v>
      </c>
      <c r="E663" t="s">
        <v>23</v>
      </c>
      <c r="F663" s="3">
        <v>2</v>
      </c>
      <c r="G663" s="2">
        <v>7999.98</v>
      </c>
      <c r="H663" t="s">
        <v>50</v>
      </c>
      <c r="I663" t="s">
        <v>19</v>
      </c>
      <c r="J663" t="s">
        <v>24</v>
      </c>
      <c r="K663" s="4">
        <v>399.99900000000002</v>
      </c>
      <c r="L663" s="4">
        <v>7599.9809999999998</v>
      </c>
    </row>
    <row r="664" spans="1:12" x14ac:dyDescent="0.35">
      <c r="A664">
        <v>236</v>
      </c>
      <c r="B664" t="s">
        <v>407</v>
      </c>
      <c r="C664" s="1">
        <v>42515</v>
      </c>
      <c r="D664" t="s">
        <v>197</v>
      </c>
      <c r="E664" t="s">
        <v>23</v>
      </c>
      <c r="F664" s="3">
        <v>2</v>
      </c>
      <c r="G664" s="2">
        <v>1499.98</v>
      </c>
      <c r="H664" t="s">
        <v>30</v>
      </c>
      <c r="I664" t="s">
        <v>19</v>
      </c>
      <c r="J664" t="s">
        <v>24</v>
      </c>
      <c r="K664" s="4">
        <v>149.99799999999999</v>
      </c>
      <c r="L664" s="4">
        <v>1349.982</v>
      </c>
    </row>
    <row r="665" spans="1:12" x14ac:dyDescent="0.35">
      <c r="A665">
        <v>236</v>
      </c>
      <c r="B665" t="s">
        <v>407</v>
      </c>
      <c r="C665" s="1">
        <v>42515</v>
      </c>
      <c r="D665" t="s">
        <v>197</v>
      </c>
      <c r="E665" t="s">
        <v>23</v>
      </c>
      <c r="F665" s="3">
        <v>2</v>
      </c>
      <c r="G665" s="2">
        <v>1999.98</v>
      </c>
      <c r="H665" t="s">
        <v>27</v>
      </c>
      <c r="I665" t="s">
        <v>19</v>
      </c>
      <c r="J665" t="s">
        <v>24</v>
      </c>
      <c r="K665" s="4">
        <v>139.99860000000001</v>
      </c>
      <c r="L665" s="4">
        <v>1859.9814000000001</v>
      </c>
    </row>
    <row r="666" spans="1:12" x14ac:dyDescent="0.35">
      <c r="A666">
        <v>236</v>
      </c>
      <c r="B666" t="s">
        <v>407</v>
      </c>
      <c r="C666" s="1">
        <v>42515</v>
      </c>
      <c r="D666" t="s">
        <v>197</v>
      </c>
      <c r="E666" t="s">
        <v>23</v>
      </c>
      <c r="F666" s="3">
        <v>2</v>
      </c>
      <c r="G666" s="2">
        <v>5799.98</v>
      </c>
      <c r="H666" t="s">
        <v>18</v>
      </c>
      <c r="I666" t="s">
        <v>19</v>
      </c>
      <c r="J666" t="s">
        <v>24</v>
      </c>
      <c r="K666" s="4">
        <v>579.99800000000005</v>
      </c>
      <c r="L666" s="4">
        <v>5219.982</v>
      </c>
    </row>
    <row r="667" spans="1:12" x14ac:dyDescent="0.35">
      <c r="A667">
        <v>237</v>
      </c>
      <c r="B667" t="s">
        <v>408</v>
      </c>
      <c r="C667" s="1">
        <v>42515</v>
      </c>
      <c r="D667" t="s">
        <v>409</v>
      </c>
      <c r="E667" t="s">
        <v>23</v>
      </c>
      <c r="F667" s="3">
        <v>1</v>
      </c>
      <c r="G667" s="2">
        <v>529.99</v>
      </c>
      <c r="H667" t="s">
        <v>43</v>
      </c>
      <c r="I667" t="s">
        <v>13</v>
      </c>
      <c r="J667" t="s">
        <v>24</v>
      </c>
      <c r="K667" s="4">
        <v>105.998</v>
      </c>
      <c r="L667" s="4">
        <v>423.99200000000002</v>
      </c>
    </row>
    <row r="668" spans="1:12" x14ac:dyDescent="0.35">
      <c r="A668">
        <v>237</v>
      </c>
      <c r="B668" t="s">
        <v>408</v>
      </c>
      <c r="C668" s="1">
        <v>42515</v>
      </c>
      <c r="D668" t="s">
        <v>409</v>
      </c>
      <c r="E668" t="s">
        <v>23</v>
      </c>
      <c r="F668" s="3">
        <v>1</v>
      </c>
      <c r="G668" s="2">
        <v>549.99</v>
      </c>
      <c r="H668" t="s">
        <v>37</v>
      </c>
      <c r="I668" t="s">
        <v>33</v>
      </c>
      <c r="J668" t="s">
        <v>24</v>
      </c>
      <c r="K668" s="4">
        <v>38.499299999999998</v>
      </c>
      <c r="L668" s="4">
        <v>511.4907</v>
      </c>
    </row>
    <row r="669" spans="1:12" x14ac:dyDescent="0.35">
      <c r="A669">
        <v>237</v>
      </c>
      <c r="B669" t="s">
        <v>408</v>
      </c>
      <c r="C669" s="1">
        <v>42515</v>
      </c>
      <c r="D669" t="s">
        <v>409</v>
      </c>
      <c r="E669" t="s">
        <v>23</v>
      </c>
      <c r="F669" s="3">
        <v>1</v>
      </c>
      <c r="G669" s="2">
        <v>599.99</v>
      </c>
      <c r="H669" t="s">
        <v>12</v>
      </c>
      <c r="I669" t="s">
        <v>33</v>
      </c>
      <c r="J669" t="s">
        <v>24</v>
      </c>
      <c r="K669" s="4">
        <v>29.999500000000001</v>
      </c>
      <c r="L669" s="4">
        <v>569.9905</v>
      </c>
    </row>
    <row r="670" spans="1:12" x14ac:dyDescent="0.35">
      <c r="A670">
        <v>237</v>
      </c>
      <c r="B670" t="s">
        <v>408</v>
      </c>
      <c r="C670" s="1">
        <v>42515</v>
      </c>
      <c r="D670" t="s">
        <v>409</v>
      </c>
      <c r="E670" t="s">
        <v>23</v>
      </c>
      <c r="F670" s="3">
        <v>2</v>
      </c>
      <c r="G670" s="2">
        <v>1199.98</v>
      </c>
      <c r="H670" t="s">
        <v>15</v>
      </c>
      <c r="I670" t="s">
        <v>13</v>
      </c>
      <c r="J670" t="s">
        <v>24</v>
      </c>
      <c r="K670" s="4">
        <v>239.99600000000001</v>
      </c>
      <c r="L670" s="4">
        <v>959.98400000000004</v>
      </c>
    </row>
    <row r="671" spans="1:12" x14ac:dyDescent="0.35">
      <c r="A671">
        <v>238</v>
      </c>
      <c r="B671" t="s">
        <v>410</v>
      </c>
      <c r="C671" s="1">
        <v>42516</v>
      </c>
      <c r="D671" t="s">
        <v>302</v>
      </c>
      <c r="E671" t="s">
        <v>23</v>
      </c>
      <c r="F671" s="3">
        <v>2</v>
      </c>
      <c r="G671" s="2">
        <v>539.98</v>
      </c>
      <c r="H671" t="s">
        <v>60</v>
      </c>
      <c r="I671" t="s">
        <v>13</v>
      </c>
      <c r="J671" t="s">
        <v>24</v>
      </c>
      <c r="K671" s="4">
        <v>107.996</v>
      </c>
      <c r="L671" s="4">
        <v>431.98400000000004</v>
      </c>
    </row>
    <row r="672" spans="1:12" x14ac:dyDescent="0.35">
      <c r="A672">
        <v>238</v>
      </c>
      <c r="B672" t="s">
        <v>410</v>
      </c>
      <c r="C672" s="1">
        <v>42516</v>
      </c>
      <c r="D672" t="s">
        <v>302</v>
      </c>
      <c r="E672" t="s">
        <v>23</v>
      </c>
      <c r="F672" s="3">
        <v>2</v>
      </c>
      <c r="G672" s="2">
        <v>539.98</v>
      </c>
      <c r="H672" t="s">
        <v>46</v>
      </c>
      <c r="I672" t="s">
        <v>47</v>
      </c>
      <c r="J672" t="s">
        <v>24</v>
      </c>
      <c r="K672" s="4">
        <v>26.998999999999999</v>
      </c>
      <c r="L672" s="4">
        <v>512.98099999999999</v>
      </c>
    </row>
    <row r="673" spans="1:12" x14ac:dyDescent="0.35">
      <c r="A673">
        <v>238</v>
      </c>
      <c r="B673" t="s">
        <v>410</v>
      </c>
      <c r="C673" s="1">
        <v>42516</v>
      </c>
      <c r="D673" t="s">
        <v>302</v>
      </c>
      <c r="E673" t="s">
        <v>23</v>
      </c>
      <c r="F673" s="3">
        <v>1</v>
      </c>
      <c r="G673" s="2">
        <v>499.99</v>
      </c>
      <c r="H673" t="s">
        <v>74</v>
      </c>
      <c r="I673" t="s">
        <v>33</v>
      </c>
      <c r="J673" t="s">
        <v>24</v>
      </c>
      <c r="K673" s="4">
        <v>34.999299999999998</v>
      </c>
      <c r="L673" s="4">
        <v>464.9907</v>
      </c>
    </row>
    <row r="674" spans="1:12" x14ac:dyDescent="0.35">
      <c r="A674">
        <v>238</v>
      </c>
      <c r="B674" t="s">
        <v>410</v>
      </c>
      <c r="C674" s="1">
        <v>42516</v>
      </c>
      <c r="D674" t="s">
        <v>302</v>
      </c>
      <c r="E674" t="s">
        <v>23</v>
      </c>
      <c r="F674" s="3">
        <v>2</v>
      </c>
      <c r="G674" s="2">
        <v>1199.98</v>
      </c>
      <c r="H674" t="s">
        <v>15</v>
      </c>
      <c r="I674" t="s">
        <v>13</v>
      </c>
      <c r="J674" t="s">
        <v>24</v>
      </c>
      <c r="K674" s="4">
        <v>239.99600000000001</v>
      </c>
      <c r="L674" s="4">
        <v>959.98400000000004</v>
      </c>
    </row>
    <row r="675" spans="1:12" x14ac:dyDescent="0.35">
      <c r="A675">
        <v>238</v>
      </c>
      <c r="B675" t="s">
        <v>410</v>
      </c>
      <c r="C675" s="1">
        <v>42516</v>
      </c>
      <c r="D675" t="s">
        <v>302</v>
      </c>
      <c r="E675" t="s">
        <v>23</v>
      </c>
      <c r="F675" s="3">
        <v>1</v>
      </c>
      <c r="G675" s="2">
        <v>3999.99</v>
      </c>
      <c r="H675" t="s">
        <v>50</v>
      </c>
      <c r="I675" t="s">
        <v>19</v>
      </c>
      <c r="J675" t="s">
        <v>24</v>
      </c>
      <c r="K675" s="4">
        <v>279.99930000000001</v>
      </c>
      <c r="L675" s="4">
        <v>3719.9906999999998</v>
      </c>
    </row>
    <row r="676" spans="1:12" x14ac:dyDescent="0.35">
      <c r="A676">
        <v>239</v>
      </c>
      <c r="B676" t="s">
        <v>411</v>
      </c>
      <c r="C676" s="1">
        <v>42517</v>
      </c>
      <c r="D676" t="s">
        <v>221</v>
      </c>
      <c r="E676" t="s">
        <v>102</v>
      </c>
      <c r="F676" s="3">
        <v>2</v>
      </c>
      <c r="G676" s="2">
        <v>539.98</v>
      </c>
      <c r="H676" t="s">
        <v>60</v>
      </c>
      <c r="I676" t="s">
        <v>47</v>
      </c>
      <c r="J676" t="s">
        <v>103</v>
      </c>
      <c r="K676" s="4">
        <v>26.998999999999999</v>
      </c>
      <c r="L676" s="4">
        <v>512.98099999999999</v>
      </c>
    </row>
    <row r="677" spans="1:12" x14ac:dyDescent="0.35">
      <c r="A677">
        <v>239</v>
      </c>
      <c r="B677" t="s">
        <v>411</v>
      </c>
      <c r="C677" s="1">
        <v>42517</v>
      </c>
      <c r="D677" t="s">
        <v>221</v>
      </c>
      <c r="E677" t="s">
        <v>102</v>
      </c>
      <c r="F677" s="3">
        <v>2</v>
      </c>
      <c r="G677" s="2">
        <v>1199.98</v>
      </c>
      <c r="H677" t="s">
        <v>12</v>
      </c>
      <c r="I677" t="s">
        <v>13</v>
      </c>
      <c r="J677" t="s">
        <v>103</v>
      </c>
      <c r="K677" s="4">
        <v>119.998</v>
      </c>
      <c r="L677" s="4">
        <v>1079.982</v>
      </c>
    </row>
    <row r="678" spans="1:12" x14ac:dyDescent="0.35">
      <c r="A678">
        <v>239</v>
      </c>
      <c r="B678" t="s">
        <v>411</v>
      </c>
      <c r="C678" s="1">
        <v>42517</v>
      </c>
      <c r="D678" t="s">
        <v>221</v>
      </c>
      <c r="E678" t="s">
        <v>102</v>
      </c>
      <c r="F678" s="3">
        <v>1</v>
      </c>
      <c r="G678" s="2">
        <v>449</v>
      </c>
      <c r="H678" t="s">
        <v>38</v>
      </c>
      <c r="I678" t="s">
        <v>13</v>
      </c>
      <c r="J678" t="s">
        <v>103</v>
      </c>
      <c r="K678" s="4">
        <v>31.43</v>
      </c>
      <c r="L678" s="4">
        <v>417.57</v>
      </c>
    </row>
    <row r="679" spans="1:12" x14ac:dyDescent="0.35">
      <c r="A679">
        <v>239</v>
      </c>
      <c r="B679" t="s">
        <v>411</v>
      </c>
      <c r="C679" s="1">
        <v>42517</v>
      </c>
      <c r="D679" t="s">
        <v>221</v>
      </c>
      <c r="E679" t="s">
        <v>102</v>
      </c>
      <c r="F679" s="3">
        <v>2</v>
      </c>
      <c r="G679" s="2">
        <v>5799.98</v>
      </c>
      <c r="H679" t="s">
        <v>18</v>
      </c>
      <c r="I679" t="s">
        <v>19</v>
      </c>
      <c r="J679" t="s">
        <v>103</v>
      </c>
      <c r="K679" s="4">
        <v>405.99860000000001</v>
      </c>
      <c r="L679" s="4">
        <v>5393.9813999999997</v>
      </c>
    </row>
    <row r="680" spans="1:12" x14ac:dyDescent="0.35">
      <c r="A680">
        <v>240</v>
      </c>
      <c r="B680" t="s">
        <v>412</v>
      </c>
      <c r="C680" s="1">
        <v>42517</v>
      </c>
      <c r="D680" t="s">
        <v>148</v>
      </c>
      <c r="E680" t="s">
        <v>23</v>
      </c>
      <c r="F680" s="3">
        <v>1</v>
      </c>
      <c r="G680" s="2">
        <v>1320.99</v>
      </c>
      <c r="H680" t="s">
        <v>71</v>
      </c>
      <c r="I680" t="s">
        <v>19</v>
      </c>
      <c r="J680" t="s">
        <v>24</v>
      </c>
      <c r="K680" s="4">
        <v>92.469300000000004</v>
      </c>
      <c r="L680" s="4">
        <v>1228.5207</v>
      </c>
    </row>
    <row r="681" spans="1:12" x14ac:dyDescent="0.35">
      <c r="A681">
        <v>240</v>
      </c>
      <c r="B681" t="s">
        <v>412</v>
      </c>
      <c r="C681" s="1">
        <v>42517</v>
      </c>
      <c r="D681" t="s">
        <v>148</v>
      </c>
      <c r="E681" t="s">
        <v>23</v>
      </c>
      <c r="F681" s="3">
        <v>2</v>
      </c>
      <c r="G681" s="2">
        <v>898</v>
      </c>
      <c r="H681" t="s">
        <v>38</v>
      </c>
      <c r="I681" t="s">
        <v>13</v>
      </c>
      <c r="J681" t="s">
        <v>24</v>
      </c>
      <c r="K681" s="4">
        <v>62.86</v>
      </c>
      <c r="L681" s="4">
        <v>835.14</v>
      </c>
    </row>
    <row r="682" spans="1:12" x14ac:dyDescent="0.35">
      <c r="A682">
        <v>240</v>
      </c>
      <c r="B682" t="s">
        <v>412</v>
      </c>
      <c r="C682" s="1">
        <v>42517</v>
      </c>
      <c r="D682" t="s">
        <v>148</v>
      </c>
      <c r="E682" t="s">
        <v>23</v>
      </c>
      <c r="F682" s="3">
        <v>1</v>
      </c>
      <c r="G682" s="2">
        <v>2999.99</v>
      </c>
      <c r="H682" t="s">
        <v>39</v>
      </c>
      <c r="I682" t="s">
        <v>40</v>
      </c>
      <c r="J682" t="s">
        <v>24</v>
      </c>
      <c r="K682" s="4">
        <v>209.99930000000001</v>
      </c>
      <c r="L682" s="4">
        <v>2789.9906999999998</v>
      </c>
    </row>
    <row r="683" spans="1:12" x14ac:dyDescent="0.35">
      <c r="A683">
        <v>240</v>
      </c>
      <c r="B683" t="s">
        <v>412</v>
      </c>
      <c r="C683" s="1">
        <v>42517</v>
      </c>
      <c r="D683" t="s">
        <v>148</v>
      </c>
      <c r="E683" t="s">
        <v>23</v>
      </c>
      <c r="F683" s="3">
        <v>1</v>
      </c>
      <c r="G683" s="2">
        <v>1799.99</v>
      </c>
      <c r="H683" t="s">
        <v>20</v>
      </c>
      <c r="I683" t="s">
        <v>19</v>
      </c>
      <c r="J683" t="s">
        <v>24</v>
      </c>
      <c r="K683" s="4">
        <v>125.99930000000001</v>
      </c>
      <c r="L683" s="4">
        <v>1673.9907000000001</v>
      </c>
    </row>
    <row r="684" spans="1:12" x14ac:dyDescent="0.35">
      <c r="A684">
        <v>241</v>
      </c>
      <c r="B684" t="s">
        <v>413</v>
      </c>
      <c r="C684" s="1">
        <v>42517</v>
      </c>
      <c r="D684" t="s">
        <v>116</v>
      </c>
      <c r="E684" t="s">
        <v>23</v>
      </c>
      <c r="F684" s="3">
        <v>1</v>
      </c>
      <c r="G684" s="2">
        <v>3999.99</v>
      </c>
      <c r="H684" t="s">
        <v>50</v>
      </c>
      <c r="I684" t="s">
        <v>19</v>
      </c>
      <c r="J684" t="s">
        <v>24</v>
      </c>
      <c r="K684" s="4">
        <v>799.99800000000005</v>
      </c>
      <c r="L684" s="4">
        <v>3199.9919999999997</v>
      </c>
    </row>
    <row r="685" spans="1:12" x14ac:dyDescent="0.35">
      <c r="A685">
        <v>242</v>
      </c>
      <c r="B685" t="s">
        <v>414</v>
      </c>
      <c r="C685" s="1">
        <v>42517</v>
      </c>
      <c r="D685" t="s">
        <v>415</v>
      </c>
      <c r="E685" t="s">
        <v>23</v>
      </c>
      <c r="F685" s="3">
        <v>1</v>
      </c>
      <c r="G685" s="2">
        <v>999.99</v>
      </c>
      <c r="H685" t="s">
        <v>27</v>
      </c>
      <c r="I685" t="s">
        <v>19</v>
      </c>
      <c r="J685" t="s">
        <v>24</v>
      </c>
      <c r="K685" s="4">
        <v>199.99799999999999</v>
      </c>
      <c r="L685" s="4">
        <v>799.99199999999996</v>
      </c>
    </row>
    <row r="686" spans="1:12" x14ac:dyDescent="0.35">
      <c r="A686">
        <v>243</v>
      </c>
      <c r="B686" t="s">
        <v>416</v>
      </c>
      <c r="C686" s="1">
        <v>42517</v>
      </c>
      <c r="D686" t="s">
        <v>221</v>
      </c>
      <c r="E686" t="s">
        <v>102</v>
      </c>
      <c r="F686" s="3">
        <v>2</v>
      </c>
      <c r="G686" s="2">
        <v>999.98</v>
      </c>
      <c r="H686" t="s">
        <v>74</v>
      </c>
      <c r="I686" t="s">
        <v>33</v>
      </c>
      <c r="J686" t="s">
        <v>103</v>
      </c>
      <c r="K686" s="4">
        <v>49.999000000000002</v>
      </c>
      <c r="L686" s="4">
        <v>949.98099999999999</v>
      </c>
    </row>
    <row r="687" spans="1:12" x14ac:dyDescent="0.35">
      <c r="A687">
        <v>243</v>
      </c>
      <c r="B687" t="s">
        <v>416</v>
      </c>
      <c r="C687" s="1">
        <v>42517</v>
      </c>
      <c r="D687" t="s">
        <v>221</v>
      </c>
      <c r="E687" t="s">
        <v>102</v>
      </c>
      <c r="F687" s="3">
        <v>2</v>
      </c>
      <c r="G687" s="2">
        <v>898</v>
      </c>
      <c r="H687" t="s">
        <v>93</v>
      </c>
      <c r="I687" t="s">
        <v>13</v>
      </c>
      <c r="J687" t="s">
        <v>103</v>
      </c>
      <c r="K687" s="4">
        <v>62.86</v>
      </c>
      <c r="L687" s="4">
        <v>835.14</v>
      </c>
    </row>
    <row r="688" spans="1:12" x14ac:dyDescent="0.35">
      <c r="A688">
        <v>243</v>
      </c>
      <c r="B688" t="s">
        <v>416</v>
      </c>
      <c r="C688" s="1">
        <v>42517</v>
      </c>
      <c r="D688" t="s">
        <v>221</v>
      </c>
      <c r="E688" t="s">
        <v>102</v>
      </c>
      <c r="F688" s="3">
        <v>2</v>
      </c>
      <c r="G688" s="2">
        <v>7999.98</v>
      </c>
      <c r="H688" t="s">
        <v>50</v>
      </c>
      <c r="I688" t="s">
        <v>19</v>
      </c>
      <c r="J688" t="s">
        <v>103</v>
      </c>
      <c r="K688" s="4">
        <v>399.99900000000002</v>
      </c>
      <c r="L688" s="4">
        <v>7599.9809999999998</v>
      </c>
    </row>
    <row r="689" spans="1:12" x14ac:dyDescent="0.35">
      <c r="A689">
        <v>244</v>
      </c>
      <c r="B689" t="s">
        <v>417</v>
      </c>
      <c r="C689" s="1">
        <v>42518</v>
      </c>
      <c r="D689" t="s">
        <v>418</v>
      </c>
      <c r="E689" t="s">
        <v>23</v>
      </c>
      <c r="F689" s="3">
        <v>1</v>
      </c>
      <c r="G689" s="2">
        <v>269.99</v>
      </c>
      <c r="H689" t="s">
        <v>46</v>
      </c>
      <c r="I689" t="s">
        <v>47</v>
      </c>
      <c r="J689" t="s">
        <v>24</v>
      </c>
      <c r="K689" s="4">
        <v>26.998999999999999</v>
      </c>
      <c r="L689" s="4">
        <v>242.99100000000001</v>
      </c>
    </row>
    <row r="690" spans="1:12" x14ac:dyDescent="0.35">
      <c r="A690">
        <v>244</v>
      </c>
      <c r="B690" t="s">
        <v>417</v>
      </c>
      <c r="C690" s="1">
        <v>42518</v>
      </c>
      <c r="D690" t="s">
        <v>418</v>
      </c>
      <c r="E690" t="s">
        <v>23</v>
      </c>
      <c r="F690" s="3">
        <v>1</v>
      </c>
      <c r="G690" s="2">
        <v>499.99</v>
      </c>
      <c r="H690" t="s">
        <v>74</v>
      </c>
      <c r="I690" t="s">
        <v>33</v>
      </c>
      <c r="J690" t="s">
        <v>24</v>
      </c>
      <c r="K690" s="4">
        <v>99.998000000000005</v>
      </c>
      <c r="L690" s="4">
        <v>399.99200000000002</v>
      </c>
    </row>
    <row r="691" spans="1:12" x14ac:dyDescent="0.35">
      <c r="A691">
        <v>244</v>
      </c>
      <c r="B691" t="s">
        <v>417</v>
      </c>
      <c r="C691" s="1">
        <v>42518</v>
      </c>
      <c r="D691" t="s">
        <v>418</v>
      </c>
      <c r="E691" t="s">
        <v>23</v>
      </c>
      <c r="F691" s="3">
        <v>1</v>
      </c>
      <c r="G691" s="2">
        <v>449</v>
      </c>
      <c r="H691" t="s">
        <v>93</v>
      </c>
      <c r="I691" t="s">
        <v>13</v>
      </c>
      <c r="J691" t="s">
        <v>24</v>
      </c>
      <c r="K691" s="4">
        <v>31.43</v>
      </c>
      <c r="L691" s="4">
        <v>417.57</v>
      </c>
    </row>
    <row r="692" spans="1:12" x14ac:dyDescent="0.35">
      <c r="A692">
        <v>245</v>
      </c>
      <c r="B692" t="s">
        <v>419</v>
      </c>
      <c r="C692" s="1">
        <v>42519</v>
      </c>
      <c r="D692" t="s">
        <v>26</v>
      </c>
      <c r="E692" t="s">
        <v>23</v>
      </c>
      <c r="F692" s="3">
        <v>2</v>
      </c>
      <c r="G692" s="2">
        <v>3098</v>
      </c>
      <c r="H692" t="s">
        <v>16</v>
      </c>
      <c r="I692" t="s">
        <v>17</v>
      </c>
      <c r="J692" t="s">
        <v>24</v>
      </c>
      <c r="K692" s="4">
        <v>154.9</v>
      </c>
      <c r="L692" s="4">
        <v>2943.1</v>
      </c>
    </row>
    <row r="693" spans="1:12" x14ac:dyDescent="0.35">
      <c r="A693">
        <v>245</v>
      </c>
      <c r="B693" t="s">
        <v>419</v>
      </c>
      <c r="C693" s="1">
        <v>42519</v>
      </c>
      <c r="D693" t="s">
        <v>26</v>
      </c>
      <c r="E693" t="s">
        <v>23</v>
      </c>
      <c r="F693" s="3">
        <v>1</v>
      </c>
      <c r="G693" s="2">
        <v>1799.99</v>
      </c>
      <c r="H693" t="s">
        <v>20</v>
      </c>
      <c r="I693" t="s">
        <v>19</v>
      </c>
      <c r="J693" t="s">
        <v>24</v>
      </c>
      <c r="K693" s="4">
        <v>179.999</v>
      </c>
      <c r="L693" s="4">
        <v>1619.991</v>
      </c>
    </row>
    <row r="694" spans="1:12" x14ac:dyDescent="0.35">
      <c r="A694">
        <v>246</v>
      </c>
      <c r="B694" t="s">
        <v>420</v>
      </c>
      <c r="C694" s="1">
        <v>42520</v>
      </c>
      <c r="D694" t="s">
        <v>329</v>
      </c>
      <c r="E694" t="s">
        <v>23</v>
      </c>
      <c r="F694" s="3">
        <v>2</v>
      </c>
      <c r="G694" s="2">
        <v>858</v>
      </c>
      <c r="H694" t="s">
        <v>34</v>
      </c>
      <c r="I694" t="s">
        <v>13</v>
      </c>
      <c r="J694" t="s">
        <v>24</v>
      </c>
      <c r="K694" s="4">
        <v>171.6</v>
      </c>
      <c r="L694" s="4">
        <v>686.4</v>
      </c>
    </row>
    <row r="695" spans="1:12" x14ac:dyDescent="0.35">
      <c r="A695">
        <v>247</v>
      </c>
      <c r="B695" t="s">
        <v>421</v>
      </c>
      <c r="C695" s="1">
        <v>42520</v>
      </c>
      <c r="D695" t="s">
        <v>186</v>
      </c>
      <c r="E695" t="s">
        <v>11</v>
      </c>
      <c r="F695" s="3">
        <v>1</v>
      </c>
      <c r="G695" s="2">
        <v>499.99</v>
      </c>
      <c r="H695" t="s">
        <v>74</v>
      </c>
      <c r="I695" t="s">
        <v>33</v>
      </c>
      <c r="J695" t="s">
        <v>14</v>
      </c>
      <c r="K695" s="4">
        <v>34.999299999999998</v>
      </c>
      <c r="L695" s="4">
        <v>464.9907</v>
      </c>
    </row>
    <row r="696" spans="1:12" x14ac:dyDescent="0.35">
      <c r="A696">
        <v>247</v>
      </c>
      <c r="B696" t="s">
        <v>421</v>
      </c>
      <c r="C696" s="1">
        <v>42520</v>
      </c>
      <c r="D696" t="s">
        <v>186</v>
      </c>
      <c r="E696" t="s">
        <v>11</v>
      </c>
      <c r="F696" s="3">
        <v>1</v>
      </c>
      <c r="G696" s="2">
        <v>999.99</v>
      </c>
      <c r="H696" t="s">
        <v>27</v>
      </c>
      <c r="I696" t="s">
        <v>19</v>
      </c>
      <c r="J696" t="s">
        <v>14</v>
      </c>
      <c r="K696" s="4">
        <v>199.99799999999999</v>
      </c>
      <c r="L696" s="4">
        <v>799.99199999999996</v>
      </c>
    </row>
    <row r="697" spans="1:12" x14ac:dyDescent="0.35">
      <c r="A697">
        <v>248</v>
      </c>
      <c r="B697" t="s">
        <v>422</v>
      </c>
      <c r="C697" s="1">
        <v>42520</v>
      </c>
      <c r="D697" t="s">
        <v>180</v>
      </c>
      <c r="E697" t="s">
        <v>23</v>
      </c>
      <c r="F697" s="3">
        <v>1</v>
      </c>
      <c r="G697" s="2">
        <v>269.99</v>
      </c>
      <c r="H697" t="s">
        <v>60</v>
      </c>
      <c r="I697" t="s">
        <v>13</v>
      </c>
      <c r="J697" t="s">
        <v>24</v>
      </c>
      <c r="K697" s="4">
        <v>26.998999999999999</v>
      </c>
      <c r="L697" s="4">
        <v>242.99100000000001</v>
      </c>
    </row>
    <row r="698" spans="1:12" x14ac:dyDescent="0.35">
      <c r="A698">
        <v>248</v>
      </c>
      <c r="B698" t="s">
        <v>422</v>
      </c>
      <c r="C698" s="1">
        <v>42520</v>
      </c>
      <c r="D698" t="s">
        <v>180</v>
      </c>
      <c r="E698" t="s">
        <v>23</v>
      </c>
      <c r="F698" s="3">
        <v>2</v>
      </c>
      <c r="G698" s="2">
        <v>1199.98</v>
      </c>
      <c r="H698" t="s">
        <v>12</v>
      </c>
      <c r="I698" t="s">
        <v>33</v>
      </c>
      <c r="J698" t="s">
        <v>24</v>
      </c>
      <c r="K698" s="4">
        <v>119.998</v>
      </c>
      <c r="L698" s="4">
        <v>1079.982</v>
      </c>
    </row>
    <row r="699" spans="1:12" x14ac:dyDescent="0.35">
      <c r="A699">
        <v>248</v>
      </c>
      <c r="B699" t="s">
        <v>422</v>
      </c>
      <c r="C699" s="1">
        <v>42520</v>
      </c>
      <c r="D699" t="s">
        <v>180</v>
      </c>
      <c r="E699" t="s">
        <v>23</v>
      </c>
      <c r="F699" s="3">
        <v>1</v>
      </c>
      <c r="G699" s="2">
        <v>429</v>
      </c>
      <c r="H699" t="s">
        <v>34</v>
      </c>
      <c r="I699" t="s">
        <v>13</v>
      </c>
      <c r="J699" t="s">
        <v>24</v>
      </c>
      <c r="K699" s="4">
        <v>42.9</v>
      </c>
      <c r="L699" s="4">
        <v>386.1</v>
      </c>
    </row>
    <row r="700" spans="1:12" x14ac:dyDescent="0.35">
      <c r="A700">
        <v>248</v>
      </c>
      <c r="B700" t="s">
        <v>422</v>
      </c>
      <c r="C700" s="1">
        <v>42520</v>
      </c>
      <c r="D700" t="s">
        <v>180</v>
      </c>
      <c r="E700" t="s">
        <v>23</v>
      </c>
      <c r="F700" s="3">
        <v>1</v>
      </c>
      <c r="G700" s="2">
        <v>2999.99</v>
      </c>
      <c r="H700" t="s">
        <v>39</v>
      </c>
      <c r="I700" t="s">
        <v>40</v>
      </c>
      <c r="J700" t="s">
        <v>24</v>
      </c>
      <c r="K700" s="4">
        <v>599.99800000000005</v>
      </c>
      <c r="L700" s="4">
        <v>2399.9919999999997</v>
      </c>
    </row>
    <row r="701" spans="1:12" x14ac:dyDescent="0.35">
      <c r="A701">
        <v>249</v>
      </c>
      <c r="B701" t="s">
        <v>423</v>
      </c>
      <c r="C701" s="1">
        <v>42522</v>
      </c>
      <c r="D701" t="s">
        <v>424</v>
      </c>
      <c r="E701" t="s">
        <v>23</v>
      </c>
      <c r="F701" s="3">
        <v>1</v>
      </c>
      <c r="G701" s="2">
        <v>269.99</v>
      </c>
      <c r="H701" t="s">
        <v>46</v>
      </c>
      <c r="I701" t="s">
        <v>47</v>
      </c>
      <c r="J701" t="s">
        <v>24</v>
      </c>
      <c r="K701" s="4">
        <v>26.998999999999999</v>
      </c>
      <c r="L701" s="4">
        <v>242.99100000000001</v>
      </c>
    </row>
    <row r="702" spans="1:12" x14ac:dyDescent="0.35">
      <c r="A702">
        <v>249</v>
      </c>
      <c r="B702" t="s">
        <v>423</v>
      </c>
      <c r="C702" s="1">
        <v>42522</v>
      </c>
      <c r="D702" t="s">
        <v>424</v>
      </c>
      <c r="E702" t="s">
        <v>23</v>
      </c>
      <c r="F702" s="3">
        <v>2</v>
      </c>
      <c r="G702" s="2">
        <v>898</v>
      </c>
      <c r="H702" t="s">
        <v>38</v>
      </c>
      <c r="I702" t="s">
        <v>13</v>
      </c>
      <c r="J702" t="s">
        <v>24</v>
      </c>
      <c r="K702" s="4">
        <v>44.9</v>
      </c>
      <c r="L702" s="4">
        <v>853.1</v>
      </c>
    </row>
    <row r="703" spans="1:12" x14ac:dyDescent="0.35">
      <c r="A703">
        <v>249</v>
      </c>
      <c r="B703" t="s">
        <v>423</v>
      </c>
      <c r="C703" s="1">
        <v>42522</v>
      </c>
      <c r="D703" t="s">
        <v>424</v>
      </c>
      <c r="E703" t="s">
        <v>23</v>
      </c>
      <c r="F703" s="3">
        <v>2</v>
      </c>
      <c r="G703" s="2">
        <v>7999.98</v>
      </c>
      <c r="H703" t="s">
        <v>50</v>
      </c>
      <c r="I703" t="s">
        <v>19</v>
      </c>
      <c r="J703" t="s">
        <v>24</v>
      </c>
      <c r="K703" s="4">
        <v>399.99900000000002</v>
      </c>
      <c r="L703" s="4">
        <v>7599.9809999999998</v>
      </c>
    </row>
    <row r="704" spans="1:12" x14ac:dyDescent="0.35">
      <c r="A704">
        <v>250</v>
      </c>
      <c r="B704" t="s">
        <v>425</v>
      </c>
      <c r="C704" s="1">
        <v>42522</v>
      </c>
      <c r="D704" t="s">
        <v>426</v>
      </c>
      <c r="E704" t="s">
        <v>23</v>
      </c>
      <c r="F704" s="3">
        <v>2</v>
      </c>
      <c r="G704" s="2">
        <v>858</v>
      </c>
      <c r="H704" t="s">
        <v>34</v>
      </c>
      <c r="I704" t="s">
        <v>13</v>
      </c>
      <c r="J704" t="s">
        <v>24</v>
      </c>
      <c r="K704" s="4">
        <v>42.9</v>
      </c>
      <c r="L704" s="4">
        <v>815.1</v>
      </c>
    </row>
    <row r="705" spans="1:12" x14ac:dyDescent="0.35">
      <c r="A705">
        <v>250</v>
      </c>
      <c r="B705" t="s">
        <v>425</v>
      </c>
      <c r="C705" s="1">
        <v>42522</v>
      </c>
      <c r="D705" t="s">
        <v>426</v>
      </c>
      <c r="E705" t="s">
        <v>23</v>
      </c>
      <c r="F705" s="3">
        <v>2</v>
      </c>
      <c r="G705" s="2">
        <v>3361.98</v>
      </c>
      <c r="H705" t="s">
        <v>57</v>
      </c>
      <c r="I705" t="s">
        <v>17</v>
      </c>
      <c r="J705" t="s">
        <v>24</v>
      </c>
      <c r="K705" s="4">
        <v>336.19799999999998</v>
      </c>
      <c r="L705" s="4">
        <v>3025.7820000000002</v>
      </c>
    </row>
    <row r="706" spans="1:12" x14ac:dyDescent="0.35">
      <c r="A706">
        <v>251</v>
      </c>
      <c r="B706" t="s">
        <v>427</v>
      </c>
      <c r="C706" s="1">
        <v>42522</v>
      </c>
      <c r="D706" t="s">
        <v>253</v>
      </c>
      <c r="E706" t="s">
        <v>23</v>
      </c>
      <c r="F706" s="3">
        <v>2</v>
      </c>
      <c r="G706" s="2">
        <v>539.98</v>
      </c>
      <c r="H706" t="s">
        <v>46</v>
      </c>
      <c r="I706" t="s">
        <v>47</v>
      </c>
      <c r="J706" t="s">
        <v>24</v>
      </c>
      <c r="K706" s="4">
        <v>26.998999999999999</v>
      </c>
      <c r="L706" s="4">
        <v>512.98099999999999</v>
      </c>
    </row>
    <row r="707" spans="1:12" x14ac:dyDescent="0.35">
      <c r="A707">
        <v>251</v>
      </c>
      <c r="B707" t="s">
        <v>427</v>
      </c>
      <c r="C707" s="1">
        <v>42522</v>
      </c>
      <c r="D707" t="s">
        <v>253</v>
      </c>
      <c r="E707" t="s">
        <v>23</v>
      </c>
      <c r="F707" s="3">
        <v>2</v>
      </c>
      <c r="G707" s="2">
        <v>599.98</v>
      </c>
      <c r="H707" t="s">
        <v>66</v>
      </c>
      <c r="I707" t="s">
        <v>47</v>
      </c>
      <c r="J707" t="s">
        <v>24</v>
      </c>
      <c r="K707" s="4">
        <v>119.996</v>
      </c>
      <c r="L707" s="4">
        <v>479.98400000000004</v>
      </c>
    </row>
    <row r="708" spans="1:12" x14ac:dyDescent="0.35">
      <c r="A708">
        <v>252</v>
      </c>
      <c r="B708" t="s">
        <v>428</v>
      </c>
      <c r="C708" s="1">
        <v>42522</v>
      </c>
      <c r="D708" t="s">
        <v>429</v>
      </c>
      <c r="E708" t="s">
        <v>102</v>
      </c>
      <c r="F708" s="3">
        <v>1</v>
      </c>
      <c r="G708" s="2">
        <v>449</v>
      </c>
      <c r="H708" t="s">
        <v>93</v>
      </c>
      <c r="I708" t="s">
        <v>13</v>
      </c>
      <c r="J708" t="s">
        <v>103</v>
      </c>
      <c r="K708" s="4">
        <v>44.9</v>
      </c>
      <c r="L708" s="4">
        <v>404.1</v>
      </c>
    </row>
    <row r="709" spans="1:12" x14ac:dyDescent="0.35">
      <c r="A709">
        <v>252</v>
      </c>
      <c r="B709" t="s">
        <v>428</v>
      </c>
      <c r="C709" s="1">
        <v>42522</v>
      </c>
      <c r="D709" t="s">
        <v>429</v>
      </c>
      <c r="E709" t="s">
        <v>102</v>
      </c>
      <c r="F709" s="3">
        <v>2</v>
      </c>
      <c r="G709" s="2">
        <v>3361.98</v>
      </c>
      <c r="H709" t="s">
        <v>57</v>
      </c>
      <c r="I709" t="s">
        <v>17</v>
      </c>
      <c r="J709" t="s">
        <v>103</v>
      </c>
      <c r="K709" s="4">
        <v>336.19799999999998</v>
      </c>
      <c r="L709" s="4">
        <v>3025.7820000000002</v>
      </c>
    </row>
    <row r="710" spans="1:12" x14ac:dyDescent="0.35">
      <c r="A710">
        <v>252</v>
      </c>
      <c r="B710" t="s">
        <v>428</v>
      </c>
      <c r="C710" s="1">
        <v>42522</v>
      </c>
      <c r="D710" t="s">
        <v>429</v>
      </c>
      <c r="E710" t="s">
        <v>102</v>
      </c>
      <c r="F710" s="3">
        <v>1</v>
      </c>
      <c r="G710" s="2">
        <v>2899.99</v>
      </c>
      <c r="H710" t="s">
        <v>18</v>
      </c>
      <c r="I710" t="s">
        <v>19</v>
      </c>
      <c r="J710" t="s">
        <v>103</v>
      </c>
      <c r="K710" s="4">
        <v>202.99930000000001</v>
      </c>
      <c r="L710" s="4">
        <v>2696.9906999999998</v>
      </c>
    </row>
    <row r="711" spans="1:12" x14ac:dyDescent="0.35">
      <c r="A711">
        <v>253</v>
      </c>
      <c r="B711" t="s">
        <v>430</v>
      </c>
      <c r="C711" s="1">
        <v>42523</v>
      </c>
      <c r="D711" t="s">
        <v>184</v>
      </c>
      <c r="E711" t="s">
        <v>23</v>
      </c>
      <c r="F711" s="3">
        <v>2</v>
      </c>
      <c r="G711" s="2">
        <v>3361.98</v>
      </c>
      <c r="H711" t="s">
        <v>57</v>
      </c>
      <c r="I711" t="s">
        <v>17</v>
      </c>
      <c r="J711" t="s">
        <v>24</v>
      </c>
      <c r="K711" s="4">
        <v>235.33860000000001</v>
      </c>
      <c r="L711" s="4">
        <v>3126.6414</v>
      </c>
    </row>
    <row r="712" spans="1:12" x14ac:dyDescent="0.35">
      <c r="A712">
        <v>254</v>
      </c>
      <c r="B712" t="s">
        <v>431</v>
      </c>
      <c r="C712" s="1">
        <v>42524</v>
      </c>
      <c r="D712" t="s">
        <v>255</v>
      </c>
      <c r="E712" t="s">
        <v>23</v>
      </c>
      <c r="F712" s="3">
        <v>1</v>
      </c>
      <c r="G712" s="2">
        <v>549.99</v>
      </c>
      <c r="H712" t="s">
        <v>37</v>
      </c>
      <c r="I712" t="s">
        <v>13</v>
      </c>
      <c r="J712" t="s">
        <v>24</v>
      </c>
      <c r="K712" s="4">
        <v>27.499500000000001</v>
      </c>
      <c r="L712" s="4">
        <v>522.4905</v>
      </c>
    </row>
    <row r="713" spans="1:12" x14ac:dyDescent="0.35">
      <c r="A713">
        <v>254</v>
      </c>
      <c r="B713" t="s">
        <v>431</v>
      </c>
      <c r="C713" s="1">
        <v>42524</v>
      </c>
      <c r="D713" t="s">
        <v>255</v>
      </c>
      <c r="E713" t="s">
        <v>23</v>
      </c>
      <c r="F713" s="3">
        <v>2</v>
      </c>
      <c r="G713" s="2">
        <v>939.98</v>
      </c>
      <c r="H713" t="s">
        <v>63</v>
      </c>
      <c r="I713" t="s">
        <v>19</v>
      </c>
      <c r="J713" t="s">
        <v>24</v>
      </c>
      <c r="K713" s="4">
        <v>65.798599999999993</v>
      </c>
      <c r="L713" s="4">
        <v>874.18140000000005</v>
      </c>
    </row>
    <row r="714" spans="1:12" x14ac:dyDescent="0.35">
      <c r="A714">
        <v>254</v>
      </c>
      <c r="B714" t="s">
        <v>431</v>
      </c>
      <c r="C714" s="1">
        <v>42524</v>
      </c>
      <c r="D714" t="s">
        <v>255</v>
      </c>
      <c r="E714" t="s">
        <v>23</v>
      </c>
      <c r="F714" s="3">
        <v>1</v>
      </c>
      <c r="G714" s="2">
        <v>999.99</v>
      </c>
      <c r="H714" t="s">
        <v>27</v>
      </c>
      <c r="I714" t="s">
        <v>19</v>
      </c>
      <c r="J714" t="s">
        <v>24</v>
      </c>
      <c r="K714" s="4">
        <v>49.999499999999998</v>
      </c>
      <c r="L714" s="4">
        <v>949.9905</v>
      </c>
    </row>
    <row r="715" spans="1:12" x14ac:dyDescent="0.35">
      <c r="A715">
        <v>255</v>
      </c>
      <c r="B715" t="s">
        <v>432</v>
      </c>
      <c r="C715" s="1">
        <v>42524</v>
      </c>
      <c r="D715" t="s">
        <v>127</v>
      </c>
      <c r="E715" t="s">
        <v>23</v>
      </c>
      <c r="F715" s="3">
        <v>1</v>
      </c>
      <c r="G715" s="2">
        <v>269.99</v>
      </c>
      <c r="H715" t="s">
        <v>60</v>
      </c>
      <c r="I715" t="s">
        <v>47</v>
      </c>
      <c r="J715" t="s">
        <v>24</v>
      </c>
      <c r="K715" s="4">
        <v>18.8993</v>
      </c>
      <c r="L715" s="4">
        <v>251.0907</v>
      </c>
    </row>
    <row r="716" spans="1:12" x14ac:dyDescent="0.35">
      <c r="A716">
        <v>255</v>
      </c>
      <c r="B716" t="s">
        <v>432</v>
      </c>
      <c r="C716" s="1">
        <v>42524</v>
      </c>
      <c r="D716" t="s">
        <v>127</v>
      </c>
      <c r="E716" t="s">
        <v>23</v>
      </c>
      <c r="F716" s="3">
        <v>1</v>
      </c>
      <c r="G716" s="2">
        <v>269.99</v>
      </c>
      <c r="H716" t="s">
        <v>46</v>
      </c>
      <c r="I716" t="s">
        <v>13</v>
      </c>
      <c r="J716" t="s">
        <v>24</v>
      </c>
      <c r="K716" s="4">
        <v>53.997999999999998</v>
      </c>
      <c r="L716" s="4">
        <v>215.99200000000002</v>
      </c>
    </row>
    <row r="717" spans="1:12" x14ac:dyDescent="0.35">
      <c r="A717">
        <v>255</v>
      </c>
      <c r="B717" t="s">
        <v>432</v>
      </c>
      <c r="C717" s="1">
        <v>42524</v>
      </c>
      <c r="D717" t="s">
        <v>127</v>
      </c>
      <c r="E717" t="s">
        <v>23</v>
      </c>
      <c r="F717" s="3">
        <v>2</v>
      </c>
      <c r="G717" s="2">
        <v>2641.98</v>
      </c>
      <c r="H717" t="s">
        <v>71</v>
      </c>
      <c r="I717" t="s">
        <v>19</v>
      </c>
      <c r="J717" t="s">
        <v>24</v>
      </c>
      <c r="K717" s="4">
        <v>264.19799999999998</v>
      </c>
      <c r="L717" s="4">
        <v>2377.7820000000002</v>
      </c>
    </row>
    <row r="718" spans="1:12" x14ac:dyDescent="0.35">
      <c r="A718">
        <v>255</v>
      </c>
      <c r="B718" t="s">
        <v>432</v>
      </c>
      <c r="C718" s="1">
        <v>42524</v>
      </c>
      <c r="D718" t="s">
        <v>127</v>
      </c>
      <c r="E718" t="s">
        <v>23</v>
      </c>
      <c r="F718" s="3">
        <v>2</v>
      </c>
      <c r="G718" s="2">
        <v>1499.98</v>
      </c>
      <c r="H718" t="s">
        <v>30</v>
      </c>
      <c r="I718" t="s">
        <v>19</v>
      </c>
      <c r="J718" t="s">
        <v>24</v>
      </c>
      <c r="K718" s="4">
        <v>299.99599999999998</v>
      </c>
      <c r="L718" s="4">
        <v>1199.9839999999999</v>
      </c>
    </row>
    <row r="719" spans="1:12" x14ac:dyDescent="0.35">
      <c r="A719">
        <v>256</v>
      </c>
      <c r="B719" t="s">
        <v>433</v>
      </c>
      <c r="C719" s="1">
        <v>42525</v>
      </c>
      <c r="D719" t="s">
        <v>116</v>
      </c>
      <c r="E719" t="s">
        <v>23</v>
      </c>
      <c r="F719" s="3">
        <v>1</v>
      </c>
      <c r="G719" s="2">
        <v>269.99</v>
      </c>
      <c r="H719" t="s">
        <v>60</v>
      </c>
      <c r="I719" t="s">
        <v>47</v>
      </c>
      <c r="J719" t="s">
        <v>24</v>
      </c>
      <c r="K719" s="4">
        <v>13.499499999999999</v>
      </c>
      <c r="L719" s="4">
        <v>256.4905</v>
      </c>
    </row>
    <row r="720" spans="1:12" x14ac:dyDescent="0.35">
      <c r="A720">
        <v>256</v>
      </c>
      <c r="B720" t="s">
        <v>433</v>
      </c>
      <c r="C720" s="1">
        <v>42525</v>
      </c>
      <c r="D720" t="s">
        <v>116</v>
      </c>
      <c r="E720" t="s">
        <v>23</v>
      </c>
      <c r="F720" s="3">
        <v>1</v>
      </c>
      <c r="G720" s="2">
        <v>1680.99</v>
      </c>
      <c r="H720" t="s">
        <v>57</v>
      </c>
      <c r="I720" t="s">
        <v>17</v>
      </c>
      <c r="J720" t="s">
        <v>24</v>
      </c>
      <c r="K720" s="4">
        <v>168.09899999999999</v>
      </c>
      <c r="L720" s="4">
        <v>1512.8910000000001</v>
      </c>
    </row>
    <row r="721" spans="1:12" x14ac:dyDescent="0.35">
      <c r="A721">
        <v>257</v>
      </c>
      <c r="B721" t="s">
        <v>434</v>
      </c>
      <c r="C721" s="1">
        <v>42526</v>
      </c>
      <c r="D721" t="s">
        <v>435</v>
      </c>
      <c r="E721" t="s">
        <v>11</v>
      </c>
      <c r="F721" s="3">
        <v>2</v>
      </c>
      <c r="G721" s="2">
        <v>539.98</v>
      </c>
      <c r="H721" t="s">
        <v>60</v>
      </c>
      <c r="I721" t="s">
        <v>13</v>
      </c>
      <c r="J721" t="s">
        <v>14</v>
      </c>
      <c r="K721" s="4">
        <v>107.996</v>
      </c>
      <c r="L721" s="4">
        <v>431.98400000000004</v>
      </c>
    </row>
    <row r="722" spans="1:12" x14ac:dyDescent="0.35">
      <c r="A722">
        <v>257</v>
      </c>
      <c r="B722" t="s">
        <v>434</v>
      </c>
      <c r="C722" s="1">
        <v>42526</v>
      </c>
      <c r="D722" t="s">
        <v>435</v>
      </c>
      <c r="E722" t="s">
        <v>11</v>
      </c>
      <c r="F722" s="3">
        <v>1</v>
      </c>
      <c r="G722" s="2">
        <v>529.99</v>
      </c>
      <c r="H722" t="s">
        <v>43</v>
      </c>
      <c r="I722" t="s">
        <v>13</v>
      </c>
      <c r="J722" t="s">
        <v>14</v>
      </c>
      <c r="K722" s="4">
        <v>52.999000000000002</v>
      </c>
      <c r="L722" s="4">
        <v>476.99099999999999</v>
      </c>
    </row>
    <row r="723" spans="1:12" x14ac:dyDescent="0.35">
      <c r="A723">
        <v>257</v>
      </c>
      <c r="B723" t="s">
        <v>434</v>
      </c>
      <c r="C723" s="1">
        <v>42526</v>
      </c>
      <c r="D723" t="s">
        <v>435</v>
      </c>
      <c r="E723" t="s">
        <v>11</v>
      </c>
      <c r="F723" s="3">
        <v>2</v>
      </c>
      <c r="G723" s="2">
        <v>3098</v>
      </c>
      <c r="H723" t="s">
        <v>16</v>
      </c>
      <c r="I723" t="s">
        <v>17</v>
      </c>
      <c r="J723" t="s">
        <v>14</v>
      </c>
      <c r="K723" s="4">
        <v>309.8</v>
      </c>
      <c r="L723" s="4">
        <v>2788.2</v>
      </c>
    </row>
    <row r="724" spans="1:12" x14ac:dyDescent="0.35">
      <c r="A724">
        <v>257</v>
      </c>
      <c r="B724" t="s">
        <v>434</v>
      </c>
      <c r="C724" s="1">
        <v>42526</v>
      </c>
      <c r="D724" t="s">
        <v>435</v>
      </c>
      <c r="E724" t="s">
        <v>11</v>
      </c>
      <c r="F724" s="3">
        <v>2</v>
      </c>
      <c r="G724" s="2">
        <v>3599.98</v>
      </c>
      <c r="H724" t="s">
        <v>20</v>
      </c>
      <c r="I724" t="s">
        <v>19</v>
      </c>
      <c r="J724" t="s">
        <v>14</v>
      </c>
      <c r="K724" s="4">
        <v>251.99860000000001</v>
      </c>
      <c r="L724" s="4">
        <v>3347.9814000000001</v>
      </c>
    </row>
    <row r="725" spans="1:12" x14ac:dyDescent="0.35">
      <c r="A725">
        <v>258</v>
      </c>
      <c r="B725" t="s">
        <v>436</v>
      </c>
      <c r="C725" s="1">
        <v>42527</v>
      </c>
      <c r="D725" t="s">
        <v>130</v>
      </c>
      <c r="E725" t="s">
        <v>23</v>
      </c>
      <c r="F725" s="3">
        <v>1</v>
      </c>
      <c r="G725" s="2">
        <v>449</v>
      </c>
      <c r="H725" t="s">
        <v>38</v>
      </c>
      <c r="I725" t="s">
        <v>13</v>
      </c>
      <c r="J725" t="s">
        <v>24</v>
      </c>
      <c r="K725" s="4">
        <v>22.45</v>
      </c>
      <c r="L725" s="4">
        <v>426.55</v>
      </c>
    </row>
    <row r="726" spans="1:12" x14ac:dyDescent="0.35">
      <c r="A726">
        <v>258</v>
      </c>
      <c r="B726" t="s">
        <v>436</v>
      </c>
      <c r="C726" s="1">
        <v>42527</v>
      </c>
      <c r="D726" t="s">
        <v>130</v>
      </c>
      <c r="E726" t="s">
        <v>23</v>
      </c>
      <c r="F726" s="3">
        <v>1</v>
      </c>
      <c r="G726" s="2">
        <v>449</v>
      </c>
      <c r="H726" t="s">
        <v>93</v>
      </c>
      <c r="I726" t="s">
        <v>13</v>
      </c>
      <c r="J726" t="s">
        <v>24</v>
      </c>
      <c r="K726" s="4">
        <v>31.43</v>
      </c>
      <c r="L726" s="4">
        <v>417.57</v>
      </c>
    </row>
    <row r="727" spans="1:12" x14ac:dyDescent="0.35">
      <c r="A727">
        <v>258</v>
      </c>
      <c r="B727" t="s">
        <v>436</v>
      </c>
      <c r="C727" s="1">
        <v>42527</v>
      </c>
      <c r="D727" t="s">
        <v>130</v>
      </c>
      <c r="E727" t="s">
        <v>23</v>
      </c>
      <c r="F727" s="3">
        <v>1</v>
      </c>
      <c r="G727" s="2">
        <v>2899.99</v>
      </c>
      <c r="H727" t="s">
        <v>18</v>
      </c>
      <c r="I727" t="s">
        <v>19</v>
      </c>
      <c r="J727" t="s">
        <v>24</v>
      </c>
      <c r="K727" s="4">
        <v>202.99930000000001</v>
      </c>
      <c r="L727" s="4">
        <v>2696.9906999999998</v>
      </c>
    </row>
    <row r="728" spans="1:12" x14ac:dyDescent="0.35">
      <c r="A728">
        <v>258</v>
      </c>
      <c r="B728" t="s">
        <v>436</v>
      </c>
      <c r="C728" s="1">
        <v>42527</v>
      </c>
      <c r="D728" t="s">
        <v>130</v>
      </c>
      <c r="E728" t="s">
        <v>23</v>
      </c>
      <c r="F728" s="3">
        <v>2</v>
      </c>
      <c r="G728" s="2">
        <v>3599.98</v>
      </c>
      <c r="H728" t="s">
        <v>20</v>
      </c>
      <c r="I728" t="s">
        <v>19</v>
      </c>
      <c r="J728" t="s">
        <v>24</v>
      </c>
      <c r="K728" s="4">
        <v>179.999</v>
      </c>
      <c r="L728" s="4">
        <v>3419.9810000000002</v>
      </c>
    </row>
    <row r="729" spans="1:12" x14ac:dyDescent="0.35">
      <c r="A729">
        <v>259</v>
      </c>
      <c r="B729" t="s">
        <v>437</v>
      </c>
      <c r="C729" s="1">
        <v>42527</v>
      </c>
      <c r="D729" t="s">
        <v>88</v>
      </c>
      <c r="E729" t="s">
        <v>23</v>
      </c>
      <c r="F729" s="3">
        <v>1</v>
      </c>
      <c r="G729" s="2">
        <v>599.99</v>
      </c>
      <c r="H729" t="s">
        <v>12</v>
      </c>
      <c r="I729" t="s">
        <v>33</v>
      </c>
      <c r="J729" t="s">
        <v>24</v>
      </c>
      <c r="K729" s="4">
        <v>29.999500000000001</v>
      </c>
      <c r="L729" s="4">
        <v>569.9905</v>
      </c>
    </row>
    <row r="730" spans="1:12" x14ac:dyDescent="0.35">
      <c r="A730">
        <v>259</v>
      </c>
      <c r="B730" t="s">
        <v>437</v>
      </c>
      <c r="C730" s="1">
        <v>42527</v>
      </c>
      <c r="D730" t="s">
        <v>88</v>
      </c>
      <c r="E730" t="s">
        <v>23</v>
      </c>
      <c r="F730" s="3">
        <v>2</v>
      </c>
      <c r="G730" s="2">
        <v>1499.98</v>
      </c>
      <c r="H730" t="s">
        <v>30</v>
      </c>
      <c r="I730" t="s">
        <v>19</v>
      </c>
      <c r="J730" t="s">
        <v>24</v>
      </c>
      <c r="K730" s="4">
        <v>299.99599999999998</v>
      </c>
      <c r="L730" s="4">
        <v>1199.9839999999999</v>
      </c>
    </row>
    <row r="731" spans="1:12" x14ac:dyDescent="0.35">
      <c r="A731">
        <v>259</v>
      </c>
      <c r="B731" t="s">
        <v>437</v>
      </c>
      <c r="C731" s="1">
        <v>42527</v>
      </c>
      <c r="D731" t="s">
        <v>88</v>
      </c>
      <c r="E731" t="s">
        <v>23</v>
      </c>
      <c r="F731" s="3">
        <v>2</v>
      </c>
      <c r="G731" s="2">
        <v>939.98</v>
      </c>
      <c r="H731" t="s">
        <v>63</v>
      </c>
      <c r="I731" t="s">
        <v>19</v>
      </c>
      <c r="J731" t="s">
        <v>24</v>
      </c>
      <c r="K731" s="4">
        <v>93.998000000000005</v>
      </c>
      <c r="L731" s="4">
        <v>845.98199999999997</v>
      </c>
    </row>
    <row r="732" spans="1:12" x14ac:dyDescent="0.35">
      <c r="A732">
        <v>259</v>
      </c>
      <c r="B732" t="s">
        <v>437</v>
      </c>
      <c r="C732" s="1">
        <v>42527</v>
      </c>
      <c r="D732" t="s">
        <v>88</v>
      </c>
      <c r="E732" t="s">
        <v>23</v>
      </c>
      <c r="F732" s="3">
        <v>1</v>
      </c>
      <c r="G732" s="2">
        <v>2899.99</v>
      </c>
      <c r="H732" t="s">
        <v>18</v>
      </c>
      <c r="I732" t="s">
        <v>19</v>
      </c>
      <c r="J732" t="s">
        <v>24</v>
      </c>
      <c r="K732" s="4">
        <v>289.99900000000002</v>
      </c>
      <c r="L732" s="4">
        <v>2609.991</v>
      </c>
    </row>
    <row r="733" spans="1:12" x14ac:dyDescent="0.35">
      <c r="A733">
        <v>260</v>
      </c>
      <c r="B733" t="s">
        <v>438</v>
      </c>
      <c r="C733" s="1">
        <v>42527</v>
      </c>
      <c r="D733" t="s">
        <v>152</v>
      </c>
      <c r="E733" t="s">
        <v>23</v>
      </c>
      <c r="F733" s="3">
        <v>2</v>
      </c>
      <c r="G733" s="2">
        <v>599.98</v>
      </c>
      <c r="H733" t="s">
        <v>66</v>
      </c>
      <c r="I733" t="s">
        <v>47</v>
      </c>
      <c r="J733" t="s">
        <v>24</v>
      </c>
      <c r="K733" s="4">
        <v>119.996</v>
      </c>
      <c r="L733" s="4">
        <v>479.98400000000004</v>
      </c>
    </row>
    <row r="734" spans="1:12" x14ac:dyDescent="0.35">
      <c r="A734">
        <v>260</v>
      </c>
      <c r="B734" t="s">
        <v>438</v>
      </c>
      <c r="C734" s="1">
        <v>42527</v>
      </c>
      <c r="D734" t="s">
        <v>152</v>
      </c>
      <c r="E734" t="s">
        <v>23</v>
      </c>
      <c r="F734" s="3">
        <v>2</v>
      </c>
      <c r="G734" s="2">
        <v>1099.98</v>
      </c>
      <c r="H734" t="s">
        <v>37</v>
      </c>
      <c r="I734" t="s">
        <v>33</v>
      </c>
      <c r="J734" t="s">
        <v>24</v>
      </c>
      <c r="K734" s="4">
        <v>219.99600000000001</v>
      </c>
      <c r="L734" s="4">
        <v>879.98400000000004</v>
      </c>
    </row>
    <row r="735" spans="1:12" x14ac:dyDescent="0.35">
      <c r="A735">
        <v>260</v>
      </c>
      <c r="B735" t="s">
        <v>438</v>
      </c>
      <c r="C735" s="1">
        <v>42527</v>
      </c>
      <c r="D735" t="s">
        <v>152</v>
      </c>
      <c r="E735" t="s">
        <v>23</v>
      </c>
      <c r="F735" s="3">
        <v>1</v>
      </c>
      <c r="G735" s="2">
        <v>1549</v>
      </c>
      <c r="H735" t="s">
        <v>16</v>
      </c>
      <c r="I735" t="s">
        <v>17</v>
      </c>
      <c r="J735" t="s">
        <v>24</v>
      </c>
      <c r="K735" s="4">
        <v>309.8</v>
      </c>
      <c r="L735" s="4">
        <v>1239.2</v>
      </c>
    </row>
    <row r="736" spans="1:12" x14ac:dyDescent="0.35">
      <c r="A736">
        <v>261</v>
      </c>
      <c r="B736" t="s">
        <v>439</v>
      </c>
      <c r="C736" s="1">
        <v>42529</v>
      </c>
      <c r="D736" t="s">
        <v>440</v>
      </c>
      <c r="E736" t="s">
        <v>11</v>
      </c>
      <c r="F736" s="3">
        <v>1</v>
      </c>
      <c r="G736" s="2">
        <v>269.99</v>
      </c>
      <c r="H736" t="s">
        <v>46</v>
      </c>
      <c r="I736" t="s">
        <v>13</v>
      </c>
      <c r="J736" t="s">
        <v>14</v>
      </c>
      <c r="K736" s="4">
        <v>26.998999999999999</v>
      </c>
      <c r="L736" s="4">
        <v>242.99100000000001</v>
      </c>
    </row>
    <row r="737" spans="1:12" x14ac:dyDescent="0.35">
      <c r="A737">
        <v>261</v>
      </c>
      <c r="B737" t="s">
        <v>439</v>
      </c>
      <c r="C737" s="1">
        <v>42529</v>
      </c>
      <c r="D737" t="s">
        <v>440</v>
      </c>
      <c r="E737" t="s">
        <v>11</v>
      </c>
      <c r="F737" s="3">
        <v>2</v>
      </c>
      <c r="G737" s="2">
        <v>1199.98</v>
      </c>
      <c r="H737" t="s">
        <v>12</v>
      </c>
      <c r="I737" t="s">
        <v>13</v>
      </c>
      <c r="J737" t="s">
        <v>14</v>
      </c>
      <c r="K737" s="4">
        <v>59.999000000000002</v>
      </c>
      <c r="L737" s="4">
        <v>1139.981</v>
      </c>
    </row>
    <row r="738" spans="1:12" x14ac:dyDescent="0.35">
      <c r="A738">
        <v>261</v>
      </c>
      <c r="B738" t="s">
        <v>439</v>
      </c>
      <c r="C738" s="1">
        <v>42529</v>
      </c>
      <c r="D738" t="s">
        <v>440</v>
      </c>
      <c r="E738" t="s">
        <v>11</v>
      </c>
      <c r="F738" s="3">
        <v>2</v>
      </c>
      <c r="G738" s="2">
        <v>858</v>
      </c>
      <c r="H738" t="s">
        <v>34</v>
      </c>
      <c r="I738" t="s">
        <v>13</v>
      </c>
      <c r="J738" t="s">
        <v>14</v>
      </c>
      <c r="K738" s="4">
        <v>85.8</v>
      </c>
      <c r="L738" s="4">
        <v>772.2</v>
      </c>
    </row>
    <row r="739" spans="1:12" x14ac:dyDescent="0.35">
      <c r="A739">
        <v>262</v>
      </c>
      <c r="B739" t="s">
        <v>441</v>
      </c>
      <c r="C739" s="1">
        <v>42529</v>
      </c>
      <c r="D739" t="s">
        <v>101</v>
      </c>
      <c r="E739" t="s">
        <v>102</v>
      </c>
      <c r="F739" s="3">
        <v>1</v>
      </c>
      <c r="G739" s="2">
        <v>749.99</v>
      </c>
      <c r="H739" t="s">
        <v>30</v>
      </c>
      <c r="I739" t="s">
        <v>19</v>
      </c>
      <c r="J739" t="s">
        <v>103</v>
      </c>
      <c r="K739" s="4">
        <v>52.499299999999998</v>
      </c>
      <c r="L739" s="4">
        <v>697.49070000000006</v>
      </c>
    </row>
    <row r="740" spans="1:12" x14ac:dyDescent="0.35">
      <c r="A740">
        <v>262</v>
      </c>
      <c r="B740" t="s">
        <v>441</v>
      </c>
      <c r="C740" s="1">
        <v>42529</v>
      </c>
      <c r="D740" t="s">
        <v>101</v>
      </c>
      <c r="E740" t="s">
        <v>102</v>
      </c>
      <c r="F740" s="3">
        <v>2</v>
      </c>
      <c r="G740" s="2">
        <v>5999.98</v>
      </c>
      <c r="H740" t="s">
        <v>39</v>
      </c>
      <c r="I740" t="s">
        <v>40</v>
      </c>
      <c r="J740" t="s">
        <v>103</v>
      </c>
      <c r="K740" s="4">
        <v>299.99900000000002</v>
      </c>
      <c r="L740" s="4">
        <v>5699.9809999999998</v>
      </c>
    </row>
    <row r="741" spans="1:12" x14ac:dyDescent="0.35">
      <c r="A741">
        <v>263</v>
      </c>
      <c r="B741" t="s">
        <v>442</v>
      </c>
      <c r="C741" s="1">
        <v>42530</v>
      </c>
      <c r="D741" t="s">
        <v>152</v>
      </c>
      <c r="E741" t="s">
        <v>23</v>
      </c>
      <c r="F741" s="3">
        <v>2</v>
      </c>
      <c r="G741" s="2">
        <v>1499.98</v>
      </c>
      <c r="H741" t="s">
        <v>30</v>
      </c>
      <c r="I741" t="s">
        <v>19</v>
      </c>
      <c r="J741" t="s">
        <v>24</v>
      </c>
      <c r="K741" s="4">
        <v>74.998999999999995</v>
      </c>
      <c r="L741" s="4">
        <v>1424.981</v>
      </c>
    </row>
    <row r="742" spans="1:12" x14ac:dyDescent="0.35">
      <c r="A742">
        <v>263</v>
      </c>
      <c r="B742" t="s">
        <v>442</v>
      </c>
      <c r="C742" s="1">
        <v>42530</v>
      </c>
      <c r="D742" t="s">
        <v>152</v>
      </c>
      <c r="E742" t="s">
        <v>23</v>
      </c>
      <c r="F742" s="3">
        <v>1</v>
      </c>
      <c r="G742" s="2">
        <v>999.99</v>
      </c>
      <c r="H742" t="s">
        <v>27</v>
      </c>
      <c r="I742" t="s">
        <v>19</v>
      </c>
      <c r="J742" t="s">
        <v>24</v>
      </c>
      <c r="K742" s="4">
        <v>199.99799999999999</v>
      </c>
      <c r="L742" s="4">
        <v>799.99199999999996</v>
      </c>
    </row>
    <row r="743" spans="1:12" x14ac:dyDescent="0.35">
      <c r="A743">
        <v>263</v>
      </c>
      <c r="B743" t="s">
        <v>442</v>
      </c>
      <c r="C743" s="1">
        <v>42530</v>
      </c>
      <c r="D743" t="s">
        <v>152</v>
      </c>
      <c r="E743" t="s">
        <v>23</v>
      </c>
      <c r="F743" s="3">
        <v>1</v>
      </c>
      <c r="G743" s="2">
        <v>2999.99</v>
      </c>
      <c r="H743" t="s">
        <v>39</v>
      </c>
      <c r="I743" t="s">
        <v>40</v>
      </c>
      <c r="J743" t="s">
        <v>24</v>
      </c>
      <c r="K743" s="4">
        <v>209.99930000000001</v>
      </c>
      <c r="L743" s="4">
        <v>2789.9906999999998</v>
      </c>
    </row>
    <row r="744" spans="1:12" x14ac:dyDescent="0.35">
      <c r="A744">
        <v>264</v>
      </c>
      <c r="B744" t="s">
        <v>443</v>
      </c>
      <c r="C744" s="1">
        <v>42531</v>
      </c>
      <c r="D744" t="s">
        <v>444</v>
      </c>
      <c r="E744" t="s">
        <v>11</v>
      </c>
      <c r="F744" s="3">
        <v>2</v>
      </c>
      <c r="G744" s="2">
        <v>1059.98</v>
      </c>
      <c r="H744" t="s">
        <v>43</v>
      </c>
      <c r="I744" t="s">
        <v>13</v>
      </c>
      <c r="J744" t="s">
        <v>14</v>
      </c>
      <c r="K744" s="4">
        <v>105.998</v>
      </c>
      <c r="L744" s="4">
        <v>953.98199999999997</v>
      </c>
    </row>
    <row r="745" spans="1:12" x14ac:dyDescent="0.35">
      <c r="A745">
        <v>264</v>
      </c>
      <c r="B745" t="s">
        <v>443</v>
      </c>
      <c r="C745" s="1">
        <v>42531</v>
      </c>
      <c r="D745" t="s">
        <v>444</v>
      </c>
      <c r="E745" t="s">
        <v>11</v>
      </c>
      <c r="F745" s="3">
        <v>2</v>
      </c>
      <c r="G745" s="2">
        <v>1099.98</v>
      </c>
      <c r="H745" t="s">
        <v>37</v>
      </c>
      <c r="I745" t="s">
        <v>33</v>
      </c>
      <c r="J745" t="s">
        <v>14</v>
      </c>
      <c r="K745" s="4">
        <v>54.999000000000002</v>
      </c>
      <c r="L745" s="4">
        <v>1044.981</v>
      </c>
    </row>
    <row r="746" spans="1:12" x14ac:dyDescent="0.35">
      <c r="A746">
        <v>264</v>
      </c>
      <c r="B746" t="s">
        <v>443</v>
      </c>
      <c r="C746" s="1">
        <v>42531</v>
      </c>
      <c r="D746" t="s">
        <v>444</v>
      </c>
      <c r="E746" t="s">
        <v>11</v>
      </c>
      <c r="F746" s="3">
        <v>1</v>
      </c>
      <c r="G746" s="2">
        <v>1549</v>
      </c>
      <c r="H746" t="s">
        <v>16</v>
      </c>
      <c r="I746" t="s">
        <v>17</v>
      </c>
      <c r="J746" t="s">
        <v>14</v>
      </c>
      <c r="K746" s="4">
        <v>309.8</v>
      </c>
      <c r="L746" s="4">
        <v>1239.2</v>
      </c>
    </row>
    <row r="747" spans="1:12" x14ac:dyDescent="0.35">
      <c r="A747">
        <v>264</v>
      </c>
      <c r="B747" t="s">
        <v>443</v>
      </c>
      <c r="C747" s="1">
        <v>42531</v>
      </c>
      <c r="D747" t="s">
        <v>444</v>
      </c>
      <c r="E747" t="s">
        <v>11</v>
      </c>
      <c r="F747" s="3">
        <v>2</v>
      </c>
      <c r="G747" s="2">
        <v>1999.98</v>
      </c>
      <c r="H747" t="s">
        <v>27</v>
      </c>
      <c r="I747" t="s">
        <v>19</v>
      </c>
      <c r="J747" t="s">
        <v>14</v>
      </c>
      <c r="K747" s="4">
        <v>139.99860000000001</v>
      </c>
      <c r="L747" s="4">
        <v>1859.9814000000001</v>
      </c>
    </row>
    <row r="748" spans="1:12" x14ac:dyDescent="0.35">
      <c r="A748">
        <v>265</v>
      </c>
      <c r="B748" t="s">
        <v>445</v>
      </c>
      <c r="C748" s="1">
        <v>42531</v>
      </c>
      <c r="D748" t="s">
        <v>97</v>
      </c>
      <c r="E748" t="s">
        <v>23</v>
      </c>
      <c r="F748" s="3">
        <v>2</v>
      </c>
      <c r="G748" s="2">
        <v>5999.98</v>
      </c>
      <c r="H748" t="s">
        <v>39</v>
      </c>
      <c r="I748" t="s">
        <v>40</v>
      </c>
      <c r="J748" t="s">
        <v>24</v>
      </c>
      <c r="K748" s="4">
        <v>1199.9960000000001</v>
      </c>
      <c r="L748" s="4">
        <v>4799.9839999999995</v>
      </c>
    </row>
    <row r="749" spans="1:12" x14ac:dyDescent="0.35">
      <c r="A749">
        <v>266</v>
      </c>
      <c r="B749" t="s">
        <v>446</v>
      </c>
      <c r="C749" s="1">
        <v>42531</v>
      </c>
      <c r="D749" t="s">
        <v>277</v>
      </c>
      <c r="E749" t="s">
        <v>23</v>
      </c>
      <c r="F749" s="3">
        <v>1</v>
      </c>
      <c r="G749" s="2">
        <v>499.99</v>
      </c>
      <c r="H749" t="s">
        <v>74</v>
      </c>
      <c r="I749" t="s">
        <v>33</v>
      </c>
      <c r="J749" t="s">
        <v>24</v>
      </c>
      <c r="K749" s="4">
        <v>24.999500000000001</v>
      </c>
      <c r="L749" s="4">
        <v>474.9905</v>
      </c>
    </row>
    <row r="750" spans="1:12" x14ac:dyDescent="0.35">
      <c r="A750">
        <v>266</v>
      </c>
      <c r="B750" t="s">
        <v>446</v>
      </c>
      <c r="C750" s="1">
        <v>42531</v>
      </c>
      <c r="D750" t="s">
        <v>277</v>
      </c>
      <c r="E750" t="s">
        <v>23</v>
      </c>
      <c r="F750" s="3">
        <v>1</v>
      </c>
      <c r="G750" s="2">
        <v>449</v>
      </c>
      <c r="H750" t="s">
        <v>93</v>
      </c>
      <c r="I750" t="s">
        <v>13</v>
      </c>
      <c r="J750" t="s">
        <v>24</v>
      </c>
      <c r="K750" s="4">
        <v>89.8</v>
      </c>
      <c r="L750" s="4">
        <v>359.2</v>
      </c>
    </row>
    <row r="751" spans="1:12" x14ac:dyDescent="0.35">
      <c r="A751">
        <v>266</v>
      </c>
      <c r="B751" t="s">
        <v>446</v>
      </c>
      <c r="C751" s="1">
        <v>42531</v>
      </c>
      <c r="D751" t="s">
        <v>277</v>
      </c>
      <c r="E751" t="s">
        <v>23</v>
      </c>
      <c r="F751" s="3">
        <v>2</v>
      </c>
      <c r="G751" s="2">
        <v>939.98</v>
      </c>
      <c r="H751" t="s">
        <v>63</v>
      </c>
      <c r="I751" t="s">
        <v>19</v>
      </c>
      <c r="J751" t="s">
        <v>24</v>
      </c>
      <c r="K751" s="4">
        <v>65.798599999999993</v>
      </c>
      <c r="L751" s="4">
        <v>874.18140000000005</v>
      </c>
    </row>
    <row r="752" spans="1:12" x14ac:dyDescent="0.35">
      <c r="A752">
        <v>267</v>
      </c>
      <c r="B752" t="s">
        <v>447</v>
      </c>
      <c r="C752" s="1">
        <v>42532</v>
      </c>
      <c r="D752" t="s">
        <v>448</v>
      </c>
      <c r="E752" t="s">
        <v>11</v>
      </c>
      <c r="F752" s="3">
        <v>1</v>
      </c>
      <c r="G752" s="2">
        <v>269.99</v>
      </c>
      <c r="H752" t="s">
        <v>60</v>
      </c>
      <c r="I752" t="s">
        <v>47</v>
      </c>
      <c r="J752" t="s">
        <v>14</v>
      </c>
      <c r="K752" s="4">
        <v>13.499499999999999</v>
      </c>
      <c r="L752" s="4">
        <v>256.4905</v>
      </c>
    </row>
    <row r="753" spans="1:12" x14ac:dyDescent="0.35">
      <c r="A753">
        <v>267</v>
      </c>
      <c r="B753" t="s">
        <v>447</v>
      </c>
      <c r="C753" s="1">
        <v>42532</v>
      </c>
      <c r="D753" t="s">
        <v>448</v>
      </c>
      <c r="E753" t="s">
        <v>11</v>
      </c>
      <c r="F753" s="3">
        <v>2</v>
      </c>
      <c r="G753" s="2">
        <v>539.98</v>
      </c>
      <c r="H753" t="s">
        <v>46</v>
      </c>
      <c r="I753" t="s">
        <v>47</v>
      </c>
      <c r="J753" t="s">
        <v>14</v>
      </c>
      <c r="K753" s="4">
        <v>107.996</v>
      </c>
      <c r="L753" s="4">
        <v>431.98400000000004</v>
      </c>
    </row>
    <row r="754" spans="1:12" x14ac:dyDescent="0.35">
      <c r="A754">
        <v>267</v>
      </c>
      <c r="B754" t="s">
        <v>447</v>
      </c>
      <c r="C754" s="1">
        <v>42532</v>
      </c>
      <c r="D754" t="s">
        <v>448</v>
      </c>
      <c r="E754" t="s">
        <v>11</v>
      </c>
      <c r="F754" s="3">
        <v>2</v>
      </c>
      <c r="G754" s="2">
        <v>599.98</v>
      </c>
      <c r="H754" t="s">
        <v>66</v>
      </c>
      <c r="I754" t="s">
        <v>47</v>
      </c>
      <c r="J754" t="s">
        <v>14</v>
      </c>
      <c r="K754" s="4">
        <v>59.997999999999998</v>
      </c>
      <c r="L754" s="4">
        <v>539.98199999999997</v>
      </c>
    </row>
    <row r="755" spans="1:12" x14ac:dyDescent="0.35">
      <c r="A755">
        <v>267</v>
      </c>
      <c r="B755" t="s">
        <v>447</v>
      </c>
      <c r="C755" s="1">
        <v>42532</v>
      </c>
      <c r="D755" t="s">
        <v>448</v>
      </c>
      <c r="E755" t="s">
        <v>11</v>
      </c>
      <c r="F755" s="3">
        <v>1</v>
      </c>
      <c r="G755" s="2">
        <v>549.99</v>
      </c>
      <c r="H755" t="s">
        <v>37</v>
      </c>
      <c r="I755" t="s">
        <v>33</v>
      </c>
      <c r="J755" t="s">
        <v>14</v>
      </c>
      <c r="K755" s="4">
        <v>54.999000000000002</v>
      </c>
      <c r="L755" s="4">
        <v>494.99099999999999</v>
      </c>
    </row>
    <row r="756" spans="1:12" x14ac:dyDescent="0.35">
      <c r="A756">
        <v>267</v>
      </c>
      <c r="B756" t="s">
        <v>447</v>
      </c>
      <c r="C756" s="1">
        <v>42532</v>
      </c>
      <c r="D756" t="s">
        <v>448</v>
      </c>
      <c r="E756" t="s">
        <v>11</v>
      </c>
      <c r="F756" s="3">
        <v>2</v>
      </c>
      <c r="G756" s="2">
        <v>7999.98</v>
      </c>
      <c r="H756" t="s">
        <v>50</v>
      </c>
      <c r="I756" t="s">
        <v>19</v>
      </c>
      <c r="J756" t="s">
        <v>14</v>
      </c>
      <c r="K756" s="4">
        <v>559.99860000000001</v>
      </c>
      <c r="L756" s="4">
        <v>7439.9813999999997</v>
      </c>
    </row>
    <row r="757" spans="1:12" x14ac:dyDescent="0.35">
      <c r="A757">
        <v>268</v>
      </c>
      <c r="B757" t="s">
        <v>449</v>
      </c>
      <c r="C757" s="1">
        <v>42532</v>
      </c>
      <c r="D757" t="s">
        <v>435</v>
      </c>
      <c r="E757" t="s">
        <v>11</v>
      </c>
      <c r="F757" s="3">
        <v>2</v>
      </c>
      <c r="G757" s="2">
        <v>939.98</v>
      </c>
      <c r="H757" t="s">
        <v>63</v>
      </c>
      <c r="I757" t="s">
        <v>19</v>
      </c>
      <c r="J757" t="s">
        <v>14</v>
      </c>
      <c r="K757" s="4">
        <v>187.99600000000001</v>
      </c>
      <c r="L757" s="4">
        <v>751.98400000000004</v>
      </c>
    </row>
    <row r="758" spans="1:12" x14ac:dyDescent="0.35">
      <c r="A758">
        <v>268</v>
      </c>
      <c r="B758" t="s">
        <v>449</v>
      </c>
      <c r="C758" s="1">
        <v>42532</v>
      </c>
      <c r="D758" t="s">
        <v>435</v>
      </c>
      <c r="E758" t="s">
        <v>11</v>
      </c>
      <c r="F758" s="3">
        <v>1</v>
      </c>
      <c r="G758" s="2">
        <v>2999.99</v>
      </c>
      <c r="H758" t="s">
        <v>39</v>
      </c>
      <c r="I758" t="s">
        <v>40</v>
      </c>
      <c r="J758" t="s">
        <v>14</v>
      </c>
      <c r="K758" s="4">
        <v>299.99900000000002</v>
      </c>
      <c r="L758" s="4">
        <v>2699.991</v>
      </c>
    </row>
    <row r="759" spans="1:12" x14ac:dyDescent="0.35">
      <c r="A759">
        <v>268</v>
      </c>
      <c r="B759" t="s">
        <v>449</v>
      </c>
      <c r="C759" s="1">
        <v>42532</v>
      </c>
      <c r="D759" t="s">
        <v>435</v>
      </c>
      <c r="E759" t="s">
        <v>11</v>
      </c>
      <c r="F759" s="3">
        <v>1</v>
      </c>
      <c r="G759" s="2">
        <v>3999.99</v>
      </c>
      <c r="H759" t="s">
        <v>50</v>
      </c>
      <c r="I759" t="s">
        <v>19</v>
      </c>
      <c r="J759" t="s">
        <v>14</v>
      </c>
      <c r="K759" s="4">
        <v>199.99950000000001</v>
      </c>
      <c r="L759" s="4">
        <v>3799.9904999999999</v>
      </c>
    </row>
    <row r="760" spans="1:12" x14ac:dyDescent="0.35">
      <c r="A760">
        <v>269</v>
      </c>
      <c r="B760" t="s">
        <v>450</v>
      </c>
      <c r="C760" s="1">
        <v>42533</v>
      </c>
      <c r="D760" t="s">
        <v>106</v>
      </c>
      <c r="E760" t="s">
        <v>23</v>
      </c>
      <c r="F760" s="3">
        <v>2</v>
      </c>
      <c r="G760" s="2">
        <v>599.98</v>
      </c>
      <c r="H760" t="s">
        <v>66</v>
      </c>
      <c r="I760" t="s">
        <v>47</v>
      </c>
      <c r="J760" t="s">
        <v>24</v>
      </c>
      <c r="K760" s="4">
        <v>41.998600000000003</v>
      </c>
      <c r="L760" s="4">
        <v>557.98140000000001</v>
      </c>
    </row>
    <row r="761" spans="1:12" x14ac:dyDescent="0.35">
      <c r="A761">
        <v>269</v>
      </c>
      <c r="B761" t="s">
        <v>450</v>
      </c>
      <c r="C761" s="1">
        <v>42533</v>
      </c>
      <c r="D761" t="s">
        <v>106</v>
      </c>
      <c r="E761" t="s">
        <v>23</v>
      </c>
      <c r="F761" s="3">
        <v>1</v>
      </c>
      <c r="G761" s="2">
        <v>1320.99</v>
      </c>
      <c r="H761" t="s">
        <v>71</v>
      </c>
      <c r="I761" t="s">
        <v>19</v>
      </c>
      <c r="J761" t="s">
        <v>24</v>
      </c>
      <c r="K761" s="4">
        <v>92.469300000000004</v>
      </c>
      <c r="L761" s="4">
        <v>1228.5207</v>
      </c>
    </row>
    <row r="762" spans="1:12" x14ac:dyDescent="0.35">
      <c r="A762">
        <v>269</v>
      </c>
      <c r="B762" t="s">
        <v>450</v>
      </c>
      <c r="C762" s="1">
        <v>42533</v>
      </c>
      <c r="D762" t="s">
        <v>106</v>
      </c>
      <c r="E762" t="s">
        <v>23</v>
      </c>
      <c r="F762" s="3">
        <v>1</v>
      </c>
      <c r="G762" s="2">
        <v>449</v>
      </c>
      <c r="H762" t="s">
        <v>38</v>
      </c>
      <c r="I762" t="s">
        <v>13</v>
      </c>
      <c r="J762" t="s">
        <v>24</v>
      </c>
      <c r="K762" s="4">
        <v>22.45</v>
      </c>
      <c r="L762" s="4">
        <v>426.55</v>
      </c>
    </row>
    <row r="763" spans="1:12" x14ac:dyDescent="0.35">
      <c r="A763">
        <v>269</v>
      </c>
      <c r="B763" t="s">
        <v>450</v>
      </c>
      <c r="C763" s="1">
        <v>42533</v>
      </c>
      <c r="D763" t="s">
        <v>106</v>
      </c>
      <c r="E763" t="s">
        <v>23</v>
      </c>
      <c r="F763" s="3">
        <v>1</v>
      </c>
      <c r="G763" s="2">
        <v>999.99</v>
      </c>
      <c r="H763" t="s">
        <v>27</v>
      </c>
      <c r="I763" t="s">
        <v>19</v>
      </c>
      <c r="J763" t="s">
        <v>24</v>
      </c>
      <c r="K763" s="4">
        <v>49.999499999999998</v>
      </c>
      <c r="L763" s="4">
        <v>949.9905</v>
      </c>
    </row>
    <row r="764" spans="1:12" x14ac:dyDescent="0.35">
      <c r="A764">
        <v>270</v>
      </c>
      <c r="B764" t="s">
        <v>451</v>
      </c>
      <c r="C764" s="1">
        <v>42533</v>
      </c>
      <c r="D764" t="s">
        <v>146</v>
      </c>
      <c r="E764" t="s">
        <v>23</v>
      </c>
      <c r="F764" s="3">
        <v>1</v>
      </c>
      <c r="G764" s="2">
        <v>529.99</v>
      </c>
      <c r="H764" t="s">
        <v>43</v>
      </c>
      <c r="I764" t="s">
        <v>13</v>
      </c>
      <c r="J764" t="s">
        <v>24</v>
      </c>
      <c r="K764" s="4">
        <v>52.999000000000002</v>
      </c>
      <c r="L764" s="4">
        <v>476.99099999999999</v>
      </c>
    </row>
    <row r="765" spans="1:12" x14ac:dyDescent="0.35">
      <c r="A765">
        <v>270</v>
      </c>
      <c r="B765" t="s">
        <v>451</v>
      </c>
      <c r="C765" s="1">
        <v>42533</v>
      </c>
      <c r="D765" t="s">
        <v>146</v>
      </c>
      <c r="E765" t="s">
        <v>23</v>
      </c>
      <c r="F765" s="3">
        <v>2</v>
      </c>
      <c r="G765" s="2">
        <v>999.98</v>
      </c>
      <c r="H765" t="s">
        <v>74</v>
      </c>
      <c r="I765" t="s">
        <v>33</v>
      </c>
      <c r="J765" t="s">
        <v>24</v>
      </c>
      <c r="K765" s="4">
        <v>199.99600000000001</v>
      </c>
      <c r="L765" s="4">
        <v>799.98400000000004</v>
      </c>
    </row>
    <row r="766" spans="1:12" x14ac:dyDescent="0.35">
      <c r="A766">
        <v>271</v>
      </c>
      <c r="B766" t="s">
        <v>452</v>
      </c>
      <c r="C766" s="1">
        <v>42534</v>
      </c>
      <c r="D766" t="s">
        <v>453</v>
      </c>
      <c r="E766" t="s">
        <v>23</v>
      </c>
      <c r="F766" s="3">
        <v>1</v>
      </c>
      <c r="G766" s="2">
        <v>269.99</v>
      </c>
      <c r="H766" t="s">
        <v>60</v>
      </c>
      <c r="I766" t="s">
        <v>13</v>
      </c>
      <c r="J766" t="s">
        <v>24</v>
      </c>
      <c r="K766" s="4">
        <v>26.998999999999999</v>
      </c>
      <c r="L766" s="4">
        <v>242.99100000000001</v>
      </c>
    </row>
    <row r="767" spans="1:12" x14ac:dyDescent="0.35">
      <c r="A767">
        <v>271</v>
      </c>
      <c r="B767" t="s">
        <v>452</v>
      </c>
      <c r="C767" s="1">
        <v>42534</v>
      </c>
      <c r="D767" t="s">
        <v>453</v>
      </c>
      <c r="E767" t="s">
        <v>23</v>
      </c>
      <c r="F767" s="3">
        <v>2</v>
      </c>
      <c r="G767" s="2">
        <v>939.98</v>
      </c>
      <c r="H767" t="s">
        <v>63</v>
      </c>
      <c r="I767" t="s">
        <v>19</v>
      </c>
      <c r="J767" t="s">
        <v>24</v>
      </c>
      <c r="K767" s="4">
        <v>46.999000000000002</v>
      </c>
      <c r="L767" s="4">
        <v>892.98099999999999</v>
      </c>
    </row>
    <row r="768" spans="1:12" x14ac:dyDescent="0.35">
      <c r="A768">
        <v>271</v>
      </c>
      <c r="B768" t="s">
        <v>452</v>
      </c>
      <c r="C768" s="1">
        <v>42534</v>
      </c>
      <c r="D768" t="s">
        <v>453</v>
      </c>
      <c r="E768" t="s">
        <v>23</v>
      </c>
      <c r="F768" s="3">
        <v>2</v>
      </c>
      <c r="G768" s="2">
        <v>3361.98</v>
      </c>
      <c r="H768" t="s">
        <v>57</v>
      </c>
      <c r="I768" t="s">
        <v>17</v>
      </c>
      <c r="J768" t="s">
        <v>24</v>
      </c>
      <c r="K768" s="4">
        <v>235.33860000000001</v>
      </c>
      <c r="L768" s="4">
        <v>3126.6414</v>
      </c>
    </row>
    <row r="769" spans="1:12" x14ac:dyDescent="0.35">
      <c r="A769">
        <v>271</v>
      </c>
      <c r="B769" t="s">
        <v>452</v>
      </c>
      <c r="C769" s="1">
        <v>42534</v>
      </c>
      <c r="D769" t="s">
        <v>453</v>
      </c>
      <c r="E769" t="s">
        <v>23</v>
      </c>
      <c r="F769" s="3">
        <v>2</v>
      </c>
      <c r="G769" s="2">
        <v>7999.98</v>
      </c>
      <c r="H769" t="s">
        <v>50</v>
      </c>
      <c r="I769" t="s">
        <v>19</v>
      </c>
      <c r="J769" t="s">
        <v>24</v>
      </c>
      <c r="K769" s="4">
        <v>799.99800000000005</v>
      </c>
      <c r="L769" s="4">
        <v>7199.982</v>
      </c>
    </row>
    <row r="770" spans="1:12" x14ac:dyDescent="0.35">
      <c r="A770">
        <v>272</v>
      </c>
      <c r="B770" t="s">
        <v>454</v>
      </c>
      <c r="C770" s="1">
        <v>42536</v>
      </c>
      <c r="D770" t="s">
        <v>400</v>
      </c>
      <c r="E770" t="s">
        <v>23</v>
      </c>
      <c r="F770" s="3">
        <v>2</v>
      </c>
      <c r="G770" s="2">
        <v>1499.98</v>
      </c>
      <c r="H770" t="s">
        <v>30</v>
      </c>
      <c r="I770" t="s">
        <v>19</v>
      </c>
      <c r="J770" t="s">
        <v>24</v>
      </c>
      <c r="K770" s="4">
        <v>104.9986</v>
      </c>
      <c r="L770" s="4">
        <v>1394.9814000000001</v>
      </c>
    </row>
    <row r="771" spans="1:12" x14ac:dyDescent="0.35">
      <c r="A771">
        <v>272</v>
      </c>
      <c r="B771" t="s">
        <v>454</v>
      </c>
      <c r="C771" s="1">
        <v>42536</v>
      </c>
      <c r="D771" t="s">
        <v>400</v>
      </c>
      <c r="E771" t="s">
        <v>23</v>
      </c>
      <c r="F771" s="3">
        <v>1</v>
      </c>
      <c r="G771" s="2">
        <v>1680.99</v>
      </c>
      <c r="H771" t="s">
        <v>57</v>
      </c>
      <c r="I771" t="s">
        <v>17</v>
      </c>
      <c r="J771" t="s">
        <v>24</v>
      </c>
      <c r="K771" s="4">
        <v>117.66930000000001</v>
      </c>
      <c r="L771" s="4">
        <v>1563.3207</v>
      </c>
    </row>
    <row r="772" spans="1:12" x14ac:dyDescent="0.35">
      <c r="A772">
        <v>273</v>
      </c>
      <c r="B772" t="s">
        <v>455</v>
      </c>
      <c r="C772" s="1">
        <v>42537</v>
      </c>
      <c r="D772" t="s">
        <v>456</v>
      </c>
      <c r="E772" t="s">
        <v>23</v>
      </c>
      <c r="F772" s="3">
        <v>1</v>
      </c>
      <c r="G772" s="2">
        <v>269.99</v>
      </c>
      <c r="H772" t="s">
        <v>60</v>
      </c>
      <c r="I772" t="s">
        <v>47</v>
      </c>
      <c r="J772" t="s">
        <v>24</v>
      </c>
      <c r="K772" s="4">
        <v>26.998999999999999</v>
      </c>
      <c r="L772" s="4">
        <v>242.99100000000001</v>
      </c>
    </row>
    <row r="773" spans="1:12" x14ac:dyDescent="0.35">
      <c r="A773">
        <v>274</v>
      </c>
      <c r="B773" t="s">
        <v>457</v>
      </c>
      <c r="C773" s="1">
        <v>42538</v>
      </c>
      <c r="D773" t="s">
        <v>251</v>
      </c>
      <c r="E773" t="s">
        <v>23</v>
      </c>
      <c r="F773" s="3">
        <v>2</v>
      </c>
      <c r="G773" s="2">
        <v>999.98</v>
      </c>
      <c r="H773" t="s">
        <v>74</v>
      </c>
      <c r="I773" t="s">
        <v>33</v>
      </c>
      <c r="J773" t="s">
        <v>24</v>
      </c>
      <c r="K773" s="4">
        <v>99.998000000000005</v>
      </c>
      <c r="L773" s="4">
        <v>899.98199999999997</v>
      </c>
    </row>
    <row r="774" spans="1:12" x14ac:dyDescent="0.35">
      <c r="A774">
        <v>274</v>
      </c>
      <c r="B774" t="s">
        <v>457</v>
      </c>
      <c r="C774" s="1">
        <v>42538</v>
      </c>
      <c r="D774" t="s">
        <v>251</v>
      </c>
      <c r="E774" t="s">
        <v>23</v>
      </c>
      <c r="F774" s="3">
        <v>2</v>
      </c>
      <c r="G774" s="2">
        <v>3361.98</v>
      </c>
      <c r="H774" t="s">
        <v>57</v>
      </c>
      <c r="I774" t="s">
        <v>17</v>
      </c>
      <c r="J774" t="s">
        <v>24</v>
      </c>
      <c r="K774" s="4">
        <v>168.09899999999999</v>
      </c>
      <c r="L774" s="4">
        <v>3193.8809999999999</v>
      </c>
    </row>
    <row r="775" spans="1:12" x14ac:dyDescent="0.35">
      <c r="A775">
        <v>274</v>
      </c>
      <c r="B775" t="s">
        <v>457</v>
      </c>
      <c r="C775" s="1">
        <v>42538</v>
      </c>
      <c r="D775" t="s">
        <v>251</v>
      </c>
      <c r="E775" t="s">
        <v>23</v>
      </c>
      <c r="F775" s="3">
        <v>2</v>
      </c>
      <c r="G775" s="2">
        <v>5999.98</v>
      </c>
      <c r="H775" t="s">
        <v>39</v>
      </c>
      <c r="I775" t="s">
        <v>40</v>
      </c>
      <c r="J775" t="s">
        <v>24</v>
      </c>
      <c r="K775" s="4">
        <v>419.99860000000001</v>
      </c>
      <c r="L775" s="4">
        <v>5579.9813999999997</v>
      </c>
    </row>
    <row r="776" spans="1:12" x14ac:dyDescent="0.35">
      <c r="A776">
        <v>275</v>
      </c>
      <c r="B776" t="s">
        <v>458</v>
      </c>
      <c r="C776" s="1">
        <v>42538</v>
      </c>
      <c r="D776" t="s">
        <v>146</v>
      </c>
      <c r="E776" t="s">
        <v>23</v>
      </c>
      <c r="F776" s="3">
        <v>1</v>
      </c>
      <c r="G776" s="2">
        <v>499.99</v>
      </c>
      <c r="H776" t="s">
        <v>74</v>
      </c>
      <c r="I776" t="s">
        <v>33</v>
      </c>
      <c r="J776" t="s">
        <v>24</v>
      </c>
      <c r="K776" s="4">
        <v>49.999000000000002</v>
      </c>
      <c r="L776" s="4">
        <v>449.99099999999999</v>
      </c>
    </row>
    <row r="777" spans="1:12" x14ac:dyDescent="0.35">
      <c r="A777">
        <v>275</v>
      </c>
      <c r="B777" t="s">
        <v>458</v>
      </c>
      <c r="C777" s="1">
        <v>42538</v>
      </c>
      <c r="D777" t="s">
        <v>146</v>
      </c>
      <c r="E777" t="s">
        <v>23</v>
      </c>
      <c r="F777" s="3">
        <v>1</v>
      </c>
      <c r="G777" s="2">
        <v>449</v>
      </c>
      <c r="H777" t="s">
        <v>38</v>
      </c>
      <c r="I777" t="s">
        <v>13</v>
      </c>
      <c r="J777" t="s">
        <v>24</v>
      </c>
      <c r="K777" s="4">
        <v>22.45</v>
      </c>
      <c r="L777" s="4">
        <v>426.55</v>
      </c>
    </row>
    <row r="778" spans="1:12" x14ac:dyDescent="0.35">
      <c r="A778">
        <v>275</v>
      </c>
      <c r="B778" t="s">
        <v>458</v>
      </c>
      <c r="C778" s="1">
        <v>42538</v>
      </c>
      <c r="D778" t="s">
        <v>146</v>
      </c>
      <c r="E778" t="s">
        <v>23</v>
      </c>
      <c r="F778" s="3">
        <v>2</v>
      </c>
      <c r="G778" s="2">
        <v>7999.98</v>
      </c>
      <c r="H778" t="s">
        <v>50</v>
      </c>
      <c r="I778" t="s">
        <v>19</v>
      </c>
      <c r="J778" t="s">
        <v>24</v>
      </c>
      <c r="K778" s="4">
        <v>399.99900000000002</v>
      </c>
      <c r="L778" s="4">
        <v>7599.9809999999998</v>
      </c>
    </row>
    <row r="779" spans="1:12" x14ac:dyDescent="0.35">
      <c r="A779">
        <v>276</v>
      </c>
      <c r="B779" t="s">
        <v>459</v>
      </c>
      <c r="C779" s="1">
        <v>42539</v>
      </c>
      <c r="D779" t="s">
        <v>460</v>
      </c>
      <c r="E779" t="s">
        <v>23</v>
      </c>
      <c r="F779" s="3">
        <v>1</v>
      </c>
      <c r="G779" s="2">
        <v>429</v>
      </c>
      <c r="H779" t="s">
        <v>34</v>
      </c>
      <c r="I779" t="s">
        <v>13</v>
      </c>
      <c r="J779" t="s">
        <v>24</v>
      </c>
      <c r="K779" s="4">
        <v>21.45</v>
      </c>
      <c r="L779" s="4">
        <v>407.55</v>
      </c>
    </row>
    <row r="780" spans="1:12" x14ac:dyDescent="0.35">
      <c r="A780">
        <v>276</v>
      </c>
      <c r="B780" t="s">
        <v>459</v>
      </c>
      <c r="C780" s="1">
        <v>42539</v>
      </c>
      <c r="D780" t="s">
        <v>460</v>
      </c>
      <c r="E780" t="s">
        <v>23</v>
      </c>
      <c r="F780" s="3">
        <v>2</v>
      </c>
      <c r="G780" s="2">
        <v>1999.98</v>
      </c>
      <c r="H780" t="s">
        <v>27</v>
      </c>
      <c r="I780" t="s">
        <v>19</v>
      </c>
      <c r="J780" t="s">
        <v>24</v>
      </c>
      <c r="K780" s="4">
        <v>399.99599999999998</v>
      </c>
      <c r="L780" s="4">
        <v>1599.9839999999999</v>
      </c>
    </row>
    <row r="781" spans="1:12" x14ac:dyDescent="0.35">
      <c r="A781">
        <v>276</v>
      </c>
      <c r="B781" t="s">
        <v>459</v>
      </c>
      <c r="C781" s="1">
        <v>42539</v>
      </c>
      <c r="D781" t="s">
        <v>460</v>
      </c>
      <c r="E781" t="s">
        <v>23</v>
      </c>
      <c r="F781" s="3">
        <v>2</v>
      </c>
      <c r="G781" s="2">
        <v>5999.98</v>
      </c>
      <c r="H781" t="s">
        <v>39</v>
      </c>
      <c r="I781" t="s">
        <v>40</v>
      </c>
      <c r="J781" t="s">
        <v>24</v>
      </c>
      <c r="K781" s="4">
        <v>419.99860000000001</v>
      </c>
      <c r="L781" s="4">
        <v>5579.9813999999997</v>
      </c>
    </row>
    <row r="782" spans="1:12" x14ac:dyDescent="0.35">
      <c r="A782">
        <v>277</v>
      </c>
      <c r="B782" t="s">
        <v>461</v>
      </c>
      <c r="C782" s="1">
        <v>42540</v>
      </c>
      <c r="D782" t="s">
        <v>281</v>
      </c>
      <c r="E782" t="s">
        <v>23</v>
      </c>
      <c r="F782" s="3">
        <v>2</v>
      </c>
      <c r="G782" s="2">
        <v>539.98</v>
      </c>
      <c r="H782" t="s">
        <v>60</v>
      </c>
      <c r="I782" t="s">
        <v>13</v>
      </c>
      <c r="J782" t="s">
        <v>24</v>
      </c>
      <c r="K782" s="4">
        <v>53.997999999999998</v>
      </c>
      <c r="L782" s="4">
        <v>485.98200000000003</v>
      </c>
    </row>
    <row r="783" spans="1:12" x14ac:dyDescent="0.35">
      <c r="A783">
        <v>277</v>
      </c>
      <c r="B783" t="s">
        <v>461</v>
      </c>
      <c r="C783" s="1">
        <v>42540</v>
      </c>
      <c r="D783" t="s">
        <v>281</v>
      </c>
      <c r="E783" t="s">
        <v>23</v>
      </c>
      <c r="F783" s="3">
        <v>2</v>
      </c>
      <c r="G783" s="2">
        <v>1199.98</v>
      </c>
      <c r="H783" t="s">
        <v>15</v>
      </c>
      <c r="I783" t="s">
        <v>13</v>
      </c>
      <c r="J783" t="s">
        <v>24</v>
      </c>
      <c r="K783" s="4">
        <v>239.99600000000001</v>
      </c>
      <c r="L783" s="4">
        <v>959.98400000000004</v>
      </c>
    </row>
    <row r="784" spans="1:12" x14ac:dyDescent="0.35">
      <c r="A784">
        <v>277</v>
      </c>
      <c r="B784" t="s">
        <v>461</v>
      </c>
      <c r="C784" s="1">
        <v>42540</v>
      </c>
      <c r="D784" t="s">
        <v>281</v>
      </c>
      <c r="E784" t="s">
        <v>23</v>
      </c>
      <c r="F784" s="3">
        <v>2</v>
      </c>
      <c r="G784" s="2">
        <v>939.98</v>
      </c>
      <c r="H784" t="s">
        <v>63</v>
      </c>
      <c r="I784" t="s">
        <v>19</v>
      </c>
      <c r="J784" t="s">
        <v>24</v>
      </c>
      <c r="K784" s="4">
        <v>187.99600000000001</v>
      </c>
      <c r="L784" s="4">
        <v>751.98400000000004</v>
      </c>
    </row>
    <row r="785" spans="1:12" x14ac:dyDescent="0.35">
      <c r="A785">
        <v>278</v>
      </c>
      <c r="B785" t="s">
        <v>462</v>
      </c>
      <c r="C785" s="1">
        <v>42541</v>
      </c>
      <c r="D785" t="s">
        <v>207</v>
      </c>
      <c r="E785" t="s">
        <v>11</v>
      </c>
      <c r="F785" s="3">
        <v>1</v>
      </c>
      <c r="G785" s="2">
        <v>269.99</v>
      </c>
      <c r="H785" t="s">
        <v>60</v>
      </c>
      <c r="I785" t="s">
        <v>13</v>
      </c>
      <c r="J785" t="s">
        <v>14</v>
      </c>
      <c r="K785" s="4">
        <v>18.8993</v>
      </c>
      <c r="L785" s="4">
        <v>251.0907</v>
      </c>
    </row>
    <row r="786" spans="1:12" x14ac:dyDescent="0.35">
      <c r="A786">
        <v>278</v>
      </c>
      <c r="B786" t="s">
        <v>462</v>
      </c>
      <c r="C786" s="1">
        <v>42541</v>
      </c>
      <c r="D786" t="s">
        <v>207</v>
      </c>
      <c r="E786" t="s">
        <v>11</v>
      </c>
      <c r="F786" s="3">
        <v>1</v>
      </c>
      <c r="G786" s="2">
        <v>599.99</v>
      </c>
      <c r="H786" t="s">
        <v>12</v>
      </c>
      <c r="I786" t="s">
        <v>13</v>
      </c>
      <c r="J786" t="s">
        <v>14</v>
      </c>
      <c r="K786" s="4">
        <v>119.998</v>
      </c>
      <c r="L786" s="4">
        <v>479.99200000000002</v>
      </c>
    </row>
    <row r="787" spans="1:12" x14ac:dyDescent="0.35">
      <c r="A787">
        <v>278</v>
      </c>
      <c r="B787" t="s">
        <v>462</v>
      </c>
      <c r="C787" s="1">
        <v>42541</v>
      </c>
      <c r="D787" t="s">
        <v>207</v>
      </c>
      <c r="E787" t="s">
        <v>11</v>
      </c>
      <c r="F787" s="3">
        <v>2</v>
      </c>
      <c r="G787" s="2">
        <v>898</v>
      </c>
      <c r="H787" t="s">
        <v>93</v>
      </c>
      <c r="I787" t="s">
        <v>13</v>
      </c>
      <c r="J787" t="s">
        <v>14</v>
      </c>
      <c r="K787" s="4">
        <v>62.86</v>
      </c>
      <c r="L787" s="4">
        <v>835.14</v>
      </c>
    </row>
    <row r="788" spans="1:12" x14ac:dyDescent="0.35">
      <c r="A788">
        <v>278</v>
      </c>
      <c r="B788" t="s">
        <v>462</v>
      </c>
      <c r="C788" s="1">
        <v>42541</v>
      </c>
      <c r="D788" t="s">
        <v>207</v>
      </c>
      <c r="E788" t="s">
        <v>11</v>
      </c>
      <c r="F788" s="3">
        <v>2</v>
      </c>
      <c r="G788" s="2">
        <v>3361.98</v>
      </c>
      <c r="H788" t="s">
        <v>57</v>
      </c>
      <c r="I788" t="s">
        <v>17</v>
      </c>
      <c r="J788" t="s">
        <v>14</v>
      </c>
      <c r="K788" s="4">
        <v>235.33860000000001</v>
      </c>
      <c r="L788" s="4">
        <v>3126.6414</v>
      </c>
    </row>
    <row r="789" spans="1:12" x14ac:dyDescent="0.35">
      <c r="A789">
        <v>279</v>
      </c>
      <c r="B789" t="s">
        <v>463</v>
      </c>
      <c r="C789" s="1">
        <v>42542</v>
      </c>
      <c r="D789" t="s">
        <v>80</v>
      </c>
      <c r="E789" t="s">
        <v>23</v>
      </c>
      <c r="F789" s="3">
        <v>1</v>
      </c>
      <c r="G789" s="2">
        <v>499.99</v>
      </c>
      <c r="H789" t="s">
        <v>74</v>
      </c>
      <c r="I789" t="s">
        <v>33</v>
      </c>
      <c r="J789" t="s">
        <v>24</v>
      </c>
      <c r="K789" s="4">
        <v>34.999299999999998</v>
      </c>
      <c r="L789" s="4">
        <v>464.9907</v>
      </c>
    </row>
    <row r="790" spans="1:12" x14ac:dyDescent="0.35">
      <c r="A790">
        <v>280</v>
      </c>
      <c r="B790" t="s">
        <v>464</v>
      </c>
      <c r="C790" s="1">
        <v>42542</v>
      </c>
      <c r="D790" t="s">
        <v>465</v>
      </c>
      <c r="E790" t="s">
        <v>23</v>
      </c>
      <c r="F790" s="3">
        <v>1</v>
      </c>
      <c r="G790" s="2">
        <v>269.99</v>
      </c>
      <c r="H790" t="s">
        <v>60</v>
      </c>
      <c r="I790" t="s">
        <v>13</v>
      </c>
      <c r="J790" t="s">
        <v>24</v>
      </c>
      <c r="K790" s="4">
        <v>18.8993</v>
      </c>
      <c r="L790" s="4">
        <v>251.0907</v>
      </c>
    </row>
    <row r="791" spans="1:12" x14ac:dyDescent="0.35">
      <c r="A791">
        <v>280</v>
      </c>
      <c r="B791" t="s">
        <v>464</v>
      </c>
      <c r="C791" s="1">
        <v>42542</v>
      </c>
      <c r="D791" t="s">
        <v>465</v>
      </c>
      <c r="E791" t="s">
        <v>23</v>
      </c>
      <c r="F791" s="3">
        <v>1</v>
      </c>
      <c r="G791" s="2">
        <v>499.99</v>
      </c>
      <c r="H791" t="s">
        <v>74</v>
      </c>
      <c r="I791" t="s">
        <v>33</v>
      </c>
      <c r="J791" t="s">
        <v>24</v>
      </c>
      <c r="K791" s="4">
        <v>34.999299999999998</v>
      </c>
      <c r="L791" s="4">
        <v>464.9907</v>
      </c>
    </row>
    <row r="792" spans="1:12" x14ac:dyDescent="0.35">
      <c r="A792">
        <v>280</v>
      </c>
      <c r="B792" t="s">
        <v>464</v>
      </c>
      <c r="C792" s="1">
        <v>42542</v>
      </c>
      <c r="D792" t="s">
        <v>465</v>
      </c>
      <c r="E792" t="s">
        <v>23</v>
      </c>
      <c r="F792" s="3">
        <v>2</v>
      </c>
      <c r="G792" s="2">
        <v>1199.98</v>
      </c>
      <c r="H792" t="s">
        <v>12</v>
      </c>
      <c r="I792" t="s">
        <v>33</v>
      </c>
      <c r="J792" t="s">
        <v>24</v>
      </c>
      <c r="K792" s="4">
        <v>83.998599999999996</v>
      </c>
      <c r="L792" s="4">
        <v>1115.9814000000001</v>
      </c>
    </row>
    <row r="793" spans="1:12" x14ac:dyDescent="0.35">
      <c r="A793">
        <v>281</v>
      </c>
      <c r="B793" t="s">
        <v>466</v>
      </c>
      <c r="C793" s="1">
        <v>42542</v>
      </c>
      <c r="D793" t="s">
        <v>215</v>
      </c>
      <c r="E793" t="s">
        <v>23</v>
      </c>
      <c r="F793" s="3">
        <v>1</v>
      </c>
      <c r="G793" s="2">
        <v>269.99</v>
      </c>
      <c r="H793" t="s">
        <v>46</v>
      </c>
      <c r="I793" t="s">
        <v>47</v>
      </c>
      <c r="J793" t="s">
        <v>24</v>
      </c>
      <c r="K793" s="4">
        <v>18.8993</v>
      </c>
      <c r="L793" s="4">
        <v>251.0907</v>
      </c>
    </row>
    <row r="794" spans="1:12" x14ac:dyDescent="0.35">
      <c r="A794">
        <v>281</v>
      </c>
      <c r="B794" t="s">
        <v>466</v>
      </c>
      <c r="C794" s="1">
        <v>42542</v>
      </c>
      <c r="D794" t="s">
        <v>215</v>
      </c>
      <c r="E794" t="s">
        <v>23</v>
      </c>
      <c r="F794" s="3">
        <v>2</v>
      </c>
      <c r="G794" s="2">
        <v>539.98</v>
      </c>
      <c r="H794" t="s">
        <v>46</v>
      </c>
      <c r="I794" t="s">
        <v>13</v>
      </c>
      <c r="J794" t="s">
        <v>24</v>
      </c>
      <c r="K794" s="4">
        <v>53.997999999999998</v>
      </c>
      <c r="L794" s="4">
        <v>485.98200000000003</v>
      </c>
    </row>
    <row r="795" spans="1:12" x14ac:dyDescent="0.35">
      <c r="A795">
        <v>281</v>
      </c>
      <c r="B795" t="s">
        <v>466</v>
      </c>
      <c r="C795" s="1">
        <v>42542</v>
      </c>
      <c r="D795" t="s">
        <v>215</v>
      </c>
      <c r="E795" t="s">
        <v>23</v>
      </c>
      <c r="F795" s="3">
        <v>2</v>
      </c>
      <c r="G795" s="2">
        <v>7999.98</v>
      </c>
      <c r="H795" t="s">
        <v>50</v>
      </c>
      <c r="I795" t="s">
        <v>19</v>
      </c>
      <c r="J795" t="s">
        <v>24</v>
      </c>
      <c r="K795" s="4">
        <v>559.99860000000001</v>
      </c>
      <c r="L795" s="4">
        <v>7439.9813999999997</v>
      </c>
    </row>
    <row r="796" spans="1:12" x14ac:dyDescent="0.35">
      <c r="A796">
        <v>282</v>
      </c>
      <c r="B796" t="s">
        <v>467</v>
      </c>
      <c r="C796" s="1">
        <v>42543</v>
      </c>
      <c r="D796" t="s">
        <v>429</v>
      </c>
      <c r="E796" t="s">
        <v>102</v>
      </c>
      <c r="F796" s="3">
        <v>2</v>
      </c>
      <c r="G796" s="2">
        <v>1199.98</v>
      </c>
      <c r="H796" t="s">
        <v>12</v>
      </c>
      <c r="I796" t="s">
        <v>13</v>
      </c>
      <c r="J796" t="s">
        <v>103</v>
      </c>
      <c r="K796" s="4">
        <v>83.998599999999996</v>
      </c>
      <c r="L796" s="4">
        <v>1115.9814000000001</v>
      </c>
    </row>
    <row r="797" spans="1:12" x14ac:dyDescent="0.35">
      <c r="A797">
        <v>282</v>
      </c>
      <c r="B797" t="s">
        <v>467</v>
      </c>
      <c r="C797" s="1">
        <v>42543</v>
      </c>
      <c r="D797" t="s">
        <v>429</v>
      </c>
      <c r="E797" t="s">
        <v>102</v>
      </c>
      <c r="F797" s="3">
        <v>1</v>
      </c>
      <c r="G797" s="2">
        <v>599.99</v>
      </c>
      <c r="H797" t="s">
        <v>15</v>
      </c>
      <c r="I797" t="s">
        <v>13</v>
      </c>
      <c r="J797" t="s">
        <v>103</v>
      </c>
      <c r="K797" s="4">
        <v>41.999299999999998</v>
      </c>
      <c r="L797" s="4">
        <v>557.99070000000006</v>
      </c>
    </row>
    <row r="798" spans="1:12" x14ac:dyDescent="0.35">
      <c r="A798">
        <v>282</v>
      </c>
      <c r="B798" t="s">
        <v>467</v>
      </c>
      <c r="C798" s="1">
        <v>42543</v>
      </c>
      <c r="D798" t="s">
        <v>429</v>
      </c>
      <c r="E798" t="s">
        <v>102</v>
      </c>
      <c r="F798" s="3">
        <v>2</v>
      </c>
      <c r="G798" s="2">
        <v>1999.98</v>
      </c>
      <c r="H798" t="s">
        <v>27</v>
      </c>
      <c r="I798" t="s">
        <v>19</v>
      </c>
      <c r="J798" t="s">
        <v>103</v>
      </c>
      <c r="K798" s="4">
        <v>99.998999999999995</v>
      </c>
      <c r="L798" s="4">
        <v>1899.981</v>
      </c>
    </row>
    <row r="799" spans="1:12" x14ac:dyDescent="0.35">
      <c r="A799">
        <v>282</v>
      </c>
      <c r="B799" t="s">
        <v>467</v>
      </c>
      <c r="C799" s="1">
        <v>42543</v>
      </c>
      <c r="D799" t="s">
        <v>429</v>
      </c>
      <c r="E799" t="s">
        <v>102</v>
      </c>
      <c r="F799" s="3">
        <v>2</v>
      </c>
      <c r="G799" s="2">
        <v>7999.98</v>
      </c>
      <c r="H799" t="s">
        <v>50</v>
      </c>
      <c r="I799" t="s">
        <v>19</v>
      </c>
      <c r="J799" t="s">
        <v>103</v>
      </c>
      <c r="K799" s="4">
        <v>559.99860000000001</v>
      </c>
      <c r="L799" s="4">
        <v>7439.9813999999997</v>
      </c>
    </row>
    <row r="800" spans="1:12" x14ac:dyDescent="0.35">
      <c r="A800">
        <v>283</v>
      </c>
      <c r="B800" t="s">
        <v>468</v>
      </c>
      <c r="C800" s="1">
        <v>42544</v>
      </c>
      <c r="D800" t="s">
        <v>469</v>
      </c>
      <c r="E800" t="s">
        <v>11</v>
      </c>
      <c r="F800" s="3">
        <v>2</v>
      </c>
      <c r="G800" s="2">
        <v>1199.98</v>
      </c>
      <c r="H800" t="s">
        <v>12</v>
      </c>
      <c r="I800" t="s">
        <v>13</v>
      </c>
      <c r="J800" t="s">
        <v>14</v>
      </c>
      <c r="K800" s="4">
        <v>239.99600000000001</v>
      </c>
      <c r="L800" s="4">
        <v>959.98400000000004</v>
      </c>
    </row>
    <row r="801" spans="1:12" x14ac:dyDescent="0.35">
      <c r="A801">
        <v>283</v>
      </c>
      <c r="B801" t="s">
        <v>468</v>
      </c>
      <c r="C801" s="1">
        <v>42544</v>
      </c>
      <c r="D801" t="s">
        <v>469</v>
      </c>
      <c r="E801" t="s">
        <v>11</v>
      </c>
      <c r="F801" s="3">
        <v>1</v>
      </c>
      <c r="G801" s="2">
        <v>2999.99</v>
      </c>
      <c r="H801" t="s">
        <v>39</v>
      </c>
      <c r="I801" t="s">
        <v>40</v>
      </c>
      <c r="J801" t="s">
        <v>14</v>
      </c>
      <c r="K801" s="4">
        <v>149.99950000000001</v>
      </c>
      <c r="L801" s="4">
        <v>2849.9904999999999</v>
      </c>
    </row>
    <row r="802" spans="1:12" x14ac:dyDescent="0.35">
      <c r="A802">
        <v>284</v>
      </c>
      <c r="B802" t="s">
        <v>470</v>
      </c>
      <c r="C802" s="1">
        <v>42544</v>
      </c>
      <c r="D802" t="s">
        <v>26</v>
      </c>
      <c r="E802" t="s">
        <v>23</v>
      </c>
      <c r="F802" s="3">
        <v>2</v>
      </c>
      <c r="G802" s="2">
        <v>1099.98</v>
      </c>
      <c r="H802" t="s">
        <v>37</v>
      </c>
      <c r="I802" t="s">
        <v>33</v>
      </c>
      <c r="J802" t="s">
        <v>24</v>
      </c>
      <c r="K802" s="4">
        <v>219.99600000000001</v>
      </c>
      <c r="L802" s="4">
        <v>879.98400000000004</v>
      </c>
    </row>
    <row r="803" spans="1:12" x14ac:dyDescent="0.35">
      <c r="A803">
        <v>284</v>
      </c>
      <c r="B803" t="s">
        <v>470</v>
      </c>
      <c r="C803" s="1">
        <v>42544</v>
      </c>
      <c r="D803" t="s">
        <v>26</v>
      </c>
      <c r="E803" t="s">
        <v>23</v>
      </c>
      <c r="F803" s="3">
        <v>1</v>
      </c>
      <c r="G803" s="2">
        <v>599.99</v>
      </c>
      <c r="H803" t="s">
        <v>15</v>
      </c>
      <c r="I803" t="s">
        <v>13</v>
      </c>
      <c r="J803" t="s">
        <v>24</v>
      </c>
      <c r="K803" s="4">
        <v>119.998</v>
      </c>
      <c r="L803" s="4">
        <v>479.99200000000002</v>
      </c>
    </row>
    <row r="804" spans="1:12" x14ac:dyDescent="0.35">
      <c r="A804">
        <v>285</v>
      </c>
      <c r="B804" t="s">
        <v>471</v>
      </c>
      <c r="C804" s="1">
        <v>42546</v>
      </c>
      <c r="D804" t="s">
        <v>383</v>
      </c>
      <c r="E804" t="s">
        <v>11</v>
      </c>
      <c r="F804" s="3">
        <v>1</v>
      </c>
      <c r="G804" s="2">
        <v>549.99</v>
      </c>
      <c r="H804" t="s">
        <v>37</v>
      </c>
      <c r="I804" t="s">
        <v>13</v>
      </c>
      <c r="J804" t="s">
        <v>14</v>
      </c>
      <c r="K804" s="4">
        <v>27.499500000000001</v>
      </c>
      <c r="L804" s="4">
        <v>522.4905</v>
      </c>
    </row>
    <row r="805" spans="1:12" x14ac:dyDescent="0.35">
      <c r="A805">
        <v>285</v>
      </c>
      <c r="B805" t="s">
        <v>471</v>
      </c>
      <c r="C805" s="1">
        <v>42546</v>
      </c>
      <c r="D805" t="s">
        <v>383</v>
      </c>
      <c r="E805" t="s">
        <v>11</v>
      </c>
      <c r="F805" s="3">
        <v>2</v>
      </c>
      <c r="G805" s="2">
        <v>1199.98</v>
      </c>
      <c r="H805" t="s">
        <v>12</v>
      </c>
      <c r="I805" t="s">
        <v>13</v>
      </c>
      <c r="J805" t="s">
        <v>14</v>
      </c>
      <c r="K805" s="4">
        <v>59.999000000000002</v>
      </c>
      <c r="L805" s="4">
        <v>1139.981</v>
      </c>
    </row>
    <row r="806" spans="1:12" x14ac:dyDescent="0.35">
      <c r="A806">
        <v>285</v>
      </c>
      <c r="B806" t="s">
        <v>471</v>
      </c>
      <c r="C806" s="1">
        <v>42546</v>
      </c>
      <c r="D806" t="s">
        <v>383</v>
      </c>
      <c r="E806" t="s">
        <v>11</v>
      </c>
      <c r="F806" s="3">
        <v>1</v>
      </c>
      <c r="G806" s="2">
        <v>749.99</v>
      </c>
      <c r="H806" t="s">
        <v>30</v>
      </c>
      <c r="I806" t="s">
        <v>19</v>
      </c>
      <c r="J806" t="s">
        <v>14</v>
      </c>
      <c r="K806" s="4">
        <v>74.998999999999995</v>
      </c>
      <c r="L806" s="4">
        <v>674.99099999999999</v>
      </c>
    </row>
    <row r="807" spans="1:12" x14ac:dyDescent="0.35">
      <c r="A807">
        <v>286</v>
      </c>
      <c r="B807" t="s">
        <v>472</v>
      </c>
      <c r="C807" s="1">
        <v>42546</v>
      </c>
      <c r="D807" t="s">
        <v>213</v>
      </c>
      <c r="E807" t="s">
        <v>23</v>
      </c>
      <c r="F807" s="3">
        <v>2</v>
      </c>
      <c r="G807" s="2">
        <v>539.98</v>
      </c>
      <c r="H807" t="s">
        <v>60</v>
      </c>
      <c r="I807" t="s">
        <v>47</v>
      </c>
      <c r="J807" t="s">
        <v>24</v>
      </c>
      <c r="K807" s="4">
        <v>37.7986</v>
      </c>
      <c r="L807" s="4">
        <v>502.1814</v>
      </c>
    </row>
    <row r="808" spans="1:12" x14ac:dyDescent="0.35">
      <c r="A808">
        <v>286</v>
      </c>
      <c r="B808" t="s">
        <v>472</v>
      </c>
      <c r="C808" s="1">
        <v>42546</v>
      </c>
      <c r="D808" t="s">
        <v>213</v>
      </c>
      <c r="E808" t="s">
        <v>23</v>
      </c>
      <c r="F808" s="3">
        <v>2</v>
      </c>
      <c r="G808" s="2">
        <v>1199.98</v>
      </c>
      <c r="H808" t="s">
        <v>12</v>
      </c>
      <c r="I808" t="s">
        <v>33</v>
      </c>
      <c r="J808" t="s">
        <v>24</v>
      </c>
      <c r="K808" s="4">
        <v>239.99600000000001</v>
      </c>
      <c r="L808" s="4">
        <v>959.98400000000004</v>
      </c>
    </row>
    <row r="809" spans="1:12" x14ac:dyDescent="0.35">
      <c r="A809">
        <v>286</v>
      </c>
      <c r="B809" t="s">
        <v>472</v>
      </c>
      <c r="C809" s="1">
        <v>42546</v>
      </c>
      <c r="D809" t="s">
        <v>213</v>
      </c>
      <c r="E809" t="s">
        <v>23</v>
      </c>
      <c r="F809" s="3">
        <v>2</v>
      </c>
      <c r="G809" s="2">
        <v>1199.98</v>
      </c>
      <c r="H809" t="s">
        <v>12</v>
      </c>
      <c r="I809" t="s">
        <v>13</v>
      </c>
      <c r="J809" t="s">
        <v>24</v>
      </c>
      <c r="K809" s="4">
        <v>119.998</v>
      </c>
      <c r="L809" s="4">
        <v>1079.982</v>
      </c>
    </row>
    <row r="810" spans="1:12" x14ac:dyDescent="0.35">
      <c r="A810">
        <v>286</v>
      </c>
      <c r="B810" t="s">
        <v>472</v>
      </c>
      <c r="C810" s="1">
        <v>42546</v>
      </c>
      <c r="D810" t="s">
        <v>213</v>
      </c>
      <c r="E810" t="s">
        <v>23</v>
      </c>
      <c r="F810" s="3">
        <v>1</v>
      </c>
      <c r="G810" s="2">
        <v>3999.99</v>
      </c>
      <c r="H810" t="s">
        <v>50</v>
      </c>
      <c r="I810" t="s">
        <v>19</v>
      </c>
      <c r="J810" t="s">
        <v>24</v>
      </c>
      <c r="K810" s="4">
        <v>399.99900000000002</v>
      </c>
      <c r="L810" s="4">
        <v>3599.991</v>
      </c>
    </row>
    <row r="811" spans="1:12" x14ac:dyDescent="0.35">
      <c r="A811">
        <v>287</v>
      </c>
      <c r="B811" t="s">
        <v>473</v>
      </c>
      <c r="C811" s="1">
        <v>42546</v>
      </c>
      <c r="D811" t="s">
        <v>385</v>
      </c>
      <c r="E811" t="s">
        <v>23</v>
      </c>
      <c r="F811" s="3">
        <v>1</v>
      </c>
      <c r="G811" s="2">
        <v>599.99</v>
      </c>
      <c r="H811" t="s">
        <v>15</v>
      </c>
      <c r="I811" t="s">
        <v>13</v>
      </c>
      <c r="J811" t="s">
        <v>24</v>
      </c>
      <c r="K811" s="4">
        <v>29.999500000000001</v>
      </c>
      <c r="L811" s="4">
        <v>569.9905</v>
      </c>
    </row>
    <row r="812" spans="1:12" x14ac:dyDescent="0.35">
      <c r="A812">
        <v>287</v>
      </c>
      <c r="B812" t="s">
        <v>473</v>
      </c>
      <c r="C812" s="1">
        <v>42546</v>
      </c>
      <c r="D812" t="s">
        <v>385</v>
      </c>
      <c r="E812" t="s">
        <v>23</v>
      </c>
      <c r="F812" s="3">
        <v>1</v>
      </c>
      <c r="G812" s="2">
        <v>1320.99</v>
      </c>
      <c r="H812" t="s">
        <v>71</v>
      </c>
      <c r="I812" t="s">
        <v>19</v>
      </c>
      <c r="J812" t="s">
        <v>24</v>
      </c>
      <c r="K812" s="4">
        <v>264.19799999999998</v>
      </c>
      <c r="L812" s="4">
        <v>1056.7919999999999</v>
      </c>
    </row>
    <row r="813" spans="1:12" x14ac:dyDescent="0.35">
      <c r="A813">
        <v>287</v>
      </c>
      <c r="B813" t="s">
        <v>473</v>
      </c>
      <c r="C813" s="1">
        <v>42546</v>
      </c>
      <c r="D813" t="s">
        <v>385</v>
      </c>
      <c r="E813" t="s">
        <v>23</v>
      </c>
      <c r="F813" s="3">
        <v>1</v>
      </c>
      <c r="G813" s="2">
        <v>749.99</v>
      </c>
      <c r="H813" t="s">
        <v>30</v>
      </c>
      <c r="I813" t="s">
        <v>19</v>
      </c>
      <c r="J813" t="s">
        <v>24</v>
      </c>
      <c r="K813" s="4">
        <v>37.499499999999998</v>
      </c>
      <c r="L813" s="4">
        <v>712.4905</v>
      </c>
    </row>
    <row r="814" spans="1:12" x14ac:dyDescent="0.35">
      <c r="A814">
        <v>287</v>
      </c>
      <c r="B814" t="s">
        <v>473</v>
      </c>
      <c r="C814" s="1">
        <v>42546</v>
      </c>
      <c r="D814" t="s">
        <v>385</v>
      </c>
      <c r="E814" t="s">
        <v>23</v>
      </c>
      <c r="F814" s="3">
        <v>1</v>
      </c>
      <c r="G814" s="2">
        <v>1549</v>
      </c>
      <c r="H814" t="s">
        <v>16</v>
      </c>
      <c r="I814" t="s">
        <v>17</v>
      </c>
      <c r="J814" t="s">
        <v>24</v>
      </c>
      <c r="K814" s="4">
        <v>77.45</v>
      </c>
      <c r="L814" s="4">
        <v>1471.55</v>
      </c>
    </row>
    <row r="815" spans="1:12" x14ac:dyDescent="0.35">
      <c r="A815">
        <v>288</v>
      </c>
      <c r="B815" t="s">
        <v>474</v>
      </c>
      <c r="C815" s="1">
        <v>42546</v>
      </c>
      <c r="D815" t="s">
        <v>99</v>
      </c>
      <c r="E815" t="s">
        <v>23</v>
      </c>
      <c r="F815" s="3">
        <v>1</v>
      </c>
      <c r="G815" s="2">
        <v>1549</v>
      </c>
      <c r="H815" t="s">
        <v>16</v>
      </c>
      <c r="I815" t="s">
        <v>17</v>
      </c>
      <c r="J815" t="s">
        <v>24</v>
      </c>
      <c r="K815" s="4">
        <v>154.9</v>
      </c>
      <c r="L815" s="4">
        <v>1394.1</v>
      </c>
    </row>
    <row r="816" spans="1:12" x14ac:dyDescent="0.35">
      <c r="A816">
        <v>288</v>
      </c>
      <c r="B816" t="s">
        <v>474</v>
      </c>
      <c r="C816" s="1">
        <v>42546</v>
      </c>
      <c r="D816" t="s">
        <v>99</v>
      </c>
      <c r="E816" t="s">
        <v>23</v>
      </c>
      <c r="F816" s="3">
        <v>1</v>
      </c>
      <c r="G816" s="2">
        <v>2899.99</v>
      </c>
      <c r="H816" t="s">
        <v>18</v>
      </c>
      <c r="I816" t="s">
        <v>19</v>
      </c>
      <c r="J816" t="s">
        <v>24</v>
      </c>
      <c r="K816" s="4">
        <v>579.99800000000005</v>
      </c>
      <c r="L816" s="4">
        <v>2319.9919999999997</v>
      </c>
    </row>
    <row r="817" spans="1:12" x14ac:dyDescent="0.35">
      <c r="A817">
        <v>288</v>
      </c>
      <c r="B817" t="s">
        <v>474</v>
      </c>
      <c r="C817" s="1">
        <v>42546</v>
      </c>
      <c r="D817" t="s">
        <v>99</v>
      </c>
      <c r="E817" t="s">
        <v>23</v>
      </c>
      <c r="F817" s="3">
        <v>2</v>
      </c>
      <c r="G817" s="2">
        <v>7999.98</v>
      </c>
      <c r="H817" t="s">
        <v>50</v>
      </c>
      <c r="I817" t="s">
        <v>19</v>
      </c>
      <c r="J817" t="s">
        <v>24</v>
      </c>
      <c r="K817" s="4">
        <v>399.99900000000002</v>
      </c>
      <c r="L817" s="4">
        <v>7599.9809999999998</v>
      </c>
    </row>
    <row r="818" spans="1:12" x14ac:dyDescent="0.35">
      <c r="A818">
        <v>289</v>
      </c>
      <c r="B818" t="s">
        <v>475</v>
      </c>
      <c r="C818" s="1">
        <v>42548</v>
      </c>
      <c r="D818" t="s">
        <v>476</v>
      </c>
      <c r="E818" t="s">
        <v>23</v>
      </c>
      <c r="F818" s="3">
        <v>1</v>
      </c>
      <c r="G818" s="2">
        <v>269.99</v>
      </c>
      <c r="H818" t="s">
        <v>60</v>
      </c>
      <c r="I818" t="s">
        <v>13</v>
      </c>
      <c r="J818" t="s">
        <v>24</v>
      </c>
      <c r="K818" s="4">
        <v>18.8993</v>
      </c>
      <c r="L818" s="4">
        <v>251.0907</v>
      </c>
    </row>
    <row r="819" spans="1:12" x14ac:dyDescent="0.35">
      <c r="A819">
        <v>289</v>
      </c>
      <c r="B819" t="s">
        <v>475</v>
      </c>
      <c r="C819" s="1">
        <v>42548</v>
      </c>
      <c r="D819" t="s">
        <v>476</v>
      </c>
      <c r="E819" t="s">
        <v>23</v>
      </c>
      <c r="F819" s="3">
        <v>1</v>
      </c>
      <c r="G819" s="2">
        <v>549.99</v>
      </c>
      <c r="H819" t="s">
        <v>37</v>
      </c>
      <c r="I819" t="s">
        <v>33</v>
      </c>
      <c r="J819" t="s">
        <v>24</v>
      </c>
      <c r="K819" s="4">
        <v>109.998</v>
      </c>
      <c r="L819" s="4">
        <v>439.99200000000002</v>
      </c>
    </row>
    <row r="820" spans="1:12" x14ac:dyDescent="0.35">
      <c r="A820">
        <v>289</v>
      </c>
      <c r="B820" t="s">
        <v>475</v>
      </c>
      <c r="C820" s="1">
        <v>42548</v>
      </c>
      <c r="D820" t="s">
        <v>476</v>
      </c>
      <c r="E820" t="s">
        <v>23</v>
      </c>
      <c r="F820" s="3">
        <v>1</v>
      </c>
      <c r="G820" s="2">
        <v>429</v>
      </c>
      <c r="H820" t="s">
        <v>34</v>
      </c>
      <c r="I820" t="s">
        <v>13</v>
      </c>
      <c r="J820" t="s">
        <v>24</v>
      </c>
      <c r="K820" s="4">
        <v>85.8</v>
      </c>
      <c r="L820" s="4">
        <v>343.2</v>
      </c>
    </row>
    <row r="821" spans="1:12" x14ac:dyDescent="0.35">
      <c r="A821">
        <v>290</v>
      </c>
      <c r="B821" t="s">
        <v>477</v>
      </c>
      <c r="C821" s="1">
        <v>42549</v>
      </c>
      <c r="D821" t="s">
        <v>223</v>
      </c>
      <c r="E821" t="s">
        <v>23</v>
      </c>
      <c r="F821" s="3">
        <v>1</v>
      </c>
      <c r="G821" s="2">
        <v>269.99</v>
      </c>
      <c r="H821" t="s">
        <v>60</v>
      </c>
      <c r="I821" t="s">
        <v>47</v>
      </c>
      <c r="J821" t="s">
        <v>24</v>
      </c>
      <c r="K821" s="4">
        <v>26.998999999999999</v>
      </c>
      <c r="L821" s="4">
        <v>242.99100000000001</v>
      </c>
    </row>
    <row r="822" spans="1:12" x14ac:dyDescent="0.35">
      <c r="A822">
        <v>290</v>
      </c>
      <c r="B822" t="s">
        <v>477</v>
      </c>
      <c r="C822" s="1">
        <v>42549</v>
      </c>
      <c r="D822" t="s">
        <v>223</v>
      </c>
      <c r="E822" t="s">
        <v>23</v>
      </c>
      <c r="F822" s="3">
        <v>2</v>
      </c>
      <c r="G822" s="2">
        <v>2641.98</v>
      </c>
      <c r="H822" t="s">
        <v>71</v>
      </c>
      <c r="I822" t="s">
        <v>19</v>
      </c>
      <c r="J822" t="s">
        <v>24</v>
      </c>
      <c r="K822" s="4">
        <v>184.93860000000001</v>
      </c>
      <c r="L822" s="4">
        <v>2457.0414000000001</v>
      </c>
    </row>
    <row r="823" spans="1:12" x14ac:dyDescent="0.35">
      <c r="A823">
        <v>290</v>
      </c>
      <c r="B823" t="s">
        <v>477</v>
      </c>
      <c r="C823" s="1">
        <v>42549</v>
      </c>
      <c r="D823" t="s">
        <v>223</v>
      </c>
      <c r="E823" t="s">
        <v>23</v>
      </c>
      <c r="F823" s="3">
        <v>2</v>
      </c>
      <c r="G823" s="2">
        <v>1499.98</v>
      </c>
      <c r="H823" t="s">
        <v>30</v>
      </c>
      <c r="I823" t="s">
        <v>19</v>
      </c>
      <c r="J823" t="s">
        <v>24</v>
      </c>
      <c r="K823" s="4">
        <v>104.9986</v>
      </c>
      <c r="L823" s="4">
        <v>1394.9814000000001</v>
      </c>
    </row>
    <row r="824" spans="1:12" x14ac:dyDescent="0.35">
      <c r="A824">
        <v>291</v>
      </c>
      <c r="B824" t="s">
        <v>478</v>
      </c>
      <c r="C824" s="1">
        <v>42550</v>
      </c>
      <c r="D824" t="s">
        <v>479</v>
      </c>
      <c r="E824" t="s">
        <v>23</v>
      </c>
      <c r="F824" s="3">
        <v>2</v>
      </c>
      <c r="G824" s="2">
        <v>539.98</v>
      </c>
      <c r="H824" t="s">
        <v>60</v>
      </c>
      <c r="I824" t="s">
        <v>47</v>
      </c>
      <c r="J824" t="s">
        <v>24</v>
      </c>
      <c r="K824" s="4">
        <v>37.7986</v>
      </c>
      <c r="L824" s="4">
        <v>502.1814</v>
      </c>
    </row>
    <row r="825" spans="1:12" x14ac:dyDescent="0.35">
      <c r="A825">
        <v>291</v>
      </c>
      <c r="B825" t="s">
        <v>478</v>
      </c>
      <c r="C825" s="1">
        <v>42550</v>
      </c>
      <c r="D825" t="s">
        <v>479</v>
      </c>
      <c r="E825" t="s">
        <v>23</v>
      </c>
      <c r="F825" s="3">
        <v>2</v>
      </c>
      <c r="G825" s="2">
        <v>939.98</v>
      </c>
      <c r="H825" t="s">
        <v>63</v>
      </c>
      <c r="I825" t="s">
        <v>19</v>
      </c>
      <c r="J825" t="s">
        <v>24</v>
      </c>
      <c r="K825" s="4">
        <v>46.999000000000002</v>
      </c>
      <c r="L825" s="4">
        <v>892.98099999999999</v>
      </c>
    </row>
    <row r="826" spans="1:12" x14ac:dyDescent="0.35">
      <c r="A826">
        <v>292</v>
      </c>
      <c r="B826" t="s">
        <v>480</v>
      </c>
      <c r="C826" s="1">
        <v>42550</v>
      </c>
      <c r="D826" t="s">
        <v>306</v>
      </c>
      <c r="E826" t="s">
        <v>102</v>
      </c>
      <c r="F826" s="3">
        <v>2</v>
      </c>
      <c r="G826" s="2">
        <v>898</v>
      </c>
      <c r="H826" t="s">
        <v>38</v>
      </c>
      <c r="I826" t="s">
        <v>13</v>
      </c>
      <c r="J826" t="s">
        <v>103</v>
      </c>
      <c r="K826" s="4">
        <v>89.8</v>
      </c>
      <c r="L826" s="4">
        <v>808.2</v>
      </c>
    </row>
    <row r="827" spans="1:12" x14ac:dyDescent="0.35">
      <c r="A827">
        <v>292</v>
      </c>
      <c r="B827" t="s">
        <v>480</v>
      </c>
      <c r="C827" s="1">
        <v>42550</v>
      </c>
      <c r="D827" t="s">
        <v>306</v>
      </c>
      <c r="E827" t="s">
        <v>102</v>
      </c>
      <c r="F827" s="3">
        <v>2</v>
      </c>
      <c r="G827" s="2">
        <v>3098</v>
      </c>
      <c r="H827" t="s">
        <v>16</v>
      </c>
      <c r="I827" t="s">
        <v>17</v>
      </c>
      <c r="J827" t="s">
        <v>103</v>
      </c>
      <c r="K827" s="4">
        <v>154.9</v>
      </c>
      <c r="L827" s="4">
        <v>2943.1</v>
      </c>
    </row>
    <row r="828" spans="1:12" x14ac:dyDescent="0.35">
      <c r="A828">
        <v>292</v>
      </c>
      <c r="B828" t="s">
        <v>480</v>
      </c>
      <c r="C828" s="1">
        <v>42550</v>
      </c>
      <c r="D828" t="s">
        <v>306</v>
      </c>
      <c r="E828" t="s">
        <v>102</v>
      </c>
      <c r="F828" s="3">
        <v>1</v>
      </c>
      <c r="G828" s="2">
        <v>2899.99</v>
      </c>
      <c r="H828" t="s">
        <v>18</v>
      </c>
      <c r="I828" t="s">
        <v>19</v>
      </c>
      <c r="J828" t="s">
        <v>103</v>
      </c>
      <c r="K828" s="4">
        <v>202.99930000000001</v>
      </c>
      <c r="L828" s="4">
        <v>2696.9906999999998</v>
      </c>
    </row>
    <row r="829" spans="1:12" x14ac:dyDescent="0.35">
      <c r="A829">
        <v>293</v>
      </c>
      <c r="B829" t="s">
        <v>481</v>
      </c>
      <c r="C829" s="1">
        <v>42551</v>
      </c>
      <c r="D829" t="s">
        <v>460</v>
      </c>
      <c r="E829" t="s">
        <v>23</v>
      </c>
      <c r="F829" s="3">
        <v>2</v>
      </c>
      <c r="G829" s="2">
        <v>898</v>
      </c>
      <c r="H829" t="s">
        <v>93</v>
      </c>
      <c r="I829" t="s">
        <v>13</v>
      </c>
      <c r="J829" t="s">
        <v>24</v>
      </c>
      <c r="K829" s="4">
        <v>44.9</v>
      </c>
      <c r="L829" s="4">
        <v>853.1</v>
      </c>
    </row>
    <row r="830" spans="1:12" x14ac:dyDescent="0.35">
      <c r="A830">
        <v>293</v>
      </c>
      <c r="B830" t="s">
        <v>481</v>
      </c>
      <c r="C830" s="1">
        <v>42551</v>
      </c>
      <c r="D830" t="s">
        <v>460</v>
      </c>
      <c r="E830" t="s">
        <v>23</v>
      </c>
      <c r="F830" s="3">
        <v>1</v>
      </c>
      <c r="G830" s="2">
        <v>469.99</v>
      </c>
      <c r="H830" t="s">
        <v>63</v>
      </c>
      <c r="I830" t="s">
        <v>19</v>
      </c>
      <c r="J830" t="s">
        <v>24</v>
      </c>
      <c r="K830" s="4">
        <v>93.998000000000005</v>
      </c>
      <c r="L830" s="4">
        <v>375.99200000000002</v>
      </c>
    </row>
    <row r="831" spans="1:12" x14ac:dyDescent="0.35">
      <c r="A831">
        <v>294</v>
      </c>
      <c r="B831" t="s">
        <v>482</v>
      </c>
      <c r="C831" s="1">
        <v>42552</v>
      </c>
      <c r="D831" t="s">
        <v>32</v>
      </c>
      <c r="E831" t="s">
        <v>23</v>
      </c>
      <c r="F831" s="3">
        <v>1</v>
      </c>
      <c r="G831" s="2">
        <v>269.99</v>
      </c>
      <c r="H831" t="s">
        <v>46</v>
      </c>
      <c r="I831" t="s">
        <v>13</v>
      </c>
      <c r="J831" t="s">
        <v>24</v>
      </c>
      <c r="K831" s="4">
        <v>53.997999999999998</v>
      </c>
      <c r="L831" s="4">
        <v>215.99200000000002</v>
      </c>
    </row>
    <row r="832" spans="1:12" x14ac:dyDescent="0.35">
      <c r="A832">
        <v>294</v>
      </c>
      <c r="B832" t="s">
        <v>482</v>
      </c>
      <c r="C832" s="1">
        <v>42552</v>
      </c>
      <c r="D832" t="s">
        <v>32</v>
      </c>
      <c r="E832" t="s">
        <v>23</v>
      </c>
      <c r="F832" s="3">
        <v>2</v>
      </c>
      <c r="G832" s="2">
        <v>999.98</v>
      </c>
      <c r="H832" t="s">
        <v>74</v>
      </c>
      <c r="I832" t="s">
        <v>33</v>
      </c>
      <c r="J832" t="s">
        <v>24</v>
      </c>
      <c r="K832" s="4">
        <v>199.99600000000001</v>
      </c>
      <c r="L832" s="4">
        <v>799.98400000000004</v>
      </c>
    </row>
    <row r="833" spans="1:12" x14ac:dyDescent="0.35">
      <c r="A833">
        <v>294</v>
      </c>
      <c r="B833" t="s">
        <v>482</v>
      </c>
      <c r="C833" s="1">
        <v>42552</v>
      </c>
      <c r="D833" t="s">
        <v>32</v>
      </c>
      <c r="E833" t="s">
        <v>23</v>
      </c>
      <c r="F833" s="3">
        <v>1</v>
      </c>
      <c r="G833" s="2">
        <v>449</v>
      </c>
      <c r="H833" t="s">
        <v>38</v>
      </c>
      <c r="I833" t="s">
        <v>13</v>
      </c>
      <c r="J833" t="s">
        <v>24</v>
      </c>
      <c r="K833" s="4">
        <v>89.8</v>
      </c>
      <c r="L833" s="4">
        <v>359.2</v>
      </c>
    </row>
    <row r="834" spans="1:12" x14ac:dyDescent="0.35">
      <c r="A834">
        <v>294</v>
      </c>
      <c r="B834" t="s">
        <v>482</v>
      </c>
      <c r="C834" s="1">
        <v>42552</v>
      </c>
      <c r="D834" t="s">
        <v>32</v>
      </c>
      <c r="E834" t="s">
        <v>23</v>
      </c>
      <c r="F834" s="3">
        <v>2</v>
      </c>
      <c r="G834" s="2">
        <v>7999.98</v>
      </c>
      <c r="H834" t="s">
        <v>50</v>
      </c>
      <c r="I834" t="s">
        <v>19</v>
      </c>
      <c r="J834" t="s">
        <v>24</v>
      </c>
      <c r="K834" s="4">
        <v>399.99900000000002</v>
      </c>
      <c r="L834" s="4">
        <v>7599.9809999999998</v>
      </c>
    </row>
    <row r="835" spans="1:12" x14ac:dyDescent="0.35">
      <c r="A835">
        <v>295</v>
      </c>
      <c r="B835" t="s">
        <v>483</v>
      </c>
      <c r="C835" s="1">
        <v>42552</v>
      </c>
      <c r="D835" t="s">
        <v>484</v>
      </c>
      <c r="E835" t="s">
        <v>23</v>
      </c>
      <c r="F835" s="3">
        <v>2</v>
      </c>
      <c r="G835" s="2">
        <v>539.98</v>
      </c>
      <c r="H835" t="s">
        <v>46</v>
      </c>
      <c r="I835" t="s">
        <v>47</v>
      </c>
      <c r="J835" t="s">
        <v>24</v>
      </c>
      <c r="K835" s="4">
        <v>37.7986</v>
      </c>
      <c r="L835" s="4">
        <v>502.1814</v>
      </c>
    </row>
    <row r="836" spans="1:12" x14ac:dyDescent="0.35">
      <c r="A836">
        <v>296</v>
      </c>
      <c r="B836" t="s">
        <v>485</v>
      </c>
      <c r="C836" s="1">
        <v>42555</v>
      </c>
      <c r="D836" t="s">
        <v>116</v>
      </c>
      <c r="E836" t="s">
        <v>23</v>
      </c>
      <c r="F836" s="3">
        <v>2</v>
      </c>
      <c r="G836" s="2">
        <v>1099.98</v>
      </c>
      <c r="H836" t="s">
        <v>37</v>
      </c>
      <c r="I836" t="s">
        <v>13</v>
      </c>
      <c r="J836" t="s">
        <v>24</v>
      </c>
      <c r="K836" s="4">
        <v>109.998</v>
      </c>
      <c r="L836" s="4">
        <v>989.98199999999997</v>
      </c>
    </row>
    <row r="837" spans="1:12" x14ac:dyDescent="0.35">
      <c r="A837">
        <v>296</v>
      </c>
      <c r="B837" t="s">
        <v>485</v>
      </c>
      <c r="C837" s="1">
        <v>42555</v>
      </c>
      <c r="D837" t="s">
        <v>116</v>
      </c>
      <c r="E837" t="s">
        <v>23</v>
      </c>
      <c r="F837" s="3">
        <v>2</v>
      </c>
      <c r="G837" s="2">
        <v>999.98</v>
      </c>
      <c r="H837" t="s">
        <v>74</v>
      </c>
      <c r="I837" t="s">
        <v>33</v>
      </c>
      <c r="J837" t="s">
        <v>24</v>
      </c>
      <c r="K837" s="4">
        <v>69.998599999999996</v>
      </c>
      <c r="L837" s="4">
        <v>929.98140000000001</v>
      </c>
    </row>
    <row r="838" spans="1:12" x14ac:dyDescent="0.35">
      <c r="A838">
        <v>296</v>
      </c>
      <c r="B838" t="s">
        <v>485</v>
      </c>
      <c r="C838" s="1">
        <v>42555</v>
      </c>
      <c r="D838" t="s">
        <v>116</v>
      </c>
      <c r="E838" t="s">
        <v>23</v>
      </c>
      <c r="F838" s="3">
        <v>2</v>
      </c>
      <c r="G838" s="2">
        <v>3361.98</v>
      </c>
      <c r="H838" t="s">
        <v>57</v>
      </c>
      <c r="I838" t="s">
        <v>17</v>
      </c>
      <c r="J838" t="s">
        <v>24</v>
      </c>
      <c r="K838" s="4">
        <v>336.19799999999998</v>
      </c>
      <c r="L838" s="4">
        <v>3025.7820000000002</v>
      </c>
    </row>
    <row r="839" spans="1:12" x14ac:dyDescent="0.35">
      <c r="A839">
        <v>296</v>
      </c>
      <c r="B839" t="s">
        <v>485</v>
      </c>
      <c r="C839" s="1">
        <v>42555</v>
      </c>
      <c r="D839" t="s">
        <v>116</v>
      </c>
      <c r="E839" t="s">
        <v>23</v>
      </c>
      <c r="F839" s="3">
        <v>1</v>
      </c>
      <c r="G839" s="2">
        <v>2999.99</v>
      </c>
      <c r="H839" t="s">
        <v>39</v>
      </c>
      <c r="I839" t="s">
        <v>40</v>
      </c>
      <c r="J839" t="s">
        <v>24</v>
      </c>
      <c r="K839" s="4">
        <v>599.99800000000005</v>
      </c>
      <c r="L839" s="4">
        <v>2399.9919999999997</v>
      </c>
    </row>
    <row r="840" spans="1:12" x14ac:dyDescent="0.35">
      <c r="A840">
        <v>297</v>
      </c>
      <c r="B840" t="s">
        <v>486</v>
      </c>
      <c r="C840" s="1">
        <v>42555</v>
      </c>
      <c r="D840" t="s">
        <v>135</v>
      </c>
      <c r="E840" t="s">
        <v>23</v>
      </c>
      <c r="F840" s="3">
        <v>2</v>
      </c>
      <c r="G840" s="2">
        <v>5799.98</v>
      </c>
      <c r="H840" t="s">
        <v>18</v>
      </c>
      <c r="I840" t="s">
        <v>19</v>
      </c>
      <c r="J840" t="s">
        <v>24</v>
      </c>
      <c r="K840" s="4">
        <v>1159.9960000000001</v>
      </c>
      <c r="L840" s="4">
        <v>4639.9839999999995</v>
      </c>
    </row>
    <row r="841" spans="1:12" x14ac:dyDescent="0.35">
      <c r="A841">
        <v>298</v>
      </c>
      <c r="B841" t="s">
        <v>487</v>
      </c>
      <c r="C841" s="1">
        <v>42555</v>
      </c>
      <c r="D841" t="s">
        <v>221</v>
      </c>
      <c r="E841" t="s">
        <v>102</v>
      </c>
      <c r="F841" s="3">
        <v>1</v>
      </c>
      <c r="G841" s="2">
        <v>269.99</v>
      </c>
      <c r="H841" t="s">
        <v>46</v>
      </c>
      <c r="I841" t="s">
        <v>47</v>
      </c>
      <c r="J841" t="s">
        <v>103</v>
      </c>
      <c r="K841" s="4">
        <v>53.997999999999998</v>
      </c>
      <c r="L841" s="4">
        <v>215.99200000000002</v>
      </c>
    </row>
    <row r="842" spans="1:12" x14ac:dyDescent="0.35">
      <c r="A842">
        <v>298</v>
      </c>
      <c r="B842" t="s">
        <v>487</v>
      </c>
      <c r="C842" s="1">
        <v>42555</v>
      </c>
      <c r="D842" t="s">
        <v>221</v>
      </c>
      <c r="E842" t="s">
        <v>102</v>
      </c>
      <c r="F842" s="3">
        <v>2</v>
      </c>
      <c r="G842" s="2">
        <v>539.98</v>
      </c>
      <c r="H842" t="s">
        <v>46</v>
      </c>
      <c r="I842" t="s">
        <v>13</v>
      </c>
      <c r="J842" t="s">
        <v>103</v>
      </c>
      <c r="K842" s="4">
        <v>53.997999999999998</v>
      </c>
      <c r="L842" s="4">
        <v>485.98200000000003</v>
      </c>
    </row>
    <row r="843" spans="1:12" x14ac:dyDescent="0.35">
      <c r="A843">
        <v>298</v>
      </c>
      <c r="B843" t="s">
        <v>487</v>
      </c>
      <c r="C843" s="1">
        <v>42555</v>
      </c>
      <c r="D843" t="s">
        <v>221</v>
      </c>
      <c r="E843" t="s">
        <v>102</v>
      </c>
      <c r="F843" s="3">
        <v>1</v>
      </c>
      <c r="G843" s="2">
        <v>299.99</v>
      </c>
      <c r="H843" t="s">
        <v>66</v>
      </c>
      <c r="I843" t="s">
        <v>47</v>
      </c>
      <c r="J843" t="s">
        <v>103</v>
      </c>
      <c r="K843" s="4">
        <v>59.997999999999998</v>
      </c>
      <c r="L843" s="4">
        <v>239.99200000000002</v>
      </c>
    </row>
    <row r="844" spans="1:12" x14ac:dyDescent="0.35">
      <c r="A844">
        <v>298</v>
      </c>
      <c r="B844" t="s">
        <v>487</v>
      </c>
      <c r="C844" s="1">
        <v>42555</v>
      </c>
      <c r="D844" t="s">
        <v>221</v>
      </c>
      <c r="E844" t="s">
        <v>102</v>
      </c>
      <c r="F844" s="3">
        <v>2</v>
      </c>
      <c r="G844" s="2">
        <v>939.98</v>
      </c>
      <c r="H844" t="s">
        <v>63</v>
      </c>
      <c r="I844" t="s">
        <v>19</v>
      </c>
      <c r="J844" t="s">
        <v>103</v>
      </c>
      <c r="K844" s="4">
        <v>46.999000000000002</v>
      </c>
      <c r="L844" s="4">
        <v>892.98099999999999</v>
      </c>
    </row>
    <row r="845" spans="1:12" x14ac:dyDescent="0.35">
      <c r="A845">
        <v>298</v>
      </c>
      <c r="B845" t="s">
        <v>487</v>
      </c>
      <c r="C845" s="1">
        <v>42555</v>
      </c>
      <c r="D845" t="s">
        <v>221</v>
      </c>
      <c r="E845" t="s">
        <v>102</v>
      </c>
      <c r="F845" s="3">
        <v>1</v>
      </c>
      <c r="G845" s="2">
        <v>2999.99</v>
      </c>
      <c r="H845" t="s">
        <v>39</v>
      </c>
      <c r="I845" t="s">
        <v>40</v>
      </c>
      <c r="J845" t="s">
        <v>103</v>
      </c>
      <c r="K845" s="4">
        <v>209.99930000000001</v>
      </c>
      <c r="L845" s="4">
        <v>2789.9906999999998</v>
      </c>
    </row>
    <row r="846" spans="1:12" x14ac:dyDescent="0.35">
      <c r="A846">
        <v>299</v>
      </c>
      <c r="B846" t="s">
        <v>488</v>
      </c>
      <c r="C846" s="1">
        <v>42556</v>
      </c>
      <c r="D846" t="s">
        <v>489</v>
      </c>
      <c r="E846" t="s">
        <v>23</v>
      </c>
      <c r="F846" s="3">
        <v>2</v>
      </c>
      <c r="G846" s="2">
        <v>3098</v>
      </c>
      <c r="H846" t="s">
        <v>16</v>
      </c>
      <c r="I846" t="s">
        <v>17</v>
      </c>
      <c r="J846" t="s">
        <v>24</v>
      </c>
      <c r="K846" s="4">
        <v>619.6</v>
      </c>
      <c r="L846" s="4">
        <v>2478.4</v>
      </c>
    </row>
    <row r="847" spans="1:12" x14ac:dyDescent="0.35">
      <c r="A847">
        <v>299</v>
      </c>
      <c r="B847" t="s">
        <v>488</v>
      </c>
      <c r="C847" s="1">
        <v>42556</v>
      </c>
      <c r="D847" t="s">
        <v>489</v>
      </c>
      <c r="E847" t="s">
        <v>23</v>
      </c>
      <c r="F847" s="3">
        <v>2</v>
      </c>
      <c r="G847" s="2">
        <v>3361.98</v>
      </c>
      <c r="H847" t="s">
        <v>57</v>
      </c>
      <c r="I847" t="s">
        <v>17</v>
      </c>
      <c r="J847" t="s">
        <v>24</v>
      </c>
      <c r="K847" s="4">
        <v>168.09899999999999</v>
      </c>
      <c r="L847" s="4">
        <v>3193.8809999999999</v>
      </c>
    </row>
    <row r="848" spans="1:12" x14ac:dyDescent="0.35">
      <c r="A848">
        <v>300</v>
      </c>
      <c r="B848" t="s">
        <v>490</v>
      </c>
      <c r="C848" s="1">
        <v>42556</v>
      </c>
      <c r="D848" t="s">
        <v>80</v>
      </c>
      <c r="E848" t="s">
        <v>23</v>
      </c>
      <c r="F848" s="3">
        <v>2</v>
      </c>
      <c r="G848" s="2">
        <v>1199.98</v>
      </c>
      <c r="H848" t="s">
        <v>12</v>
      </c>
      <c r="I848" t="s">
        <v>13</v>
      </c>
      <c r="J848" t="s">
        <v>24</v>
      </c>
      <c r="K848" s="4">
        <v>119.998</v>
      </c>
      <c r="L848" s="4">
        <v>1079.982</v>
      </c>
    </row>
    <row r="849" spans="1:12" x14ac:dyDescent="0.35">
      <c r="A849">
        <v>300</v>
      </c>
      <c r="B849" t="s">
        <v>490</v>
      </c>
      <c r="C849" s="1">
        <v>42556</v>
      </c>
      <c r="D849" t="s">
        <v>80</v>
      </c>
      <c r="E849" t="s">
        <v>23</v>
      </c>
      <c r="F849" s="3">
        <v>1</v>
      </c>
      <c r="G849" s="2">
        <v>1549</v>
      </c>
      <c r="H849" t="s">
        <v>16</v>
      </c>
      <c r="I849" t="s">
        <v>17</v>
      </c>
      <c r="J849" t="s">
        <v>24</v>
      </c>
      <c r="K849" s="4">
        <v>154.9</v>
      </c>
      <c r="L849" s="4">
        <v>1394.1</v>
      </c>
    </row>
    <row r="850" spans="1:12" x14ac:dyDescent="0.35">
      <c r="A850">
        <v>300</v>
      </c>
      <c r="B850" t="s">
        <v>490</v>
      </c>
      <c r="C850" s="1">
        <v>42556</v>
      </c>
      <c r="D850" t="s">
        <v>80</v>
      </c>
      <c r="E850" t="s">
        <v>23</v>
      </c>
      <c r="F850" s="3">
        <v>2</v>
      </c>
      <c r="G850" s="2">
        <v>3361.98</v>
      </c>
      <c r="H850" t="s">
        <v>57</v>
      </c>
      <c r="I850" t="s">
        <v>17</v>
      </c>
      <c r="J850" t="s">
        <v>24</v>
      </c>
      <c r="K850" s="4">
        <v>672.39599999999996</v>
      </c>
      <c r="L850" s="4">
        <v>2689.5839999999998</v>
      </c>
    </row>
    <row r="851" spans="1:12" x14ac:dyDescent="0.35">
      <c r="A851">
        <v>300</v>
      </c>
      <c r="B851" t="s">
        <v>490</v>
      </c>
      <c r="C851" s="1">
        <v>42556</v>
      </c>
      <c r="D851" t="s">
        <v>80</v>
      </c>
      <c r="E851" t="s">
        <v>23</v>
      </c>
      <c r="F851" s="3">
        <v>2</v>
      </c>
      <c r="G851" s="2">
        <v>5999.98</v>
      </c>
      <c r="H851" t="s">
        <v>39</v>
      </c>
      <c r="I851" t="s">
        <v>40</v>
      </c>
      <c r="J851" t="s">
        <v>24</v>
      </c>
      <c r="K851" s="4">
        <v>599.99800000000005</v>
      </c>
      <c r="L851" s="4">
        <v>5399.982</v>
      </c>
    </row>
    <row r="852" spans="1:12" x14ac:dyDescent="0.35">
      <c r="A852">
        <v>301</v>
      </c>
      <c r="B852" t="s">
        <v>420</v>
      </c>
      <c r="C852" s="1">
        <v>42557</v>
      </c>
      <c r="D852" t="s">
        <v>329</v>
      </c>
      <c r="E852" t="s">
        <v>23</v>
      </c>
      <c r="F852" s="3">
        <v>1</v>
      </c>
      <c r="G852" s="2">
        <v>269.99</v>
      </c>
      <c r="H852" t="s">
        <v>46</v>
      </c>
      <c r="I852" t="s">
        <v>47</v>
      </c>
      <c r="J852" t="s">
        <v>24</v>
      </c>
      <c r="K852" s="4">
        <v>26.998999999999999</v>
      </c>
      <c r="L852" s="4">
        <v>242.99100000000001</v>
      </c>
    </row>
    <row r="853" spans="1:12" x14ac:dyDescent="0.35">
      <c r="A853">
        <v>301</v>
      </c>
      <c r="B853" t="s">
        <v>420</v>
      </c>
      <c r="C853" s="1">
        <v>42557</v>
      </c>
      <c r="D853" t="s">
        <v>329</v>
      </c>
      <c r="E853" t="s">
        <v>23</v>
      </c>
      <c r="F853" s="3">
        <v>1</v>
      </c>
      <c r="G853" s="2">
        <v>469.99</v>
      </c>
      <c r="H853" t="s">
        <v>63</v>
      </c>
      <c r="I853" t="s">
        <v>19</v>
      </c>
      <c r="J853" t="s">
        <v>24</v>
      </c>
      <c r="K853" s="4">
        <v>23.499500000000001</v>
      </c>
      <c r="L853" s="4">
        <v>446.4905</v>
      </c>
    </row>
    <row r="854" spans="1:12" x14ac:dyDescent="0.35">
      <c r="A854">
        <v>302</v>
      </c>
      <c r="B854" t="s">
        <v>491</v>
      </c>
      <c r="C854" s="1">
        <v>42557</v>
      </c>
      <c r="D854" t="s">
        <v>311</v>
      </c>
      <c r="E854" t="s">
        <v>23</v>
      </c>
      <c r="F854" s="3">
        <v>2</v>
      </c>
      <c r="G854" s="2">
        <v>1099.98</v>
      </c>
      <c r="H854" t="s">
        <v>37</v>
      </c>
      <c r="I854" t="s">
        <v>33</v>
      </c>
      <c r="J854" t="s">
        <v>24</v>
      </c>
      <c r="K854" s="4">
        <v>219.99600000000001</v>
      </c>
      <c r="L854" s="4">
        <v>879.98400000000004</v>
      </c>
    </row>
    <row r="855" spans="1:12" x14ac:dyDescent="0.35">
      <c r="A855">
        <v>302</v>
      </c>
      <c r="B855" t="s">
        <v>491</v>
      </c>
      <c r="C855" s="1">
        <v>42557</v>
      </c>
      <c r="D855" t="s">
        <v>311</v>
      </c>
      <c r="E855" t="s">
        <v>23</v>
      </c>
      <c r="F855" s="3">
        <v>2</v>
      </c>
      <c r="G855" s="2">
        <v>898</v>
      </c>
      <c r="H855" t="s">
        <v>38</v>
      </c>
      <c r="I855" t="s">
        <v>13</v>
      </c>
      <c r="J855" t="s">
        <v>24</v>
      </c>
      <c r="K855" s="4">
        <v>62.86</v>
      </c>
      <c r="L855" s="4">
        <v>835.14</v>
      </c>
    </row>
    <row r="856" spans="1:12" x14ac:dyDescent="0.35">
      <c r="A856">
        <v>302</v>
      </c>
      <c r="B856" t="s">
        <v>491</v>
      </c>
      <c r="C856" s="1">
        <v>42557</v>
      </c>
      <c r="D856" t="s">
        <v>311</v>
      </c>
      <c r="E856" t="s">
        <v>23</v>
      </c>
      <c r="F856" s="3">
        <v>2</v>
      </c>
      <c r="G856" s="2">
        <v>1499.98</v>
      </c>
      <c r="H856" t="s">
        <v>30</v>
      </c>
      <c r="I856" t="s">
        <v>19</v>
      </c>
      <c r="J856" t="s">
        <v>24</v>
      </c>
      <c r="K856" s="4">
        <v>299.99599999999998</v>
      </c>
      <c r="L856" s="4">
        <v>1199.9839999999999</v>
      </c>
    </row>
    <row r="857" spans="1:12" x14ac:dyDescent="0.35">
      <c r="A857">
        <v>303</v>
      </c>
      <c r="B857" t="s">
        <v>492</v>
      </c>
      <c r="C857" s="1">
        <v>42558</v>
      </c>
      <c r="D857" t="s">
        <v>125</v>
      </c>
      <c r="E857" t="s">
        <v>23</v>
      </c>
      <c r="F857" s="3">
        <v>2</v>
      </c>
      <c r="G857" s="2">
        <v>1099.98</v>
      </c>
      <c r="H857" t="s">
        <v>37</v>
      </c>
      <c r="I857" t="s">
        <v>33</v>
      </c>
      <c r="J857" t="s">
        <v>24</v>
      </c>
      <c r="K857" s="4">
        <v>54.999000000000002</v>
      </c>
      <c r="L857" s="4">
        <v>1044.981</v>
      </c>
    </row>
    <row r="858" spans="1:12" x14ac:dyDescent="0.35">
      <c r="A858">
        <v>303</v>
      </c>
      <c r="B858" t="s">
        <v>492</v>
      </c>
      <c r="C858" s="1">
        <v>42558</v>
      </c>
      <c r="D858" t="s">
        <v>125</v>
      </c>
      <c r="E858" t="s">
        <v>23</v>
      </c>
      <c r="F858" s="3">
        <v>2</v>
      </c>
      <c r="G858" s="2">
        <v>3599.98</v>
      </c>
      <c r="H858" t="s">
        <v>20</v>
      </c>
      <c r="I858" t="s">
        <v>19</v>
      </c>
      <c r="J858" t="s">
        <v>24</v>
      </c>
      <c r="K858" s="4">
        <v>179.999</v>
      </c>
      <c r="L858" s="4">
        <v>3419.9810000000002</v>
      </c>
    </row>
    <row r="859" spans="1:12" x14ac:dyDescent="0.35">
      <c r="A859">
        <v>304</v>
      </c>
      <c r="B859" t="s">
        <v>493</v>
      </c>
      <c r="C859" s="1">
        <v>42558</v>
      </c>
      <c r="D859" t="s">
        <v>494</v>
      </c>
      <c r="E859" t="s">
        <v>23</v>
      </c>
      <c r="F859" s="3">
        <v>1</v>
      </c>
      <c r="G859" s="2">
        <v>599.99</v>
      </c>
      <c r="H859" t="s">
        <v>15</v>
      </c>
      <c r="I859" t="s">
        <v>13</v>
      </c>
      <c r="J859" t="s">
        <v>24</v>
      </c>
      <c r="K859" s="4">
        <v>59.999000000000002</v>
      </c>
      <c r="L859" s="4">
        <v>539.99099999999999</v>
      </c>
    </row>
    <row r="860" spans="1:12" x14ac:dyDescent="0.35">
      <c r="A860">
        <v>304</v>
      </c>
      <c r="B860" t="s">
        <v>493</v>
      </c>
      <c r="C860" s="1">
        <v>42558</v>
      </c>
      <c r="D860" t="s">
        <v>494</v>
      </c>
      <c r="E860" t="s">
        <v>23</v>
      </c>
      <c r="F860" s="3">
        <v>1</v>
      </c>
      <c r="G860" s="2">
        <v>1549</v>
      </c>
      <c r="H860" t="s">
        <v>16</v>
      </c>
      <c r="I860" t="s">
        <v>17</v>
      </c>
      <c r="J860" t="s">
        <v>24</v>
      </c>
      <c r="K860" s="4">
        <v>77.45</v>
      </c>
      <c r="L860" s="4">
        <v>1471.55</v>
      </c>
    </row>
    <row r="861" spans="1:12" x14ac:dyDescent="0.35">
      <c r="A861">
        <v>304</v>
      </c>
      <c r="B861" t="s">
        <v>493</v>
      </c>
      <c r="C861" s="1">
        <v>42558</v>
      </c>
      <c r="D861" t="s">
        <v>494</v>
      </c>
      <c r="E861" t="s">
        <v>23</v>
      </c>
      <c r="F861" s="3">
        <v>2</v>
      </c>
      <c r="G861" s="2">
        <v>7999.98</v>
      </c>
      <c r="H861" t="s">
        <v>50</v>
      </c>
      <c r="I861" t="s">
        <v>19</v>
      </c>
      <c r="J861" t="s">
        <v>24</v>
      </c>
      <c r="K861" s="4">
        <v>799.99800000000005</v>
      </c>
      <c r="L861" s="4">
        <v>7199.982</v>
      </c>
    </row>
    <row r="862" spans="1:12" x14ac:dyDescent="0.35">
      <c r="A862">
        <v>305</v>
      </c>
      <c r="B862" t="s">
        <v>495</v>
      </c>
      <c r="C862" s="1">
        <v>42558</v>
      </c>
      <c r="D862" t="s">
        <v>426</v>
      </c>
      <c r="E862" t="s">
        <v>23</v>
      </c>
      <c r="F862" s="3">
        <v>1</v>
      </c>
      <c r="G862" s="2">
        <v>469.99</v>
      </c>
      <c r="H862" t="s">
        <v>63</v>
      </c>
      <c r="I862" t="s">
        <v>19</v>
      </c>
      <c r="J862" t="s">
        <v>24</v>
      </c>
      <c r="K862" s="4">
        <v>46.999000000000002</v>
      </c>
      <c r="L862" s="4">
        <v>422.99099999999999</v>
      </c>
    </row>
    <row r="863" spans="1:12" x14ac:dyDescent="0.35">
      <c r="A863">
        <v>305</v>
      </c>
      <c r="B863" t="s">
        <v>495</v>
      </c>
      <c r="C863" s="1">
        <v>42558</v>
      </c>
      <c r="D863" t="s">
        <v>426</v>
      </c>
      <c r="E863" t="s">
        <v>23</v>
      </c>
      <c r="F863" s="3">
        <v>1</v>
      </c>
      <c r="G863" s="2">
        <v>1549</v>
      </c>
      <c r="H863" t="s">
        <v>16</v>
      </c>
      <c r="I863" t="s">
        <v>17</v>
      </c>
      <c r="J863" t="s">
        <v>24</v>
      </c>
      <c r="K863" s="4">
        <v>108.43</v>
      </c>
      <c r="L863" s="4">
        <v>1440.57</v>
      </c>
    </row>
    <row r="864" spans="1:12" x14ac:dyDescent="0.35">
      <c r="A864">
        <v>305</v>
      </c>
      <c r="B864" t="s">
        <v>495</v>
      </c>
      <c r="C864" s="1">
        <v>42558</v>
      </c>
      <c r="D864" t="s">
        <v>426</v>
      </c>
      <c r="E864" t="s">
        <v>23</v>
      </c>
      <c r="F864" s="3">
        <v>2</v>
      </c>
      <c r="G864" s="2">
        <v>1999.98</v>
      </c>
      <c r="H864" t="s">
        <v>27</v>
      </c>
      <c r="I864" t="s">
        <v>19</v>
      </c>
      <c r="J864" t="s">
        <v>24</v>
      </c>
      <c r="K864" s="4">
        <v>399.99599999999998</v>
      </c>
      <c r="L864" s="4">
        <v>1599.9839999999999</v>
      </c>
    </row>
    <row r="865" spans="1:12" x14ac:dyDescent="0.35">
      <c r="A865">
        <v>306</v>
      </c>
      <c r="B865" t="s">
        <v>496</v>
      </c>
      <c r="C865" s="1">
        <v>42560</v>
      </c>
      <c r="D865" t="s">
        <v>32</v>
      </c>
      <c r="E865" t="s">
        <v>23</v>
      </c>
      <c r="F865" s="3">
        <v>1</v>
      </c>
      <c r="G865" s="2">
        <v>269.99</v>
      </c>
      <c r="H865" t="s">
        <v>46</v>
      </c>
      <c r="I865" t="s">
        <v>47</v>
      </c>
      <c r="J865" t="s">
        <v>24</v>
      </c>
      <c r="K865" s="4">
        <v>18.8993</v>
      </c>
      <c r="L865" s="4">
        <v>251.0907</v>
      </c>
    </row>
    <row r="866" spans="1:12" x14ac:dyDescent="0.35">
      <c r="A866">
        <v>306</v>
      </c>
      <c r="B866" t="s">
        <v>496</v>
      </c>
      <c r="C866" s="1">
        <v>42560</v>
      </c>
      <c r="D866" t="s">
        <v>32</v>
      </c>
      <c r="E866" t="s">
        <v>23</v>
      </c>
      <c r="F866" s="3">
        <v>1</v>
      </c>
      <c r="G866" s="2">
        <v>1549</v>
      </c>
      <c r="H866" t="s">
        <v>16</v>
      </c>
      <c r="I866" t="s">
        <v>17</v>
      </c>
      <c r="J866" t="s">
        <v>24</v>
      </c>
      <c r="K866" s="4">
        <v>309.8</v>
      </c>
      <c r="L866" s="4">
        <v>1239.2</v>
      </c>
    </row>
    <row r="867" spans="1:12" x14ac:dyDescent="0.35">
      <c r="A867">
        <v>307</v>
      </c>
      <c r="B867" t="s">
        <v>497</v>
      </c>
      <c r="C867" s="1">
        <v>42560</v>
      </c>
      <c r="D867" t="s">
        <v>135</v>
      </c>
      <c r="E867" t="s">
        <v>23</v>
      </c>
      <c r="F867" s="3">
        <v>2</v>
      </c>
      <c r="G867" s="2">
        <v>1059.98</v>
      </c>
      <c r="H867" t="s">
        <v>43</v>
      </c>
      <c r="I867" t="s">
        <v>13</v>
      </c>
      <c r="J867" t="s">
        <v>24</v>
      </c>
      <c r="K867" s="4">
        <v>52.999000000000002</v>
      </c>
      <c r="L867" s="4">
        <v>1006.981</v>
      </c>
    </row>
    <row r="868" spans="1:12" x14ac:dyDescent="0.35">
      <c r="A868">
        <v>308</v>
      </c>
      <c r="B868" t="s">
        <v>498</v>
      </c>
      <c r="C868" s="1">
        <v>42562</v>
      </c>
      <c r="D868" t="s">
        <v>112</v>
      </c>
      <c r="E868" t="s">
        <v>23</v>
      </c>
      <c r="F868" s="3">
        <v>1</v>
      </c>
      <c r="G868" s="2">
        <v>269.99</v>
      </c>
      <c r="H868" t="s">
        <v>46</v>
      </c>
      <c r="I868" t="s">
        <v>13</v>
      </c>
      <c r="J868" t="s">
        <v>24</v>
      </c>
      <c r="K868" s="4">
        <v>53.997999999999998</v>
      </c>
      <c r="L868" s="4">
        <v>215.99200000000002</v>
      </c>
    </row>
    <row r="869" spans="1:12" x14ac:dyDescent="0.35">
      <c r="A869">
        <v>308</v>
      </c>
      <c r="B869" t="s">
        <v>498</v>
      </c>
      <c r="C869" s="1">
        <v>42562</v>
      </c>
      <c r="D869" t="s">
        <v>112</v>
      </c>
      <c r="E869" t="s">
        <v>23</v>
      </c>
      <c r="F869" s="3">
        <v>2</v>
      </c>
      <c r="G869" s="2">
        <v>898</v>
      </c>
      <c r="H869" t="s">
        <v>38</v>
      </c>
      <c r="I869" t="s">
        <v>13</v>
      </c>
      <c r="J869" t="s">
        <v>24</v>
      </c>
      <c r="K869" s="4">
        <v>179.6</v>
      </c>
      <c r="L869" s="4">
        <v>718.4</v>
      </c>
    </row>
    <row r="870" spans="1:12" x14ac:dyDescent="0.35">
      <c r="A870">
        <v>308</v>
      </c>
      <c r="B870" t="s">
        <v>498</v>
      </c>
      <c r="C870" s="1">
        <v>42562</v>
      </c>
      <c r="D870" t="s">
        <v>112</v>
      </c>
      <c r="E870" t="s">
        <v>23</v>
      </c>
      <c r="F870" s="3">
        <v>1</v>
      </c>
      <c r="G870" s="2">
        <v>3999.99</v>
      </c>
      <c r="H870" t="s">
        <v>50</v>
      </c>
      <c r="I870" t="s">
        <v>19</v>
      </c>
      <c r="J870" t="s">
        <v>24</v>
      </c>
      <c r="K870" s="4">
        <v>399.99900000000002</v>
      </c>
      <c r="L870" s="4">
        <v>3599.991</v>
      </c>
    </row>
    <row r="871" spans="1:12" x14ac:dyDescent="0.35">
      <c r="A871">
        <v>309</v>
      </c>
      <c r="B871" t="s">
        <v>499</v>
      </c>
      <c r="C871" s="1">
        <v>42562</v>
      </c>
      <c r="D871" t="s">
        <v>329</v>
      </c>
      <c r="E871" t="s">
        <v>23</v>
      </c>
      <c r="F871" s="3">
        <v>1</v>
      </c>
      <c r="G871" s="2">
        <v>549.99</v>
      </c>
      <c r="H871" t="s">
        <v>37</v>
      </c>
      <c r="I871" t="s">
        <v>13</v>
      </c>
      <c r="J871" t="s">
        <v>24</v>
      </c>
      <c r="K871" s="4">
        <v>27.499500000000001</v>
      </c>
      <c r="L871" s="4">
        <v>522.4905</v>
      </c>
    </row>
    <row r="872" spans="1:12" x14ac:dyDescent="0.35">
      <c r="A872">
        <v>309</v>
      </c>
      <c r="B872" t="s">
        <v>499</v>
      </c>
      <c r="C872" s="1">
        <v>42562</v>
      </c>
      <c r="D872" t="s">
        <v>329</v>
      </c>
      <c r="E872" t="s">
        <v>23</v>
      </c>
      <c r="F872" s="3">
        <v>1</v>
      </c>
      <c r="G872" s="2">
        <v>999.99</v>
      </c>
      <c r="H872" t="s">
        <v>27</v>
      </c>
      <c r="I872" t="s">
        <v>19</v>
      </c>
      <c r="J872" t="s">
        <v>24</v>
      </c>
      <c r="K872" s="4">
        <v>49.999499999999998</v>
      </c>
      <c r="L872" s="4">
        <v>949.9905</v>
      </c>
    </row>
    <row r="873" spans="1:12" x14ac:dyDescent="0.35">
      <c r="A873">
        <v>310</v>
      </c>
      <c r="B873" t="s">
        <v>500</v>
      </c>
      <c r="C873" s="1">
        <v>42563</v>
      </c>
      <c r="D873" t="s">
        <v>29</v>
      </c>
      <c r="E873" t="s">
        <v>11</v>
      </c>
      <c r="F873" s="3">
        <v>2</v>
      </c>
      <c r="G873" s="2">
        <v>539.98</v>
      </c>
      <c r="H873" t="s">
        <v>46</v>
      </c>
      <c r="I873" t="s">
        <v>13</v>
      </c>
      <c r="J873" t="s">
        <v>14</v>
      </c>
      <c r="K873" s="4">
        <v>53.997999999999998</v>
      </c>
      <c r="L873" s="4">
        <v>485.98200000000003</v>
      </c>
    </row>
    <row r="874" spans="1:12" x14ac:dyDescent="0.35">
      <c r="A874">
        <v>310</v>
      </c>
      <c r="B874" t="s">
        <v>500</v>
      </c>
      <c r="C874" s="1">
        <v>42563</v>
      </c>
      <c r="D874" t="s">
        <v>29</v>
      </c>
      <c r="E874" t="s">
        <v>11</v>
      </c>
      <c r="F874" s="3">
        <v>2</v>
      </c>
      <c r="G874" s="2">
        <v>2641.98</v>
      </c>
      <c r="H874" t="s">
        <v>71</v>
      </c>
      <c r="I874" t="s">
        <v>19</v>
      </c>
      <c r="J874" t="s">
        <v>14</v>
      </c>
      <c r="K874" s="4">
        <v>528.39599999999996</v>
      </c>
      <c r="L874" s="4">
        <v>2113.5839999999998</v>
      </c>
    </row>
    <row r="875" spans="1:12" x14ac:dyDescent="0.35">
      <c r="A875">
        <v>310</v>
      </c>
      <c r="B875" t="s">
        <v>500</v>
      </c>
      <c r="C875" s="1">
        <v>42563</v>
      </c>
      <c r="D875" t="s">
        <v>29</v>
      </c>
      <c r="E875" t="s">
        <v>11</v>
      </c>
      <c r="F875" s="3">
        <v>1</v>
      </c>
      <c r="G875" s="2">
        <v>1799.99</v>
      </c>
      <c r="H875" t="s">
        <v>20</v>
      </c>
      <c r="I875" t="s">
        <v>19</v>
      </c>
      <c r="J875" t="s">
        <v>14</v>
      </c>
      <c r="K875" s="4">
        <v>359.99799999999999</v>
      </c>
      <c r="L875" s="4">
        <v>1439.992</v>
      </c>
    </row>
    <row r="876" spans="1:12" x14ac:dyDescent="0.35">
      <c r="A876">
        <v>310</v>
      </c>
      <c r="B876" t="s">
        <v>500</v>
      </c>
      <c r="C876" s="1">
        <v>42563</v>
      </c>
      <c r="D876" t="s">
        <v>29</v>
      </c>
      <c r="E876" t="s">
        <v>11</v>
      </c>
      <c r="F876" s="3">
        <v>2</v>
      </c>
      <c r="G876" s="2">
        <v>7999.98</v>
      </c>
      <c r="H876" t="s">
        <v>50</v>
      </c>
      <c r="I876" t="s">
        <v>19</v>
      </c>
      <c r="J876" t="s">
        <v>14</v>
      </c>
      <c r="K876" s="4">
        <v>559.99860000000001</v>
      </c>
      <c r="L876" s="4">
        <v>7439.9813999999997</v>
      </c>
    </row>
    <row r="877" spans="1:12" x14ac:dyDescent="0.35">
      <c r="A877">
        <v>311</v>
      </c>
      <c r="B877" t="s">
        <v>501</v>
      </c>
      <c r="C877" s="1">
        <v>42563</v>
      </c>
      <c r="D877" t="s">
        <v>371</v>
      </c>
      <c r="E877" t="s">
        <v>23</v>
      </c>
      <c r="F877" s="3">
        <v>2</v>
      </c>
      <c r="G877" s="2">
        <v>2641.98</v>
      </c>
      <c r="H877" t="s">
        <v>71</v>
      </c>
      <c r="I877" t="s">
        <v>19</v>
      </c>
      <c r="J877" t="s">
        <v>24</v>
      </c>
      <c r="K877" s="4">
        <v>528.39599999999996</v>
      </c>
      <c r="L877" s="4">
        <v>2113.5839999999998</v>
      </c>
    </row>
    <row r="878" spans="1:12" x14ac:dyDescent="0.35">
      <c r="A878">
        <v>311</v>
      </c>
      <c r="B878" t="s">
        <v>501</v>
      </c>
      <c r="C878" s="1">
        <v>42563</v>
      </c>
      <c r="D878" t="s">
        <v>371</v>
      </c>
      <c r="E878" t="s">
        <v>23</v>
      </c>
      <c r="F878" s="3">
        <v>2</v>
      </c>
      <c r="G878" s="2">
        <v>858</v>
      </c>
      <c r="H878" t="s">
        <v>34</v>
      </c>
      <c r="I878" t="s">
        <v>13</v>
      </c>
      <c r="J878" t="s">
        <v>24</v>
      </c>
      <c r="K878" s="4">
        <v>42.9</v>
      </c>
      <c r="L878" s="4">
        <v>815.1</v>
      </c>
    </row>
    <row r="879" spans="1:12" x14ac:dyDescent="0.35">
      <c r="A879">
        <v>312</v>
      </c>
      <c r="B879" t="s">
        <v>502</v>
      </c>
      <c r="C879" s="1">
        <v>42564</v>
      </c>
      <c r="D879" t="s">
        <v>453</v>
      </c>
      <c r="E879" t="s">
        <v>23</v>
      </c>
      <c r="F879" s="3">
        <v>2</v>
      </c>
      <c r="G879" s="2">
        <v>539.98</v>
      </c>
      <c r="H879" t="s">
        <v>46</v>
      </c>
      <c r="I879" t="s">
        <v>13</v>
      </c>
      <c r="J879" t="s">
        <v>24</v>
      </c>
      <c r="K879" s="4">
        <v>37.7986</v>
      </c>
      <c r="L879" s="4">
        <v>502.1814</v>
      </c>
    </row>
    <row r="880" spans="1:12" x14ac:dyDescent="0.35">
      <c r="A880">
        <v>312</v>
      </c>
      <c r="B880" t="s">
        <v>502</v>
      </c>
      <c r="C880" s="1">
        <v>42564</v>
      </c>
      <c r="D880" t="s">
        <v>453</v>
      </c>
      <c r="E880" t="s">
        <v>23</v>
      </c>
      <c r="F880" s="3">
        <v>2</v>
      </c>
      <c r="G880" s="2">
        <v>1099.98</v>
      </c>
      <c r="H880" t="s">
        <v>37</v>
      </c>
      <c r="I880" t="s">
        <v>33</v>
      </c>
      <c r="J880" t="s">
        <v>24</v>
      </c>
      <c r="K880" s="4">
        <v>54.999000000000002</v>
      </c>
      <c r="L880" s="4">
        <v>1044.981</v>
      </c>
    </row>
    <row r="881" spans="1:12" x14ac:dyDescent="0.35">
      <c r="A881">
        <v>312</v>
      </c>
      <c r="B881" t="s">
        <v>502</v>
      </c>
      <c r="C881" s="1">
        <v>42564</v>
      </c>
      <c r="D881" t="s">
        <v>453</v>
      </c>
      <c r="E881" t="s">
        <v>23</v>
      </c>
      <c r="F881" s="3">
        <v>2</v>
      </c>
      <c r="G881" s="2">
        <v>1199.98</v>
      </c>
      <c r="H881" t="s">
        <v>12</v>
      </c>
      <c r="I881" t="s">
        <v>13</v>
      </c>
      <c r="J881" t="s">
        <v>24</v>
      </c>
      <c r="K881" s="4">
        <v>59.999000000000002</v>
      </c>
      <c r="L881" s="4">
        <v>1139.981</v>
      </c>
    </row>
    <row r="882" spans="1:12" x14ac:dyDescent="0.35">
      <c r="A882">
        <v>313</v>
      </c>
      <c r="B882" t="s">
        <v>503</v>
      </c>
      <c r="C882" s="1">
        <v>42565</v>
      </c>
      <c r="D882" t="s">
        <v>363</v>
      </c>
      <c r="E882" t="s">
        <v>102</v>
      </c>
      <c r="F882" s="3">
        <v>2</v>
      </c>
      <c r="G882" s="2">
        <v>3098</v>
      </c>
      <c r="H882" t="s">
        <v>16</v>
      </c>
      <c r="I882" t="s">
        <v>17</v>
      </c>
      <c r="J882" t="s">
        <v>103</v>
      </c>
      <c r="K882" s="4">
        <v>216.86</v>
      </c>
      <c r="L882" s="4">
        <v>2881.14</v>
      </c>
    </row>
    <row r="883" spans="1:12" x14ac:dyDescent="0.35">
      <c r="A883">
        <v>313</v>
      </c>
      <c r="B883" t="s">
        <v>503</v>
      </c>
      <c r="C883" s="1">
        <v>42565</v>
      </c>
      <c r="D883" t="s">
        <v>363</v>
      </c>
      <c r="E883" t="s">
        <v>102</v>
      </c>
      <c r="F883" s="3">
        <v>1</v>
      </c>
      <c r="G883" s="2">
        <v>2899.99</v>
      </c>
      <c r="H883" t="s">
        <v>18</v>
      </c>
      <c r="I883" t="s">
        <v>19</v>
      </c>
      <c r="J883" t="s">
        <v>103</v>
      </c>
      <c r="K883" s="4">
        <v>202.99930000000001</v>
      </c>
      <c r="L883" s="4">
        <v>2696.9906999999998</v>
      </c>
    </row>
    <row r="884" spans="1:12" x14ac:dyDescent="0.35">
      <c r="A884">
        <v>314</v>
      </c>
      <c r="B884" t="s">
        <v>504</v>
      </c>
      <c r="C884" s="1">
        <v>42566</v>
      </c>
      <c r="D884" t="s">
        <v>139</v>
      </c>
      <c r="E884" t="s">
        <v>23</v>
      </c>
      <c r="F884" s="3">
        <v>2</v>
      </c>
      <c r="G884" s="2">
        <v>539.98</v>
      </c>
      <c r="H884" t="s">
        <v>46</v>
      </c>
      <c r="I884" t="s">
        <v>47</v>
      </c>
      <c r="J884" t="s">
        <v>24</v>
      </c>
      <c r="K884" s="4">
        <v>107.996</v>
      </c>
      <c r="L884" s="4">
        <v>431.98400000000004</v>
      </c>
    </row>
    <row r="885" spans="1:12" x14ac:dyDescent="0.35">
      <c r="A885">
        <v>314</v>
      </c>
      <c r="B885" t="s">
        <v>504</v>
      </c>
      <c r="C885" s="1">
        <v>42566</v>
      </c>
      <c r="D885" t="s">
        <v>139</v>
      </c>
      <c r="E885" t="s">
        <v>23</v>
      </c>
      <c r="F885" s="3">
        <v>1</v>
      </c>
      <c r="G885" s="2">
        <v>1320.99</v>
      </c>
      <c r="H885" t="s">
        <v>71</v>
      </c>
      <c r="I885" t="s">
        <v>19</v>
      </c>
      <c r="J885" t="s">
        <v>24</v>
      </c>
      <c r="K885" s="4">
        <v>92.469300000000004</v>
      </c>
      <c r="L885" s="4">
        <v>1228.5207</v>
      </c>
    </row>
    <row r="886" spans="1:12" x14ac:dyDescent="0.35">
      <c r="A886">
        <v>314</v>
      </c>
      <c r="B886" t="s">
        <v>504</v>
      </c>
      <c r="C886" s="1">
        <v>42566</v>
      </c>
      <c r="D886" t="s">
        <v>139</v>
      </c>
      <c r="E886" t="s">
        <v>23</v>
      </c>
      <c r="F886" s="3">
        <v>1</v>
      </c>
      <c r="G886" s="2">
        <v>2999.99</v>
      </c>
      <c r="H886" t="s">
        <v>39</v>
      </c>
      <c r="I886" t="s">
        <v>40</v>
      </c>
      <c r="J886" t="s">
        <v>24</v>
      </c>
      <c r="K886" s="4">
        <v>149.99950000000001</v>
      </c>
      <c r="L886" s="4">
        <v>2849.9904999999999</v>
      </c>
    </row>
    <row r="887" spans="1:12" x14ac:dyDescent="0.35">
      <c r="A887">
        <v>314</v>
      </c>
      <c r="B887" t="s">
        <v>504</v>
      </c>
      <c r="C887" s="1">
        <v>42566</v>
      </c>
      <c r="D887" t="s">
        <v>139</v>
      </c>
      <c r="E887" t="s">
        <v>23</v>
      </c>
      <c r="F887" s="3">
        <v>2</v>
      </c>
      <c r="G887" s="2">
        <v>7999.98</v>
      </c>
      <c r="H887" t="s">
        <v>50</v>
      </c>
      <c r="I887" t="s">
        <v>19</v>
      </c>
      <c r="J887" t="s">
        <v>24</v>
      </c>
      <c r="K887" s="4">
        <v>559.99860000000001</v>
      </c>
      <c r="L887" s="4">
        <v>7439.9813999999997</v>
      </c>
    </row>
    <row r="888" spans="1:12" x14ac:dyDescent="0.35">
      <c r="A888">
        <v>315</v>
      </c>
      <c r="B888" t="s">
        <v>505</v>
      </c>
      <c r="C888" s="1">
        <v>42567</v>
      </c>
      <c r="D888" t="s">
        <v>253</v>
      </c>
      <c r="E888" t="s">
        <v>23</v>
      </c>
      <c r="F888" s="3">
        <v>1</v>
      </c>
      <c r="G888" s="2">
        <v>1680.99</v>
      </c>
      <c r="H888" t="s">
        <v>57</v>
      </c>
      <c r="I888" t="s">
        <v>17</v>
      </c>
      <c r="J888" t="s">
        <v>24</v>
      </c>
      <c r="K888" s="4">
        <v>336.19799999999998</v>
      </c>
      <c r="L888" s="4">
        <v>1344.7919999999999</v>
      </c>
    </row>
    <row r="889" spans="1:12" x14ac:dyDescent="0.35">
      <c r="A889">
        <v>315</v>
      </c>
      <c r="B889" t="s">
        <v>505</v>
      </c>
      <c r="C889" s="1">
        <v>42567</v>
      </c>
      <c r="D889" t="s">
        <v>253</v>
      </c>
      <c r="E889" t="s">
        <v>23</v>
      </c>
      <c r="F889" s="3">
        <v>1</v>
      </c>
      <c r="G889" s="2">
        <v>2999.99</v>
      </c>
      <c r="H889" t="s">
        <v>39</v>
      </c>
      <c r="I889" t="s">
        <v>40</v>
      </c>
      <c r="J889" t="s">
        <v>24</v>
      </c>
      <c r="K889" s="4">
        <v>299.99900000000002</v>
      </c>
      <c r="L889" s="4">
        <v>2699.991</v>
      </c>
    </row>
    <row r="890" spans="1:12" x14ac:dyDescent="0.35">
      <c r="A890">
        <v>316</v>
      </c>
      <c r="B890" t="s">
        <v>506</v>
      </c>
      <c r="C890" s="1">
        <v>42568</v>
      </c>
      <c r="D890" t="s">
        <v>125</v>
      </c>
      <c r="E890" t="s">
        <v>23</v>
      </c>
      <c r="F890" s="3">
        <v>2</v>
      </c>
      <c r="G890" s="2">
        <v>1199.98</v>
      </c>
      <c r="H890" t="s">
        <v>12</v>
      </c>
      <c r="I890" t="s">
        <v>13</v>
      </c>
      <c r="J890" t="s">
        <v>24</v>
      </c>
      <c r="K890" s="4">
        <v>119.998</v>
      </c>
      <c r="L890" s="4">
        <v>1079.982</v>
      </c>
    </row>
    <row r="891" spans="1:12" x14ac:dyDescent="0.35">
      <c r="A891">
        <v>316</v>
      </c>
      <c r="B891" t="s">
        <v>506</v>
      </c>
      <c r="C891" s="1">
        <v>42568</v>
      </c>
      <c r="D891" t="s">
        <v>125</v>
      </c>
      <c r="E891" t="s">
        <v>23</v>
      </c>
      <c r="F891" s="3">
        <v>1</v>
      </c>
      <c r="G891" s="2">
        <v>599.99</v>
      </c>
      <c r="H891" t="s">
        <v>15</v>
      </c>
      <c r="I891" t="s">
        <v>13</v>
      </c>
      <c r="J891" t="s">
        <v>24</v>
      </c>
      <c r="K891" s="4">
        <v>59.999000000000002</v>
      </c>
      <c r="L891" s="4">
        <v>539.99099999999999</v>
      </c>
    </row>
    <row r="892" spans="1:12" x14ac:dyDescent="0.35">
      <c r="A892">
        <v>316</v>
      </c>
      <c r="B892" t="s">
        <v>506</v>
      </c>
      <c r="C892" s="1">
        <v>42568</v>
      </c>
      <c r="D892" t="s">
        <v>125</v>
      </c>
      <c r="E892" t="s">
        <v>23</v>
      </c>
      <c r="F892" s="3">
        <v>1</v>
      </c>
      <c r="G892" s="2">
        <v>429</v>
      </c>
      <c r="H892" t="s">
        <v>34</v>
      </c>
      <c r="I892" t="s">
        <v>13</v>
      </c>
      <c r="J892" t="s">
        <v>24</v>
      </c>
      <c r="K892" s="4">
        <v>21.45</v>
      </c>
      <c r="L892" s="4">
        <v>407.55</v>
      </c>
    </row>
    <row r="893" spans="1:12" x14ac:dyDescent="0.35">
      <c r="A893">
        <v>316</v>
      </c>
      <c r="B893" t="s">
        <v>506</v>
      </c>
      <c r="C893" s="1">
        <v>42568</v>
      </c>
      <c r="D893" t="s">
        <v>125</v>
      </c>
      <c r="E893" t="s">
        <v>23</v>
      </c>
      <c r="F893" s="3">
        <v>1</v>
      </c>
      <c r="G893" s="2">
        <v>449</v>
      </c>
      <c r="H893" t="s">
        <v>93</v>
      </c>
      <c r="I893" t="s">
        <v>13</v>
      </c>
      <c r="J893" t="s">
        <v>24</v>
      </c>
      <c r="K893" s="4">
        <v>89.8</v>
      </c>
      <c r="L893" s="4">
        <v>359.2</v>
      </c>
    </row>
    <row r="894" spans="1:12" x14ac:dyDescent="0.35">
      <c r="A894">
        <v>316</v>
      </c>
      <c r="B894" t="s">
        <v>506</v>
      </c>
      <c r="C894" s="1">
        <v>42568</v>
      </c>
      <c r="D894" t="s">
        <v>125</v>
      </c>
      <c r="E894" t="s">
        <v>23</v>
      </c>
      <c r="F894" s="3">
        <v>2</v>
      </c>
      <c r="G894" s="2">
        <v>1499.98</v>
      </c>
      <c r="H894" t="s">
        <v>30</v>
      </c>
      <c r="I894" t="s">
        <v>19</v>
      </c>
      <c r="J894" t="s">
        <v>24</v>
      </c>
      <c r="K894" s="4">
        <v>299.99599999999998</v>
      </c>
      <c r="L894" s="4">
        <v>1199.9839999999999</v>
      </c>
    </row>
    <row r="895" spans="1:12" x14ac:dyDescent="0.35">
      <c r="A895">
        <v>317</v>
      </c>
      <c r="B895" t="s">
        <v>507</v>
      </c>
      <c r="C895" s="1">
        <v>42568</v>
      </c>
      <c r="D895" t="s">
        <v>152</v>
      </c>
      <c r="E895" t="s">
        <v>23</v>
      </c>
      <c r="F895" s="3">
        <v>2</v>
      </c>
      <c r="G895" s="2">
        <v>539.98</v>
      </c>
      <c r="H895" t="s">
        <v>60</v>
      </c>
      <c r="I895" t="s">
        <v>13</v>
      </c>
      <c r="J895" t="s">
        <v>24</v>
      </c>
      <c r="K895" s="4">
        <v>107.996</v>
      </c>
      <c r="L895" s="4">
        <v>431.98400000000004</v>
      </c>
    </row>
    <row r="896" spans="1:12" x14ac:dyDescent="0.35">
      <c r="A896">
        <v>317</v>
      </c>
      <c r="B896" t="s">
        <v>507</v>
      </c>
      <c r="C896" s="1">
        <v>42568</v>
      </c>
      <c r="D896" t="s">
        <v>152</v>
      </c>
      <c r="E896" t="s">
        <v>23</v>
      </c>
      <c r="F896" s="3">
        <v>1</v>
      </c>
      <c r="G896" s="2">
        <v>269.99</v>
      </c>
      <c r="H896" t="s">
        <v>46</v>
      </c>
      <c r="I896" t="s">
        <v>47</v>
      </c>
      <c r="J896" t="s">
        <v>24</v>
      </c>
      <c r="K896" s="4">
        <v>13.499499999999999</v>
      </c>
      <c r="L896" s="4">
        <v>256.4905</v>
      </c>
    </row>
    <row r="897" spans="1:12" x14ac:dyDescent="0.35">
      <c r="A897">
        <v>317</v>
      </c>
      <c r="B897" t="s">
        <v>507</v>
      </c>
      <c r="C897" s="1">
        <v>42568</v>
      </c>
      <c r="D897" t="s">
        <v>152</v>
      </c>
      <c r="E897" t="s">
        <v>23</v>
      </c>
      <c r="F897" s="3">
        <v>1</v>
      </c>
      <c r="G897" s="2">
        <v>529.99</v>
      </c>
      <c r="H897" t="s">
        <v>43</v>
      </c>
      <c r="I897" t="s">
        <v>13</v>
      </c>
      <c r="J897" t="s">
        <v>24</v>
      </c>
      <c r="K897" s="4">
        <v>26.499500000000001</v>
      </c>
      <c r="L897" s="4">
        <v>503.4905</v>
      </c>
    </row>
    <row r="898" spans="1:12" x14ac:dyDescent="0.35">
      <c r="A898">
        <v>317</v>
      </c>
      <c r="B898" t="s">
        <v>507</v>
      </c>
      <c r="C898" s="1">
        <v>42568</v>
      </c>
      <c r="D898" t="s">
        <v>152</v>
      </c>
      <c r="E898" t="s">
        <v>23</v>
      </c>
      <c r="F898" s="3">
        <v>1</v>
      </c>
      <c r="G898" s="2">
        <v>1549</v>
      </c>
      <c r="H898" t="s">
        <v>16</v>
      </c>
      <c r="I898" t="s">
        <v>17</v>
      </c>
      <c r="J898" t="s">
        <v>24</v>
      </c>
      <c r="K898" s="4">
        <v>309.8</v>
      </c>
      <c r="L898" s="4">
        <v>1239.2</v>
      </c>
    </row>
    <row r="899" spans="1:12" x14ac:dyDescent="0.35">
      <c r="A899">
        <v>318</v>
      </c>
      <c r="B899" t="s">
        <v>508</v>
      </c>
      <c r="C899" s="1">
        <v>42568</v>
      </c>
      <c r="D899" t="s">
        <v>509</v>
      </c>
      <c r="E899" t="s">
        <v>23</v>
      </c>
      <c r="F899" s="3">
        <v>2</v>
      </c>
      <c r="G899" s="2">
        <v>539.98</v>
      </c>
      <c r="H899" t="s">
        <v>60</v>
      </c>
      <c r="I899" t="s">
        <v>13</v>
      </c>
      <c r="J899" t="s">
        <v>24</v>
      </c>
      <c r="K899" s="4">
        <v>53.997999999999998</v>
      </c>
      <c r="L899" s="4">
        <v>485.98200000000003</v>
      </c>
    </row>
    <row r="900" spans="1:12" x14ac:dyDescent="0.35">
      <c r="A900">
        <v>318</v>
      </c>
      <c r="B900" t="s">
        <v>508</v>
      </c>
      <c r="C900" s="1">
        <v>42568</v>
      </c>
      <c r="D900" t="s">
        <v>509</v>
      </c>
      <c r="E900" t="s">
        <v>23</v>
      </c>
      <c r="F900" s="3">
        <v>2</v>
      </c>
      <c r="G900" s="2">
        <v>999.98</v>
      </c>
      <c r="H900" t="s">
        <v>74</v>
      </c>
      <c r="I900" t="s">
        <v>33</v>
      </c>
      <c r="J900" t="s">
        <v>24</v>
      </c>
      <c r="K900" s="4">
        <v>199.99600000000001</v>
      </c>
      <c r="L900" s="4">
        <v>799.98400000000004</v>
      </c>
    </row>
    <row r="901" spans="1:12" x14ac:dyDescent="0.35">
      <c r="A901">
        <v>318</v>
      </c>
      <c r="B901" t="s">
        <v>508</v>
      </c>
      <c r="C901" s="1">
        <v>42568</v>
      </c>
      <c r="D901" t="s">
        <v>509</v>
      </c>
      <c r="E901" t="s">
        <v>23</v>
      </c>
      <c r="F901" s="3">
        <v>1</v>
      </c>
      <c r="G901" s="2">
        <v>2999.99</v>
      </c>
      <c r="H901" t="s">
        <v>39</v>
      </c>
      <c r="I901" t="s">
        <v>40</v>
      </c>
      <c r="J901" t="s">
        <v>24</v>
      </c>
      <c r="K901" s="4">
        <v>149.99950000000001</v>
      </c>
      <c r="L901" s="4">
        <v>2849.9904999999999</v>
      </c>
    </row>
    <row r="902" spans="1:12" x14ac:dyDescent="0.35">
      <c r="A902">
        <v>319</v>
      </c>
      <c r="B902" t="s">
        <v>510</v>
      </c>
      <c r="C902" s="1">
        <v>42569</v>
      </c>
      <c r="D902" t="s">
        <v>130</v>
      </c>
      <c r="E902" t="s">
        <v>23</v>
      </c>
      <c r="F902" s="3">
        <v>1</v>
      </c>
      <c r="G902" s="2">
        <v>269.99</v>
      </c>
      <c r="H902" t="s">
        <v>60</v>
      </c>
      <c r="I902" t="s">
        <v>47</v>
      </c>
      <c r="J902" t="s">
        <v>24</v>
      </c>
      <c r="K902" s="4">
        <v>53.997999999999998</v>
      </c>
      <c r="L902" s="4">
        <v>215.99200000000002</v>
      </c>
    </row>
    <row r="903" spans="1:12" x14ac:dyDescent="0.35">
      <c r="A903">
        <v>319</v>
      </c>
      <c r="B903" t="s">
        <v>510</v>
      </c>
      <c r="C903" s="1">
        <v>42569</v>
      </c>
      <c r="D903" t="s">
        <v>130</v>
      </c>
      <c r="E903" t="s">
        <v>23</v>
      </c>
      <c r="F903" s="3">
        <v>1</v>
      </c>
      <c r="G903" s="2">
        <v>299.99</v>
      </c>
      <c r="H903" t="s">
        <v>66</v>
      </c>
      <c r="I903" t="s">
        <v>47</v>
      </c>
      <c r="J903" t="s">
        <v>24</v>
      </c>
      <c r="K903" s="4">
        <v>14.999499999999999</v>
      </c>
      <c r="L903" s="4">
        <v>284.9905</v>
      </c>
    </row>
    <row r="904" spans="1:12" x14ac:dyDescent="0.35">
      <c r="A904">
        <v>319</v>
      </c>
      <c r="B904" t="s">
        <v>510</v>
      </c>
      <c r="C904" s="1">
        <v>42569</v>
      </c>
      <c r="D904" t="s">
        <v>130</v>
      </c>
      <c r="E904" t="s">
        <v>23</v>
      </c>
      <c r="F904" s="3">
        <v>2</v>
      </c>
      <c r="G904" s="2">
        <v>1059.98</v>
      </c>
      <c r="H904" t="s">
        <v>43</v>
      </c>
      <c r="I904" t="s">
        <v>13</v>
      </c>
      <c r="J904" t="s">
        <v>24</v>
      </c>
      <c r="K904" s="4">
        <v>105.998</v>
      </c>
      <c r="L904" s="4">
        <v>953.98199999999997</v>
      </c>
    </row>
    <row r="905" spans="1:12" x14ac:dyDescent="0.35">
      <c r="A905">
        <v>319</v>
      </c>
      <c r="B905" t="s">
        <v>510</v>
      </c>
      <c r="C905" s="1">
        <v>42569</v>
      </c>
      <c r="D905" t="s">
        <v>130</v>
      </c>
      <c r="E905" t="s">
        <v>23</v>
      </c>
      <c r="F905" s="3">
        <v>1</v>
      </c>
      <c r="G905" s="2">
        <v>1680.99</v>
      </c>
      <c r="H905" t="s">
        <v>57</v>
      </c>
      <c r="I905" t="s">
        <v>17</v>
      </c>
      <c r="J905" t="s">
        <v>24</v>
      </c>
      <c r="K905" s="4">
        <v>117.66930000000001</v>
      </c>
      <c r="L905" s="4">
        <v>1563.3207</v>
      </c>
    </row>
    <row r="906" spans="1:12" x14ac:dyDescent="0.35">
      <c r="A906">
        <v>320</v>
      </c>
      <c r="B906" t="s">
        <v>511</v>
      </c>
      <c r="C906" s="1">
        <v>42570</v>
      </c>
      <c r="D906" t="s">
        <v>512</v>
      </c>
      <c r="E906" t="s">
        <v>11</v>
      </c>
      <c r="F906" s="3">
        <v>1</v>
      </c>
      <c r="G906" s="2">
        <v>749.99</v>
      </c>
      <c r="H906" t="s">
        <v>30</v>
      </c>
      <c r="I906" t="s">
        <v>19</v>
      </c>
      <c r="J906" t="s">
        <v>14</v>
      </c>
      <c r="K906" s="4">
        <v>74.998999999999995</v>
      </c>
      <c r="L906" s="4">
        <v>674.99099999999999</v>
      </c>
    </row>
    <row r="907" spans="1:12" x14ac:dyDescent="0.35">
      <c r="A907">
        <v>321</v>
      </c>
      <c r="B907" t="s">
        <v>513</v>
      </c>
      <c r="C907" s="1">
        <v>42570</v>
      </c>
      <c r="D907" t="s">
        <v>112</v>
      </c>
      <c r="E907" t="s">
        <v>23</v>
      </c>
      <c r="F907" s="3">
        <v>2</v>
      </c>
      <c r="G907" s="2">
        <v>599.98</v>
      </c>
      <c r="H907" t="s">
        <v>66</v>
      </c>
      <c r="I907" t="s">
        <v>47</v>
      </c>
      <c r="J907" t="s">
        <v>24</v>
      </c>
      <c r="K907" s="4">
        <v>119.996</v>
      </c>
      <c r="L907" s="4">
        <v>479.98400000000004</v>
      </c>
    </row>
    <row r="908" spans="1:12" x14ac:dyDescent="0.35">
      <c r="A908">
        <v>321</v>
      </c>
      <c r="B908" t="s">
        <v>513</v>
      </c>
      <c r="C908" s="1">
        <v>42570</v>
      </c>
      <c r="D908" t="s">
        <v>112</v>
      </c>
      <c r="E908" t="s">
        <v>23</v>
      </c>
      <c r="F908" s="3">
        <v>2</v>
      </c>
      <c r="G908" s="2">
        <v>1099.98</v>
      </c>
      <c r="H908" t="s">
        <v>37</v>
      </c>
      <c r="I908" t="s">
        <v>13</v>
      </c>
      <c r="J908" t="s">
        <v>24</v>
      </c>
      <c r="K908" s="4">
        <v>219.99600000000001</v>
      </c>
      <c r="L908" s="4">
        <v>879.98400000000004</v>
      </c>
    </row>
    <row r="909" spans="1:12" x14ac:dyDescent="0.35">
      <c r="A909">
        <v>321</v>
      </c>
      <c r="B909" t="s">
        <v>513</v>
      </c>
      <c r="C909" s="1">
        <v>42570</v>
      </c>
      <c r="D909" t="s">
        <v>112</v>
      </c>
      <c r="E909" t="s">
        <v>23</v>
      </c>
      <c r="F909" s="3">
        <v>1</v>
      </c>
      <c r="G909" s="2">
        <v>599.99</v>
      </c>
      <c r="H909" t="s">
        <v>12</v>
      </c>
      <c r="I909" t="s">
        <v>33</v>
      </c>
      <c r="J909" t="s">
        <v>24</v>
      </c>
      <c r="K909" s="4">
        <v>119.998</v>
      </c>
      <c r="L909" s="4">
        <v>479.99200000000002</v>
      </c>
    </row>
    <row r="910" spans="1:12" x14ac:dyDescent="0.35">
      <c r="A910">
        <v>321</v>
      </c>
      <c r="B910" t="s">
        <v>513</v>
      </c>
      <c r="C910" s="1">
        <v>42570</v>
      </c>
      <c r="D910" t="s">
        <v>112</v>
      </c>
      <c r="E910" t="s">
        <v>23</v>
      </c>
      <c r="F910" s="3">
        <v>2</v>
      </c>
      <c r="G910" s="2">
        <v>5799.98</v>
      </c>
      <c r="H910" t="s">
        <v>18</v>
      </c>
      <c r="I910" t="s">
        <v>19</v>
      </c>
      <c r="J910" t="s">
        <v>24</v>
      </c>
      <c r="K910" s="4">
        <v>1159.9960000000001</v>
      </c>
      <c r="L910" s="4">
        <v>4639.9839999999995</v>
      </c>
    </row>
    <row r="911" spans="1:12" x14ac:dyDescent="0.35">
      <c r="A911">
        <v>322</v>
      </c>
      <c r="B911" t="s">
        <v>514</v>
      </c>
      <c r="C911" s="1">
        <v>42570</v>
      </c>
      <c r="D911" t="s">
        <v>170</v>
      </c>
      <c r="E911" t="s">
        <v>23</v>
      </c>
      <c r="F911" s="3">
        <v>1</v>
      </c>
      <c r="G911" s="2">
        <v>269.99</v>
      </c>
      <c r="H911" t="s">
        <v>60</v>
      </c>
      <c r="I911" t="s">
        <v>47</v>
      </c>
      <c r="J911" t="s">
        <v>24</v>
      </c>
      <c r="K911" s="4">
        <v>18.8993</v>
      </c>
      <c r="L911" s="4">
        <v>251.0907</v>
      </c>
    </row>
    <row r="912" spans="1:12" x14ac:dyDescent="0.35">
      <c r="A912">
        <v>322</v>
      </c>
      <c r="B912" t="s">
        <v>514</v>
      </c>
      <c r="C912" s="1">
        <v>42570</v>
      </c>
      <c r="D912" t="s">
        <v>170</v>
      </c>
      <c r="E912" t="s">
        <v>23</v>
      </c>
      <c r="F912" s="3">
        <v>2</v>
      </c>
      <c r="G912" s="2">
        <v>539.98</v>
      </c>
      <c r="H912" t="s">
        <v>60</v>
      </c>
      <c r="I912" t="s">
        <v>13</v>
      </c>
      <c r="J912" t="s">
        <v>24</v>
      </c>
      <c r="K912" s="4">
        <v>107.996</v>
      </c>
      <c r="L912" s="4">
        <v>431.98400000000004</v>
      </c>
    </row>
    <row r="913" spans="1:12" x14ac:dyDescent="0.35">
      <c r="A913">
        <v>323</v>
      </c>
      <c r="B913" t="s">
        <v>515</v>
      </c>
      <c r="C913" s="1">
        <v>42570</v>
      </c>
      <c r="D913" t="s">
        <v>86</v>
      </c>
      <c r="E913" t="s">
        <v>23</v>
      </c>
      <c r="F913" s="3">
        <v>2</v>
      </c>
      <c r="G913" s="2">
        <v>539.98</v>
      </c>
      <c r="H913" t="s">
        <v>60</v>
      </c>
      <c r="I913" t="s">
        <v>13</v>
      </c>
      <c r="J913" t="s">
        <v>24</v>
      </c>
      <c r="K913" s="4">
        <v>37.7986</v>
      </c>
      <c r="L913" s="4">
        <v>502.1814</v>
      </c>
    </row>
    <row r="914" spans="1:12" x14ac:dyDescent="0.35">
      <c r="A914">
        <v>323</v>
      </c>
      <c r="B914" t="s">
        <v>515</v>
      </c>
      <c r="C914" s="1">
        <v>42570</v>
      </c>
      <c r="D914" t="s">
        <v>86</v>
      </c>
      <c r="E914" t="s">
        <v>23</v>
      </c>
      <c r="F914" s="3">
        <v>2</v>
      </c>
      <c r="G914" s="2">
        <v>1199.98</v>
      </c>
      <c r="H914" t="s">
        <v>12</v>
      </c>
      <c r="I914" t="s">
        <v>33</v>
      </c>
      <c r="J914" t="s">
        <v>24</v>
      </c>
      <c r="K914" s="4">
        <v>119.998</v>
      </c>
      <c r="L914" s="4">
        <v>1079.982</v>
      </c>
    </row>
    <row r="915" spans="1:12" x14ac:dyDescent="0.35">
      <c r="A915">
        <v>324</v>
      </c>
      <c r="B915" t="s">
        <v>516</v>
      </c>
      <c r="C915" s="1">
        <v>42571</v>
      </c>
      <c r="D915" t="s">
        <v>237</v>
      </c>
      <c r="E915" t="s">
        <v>23</v>
      </c>
      <c r="F915" s="3">
        <v>2</v>
      </c>
      <c r="G915" s="2">
        <v>539.98</v>
      </c>
      <c r="H915" t="s">
        <v>46</v>
      </c>
      <c r="I915" t="s">
        <v>47</v>
      </c>
      <c r="J915" t="s">
        <v>24</v>
      </c>
      <c r="K915" s="4">
        <v>107.996</v>
      </c>
      <c r="L915" s="4">
        <v>431.98400000000004</v>
      </c>
    </row>
    <row r="916" spans="1:12" x14ac:dyDescent="0.35">
      <c r="A916">
        <v>324</v>
      </c>
      <c r="B916" t="s">
        <v>516</v>
      </c>
      <c r="C916" s="1">
        <v>42571</v>
      </c>
      <c r="D916" t="s">
        <v>237</v>
      </c>
      <c r="E916" t="s">
        <v>23</v>
      </c>
      <c r="F916" s="3">
        <v>1</v>
      </c>
      <c r="G916" s="2">
        <v>549.99</v>
      </c>
      <c r="H916" t="s">
        <v>37</v>
      </c>
      <c r="I916" t="s">
        <v>13</v>
      </c>
      <c r="J916" t="s">
        <v>24</v>
      </c>
      <c r="K916" s="4">
        <v>27.499500000000001</v>
      </c>
      <c r="L916" s="4">
        <v>522.4905</v>
      </c>
    </row>
    <row r="917" spans="1:12" x14ac:dyDescent="0.35">
      <c r="A917">
        <v>324</v>
      </c>
      <c r="B917" t="s">
        <v>516</v>
      </c>
      <c r="C917" s="1">
        <v>42571</v>
      </c>
      <c r="D917" t="s">
        <v>237</v>
      </c>
      <c r="E917" t="s">
        <v>23</v>
      </c>
      <c r="F917" s="3">
        <v>1</v>
      </c>
      <c r="G917" s="2">
        <v>429</v>
      </c>
      <c r="H917" t="s">
        <v>34</v>
      </c>
      <c r="I917" t="s">
        <v>13</v>
      </c>
      <c r="J917" t="s">
        <v>24</v>
      </c>
      <c r="K917" s="4">
        <v>85.8</v>
      </c>
      <c r="L917" s="4">
        <v>343.2</v>
      </c>
    </row>
    <row r="918" spans="1:12" x14ac:dyDescent="0.35">
      <c r="A918">
        <v>324</v>
      </c>
      <c r="B918" t="s">
        <v>516</v>
      </c>
      <c r="C918" s="1">
        <v>42571</v>
      </c>
      <c r="D918" t="s">
        <v>237</v>
      </c>
      <c r="E918" t="s">
        <v>23</v>
      </c>
      <c r="F918" s="3">
        <v>1</v>
      </c>
      <c r="G918" s="2">
        <v>449</v>
      </c>
      <c r="H918" t="s">
        <v>93</v>
      </c>
      <c r="I918" t="s">
        <v>13</v>
      </c>
      <c r="J918" t="s">
        <v>24</v>
      </c>
      <c r="K918" s="4">
        <v>22.45</v>
      </c>
      <c r="L918" s="4">
        <v>426.55</v>
      </c>
    </row>
    <row r="919" spans="1:12" x14ac:dyDescent="0.35">
      <c r="A919">
        <v>324</v>
      </c>
      <c r="B919" t="s">
        <v>516</v>
      </c>
      <c r="C919" s="1">
        <v>42571</v>
      </c>
      <c r="D919" t="s">
        <v>237</v>
      </c>
      <c r="E919" t="s">
        <v>23</v>
      </c>
      <c r="F919" s="3">
        <v>2</v>
      </c>
      <c r="G919" s="2">
        <v>1499.98</v>
      </c>
      <c r="H919" t="s">
        <v>30</v>
      </c>
      <c r="I919" t="s">
        <v>19</v>
      </c>
      <c r="J919" t="s">
        <v>24</v>
      </c>
      <c r="K919" s="4">
        <v>149.99799999999999</v>
      </c>
      <c r="L919" s="4">
        <v>1349.982</v>
      </c>
    </row>
    <row r="920" spans="1:12" x14ac:dyDescent="0.35">
      <c r="A920">
        <v>325</v>
      </c>
      <c r="B920" t="s">
        <v>517</v>
      </c>
      <c r="C920" s="1">
        <v>42571</v>
      </c>
      <c r="D920" t="s">
        <v>139</v>
      </c>
      <c r="E920" t="s">
        <v>23</v>
      </c>
      <c r="F920" s="3">
        <v>1</v>
      </c>
      <c r="G920" s="2">
        <v>549.99</v>
      </c>
      <c r="H920" t="s">
        <v>37</v>
      </c>
      <c r="I920" t="s">
        <v>13</v>
      </c>
      <c r="J920" t="s">
        <v>24</v>
      </c>
      <c r="K920" s="4">
        <v>109.998</v>
      </c>
      <c r="L920" s="4">
        <v>439.99200000000002</v>
      </c>
    </row>
    <row r="921" spans="1:12" x14ac:dyDescent="0.35">
      <c r="A921">
        <v>325</v>
      </c>
      <c r="B921" t="s">
        <v>517</v>
      </c>
      <c r="C921" s="1">
        <v>42571</v>
      </c>
      <c r="D921" t="s">
        <v>139</v>
      </c>
      <c r="E921" t="s">
        <v>23</v>
      </c>
      <c r="F921" s="3">
        <v>2</v>
      </c>
      <c r="G921" s="2">
        <v>939.98</v>
      </c>
      <c r="H921" t="s">
        <v>63</v>
      </c>
      <c r="I921" t="s">
        <v>19</v>
      </c>
      <c r="J921" t="s">
        <v>24</v>
      </c>
      <c r="K921" s="4">
        <v>187.99600000000001</v>
      </c>
      <c r="L921" s="4">
        <v>751.98400000000004</v>
      </c>
    </row>
    <row r="922" spans="1:12" x14ac:dyDescent="0.35">
      <c r="A922">
        <v>325</v>
      </c>
      <c r="B922" t="s">
        <v>517</v>
      </c>
      <c r="C922" s="1">
        <v>42571</v>
      </c>
      <c r="D922" t="s">
        <v>139</v>
      </c>
      <c r="E922" t="s">
        <v>23</v>
      </c>
      <c r="F922" s="3">
        <v>1</v>
      </c>
      <c r="G922" s="2">
        <v>3999.99</v>
      </c>
      <c r="H922" t="s">
        <v>50</v>
      </c>
      <c r="I922" t="s">
        <v>19</v>
      </c>
      <c r="J922" t="s">
        <v>24</v>
      </c>
      <c r="K922" s="4">
        <v>199.99950000000001</v>
      </c>
      <c r="L922" s="4">
        <v>3799.9904999999999</v>
      </c>
    </row>
    <row r="923" spans="1:12" x14ac:dyDescent="0.35">
      <c r="A923">
        <v>326</v>
      </c>
      <c r="B923" t="s">
        <v>518</v>
      </c>
      <c r="C923" s="1">
        <v>42571</v>
      </c>
      <c r="D923" t="s">
        <v>221</v>
      </c>
      <c r="E923" t="s">
        <v>102</v>
      </c>
      <c r="F923" s="3">
        <v>1</v>
      </c>
      <c r="G923" s="2">
        <v>299.99</v>
      </c>
      <c r="H923" t="s">
        <v>66</v>
      </c>
      <c r="I923" t="s">
        <v>47</v>
      </c>
      <c r="J923" t="s">
        <v>103</v>
      </c>
      <c r="K923" s="4">
        <v>20.999300000000002</v>
      </c>
      <c r="L923" s="4">
        <v>278.9907</v>
      </c>
    </row>
    <row r="924" spans="1:12" x14ac:dyDescent="0.35">
      <c r="A924">
        <v>326</v>
      </c>
      <c r="B924" t="s">
        <v>518</v>
      </c>
      <c r="C924" s="1">
        <v>42571</v>
      </c>
      <c r="D924" t="s">
        <v>221</v>
      </c>
      <c r="E924" t="s">
        <v>102</v>
      </c>
      <c r="F924" s="3">
        <v>1</v>
      </c>
      <c r="G924" s="2">
        <v>549.99</v>
      </c>
      <c r="H924" t="s">
        <v>37</v>
      </c>
      <c r="I924" t="s">
        <v>13</v>
      </c>
      <c r="J924" t="s">
        <v>103</v>
      </c>
      <c r="K924" s="4">
        <v>54.999000000000002</v>
      </c>
      <c r="L924" s="4">
        <v>494.99099999999999</v>
      </c>
    </row>
    <row r="925" spans="1:12" x14ac:dyDescent="0.35">
      <c r="A925">
        <v>327</v>
      </c>
      <c r="B925" t="s">
        <v>519</v>
      </c>
      <c r="C925" s="1">
        <v>42572</v>
      </c>
      <c r="D925" t="s">
        <v>329</v>
      </c>
      <c r="E925" t="s">
        <v>23</v>
      </c>
      <c r="F925" s="3">
        <v>1</v>
      </c>
      <c r="G925" s="2">
        <v>269.99</v>
      </c>
      <c r="H925" t="s">
        <v>60</v>
      </c>
      <c r="I925" t="s">
        <v>13</v>
      </c>
      <c r="J925" t="s">
        <v>24</v>
      </c>
      <c r="K925" s="4">
        <v>18.8993</v>
      </c>
      <c r="L925" s="4">
        <v>251.0907</v>
      </c>
    </row>
    <row r="926" spans="1:12" x14ac:dyDescent="0.35">
      <c r="A926">
        <v>327</v>
      </c>
      <c r="B926" t="s">
        <v>519</v>
      </c>
      <c r="C926" s="1">
        <v>42572</v>
      </c>
      <c r="D926" t="s">
        <v>329</v>
      </c>
      <c r="E926" t="s">
        <v>23</v>
      </c>
      <c r="F926" s="3">
        <v>2</v>
      </c>
      <c r="G926" s="2">
        <v>1099.98</v>
      </c>
      <c r="H926" t="s">
        <v>37</v>
      </c>
      <c r="I926" t="s">
        <v>13</v>
      </c>
      <c r="J926" t="s">
        <v>24</v>
      </c>
      <c r="K926" s="4">
        <v>76.998599999999996</v>
      </c>
      <c r="L926" s="4">
        <v>1022.9814</v>
      </c>
    </row>
    <row r="927" spans="1:12" x14ac:dyDescent="0.35">
      <c r="A927">
        <v>327</v>
      </c>
      <c r="B927" t="s">
        <v>519</v>
      </c>
      <c r="C927" s="1">
        <v>42572</v>
      </c>
      <c r="D927" t="s">
        <v>329</v>
      </c>
      <c r="E927" t="s">
        <v>23</v>
      </c>
      <c r="F927" s="3">
        <v>1</v>
      </c>
      <c r="G927" s="2">
        <v>2899.99</v>
      </c>
      <c r="H927" t="s">
        <v>18</v>
      </c>
      <c r="I927" t="s">
        <v>19</v>
      </c>
      <c r="J927" t="s">
        <v>24</v>
      </c>
      <c r="K927" s="4">
        <v>144.99950000000001</v>
      </c>
      <c r="L927" s="4">
        <v>2754.9904999999999</v>
      </c>
    </row>
    <row r="928" spans="1:12" x14ac:dyDescent="0.35">
      <c r="A928">
        <v>328</v>
      </c>
      <c r="B928" t="s">
        <v>520</v>
      </c>
      <c r="C928" s="1">
        <v>42574</v>
      </c>
      <c r="D928" t="s">
        <v>359</v>
      </c>
      <c r="E928" t="s">
        <v>23</v>
      </c>
      <c r="F928" s="3">
        <v>2</v>
      </c>
      <c r="G928" s="2">
        <v>939.98</v>
      </c>
      <c r="H928" t="s">
        <v>63</v>
      </c>
      <c r="I928" t="s">
        <v>19</v>
      </c>
      <c r="J928" t="s">
        <v>24</v>
      </c>
      <c r="K928" s="4">
        <v>93.998000000000005</v>
      </c>
      <c r="L928" s="4">
        <v>845.98199999999997</v>
      </c>
    </row>
    <row r="929" spans="1:12" x14ac:dyDescent="0.35">
      <c r="A929">
        <v>329</v>
      </c>
      <c r="B929" t="s">
        <v>521</v>
      </c>
      <c r="C929" s="1">
        <v>42575</v>
      </c>
      <c r="D929" t="s">
        <v>127</v>
      </c>
      <c r="E929" t="s">
        <v>23</v>
      </c>
      <c r="F929" s="3">
        <v>2</v>
      </c>
      <c r="G929" s="2">
        <v>539.98</v>
      </c>
      <c r="H929" t="s">
        <v>46</v>
      </c>
      <c r="I929" t="s">
        <v>13</v>
      </c>
      <c r="J929" t="s">
        <v>24</v>
      </c>
      <c r="K929" s="4">
        <v>37.7986</v>
      </c>
      <c r="L929" s="4">
        <v>502.1814</v>
      </c>
    </row>
    <row r="930" spans="1:12" x14ac:dyDescent="0.35">
      <c r="A930">
        <v>329</v>
      </c>
      <c r="B930" t="s">
        <v>521</v>
      </c>
      <c r="C930" s="1">
        <v>42575</v>
      </c>
      <c r="D930" t="s">
        <v>127</v>
      </c>
      <c r="E930" t="s">
        <v>23</v>
      </c>
      <c r="F930" s="3">
        <v>1</v>
      </c>
      <c r="G930" s="2">
        <v>299.99</v>
      </c>
      <c r="H930" t="s">
        <v>66</v>
      </c>
      <c r="I930" t="s">
        <v>47</v>
      </c>
      <c r="J930" t="s">
        <v>24</v>
      </c>
      <c r="K930" s="4">
        <v>59.997999999999998</v>
      </c>
      <c r="L930" s="4">
        <v>239.99200000000002</v>
      </c>
    </row>
    <row r="931" spans="1:12" x14ac:dyDescent="0.35">
      <c r="A931">
        <v>329</v>
      </c>
      <c r="B931" t="s">
        <v>521</v>
      </c>
      <c r="C931" s="1">
        <v>42575</v>
      </c>
      <c r="D931" t="s">
        <v>127</v>
      </c>
      <c r="E931" t="s">
        <v>23</v>
      </c>
      <c r="F931" s="3">
        <v>2</v>
      </c>
      <c r="G931" s="2">
        <v>1199.98</v>
      </c>
      <c r="H931" t="s">
        <v>12</v>
      </c>
      <c r="I931" t="s">
        <v>33</v>
      </c>
      <c r="J931" t="s">
        <v>24</v>
      </c>
      <c r="K931" s="4">
        <v>59.999000000000002</v>
      </c>
      <c r="L931" s="4">
        <v>1139.981</v>
      </c>
    </row>
    <row r="932" spans="1:12" x14ac:dyDescent="0.35">
      <c r="A932">
        <v>329</v>
      </c>
      <c r="B932" t="s">
        <v>521</v>
      </c>
      <c r="C932" s="1">
        <v>42575</v>
      </c>
      <c r="D932" t="s">
        <v>127</v>
      </c>
      <c r="E932" t="s">
        <v>23</v>
      </c>
      <c r="F932" s="3">
        <v>1</v>
      </c>
      <c r="G932" s="2">
        <v>429</v>
      </c>
      <c r="H932" t="s">
        <v>34</v>
      </c>
      <c r="I932" t="s">
        <v>13</v>
      </c>
      <c r="J932" t="s">
        <v>24</v>
      </c>
      <c r="K932" s="4">
        <v>30.03</v>
      </c>
      <c r="L932" s="4">
        <v>398.97</v>
      </c>
    </row>
    <row r="933" spans="1:12" x14ac:dyDescent="0.35">
      <c r="A933">
        <v>329</v>
      </c>
      <c r="B933" t="s">
        <v>521</v>
      </c>
      <c r="C933" s="1">
        <v>42575</v>
      </c>
      <c r="D933" t="s">
        <v>127</v>
      </c>
      <c r="E933" t="s">
        <v>23</v>
      </c>
      <c r="F933" s="3">
        <v>2</v>
      </c>
      <c r="G933" s="2">
        <v>3599.98</v>
      </c>
      <c r="H933" t="s">
        <v>20</v>
      </c>
      <c r="I933" t="s">
        <v>19</v>
      </c>
      <c r="J933" t="s">
        <v>24</v>
      </c>
      <c r="K933" s="4">
        <v>179.999</v>
      </c>
      <c r="L933" s="4">
        <v>3419.9810000000002</v>
      </c>
    </row>
    <row r="934" spans="1:12" x14ac:dyDescent="0.35">
      <c r="A934">
        <v>330</v>
      </c>
      <c r="B934" t="s">
        <v>522</v>
      </c>
      <c r="C934" s="1">
        <v>42575</v>
      </c>
      <c r="D934" t="s">
        <v>162</v>
      </c>
      <c r="E934" t="s">
        <v>23</v>
      </c>
      <c r="F934" s="3">
        <v>2</v>
      </c>
      <c r="G934" s="2">
        <v>539.98</v>
      </c>
      <c r="H934" t="s">
        <v>60</v>
      </c>
      <c r="I934" t="s">
        <v>47</v>
      </c>
      <c r="J934" t="s">
        <v>24</v>
      </c>
      <c r="K934" s="4">
        <v>26.998999999999999</v>
      </c>
      <c r="L934" s="4">
        <v>512.98099999999999</v>
      </c>
    </row>
    <row r="935" spans="1:12" x14ac:dyDescent="0.35">
      <c r="A935">
        <v>331</v>
      </c>
      <c r="B935" t="s">
        <v>523</v>
      </c>
      <c r="C935" s="1">
        <v>42575</v>
      </c>
      <c r="D935" t="s">
        <v>402</v>
      </c>
      <c r="E935" t="s">
        <v>23</v>
      </c>
      <c r="F935" s="3">
        <v>2</v>
      </c>
      <c r="G935" s="2">
        <v>858</v>
      </c>
      <c r="H935" t="s">
        <v>34</v>
      </c>
      <c r="I935" t="s">
        <v>13</v>
      </c>
      <c r="J935" t="s">
        <v>24</v>
      </c>
      <c r="K935" s="4">
        <v>85.8</v>
      </c>
      <c r="L935" s="4">
        <v>772.2</v>
      </c>
    </row>
    <row r="936" spans="1:12" x14ac:dyDescent="0.35">
      <c r="A936">
        <v>332</v>
      </c>
      <c r="B936" t="s">
        <v>524</v>
      </c>
      <c r="C936" s="1">
        <v>42575</v>
      </c>
      <c r="D936" t="s">
        <v>525</v>
      </c>
      <c r="E936" t="s">
        <v>23</v>
      </c>
      <c r="F936" s="3">
        <v>2</v>
      </c>
      <c r="G936" s="2">
        <v>898</v>
      </c>
      <c r="H936" t="s">
        <v>38</v>
      </c>
      <c r="I936" t="s">
        <v>13</v>
      </c>
      <c r="J936" t="s">
        <v>24</v>
      </c>
      <c r="K936" s="4">
        <v>44.9</v>
      </c>
      <c r="L936" s="4">
        <v>853.1</v>
      </c>
    </row>
    <row r="937" spans="1:12" x14ac:dyDescent="0.35">
      <c r="A937">
        <v>333</v>
      </c>
      <c r="B937" t="s">
        <v>526</v>
      </c>
      <c r="C937" s="1">
        <v>42576</v>
      </c>
      <c r="D937" t="s">
        <v>527</v>
      </c>
      <c r="E937" t="s">
        <v>23</v>
      </c>
      <c r="F937" s="3">
        <v>2</v>
      </c>
      <c r="G937" s="2">
        <v>898</v>
      </c>
      <c r="H937" t="s">
        <v>38</v>
      </c>
      <c r="I937" t="s">
        <v>13</v>
      </c>
      <c r="J937" t="s">
        <v>24</v>
      </c>
      <c r="K937" s="4">
        <v>62.86</v>
      </c>
      <c r="L937" s="4">
        <v>835.14</v>
      </c>
    </row>
    <row r="938" spans="1:12" x14ac:dyDescent="0.35">
      <c r="A938">
        <v>333</v>
      </c>
      <c r="B938" t="s">
        <v>526</v>
      </c>
      <c r="C938" s="1">
        <v>42576</v>
      </c>
      <c r="D938" t="s">
        <v>527</v>
      </c>
      <c r="E938" t="s">
        <v>23</v>
      </c>
      <c r="F938" s="3">
        <v>1</v>
      </c>
      <c r="G938" s="2">
        <v>999.99</v>
      </c>
      <c r="H938" t="s">
        <v>27</v>
      </c>
      <c r="I938" t="s">
        <v>19</v>
      </c>
      <c r="J938" t="s">
        <v>24</v>
      </c>
      <c r="K938" s="4">
        <v>199.99799999999999</v>
      </c>
      <c r="L938" s="4">
        <v>799.99199999999996</v>
      </c>
    </row>
    <row r="939" spans="1:12" x14ac:dyDescent="0.35">
      <c r="A939">
        <v>333</v>
      </c>
      <c r="B939" t="s">
        <v>526</v>
      </c>
      <c r="C939" s="1">
        <v>42576</v>
      </c>
      <c r="D939" t="s">
        <v>527</v>
      </c>
      <c r="E939" t="s">
        <v>23</v>
      </c>
      <c r="F939" s="3">
        <v>2</v>
      </c>
      <c r="G939" s="2">
        <v>3599.98</v>
      </c>
      <c r="H939" t="s">
        <v>20</v>
      </c>
      <c r="I939" t="s">
        <v>19</v>
      </c>
      <c r="J939" t="s">
        <v>24</v>
      </c>
      <c r="K939" s="4">
        <v>179.999</v>
      </c>
      <c r="L939" s="4">
        <v>3419.9810000000002</v>
      </c>
    </row>
    <row r="940" spans="1:12" x14ac:dyDescent="0.35">
      <c r="A940">
        <v>334</v>
      </c>
      <c r="B940" t="s">
        <v>528</v>
      </c>
      <c r="C940" s="1">
        <v>42576</v>
      </c>
      <c r="D940" t="s">
        <v>355</v>
      </c>
      <c r="E940" t="s">
        <v>23</v>
      </c>
      <c r="F940" s="3">
        <v>2</v>
      </c>
      <c r="G940" s="2">
        <v>1199.98</v>
      </c>
      <c r="H940" t="s">
        <v>12</v>
      </c>
      <c r="I940" t="s">
        <v>13</v>
      </c>
      <c r="J940" t="s">
        <v>24</v>
      </c>
      <c r="K940" s="4">
        <v>239.99600000000001</v>
      </c>
      <c r="L940" s="4">
        <v>959.98400000000004</v>
      </c>
    </row>
    <row r="941" spans="1:12" x14ac:dyDescent="0.35">
      <c r="A941">
        <v>334</v>
      </c>
      <c r="B941" t="s">
        <v>528</v>
      </c>
      <c r="C941" s="1">
        <v>42576</v>
      </c>
      <c r="D941" t="s">
        <v>355</v>
      </c>
      <c r="E941" t="s">
        <v>23</v>
      </c>
      <c r="F941" s="3">
        <v>2</v>
      </c>
      <c r="G941" s="2">
        <v>1999.98</v>
      </c>
      <c r="H941" t="s">
        <v>27</v>
      </c>
      <c r="I941" t="s">
        <v>19</v>
      </c>
      <c r="J941" t="s">
        <v>24</v>
      </c>
      <c r="K941" s="4">
        <v>99.998999999999995</v>
      </c>
      <c r="L941" s="4">
        <v>1899.981</v>
      </c>
    </row>
    <row r="942" spans="1:12" x14ac:dyDescent="0.35">
      <c r="A942">
        <v>334</v>
      </c>
      <c r="B942" t="s">
        <v>528</v>
      </c>
      <c r="C942" s="1">
        <v>42576</v>
      </c>
      <c r="D942" t="s">
        <v>355</v>
      </c>
      <c r="E942" t="s">
        <v>23</v>
      </c>
      <c r="F942" s="3">
        <v>1</v>
      </c>
      <c r="G942" s="2">
        <v>2999.99</v>
      </c>
      <c r="H942" t="s">
        <v>39</v>
      </c>
      <c r="I942" t="s">
        <v>40</v>
      </c>
      <c r="J942" t="s">
        <v>24</v>
      </c>
      <c r="K942" s="4">
        <v>149.99950000000001</v>
      </c>
      <c r="L942" s="4">
        <v>2849.9904999999999</v>
      </c>
    </row>
    <row r="943" spans="1:12" x14ac:dyDescent="0.35">
      <c r="A943">
        <v>335</v>
      </c>
      <c r="B943" t="s">
        <v>529</v>
      </c>
      <c r="C943" s="1">
        <v>42576</v>
      </c>
      <c r="D943" t="s">
        <v>530</v>
      </c>
      <c r="E943" t="s">
        <v>23</v>
      </c>
      <c r="F943" s="3">
        <v>1</v>
      </c>
      <c r="G943" s="2">
        <v>269.99</v>
      </c>
      <c r="H943" t="s">
        <v>60</v>
      </c>
      <c r="I943" t="s">
        <v>47</v>
      </c>
      <c r="J943" t="s">
        <v>24</v>
      </c>
      <c r="K943" s="4">
        <v>18.8993</v>
      </c>
      <c r="L943" s="4">
        <v>251.0907</v>
      </c>
    </row>
    <row r="944" spans="1:12" x14ac:dyDescent="0.35">
      <c r="A944">
        <v>335</v>
      </c>
      <c r="B944" t="s">
        <v>529</v>
      </c>
      <c r="C944" s="1">
        <v>42576</v>
      </c>
      <c r="D944" t="s">
        <v>530</v>
      </c>
      <c r="E944" t="s">
        <v>23</v>
      </c>
      <c r="F944" s="3">
        <v>2</v>
      </c>
      <c r="G944" s="2">
        <v>1499.98</v>
      </c>
      <c r="H944" t="s">
        <v>30</v>
      </c>
      <c r="I944" t="s">
        <v>19</v>
      </c>
      <c r="J944" t="s">
        <v>24</v>
      </c>
      <c r="K944" s="4">
        <v>149.99799999999999</v>
      </c>
      <c r="L944" s="4">
        <v>1349.982</v>
      </c>
    </row>
    <row r="945" spans="1:12" x14ac:dyDescent="0.35">
      <c r="A945">
        <v>335</v>
      </c>
      <c r="B945" t="s">
        <v>529</v>
      </c>
      <c r="C945" s="1">
        <v>42576</v>
      </c>
      <c r="D945" t="s">
        <v>530</v>
      </c>
      <c r="E945" t="s">
        <v>23</v>
      </c>
      <c r="F945" s="3">
        <v>1</v>
      </c>
      <c r="G945" s="2">
        <v>469.99</v>
      </c>
      <c r="H945" t="s">
        <v>63</v>
      </c>
      <c r="I945" t="s">
        <v>19</v>
      </c>
      <c r="J945" t="s">
        <v>24</v>
      </c>
      <c r="K945" s="4">
        <v>46.999000000000002</v>
      </c>
      <c r="L945" s="4">
        <v>422.99099999999999</v>
      </c>
    </row>
    <row r="946" spans="1:12" x14ac:dyDescent="0.35">
      <c r="A946">
        <v>336</v>
      </c>
      <c r="B946" t="s">
        <v>531</v>
      </c>
      <c r="C946" s="1">
        <v>42577</v>
      </c>
      <c r="D946" t="s">
        <v>197</v>
      </c>
      <c r="E946" t="s">
        <v>23</v>
      </c>
      <c r="F946" s="3">
        <v>1</v>
      </c>
      <c r="G946" s="2">
        <v>549.99</v>
      </c>
      <c r="H946" t="s">
        <v>37</v>
      </c>
      <c r="I946" t="s">
        <v>13</v>
      </c>
      <c r="J946" t="s">
        <v>24</v>
      </c>
      <c r="K946" s="4">
        <v>109.998</v>
      </c>
      <c r="L946" s="4">
        <v>439.99200000000002</v>
      </c>
    </row>
    <row r="947" spans="1:12" x14ac:dyDescent="0.35">
      <c r="A947">
        <v>336</v>
      </c>
      <c r="B947" t="s">
        <v>531</v>
      </c>
      <c r="C947" s="1">
        <v>42577</v>
      </c>
      <c r="D947" t="s">
        <v>197</v>
      </c>
      <c r="E947" t="s">
        <v>23</v>
      </c>
      <c r="F947" s="3">
        <v>1</v>
      </c>
      <c r="G947" s="2">
        <v>2899.99</v>
      </c>
      <c r="H947" t="s">
        <v>18</v>
      </c>
      <c r="I947" t="s">
        <v>19</v>
      </c>
      <c r="J947" t="s">
        <v>24</v>
      </c>
      <c r="K947" s="4">
        <v>289.99900000000002</v>
      </c>
      <c r="L947" s="4">
        <v>2609.991</v>
      </c>
    </row>
    <row r="948" spans="1:12" x14ac:dyDescent="0.35">
      <c r="A948">
        <v>337</v>
      </c>
      <c r="B948" t="s">
        <v>532</v>
      </c>
      <c r="C948" s="1">
        <v>42577</v>
      </c>
      <c r="D948" t="s">
        <v>143</v>
      </c>
      <c r="E948" t="s">
        <v>23</v>
      </c>
      <c r="F948" s="3">
        <v>1</v>
      </c>
      <c r="G948" s="2">
        <v>449</v>
      </c>
      <c r="H948" t="s">
        <v>38</v>
      </c>
      <c r="I948" t="s">
        <v>13</v>
      </c>
      <c r="J948" t="s">
        <v>24</v>
      </c>
      <c r="K948" s="4">
        <v>22.45</v>
      </c>
      <c r="L948" s="4">
        <v>426.55</v>
      </c>
    </row>
    <row r="949" spans="1:12" x14ac:dyDescent="0.35">
      <c r="A949">
        <v>337</v>
      </c>
      <c r="B949" t="s">
        <v>532</v>
      </c>
      <c r="C949" s="1">
        <v>42577</v>
      </c>
      <c r="D949" t="s">
        <v>143</v>
      </c>
      <c r="E949" t="s">
        <v>23</v>
      </c>
      <c r="F949" s="3">
        <v>1</v>
      </c>
      <c r="G949" s="2">
        <v>2899.99</v>
      </c>
      <c r="H949" t="s">
        <v>18</v>
      </c>
      <c r="I949" t="s">
        <v>19</v>
      </c>
      <c r="J949" t="s">
        <v>24</v>
      </c>
      <c r="K949" s="4">
        <v>144.99950000000001</v>
      </c>
      <c r="L949" s="4">
        <v>2754.9904999999999</v>
      </c>
    </row>
    <row r="950" spans="1:12" x14ac:dyDescent="0.35">
      <c r="A950">
        <v>338</v>
      </c>
      <c r="B950" t="s">
        <v>533</v>
      </c>
      <c r="C950" s="1">
        <v>42579</v>
      </c>
      <c r="D950" t="s">
        <v>186</v>
      </c>
      <c r="E950" t="s">
        <v>11</v>
      </c>
      <c r="F950" s="3">
        <v>1</v>
      </c>
      <c r="G950" s="2">
        <v>269.99</v>
      </c>
      <c r="H950" t="s">
        <v>46</v>
      </c>
      <c r="I950" t="s">
        <v>47</v>
      </c>
      <c r="J950" t="s">
        <v>14</v>
      </c>
      <c r="K950" s="4">
        <v>26.998999999999999</v>
      </c>
      <c r="L950" s="4">
        <v>242.99100000000001</v>
      </c>
    </row>
    <row r="951" spans="1:12" x14ac:dyDescent="0.35">
      <c r="A951">
        <v>338</v>
      </c>
      <c r="B951" t="s">
        <v>533</v>
      </c>
      <c r="C951" s="1">
        <v>42579</v>
      </c>
      <c r="D951" t="s">
        <v>186</v>
      </c>
      <c r="E951" t="s">
        <v>11</v>
      </c>
      <c r="F951" s="3">
        <v>2</v>
      </c>
      <c r="G951" s="2">
        <v>939.98</v>
      </c>
      <c r="H951" t="s">
        <v>63</v>
      </c>
      <c r="I951" t="s">
        <v>19</v>
      </c>
      <c r="J951" t="s">
        <v>14</v>
      </c>
      <c r="K951" s="4">
        <v>65.798599999999993</v>
      </c>
      <c r="L951" s="4">
        <v>874.18140000000005</v>
      </c>
    </row>
    <row r="952" spans="1:12" x14ac:dyDescent="0.35">
      <c r="A952">
        <v>338</v>
      </c>
      <c r="B952" t="s">
        <v>533</v>
      </c>
      <c r="C952" s="1">
        <v>42579</v>
      </c>
      <c r="D952" t="s">
        <v>186</v>
      </c>
      <c r="E952" t="s">
        <v>11</v>
      </c>
      <c r="F952" s="3">
        <v>1</v>
      </c>
      <c r="G952" s="2">
        <v>1549</v>
      </c>
      <c r="H952" t="s">
        <v>16</v>
      </c>
      <c r="I952" t="s">
        <v>17</v>
      </c>
      <c r="J952" t="s">
        <v>14</v>
      </c>
      <c r="K952" s="4">
        <v>108.43</v>
      </c>
      <c r="L952" s="4">
        <v>1440.57</v>
      </c>
    </row>
    <row r="953" spans="1:12" x14ac:dyDescent="0.35">
      <c r="A953">
        <v>338</v>
      </c>
      <c r="B953" t="s">
        <v>533</v>
      </c>
      <c r="C953" s="1">
        <v>42579</v>
      </c>
      <c r="D953" t="s">
        <v>186</v>
      </c>
      <c r="E953" t="s">
        <v>11</v>
      </c>
      <c r="F953" s="3">
        <v>2</v>
      </c>
      <c r="G953" s="2">
        <v>3361.98</v>
      </c>
      <c r="H953" t="s">
        <v>57</v>
      </c>
      <c r="I953" t="s">
        <v>17</v>
      </c>
      <c r="J953" t="s">
        <v>14</v>
      </c>
      <c r="K953" s="4">
        <v>235.33860000000001</v>
      </c>
      <c r="L953" s="4">
        <v>3126.6414</v>
      </c>
    </row>
    <row r="954" spans="1:12" x14ac:dyDescent="0.35">
      <c r="A954">
        <v>338</v>
      </c>
      <c r="B954" t="s">
        <v>533</v>
      </c>
      <c r="C954" s="1">
        <v>42579</v>
      </c>
      <c r="D954" t="s">
        <v>186</v>
      </c>
      <c r="E954" t="s">
        <v>11</v>
      </c>
      <c r="F954" s="3">
        <v>1</v>
      </c>
      <c r="G954" s="2">
        <v>2999.99</v>
      </c>
      <c r="H954" t="s">
        <v>39</v>
      </c>
      <c r="I954" t="s">
        <v>40</v>
      </c>
      <c r="J954" t="s">
        <v>14</v>
      </c>
      <c r="K954" s="4">
        <v>149.99950000000001</v>
      </c>
      <c r="L954" s="4">
        <v>2849.9904999999999</v>
      </c>
    </row>
    <row r="955" spans="1:12" x14ac:dyDescent="0.35">
      <c r="A955">
        <v>339</v>
      </c>
      <c r="B955" t="s">
        <v>534</v>
      </c>
      <c r="C955" s="1">
        <v>42579</v>
      </c>
      <c r="D955" t="s">
        <v>110</v>
      </c>
      <c r="E955" t="s">
        <v>23</v>
      </c>
      <c r="F955" s="3">
        <v>1</v>
      </c>
      <c r="G955" s="2">
        <v>269.99</v>
      </c>
      <c r="H955" t="s">
        <v>60</v>
      </c>
      <c r="I955" t="s">
        <v>13</v>
      </c>
      <c r="J955" t="s">
        <v>24</v>
      </c>
      <c r="K955" s="4">
        <v>26.998999999999999</v>
      </c>
      <c r="L955" s="4">
        <v>242.99100000000001</v>
      </c>
    </row>
    <row r="956" spans="1:12" x14ac:dyDescent="0.35">
      <c r="A956">
        <v>339</v>
      </c>
      <c r="B956" t="s">
        <v>534</v>
      </c>
      <c r="C956" s="1">
        <v>42579</v>
      </c>
      <c r="D956" t="s">
        <v>110</v>
      </c>
      <c r="E956" t="s">
        <v>23</v>
      </c>
      <c r="F956" s="3">
        <v>2</v>
      </c>
      <c r="G956" s="2">
        <v>1059.98</v>
      </c>
      <c r="H956" t="s">
        <v>43</v>
      </c>
      <c r="I956" t="s">
        <v>13</v>
      </c>
      <c r="J956" t="s">
        <v>24</v>
      </c>
      <c r="K956" s="4">
        <v>52.999000000000002</v>
      </c>
      <c r="L956" s="4">
        <v>1006.981</v>
      </c>
    </row>
    <row r="957" spans="1:12" x14ac:dyDescent="0.35">
      <c r="A957">
        <v>340</v>
      </c>
      <c r="B957" t="s">
        <v>535</v>
      </c>
      <c r="C957" s="1">
        <v>42580</v>
      </c>
      <c r="D957" t="s">
        <v>148</v>
      </c>
      <c r="E957" t="s">
        <v>23</v>
      </c>
      <c r="F957" s="3">
        <v>2</v>
      </c>
      <c r="G957" s="2">
        <v>539.98</v>
      </c>
      <c r="H957" t="s">
        <v>60</v>
      </c>
      <c r="I957" t="s">
        <v>13</v>
      </c>
      <c r="J957" t="s">
        <v>24</v>
      </c>
      <c r="K957" s="4">
        <v>53.997999999999998</v>
      </c>
      <c r="L957" s="4">
        <v>485.98200000000003</v>
      </c>
    </row>
    <row r="958" spans="1:12" x14ac:dyDescent="0.35">
      <c r="A958">
        <v>340</v>
      </c>
      <c r="B958" t="s">
        <v>535</v>
      </c>
      <c r="C958" s="1">
        <v>42580</v>
      </c>
      <c r="D958" t="s">
        <v>148</v>
      </c>
      <c r="E958" t="s">
        <v>23</v>
      </c>
      <c r="F958" s="3">
        <v>1</v>
      </c>
      <c r="G958" s="2">
        <v>549.99</v>
      </c>
      <c r="H958" t="s">
        <v>37</v>
      </c>
      <c r="I958" t="s">
        <v>33</v>
      </c>
      <c r="J958" t="s">
        <v>24</v>
      </c>
      <c r="K958" s="4">
        <v>27.499500000000001</v>
      </c>
      <c r="L958" s="4">
        <v>522.4905</v>
      </c>
    </row>
    <row r="959" spans="1:12" x14ac:dyDescent="0.35">
      <c r="A959">
        <v>340</v>
      </c>
      <c r="B959" t="s">
        <v>535</v>
      </c>
      <c r="C959" s="1">
        <v>42580</v>
      </c>
      <c r="D959" t="s">
        <v>148</v>
      </c>
      <c r="E959" t="s">
        <v>23</v>
      </c>
      <c r="F959" s="3">
        <v>2</v>
      </c>
      <c r="G959" s="2">
        <v>1099.98</v>
      </c>
      <c r="H959" t="s">
        <v>37</v>
      </c>
      <c r="I959" t="s">
        <v>13</v>
      </c>
      <c r="J959" t="s">
        <v>24</v>
      </c>
      <c r="K959" s="4">
        <v>76.998599999999996</v>
      </c>
      <c r="L959" s="4">
        <v>1022.9814</v>
      </c>
    </row>
    <row r="960" spans="1:12" x14ac:dyDescent="0.35">
      <c r="A960">
        <v>340</v>
      </c>
      <c r="B960" t="s">
        <v>535</v>
      </c>
      <c r="C960" s="1">
        <v>42580</v>
      </c>
      <c r="D960" t="s">
        <v>148</v>
      </c>
      <c r="E960" t="s">
        <v>23</v>
      </c>
      <c r="F960" s="3">
        <v>2</v>
      </c>
      <c r="G960" s="2">
        <v>3098</v>
      </c>
      <c r="H960" t="s">
        <v>16</v>
      </c>
      <c r="I960" t="s">
        <v>17</v>
      </c>
      <c r="J960" t="s">
        <v>24</v>
      </c>
      <c r="K960" s="4">
        <v>309.8</v>
      </c>
      <c r="L960" s="4">
        <v>2788.2</v>
      </c>
    </row>
    <row r="961" spans="1:12" x14ac:dyDescent="0.35">
      <c r="A961">
        <v>340</v>
      </c>
      <c r="B961" t="s">
        <v>535</v>
      </c>
      <c r="C961" s="1">
        <v>42580</v>
      </c>
      <c r="D961" t="s">
        <v>148</v>
      </c>
      <c r="E961" t="s">
        <v>23</v>
      </c>
      <c r="F961" s="3">
        <v>1</v>
      </c>
      <c r="G961" s="2">
        <v>1680.99</v>
      </c>
      <c r="H961" t="s">
        <v>57</v>
      </c>
      <c r="I961" t="s">
        <v>17</v>
      </c>
      <c r="J961" t="s">
        <v>24</v>
      </c>
      <c r="K961" s="4">
        <v>84.049499999999995</v>
      </c>
      <c r="L961" s="4">
        <v>1596.9404999999999</v>
      </c>
    </row>
    <row r="962" spans="1:12" x14ac:dyDescent="0.35">
      <c r="A962">
        <v>341</v>
      </c>
      <c r="B962" t="s">
        <v>536</v>
      </c>
      <c r="C962" s="1">
        <v>42582</v>
      </c>
      <c r="D962" t="s">
        <v>537</v>
      </c>
      <c r="E962" t="s">
        <v>11</v>
      </c>
      <c r="F962" s="3">
        <v>2</v>
      </c>
      <c r="G962" s="2">
        <v>599.98</v>
      </c>
      <c r="H962" t="s">
        <v>66</v>
      </c>
      <c r="I962" t="s">
        <v>47</v>
      </c>
      <c r="J962" t="s">
        <v>14</v>
      </c>
      <c r="K962" s="4">
        <v>29.998999999999999</v>
      </c>
      <c r="L962" s="4">
        <v>569.98099999999999</v>
      </c>
    </row>
    <row r="963" spans="1:12" x14ac:dyDescent="0.35">
      <c r="A963">
        <v>342</v>
      </c>
      <c r="B963" t="s">
        <v>538</v>
      </c>
      <c r="C963" s="1">
        <v>42582</v>
      </c>
      <c r="D963" t="s">
        <v>424</v>
      </c>
      <c r="E963" t="s">
        <v>23</v>
      </c>
      <c r="F963" s="3">
        <v>1</v>
      </c>
      <c r="G963" s="2">
        <v>599.99</v>
      </c>
      <c r="H963" t="s">
        <v>12</v>
      </c>
      <c r="I963" t="s">
        <v>33</v>
      </c>
      <c r="J963" t="s">
        <v>24</v>
      </c>
      <c r="K963" s="4">
        <v>41.999299999999998</v>
      </c>
      <c r="L963" s="4">
        <v>557.99070000000006</v>
      </c>
    </row>
    <row r="964" spans="1:12" x14ac:dyDescent="0.35">
      <c r="A964">
        <v>342</v>
      </c>
      <c r="B964" t="s">
        <v>538</v>
      </c>
      <c r="C964" s="1">
        <v>42582</v>
      </c>
      <c r="D964" t="s">
        <v>424</v>
      </c>
      <c r="E964" t="s">
        <v>23</v>
      </c>
      <c r="F964" s="3">
        <v>2</v>
      </c>
      <c r="G964" s="2">
        <v>1199.98</v>
      </c>
      <c r="H964" t="s">
        <v>12</v>
      </c>
      <c r="I964" t="s">
        <v>13</v>
      </c>
      <c r="J964" t="s">
        <v>24</v>
      </c>
      <c r="K964" s="4">
        <v>119.998</v>
      </c>
      <c r="L964" s="4">
        <v>1079.982</v>
      </c>
    </row>
    <row r="965" spans="1:12" x14ac:dyDescent="0.35">
      <c r="A965">
        <v>342</v>
      </c>
      <c r="B965" t="s">
        <v>538</v>
      </c>
      <c r="C965" s="1">
        <v>42582</v>
      </c>
      <c r="D965" t="s">
        <v>424</v>
      </c>
      <c r="E965" t="s">
        <v>23</v>
      </c>
      <c r="F965" s="3">
        <v>1</v>
      </c>
      <c r="G965" s="2">
        <v>2999.99</v>
      </c>
      <c r="H965" t="s">
        <v>39</v>
      </c>
      <c r="I965" t="s">
        <v>40</v>
      </c>
      <c r="J965" t="s">
        <v>24</v>
      </c>
      <c r="K965" s="4">
        <v>599.99800000000005</v>
      </c>
      <c r="L965" s="4">
        <v>2399.9919999999997</v>
      </c>
    </row>
    <row r="966" spans="1:12" x14ac:dyDescent="0.35">
      <c r="A966">
        <v>343</v>
      </c>
      <c r="B966" t="s">
        <v>539</v>
      </c>
      <c r="C966" s="1">
        <v>42582</v>
      </c>
      <c r="D966" t="s">
        <v>227</v>
      </c>
      <c r="E966" t="s">
        <v>23</v>
      </c>
      <c r="F966" s="3">
        <v>1</v>
      </c>
      <c r="G966" s="2">
        <v>499.99</v>
      </c>
      <c r="H966" t="s">
        <v>74</v>
      </c>
      <c r="I966" t="s">
        <v>33</v>
      </c>
      <c r="J966" t="s">
        <v>24</v>
      </c>
      <c r="K966" s="4">
        <v>24.999500000000001</v>
      </c>
      <c r="L966" s="4">
        <v>474.9905</v>
      </c>
    </row>
    <row r="967" spans="1:12" x14ac:dyDescent="0.35">
      <c r="A967">
        <v>343</v>
      </c>
      <c r="B967" t="s">
        <v>539</v>
      </c>
      <c r="C967" s="1">
        <v>42582</v>
      </c>
      <c r="D967" t="s">
        <v>227</v>
      </c>
      <c r="E967" t="s">
        <v>23</v>
      </c>
      <c r="F967" s="3">
        <v>2</v>
      </c>
      <c r="G967" s="2">
        <v>1199.98</v>
      </c>
      <c r="H967" t="s">
        <v>15</v>
      </c>
      <c r="I967" t="s">
        <v>13</v>
      </c>
      <c r="J967" t="s">
        <v>24</v>
      </c>
      <c r="K967" s="4">
        <v>239.99600000000001</v>
      </c>
      <c r="L967" s="4">
        <v>959.98400000000004</v>
      </c>
    </row>
    <row r="968" spans="1:12" x14ac:dyDescent="0.35">
      <c r="A968">
        <v>343</v>
      </c>
      <c r="B968" t="s">
        <v>539</v>
      </c>
      <c r="C968" s="1">
        <v>42582</v>
      </c>
      <c r="D968" t="s">
        <v>227</v>
      </c>
      <c r="E968" t="s">
        <v>23</v>
      </c>
      <c r="F968" s="3">
        <v>2</v>
      </c>
      <c r="G968" s="2">
        <v>2641.98</v>
      </c>
      <c r="H968" t="s">
        <v>71</v>
      </c>
      <c r="I968" t="s">
        <v>19</v>
      </c>
      <c r="J968" t="s">
        <v>24</v>
      </c>
      <c r="K968" s="4">
        <v>132.09899999999999</v>
      </c>
      <c r="L968" s="4">
        <v>2509.8809999999999</v>
      </c>
    </row>
    <row r="969" spans="1:12" x14ac:dyDescent="0.35">
      <c r="A969">
        <v>343</v>
      </c>
      <c r="B969" t="s">
        <v>539</v>
      </c>
      <c r="C969" s="1">
        <v>42582</v>
      </c>
      <c r="D969" t="s">
        <v>227</v>
      </c>
      <c r="E969" t="s">
        <v>23</v>
      </c>
      <c r="F969" s="3">
        <v>1</v>
      </c>
      <c r="G969" s="2">
        <v>1549</v>
      </c>
      <c r="H969" t="s">
        <v>16</v>
      </c>
      <c r="I969" t="s">
        <v>17</v>
      </c>
      <c r="J969" t="s">
        <v>24</v>
      </c>
      <c r="K969" s="4">
        <v>154.9</v>
      </c>
      <c r="L969" s="4">
        <v>1394.1</v>
      </c>
    </row>
    <row r="970" spans="1:12" x14ac:dyDescent="0.35">
      <c r="A970">
        <v>344</v>
      </c>
      <c r="B970" t="s">
        <v>540</v>
      </c>
      <c r="C970" s="1">
        <v>42583</v>
      </c>
      <c r="D970" t="s">
        <v>541</v>
      </c>
      <c r="E970" t="s">
        <v>23</v>
      </c>
      <c r="F970" s="3">
        <v>1</v>
      </c>
      <c r="G970" s="2">
        <v>269.99</v>
      </c>
      <c r="H970" t="s">
        <v>46</v>
      </c>
      <c r="I970" t="s">
        <v>47</v>
      </c>
      <c r="J970" t="s">
        <v>24</v>
      </c>
      <c r="K970" s="4">
        <v>13.499499999999999</v>
      </c>
      <c r="L970" s="4">
        <v>256.4905</v>
      </c>
    </row>
    <row r="971" spans="1:12" x14ac:dyDescent="0.35">
      <c r="A971">
        <v>344</v>
      </c>
      <c r="B971" t="s">
        <v>540</v>
      </c>
      <c r="C971" s="1">
        <v>42583</v>
      </c>
      <c r="D971" t="s">
        <v>541</v>
      </c>
      <c r="E971" t="s">
        <v>23</v>
      </c>
      <c r="F971" s="3">
        <v>1</v>
      </c>
      <c r="G971" s="2">
        <v>269.99</v>
      </c>
      <c r="H971" t="s">
        <v>46</v>
      </c>
      <c r="I971" t="s">
        <v>13</v>
      </c>
      <c r="J971" t="s">
        <v>24</v>
      </c>
      <c r="K971" s="4">
        <v>53.997999999999998</v>
      </c>
      <c r="L971" s="4">
        <v>215.99200000000002</v>
      </c>
    </row>
    <row r="972" spans="1:12" x14ac:dyDescent="0.35">
      <c r="A972">
        <v>344</v>
      </c>
      <c r="B972" t="s">
        <v>540</v>
      </c>
      <c r="C972" s="1">
        <v>42583</v>
      </c>
      <c r="D972" t="s">
        <v>541</v>
      </c>
      <c r="E972" t="s">
        <v>23</v>
      </c>
      <c r="F972" s="3">
        <v>2</v>
      </c>
      <c r="G972" s="2">
        <v>898</v>
      </c>
      <c r="H972" t="s">
        <v>38</v>
      </c>
      <c r="I972" t="s">
        <v>13</v>
      </c>
      <c r="J972" t="s">
        <v>24</v>
      </c>
      <c r="K972" s="4">
        <v>62.86</v>
      </c>
      <c r="L972" s="4">
        <v>835.14</v>
      </c>
    </row>
    <row r="973" spans="1:12" x14ac:dyDescent="0.35">
      <c r="A973">
        <v>345</v>
      </c>
      <c r="B973" t="s">
        <v>542</v>
      </c>
      <c r="C973" s="1">
        <v>42583</v>
      </c>
      <c r="D973" t="s">
        <v>543</v>
      </c>
      <c r="E973" t="s">
        <v>23</v>
      </c>
      <c r="F973" s="3">
        <v>2</v>
      </c>
      <c r="G973" s="2">
        <v>1099.98</v>
      </c>
      <c r="H973" t="s">
        <v>37</v>
      </c>
      <c r="I973" t="s">
        <v>33</v>
      </c>
      <c r="J973" t="s">
        <v>24</v>
      </c>
      <c r="K973" s="4">
        <v>76.998599999999996</v>
      </c>
      <c r="L973" s="4">
        <v>1022.9814</v>
      </c>
    </row>
    <row r="974" spans="1:12" x14ac:dyDescent="0.35">
      <c r="A974">
        <v>345</v>
      </c>
      <c r="B974" t="s">
        <v>542</v>
      </c>
      <c r="C974" s="1">
        <v>42583</v>
      </c>
      <c r="D974" t="s">
        <v>543</v>
      </c>
      <c r="E974" t="s">
        <v>23</v>
      </c>
      <c r="F974" s="3">
        <v>2</v>
      </c>
      <c r="G974" s="2">
        <v>898</v>
      </c>
      <c r="H974" t="s">
        <v>38</v>
      </c>
      <c r="I974" t="s">
        <v>13</v>
      </c>
      <c r="J974" t="s">
        <v>24</v>
      </c>
      <c r="K974" s="4">
        <v>89.8</v>
      </c>
      <c r="L974" s="4">
        <v>808.2</v>
      </c>
    </row>
    <row r="975" spans="1:12" x14ac:dyDescent="0.35">
      <c r="A975">
        <v>346</v>
      </c>
      <c r="B975" t="s">
        <v>544</v>
      </c>
      <c r="C975" s="1">
        <v>42583</v>
      </c>
      <c r="D975" t="s">
        <v>545</v>
      </c>
      <c r="E975" t="s">
        <v>102</v>
      </c>
      <c r="F975" s="3">
        <v>1</v>
      </c>
      <c r="G975" s="2">
        <v>269.99</v>
      </c>
      <c r="H975" t="s">
        <v>60</v>
      </c>
      <c r="I975" t="s">
        <v>47</v>
      </c>
      <c r="J975" t="s">
        <v>103</v>
      </c>
      <c r="K975" s="4">
        <v>26.998999999999999</v>
      </c>
      <c r="L975" s="4">
        <v>242.99100000000001</v>
      </c>
    </row>
    <row r="976" spans="1:12" x14ac:dyDescent="0.35">
      <c r="A976">
        <v>346</v>
      </c>
      <c r="B976" t="s">
        <v>544</v>
      </c>
      <c r="C976" s="1">
        <v>42583</v>
      </c>
      <c r="D976" t="s">
        <v>545</v>
      </c>
      <c r="E976" t="s">
        <v>102</v>
      </c>
      <c r="F976" s="3">
        <v>1</v>
      </c>
      <c r="G976" s="2">
        <v>269.99</v>
      </c>
      <c r="H976" t="s">
        <v>60</v>
      </c>
      <c r="I976" t="s">
        <v>13</v>
      </c>
      <c r="J976" t="s">
        <v>103</v>
      </c>
      <c r="K976" s="4">
        <v>18.8993</v>
      </c>
      <c r="L976" s="4">
        <v>251.0907</v>
      </c>
    </row>
    <row r="977" spans="1:12" x14ac:dyDescent="0.35">
      <c r="A977">
        <v>346</v>
      </c>
      <c r="B977" t="s">
        <v>544</v>
      </c>
      <c r="C977" s="1">
        <v>42583</v>
      </c>
      <c r="D977" t="s">
        <v>545</v>
      </c>
      <c r="E977" t="s">
        <v>102</v>
      </c>
      <c r="F977" s="3">
        <v>1</v>
      </c>
      <c r="G977" s="2">
        <v>299.99</v>
      </c>
      <c r="H977" t="s">
        <v>66</v>
      </c>
      <c r="I977" t="s">
        <v>47</v>
      </c>
      <c r="J977" t="s">
        <v>103</v>
      </c>
      <c r="K977" s="4">
        <v>59.997999999999998</v>
      </c>
      <c r="L977" s="4">
        <v>239.99200000000002</v>
      </c>
    </row>
    <row r="978" spans="1:12" x14ac:dyDescent="0.35">
      <c r="A978">
        <v>346</v>
      </c>
      <c r="B978" t="s">
        <v>544</v>
      </c>
      <c r="C978" s="1">
        <v>42583</v>
      </c>
      <c r="D978" t="s">
        <v>545</v>
      </c>
      <c r="E978" t="s">
        <v>102</v>
      </c>
      <c r="F978" s="3">
        <v>1</v>
      </c>
      <c r="G978" s="2">
        <v>529.99</v>
      </c>
      <c r="H978" t="s">
        <v>43</v>
      </c>
      <c r="I978" t="s">
        <v>13</v>
      </c>
      <c r="J978" t="s">
        <v>103</v>
      </c>
      <c r="K978" s="4">
        <v>26.499500000000001</v>
      </c>
      <c r="L978" s="4">
        <v>503.4905</v>
      </c>
    </row>
    <row r="979" spans="1:12" x14ac:dyDescent="0.35">
      <c r="A979">
        <v>346</v>
      </c>
      <c r="B979" t="s">
        <v>544</v>
      </c>
      <c r="C979" s="1">
        <v>42583</v>
      </c>
      <c r="D979" t="s">
        <v>545</v>
      </c>
      <c r="E979" t="s">
        <v>102</v>
      </c>
      <c r="F979" s="3">
        <v>2</v>
      </c>
      <c r="G979" s="2">
        <v>898</v>
      </c>
      <c r="H979" t="s">
        <v>38</v>
      </c>
      <c r="I979" t="s">
        <v>13</v>
      </c>
      <c r="J979" t="s">
        <v>103</v>
      </c>
      <c r="K979" s="4">
        <v>44.9</v>
      </c>
      <c r="L979" s="4">
        <v>853.1</v>
      </c>
    </row>
    <row r="980" spans="1:12" x14ac:dyDescent="0.35">
      <c r="A980">
        <v>347</v>
      </c>
      <c r="B980" t="s">
        <v>546</v>
      </c>
      <c r="C980" s="1">
        <v>42584</v>
      </c>
      <c r="D980" t="s">
        <v>242</v>
      </c>
      <c r="E980" t="s">
        <v>23</v>
      </c>
      <c r="F980" s="3">
        <v>1</v>
      </c>
      <c r="G980" s="2">
        <v>299.99</v>
      </c>
      <c r="H980" t="s">
        <v>66</v>
      </c>
      <c r="I980" t="s">
        <v>47</v>
      </c>
      <c r="J980" t="s">
        <v>24</v>
      </c>
      <c r="K980" s="4">
        <v>20.999300000000002</v>
      </c>
      <c r="L980" s="4">
        <v>278.9907</v>
      </c>
    </row>
    <row r="981" spans="1:12" x14ac:dyDescent="0.35">
      <c r="A981">
        <v>348</v>
      </c>
      <c r="B981" t="s">
        <v>547</v>
      </c>
      <c r="C981" s="1">
        <v>42584</v>
      </c>
      <c r="D981" t="s">
        <v>221</v>
      </c>
      <c r="E981" t="s">
        <v>102</v>
      </c>
      <c r="F981" s="3">
        <v>2</v>
      </c>
      <c r="G981" s="2">
        <v>1059.98</v>
      </c>
      <c r="H981" t="s">
        <v>43</v>
      </c>
      <c r="I981" t="s">
        <v>13</v>
      </c>
      <c r="J981" t="s">
        <v>103</v>
      </c>
      <c r="K981" s="4">
        <v>74.198599999999999</v>
      </c>
      <c r="L981" s="4">
        <v>985.78140000000008</v>
      </c>
    </row>
    <row r="982" spans="1:12" x14ac:dyDescent="0.35">
      <c r="A982">
        <v>348</v>
      </c>
      <c r="B982" t="s">
        <v>547</v>
      </c>
      <c r="C982" s="1">
        <v>42584</v>
      </c>
      <c r="D982" t="s">
        <v>221</v>
      </c>
      <c r="E982" t="s">
        <v>102</v>
      </c>
      <c r="F982" s="3">
        <v>2</v>
      </c>
      <c r="G982" s="2">
        <v>2641.98</v>
      </c>
      <c r="H982" t="s">
        <v>71</v>
      </c>
      <c r="I982" t="s">
        <v>19</v>
      </c>
      <c r="J982" t="s">
        <v>103</v>
      </c>
      <c r="K982" s="4">
        <v>132.09899999999999</v>
      </c>
      <c r="L982" s="4">
        <v>2509.8809999999999</v>
      </c>
    </row>
    <row r="983" spans="1:12" x14ac:dyDescent="0.35">
      <c r="A983">
        <v>349</v>
      </c>
      <c r="B983" t="s">
        <v>548</v>
      </c>
      <c r="C983" s="1">
        <v>42585</v>
      </c>
      <c r="D983" t="s">
        <v>62</v>
      </c>
      <c r="E983" t="s">
        <v>11</v>
      </c>
      <c r="F983" s="3">
        <v>2</v>
      </c>
      <c r="G983" s="2">
        <v>1199.98</v>
      </c>
      <c r="H983" t="s">
        <v>15</v>
      </c>
      <c r="I983" t="s">
        <v>13</v>
      </c>
      <c r="J983" t="s">
        <v>14</v>
      </c>
      <c r="K983" s="4">
        <v>239.99600000000001</v>
      </c>
      <c r="L983" s="4">
        <v>959.98400000000004</v>
      </c>
    </row>
    <row r="984" spans="1:12" x14ac:dyDescent="0.35">
      <c r="A984">
        <v>350</v>
      </c>
      <c r="B984" t="s">
        <v>313</v>
      </c>
      <c r="C984" s="1">
        <v>42585</v>
      </c>
      <c r="D984" t="s">
        <v>314</v>
      </c>
      <c r="E984" t="s">
        <v>11</v>
      </c>
      <c r="F984" s="3">
        <v>1</v>
      </c>
      <c r="G984" s="2">
        <v>599.99</v>
      </c>
      <c r="H984" t="s">
        <v>15</v>
      </c>
      <c r="I984" t="s">
        <v>13</v>
      </c>
      <c r="J984" t="s">
        <v>14</v>
      </c>
      <c r="K984" s="4">
        <v>41.999299999999998</v>
      </c>
      <c r="L984" s="4">
        <v>557.99070000000006</v>
      </c>
    </row>
    <row r="985" spans="1:12" x14ac:dyDescent="0.35">
      <c r="A985">
        <v>350</v>
      </c>
      <c r="B985" t="s">
        <v>313</v>
      </c>
      <c r="C985" s="1">
        <v>42585</v>
      </c>
      <c r="D985" t="s">
        <v>314</v>
      </c>
      <c r="E985" t="s">
        <v>11</v>
      </c>
      <c r="F985" s="3">
        <v>2</v>
      </c>
      <c r="G985" s="2">
        <v>939.98</v>
      </c>
      <c r="H985" t="s">
        <v>63</v>
      </c>
      <c r="I985" t="s">
        <v>19</v>
      </c>
      <c r="J985" t="s">
        <v>14</v>
      </c>
      <c r="K985" s="4">
        <v>46.999000000000002</v>
      </c>
      <c r="L985" s="4">
        <v>892.98099999999999</v>
      </c>
    </row>
    <row r="986" spans="1:12" x14ac:dyDescent="0.35">
      <c r="A986">
        <v>350</v>
      </c>
      <c r="B986" t="s">
        <v>313</v>
      </c>
      <c r="C986" s="1">
        <v>42585</v>
      </c>
      <c r="D986" t="s">
        <v>314</v>
      </c>
      <c r="E986" t="s">
        <v>11</v>
      </c>
      <c r="F986" s="3">
        <v>1</v>
      </c>
      <c r="G986" s="2">
        <v>999.99</v>
      </c>
      <c r="H986" t="s">
        <v>27</v>
      </c>
      <c r="I986" t="s">
        <v>19</v>
      </c>
      <c r="J986" t="s">
        <v>14</v>
      </c>
      <c r="K986" s="4">
        <v>69.999300000000005</v>
      </c>
      <c r="L986" s="4">
        <v>929.99070000000006</v>
      </c>
    </row>
    <row r="987" spans="1:12" x14ac:dyDescent="0.35">
      <c r="A987">
        <v>351</v>
      </c>
      <c r="B987" t="s">
        <v>549</v>
      </c>
      <c r="C987" s="1">
        <v>42585</v>
      </c>
      <c r="D987" t="s">
        <v>550</v>
      </c>
      <c r="E987" t="s">
        <v>11</v>
      </c>
      <c r="F987" s="3">
        <v>2</v>
      </c>
      <c r="G987" s="2">
        <v>539.98</v>
      </c>
      <c r="H987" t="s">
        <v>46</v>
      </c>
      <c r="I987" t="s">
        <v>47</v>
      </c>
      <c r="J987" t="s">
        <v>14</v>
      </c>
      <c r="K987" s="4">
        <v>37.7986</v>
      </c>
      <c r="L987" s="4">
        <v>502.1814</v>
      </c>
    </row>
    <row r="988" spans="1:12" x14ac:dyDescent="0.35">
      <c r="A988">
        <v>351</v>
      </c>
      <c r="B988" t="s">
        <v>549</v>
      </c>
      <c r="C988" s="1">
        <v>42585</v>
      </c>
      <c r="D988" t="s">
        <v>550</v>
      </c>
      <c r="E988" t="s">
        <v>11</v>
      </c>
      <c r="F988" s="3">
        <v>2</v>
      </c>
      <c r="G988" s="2">
        <v>1099.98</v>
      </c>
      <c r="H988" t="s">
        <v>37</v>
      </c>
      <c r="I988" t="s">
        <v>33</v>
      </c>
      <c r="J988" t="s">
        <v>14</v>
      </c>
      <c r="K988" s="4">
        <v>109.998</v>
      </c>
      <c r="L988" s="4">
        <v>989.98199999999997</v>
      </c>
    </row>
    <row r="989" spans="1:12" x14ac:dyDescent="0.35">
      <c r="A989">
        <v>351</v>
      </c>
      <c r="B989" t="s">
        <v>549</v>
      </c>
      <c r="C989" s="1">
        <v>42585</v>
      </c>
      <c r="D989" t="s">
        <v>550</v>
      </c>
      <c r="E989" t="s">
        <v>11</v>
      </c>
      <c r="F989" s="3">
        <v>1</v>
      </c>
      <c r="G989" s="2">
        <v>599.99</v>
      </c>
      <c r="H989" t="s">
        <v>15</v>
      </c>
      <c r="I989" t="s">
        <v>13</v>
      </c>
      <c r="J989" t="s">
        <v>14</v>
      </c>
      <c r="K989" s="4">
        <v>119.998</v>
      </c>
      <c r="L989" s="4">
        <v>479.99200000000002</v>
      </c>
    </row>
    <row r="990" spans="1:12" x14ac:dyDescent="0.35">
      <c r="A990">
        <v>351</v>
      </c>
      <c r="B990" t="s">
        <v>549</v>
      </c>
      <c r="C990" s="1">
        <v>42585</v>
      </c>
      <c r="D990" t="s">
        <v>550</v>
      </c>
      <c r="E990" t="s">
        <v>11</v>
      </c>
      <c r="F990" s="3">
        <v>2</v>
      </c>
      <c r="G990" s="2">
        <v>5799.98</v>
      </c>
      <c r="H990" t="s">
        <v>18</v>
      </c>
      <c r="I990" t="s">
        <v>19</v>
      </c>
      <c r="J990" t="s">
        <v>14</v>
      </c>
      <c r="K990" s="4">
        <v>289.99900000000002</v>
      </c>
      <c r="L990" s="4">
        <v>5509.9809999999998</v>
      </c>
    </row>
    <row r="991" spans="1:12" x14ac:dyDescent="0.35">
      <c r="A991">
        <v>352</v>
      </c>
      <c r="B991" t="s">
        <v>551</v>
      </c>
      <c r="C991" s="1">
        <v>42585</v>
      </c>
      <c r="D991" t="s">
        <v>251</v>
      </c>
      <c r="E991" t="s">
        <v>23</v>
      </c>
      <c r="F991" s="3">
        <v>1</v>
      </c>
      <c r="G991" s="2">
        <v>269.99</v>
      </c>
      <c r="H991" t="s">
        <v>46</v>
      </c>
      <c r="I991" t="s">
        <v>13</v>
      </c>
      <c r="J991" t="s">
        <v>24</v>
      </c>
      <c r="K991" s="4">
        <v>53.997999999999998</v>
      </c>
      <c r="L991" s="4">
        <v>215.99200000000002</v>
      </c>
    </row>
    <row r="992" spans="1:12" x14ac:dyDescent="0.35">
      <c r="A992">
        <v>352</v>
      </c>
      <c r="B992" t="s">
        <v>551</v>
      </c>
      <c r="C992" s="1">
        <v>42585</v>
      </c>
      <c r="D992" t="s">
        <v>251</v>
      </c>
      <c r="E992" t="s">
        <v>23</v>
      </c>
      <c r="F992" s="3">
        <v>1</v>
      </c>
      <c r="G992" s="2">
        <v>1680.99</v>
      </c>
      <c r="H992" t="s">
        <v>57</v>
      </c>
      <c r="I992" t="s">
        <v>17</v>
      </c>
      <c r="J992" t="s">
        <v>24</v>
      </c>
      <c r="K992" s="4">
        <v>336.19799999999998</v>
      </c>
      <c r="L992" s="4">
        <v>1344.7919999999999</v>
      </c>
    </row>
    <row r="993" spans="1:12" x14ac:dyDescent="0.35">
      <c r="A993">
        <v>353</v>
      </c>
      <c r="B993" t="s">
        <v>552</v>
      </c>
      <c r="C993" s="1">
        <v>42585</v>
      </c>
      <c r="D993" t="s">
        <v>553</v>
      </c>
      <c r="E993" t="s">
        <v>23</v>
      </c>
      <c r="F993" s="3">
        <v>2</v>
      </c>
      <c r="G993" s="2">
        <v>1499.98</v>
      </c>
      <c r="H993" t="s">
        <v>30</v>
      </c>
      <c r="I993" t="s">
        <v>19</v>
      </c>
      <c r="J993" t="s">
        <v>24</v>
      </c>
      <c r="K993" s="4">
        <v>299.99599999999998</v>
      </c>
      <c r="L993" s="4">
        <v>1199.9839999999999</v>
      </c>
    </row>
    <row r="994" spans="1:12" x14ac:dyDescent="0.35">
      <c r="A994">
        <v>354</v>
      </c>
      <c r="B994" t="s">
        <v>554</v>
      </c>
      <c r="C994" s="1">
        <v>42585</v>
      </c>
      <c r="D994" t="s">
        <v>217</v>
      </c>
      <c r="E994" t="s">
        <v>102</v>
      </c>
      <c r="F994" s="3">
        <v>1</v>
      </c>
      <c r="G994" s="2">
        <v>269.99</v>
      </c>
      <c r="H994" t="s">
        <v>60</v>
      </c>
      <c r="I994" t="s">
        <v>47</v>
      </c>
      <c r="J994" t="s">
        <v>103</v>
      </c>
      <c r="K994" s="4">
        <v>53.997999999999998</v>
      </c>
      <c r="L994" s="4">
        <v>215.99200000000002</v>
      </c>
    </row>
    <row r="995" spans="1:12" x14ac:dyDescent="0.35">
      <c r="A995">
        <v>354</v>
      </c>
      <c r="B995" t="s">
        <v>554</v>
      </c>
      <c r="C995" s="1">
        <v>42585</v>
      </c>
      <c r="D995" t="s">
        <v>217</v>
      </c>
      <c r="E995" t="s">
        <v>102</v>
      </c>
      <c r="F995" s="3">
        <v>1</v>
      </c>
      <c r="G995" s="2">
        <v>449</v>
      </c>
      <c r="H995" t="s">
        <v>93</v>
      </c>
      <c r="I995" t="s">
        <v>13</v>
      </c>
      <c r="J995" t="s">
        <v>103</v>
      </c>
      <c r="K995" s="4">
        <v>22.45</v>
      </c>
      <c r="L995" s="4">
        <v>426.55</v>
      </c>
    </row>
    <row r="996" spans="1:12" x14ac:dyDescent="0.35">
      <c r="A996">
        <v>355</v>
      </c>
      <c r="B996" t="s">
        <v>555</v>
      </c>
      <c r="C996" s="1">
        <v>42585</v>
      </c>
      <c r="D996" t="s">
        <v>429</v>
      </c>
      <c r="E996" t="s">
        <v>102</v>
      </c>
      <c r="F996" s="3">
        <v>2</v>
      </c>
      <c r="G996" s="2">
        <v>539.98</v>
      </c>
      <c r="H996" t="s">
        <v>46</v>
      </c>
      <c r="I996" t="s">
        <v>13</v>
      </c>
      <c r="J996" t="s">
        <v>103</v>
      </c>
      <c r="K996" s="4">
        <v>37.7986</v>
      </c>
      <c r="L996" s="4">
        <v>502.1814</v>
      </c>
    </row>
    <row r="997" spans="1:12" x14ac:dyDescent="0.35">
      <c r="A997">
        <v>355</v>
      </c>
      <c r="B997" t="s">
        <v>555</v>
      </c>
      <c r="C997" s="1">
        <v>42585</v>
      </c>
      <c r="D997" t="s">
        <v>429</v>
      </c>
      <c r="E997" t="s">
        <v>102</v>
      </c>
      <c r="F997" s="3">
        <v>1</v>
      </c>
      <c r="G997" s="2">
        <v>599.99</v>
      </c>
      <c r="H997" t="s">
        <v>12</v>
      </c>
      <c r="I997" t="s">
        <v>13</v>
      </c>
      <c r="J997" t="s">
        <v>103</v>
      </c>
      <c r="K997" s="4">
        <v>59.999000000000002</v>
      </c>
      <c r="L997" s="4">
        <v>539.99099999999999</v>
      </c>
    </row>
    <row r="998" spans="1:12" x14ac:dyDescent="0.35">
      <c r="A998">
        <v>356</v>
      </c>
      <c r="B998" t="s">
        <v>556</v>
      </c>
      <c r="C998" s="1">
        <v>42586</v>
      </c>
      <c r="D998" t="s">
        <v>557</v>
      </c>
      <c r="E998" t="s">
        <v>23</v>
      </c>
      <c r="F998" s="3">
        <v>1</v>
      </c>
      <c r="G998" s="2">
        <v>269.99</v>
      </c>
      <c r="H998" t="s">
        <v>60</v>
      </c>
      <c r="I998" t="s">
        <v>13</v>
      </c>
      <c r="J998" t="s">
        <v>24</v>
      </c>
      <c r="K998" s="4">
        <v>13.499499999999999</v>
      </c>
      <c r="L998" s="4">
        <v>256.4905</v>
      </c>
    </row>
    <row r="999" spans="1:12" x14ac:dyDescent="0.35">
      <c r="A999">
        <v>356</v>
      </c>
      <c r="B999" t="s">
        <v>556</v>
      </c>
      <c r="C999" s="1">
        <v>42586</v>
      </c>
      <c r="D999" t="s">
        <v>557</v>
      </c>
      <c r="E999" t="s">
        <v>23</v>
      </c>
      <c r="F999" s="3">
        <v>2</v>
      </c>
      <c r="G999" s="2">
        <v>599.98</v>
      </c>
      <c r="H999" t="s">
        <v>66</v>
      </c>
      <c r="I999" t="s">
        <v>47</v>
      </c>
      <c r="J999" t="s">
        <v>24</v>
      </c>
      <c r="K999" s="4">
        <v>29.998999999999999</v>
      </c>
      <c r="L999" s="4">
        <v>569.98099999999999</v>
      </c>
    </row>
    <row r="1000" spans="1:12" x14ac:dyDescent="0.35">
      <c r="A1000">
        <v>356</v>
      </c>
      <c r="B1000" t="s">
        <v>556</v>
      </c>
      <c r="C1000" s="1">
        <v>42586</v>
      </c>
      <c r="D1000" t="s">
        <v>557</v>
      </c>
      <c r="E1000" t="s">
        <v>23</v>
      </c>
      <c r="F1000" s="3">
        <v>1</v>
      </c>
      <c r="G1000" s="2">
        <v>2899.99</v>
      </c>
      <c r="H1000" t="s">
        <v>18</v>
      </c>
      <c r="I1000" t="s">
        <v>19</v>
      </c>
      <c r="J1000" t="s">
        <v>24</v>
      </c>
      <c r="K1000" s="4">
        <v>144.99950000000001</v>
      </c>
      <c r="L1000" s="4">
        <v>2754.9904999999999</v>
      </c>
    </row>
    <row r="1001" spans="1:12" x14ac:dyDescent="0.35">
      <c r="A1001">
        <v>357</v>
      </c>
      <c r="B1001" t="s">
        <v>558</v>
      </c>
      <c r="C1001" s="1">
        <v>42587</v>
      </c>
      <c r="D1001" t="s">
        <v>559</v>
      </c>
      <c r="E1001" t="s">
        <v>102</v>
      </c>
      <c r="F1001" s="3">
        <v>2</v>
      </c>
      <c r="G1001" s="2">
        <v>539.98</v>
      </c>
      <c r="H1001" t="s">
        <v>60</v>
      </c>
      <c r="I1001" t="s">
        <v>47</v>
      </c>
      <c r="J1001" t="s">
        <v>103</v>
      </c>
      <c r="K1001" s="4">
        <v>37.7986</v>
      </c>
      <c r="L1001" s="4">
        <v>502.1814</v>
      </c>
    </row>
    <row r="1002" spans="1:12" x14ac:dyDescent="0.35">
      <c r="A1002">
        <v>357</v>
      </c>
      <c r="B1002" t="s">
        <v>558</v>
      </c>
      <c r="C1002" s="1">
        <v>42587</v>
      </c>
      <c r="D1002" t="s">
        <v>559</v>
      </c>
      <c r="E1002" t="s">
        <v>102</v>
      </c>
      <c r="F1002" s="3">
        <v>1</v>
      </c>
      <c r="G1002" s="2">
        <v>549.99</v>
      </c>
      <c r="H1002" t="s">
        <v>37</v>
      </c>
      <c r="I1002" t="s">
        <v>33</v>
      </c>
      <c r="J1002" t="s">
        <v>103</v>
      </c>
      <c r="K1002" s="4">
        <v>38.499299999999998</v>
      </c>
      <c r="L1002" s="4">
        <v>511.4907</v>
      </c>
    </row>
    <row r="1003" spans="1:12" x14ac:dyDescent="0.35">
      <c r="A1003">
        <v>357</v>
      </c>
      <c r="B1003" t="s">
        <v>558</v>
      </c>
      <c r="C1003" s="1">
        <v>42587</v>
      </c>
      <c r="D1003" t="s">
        <v>559</v>
      </c>
      <c r="E1003" t="s">
        <v>102</v>
      </c>
      <c r="F1003" s="3">
        <v>2</v>
      </c>
      <c r="G1003" s="2">
        <v>858</v>
      </c>
      <c r="H1003" t="s">
        <v>34</v>
      </c>
      <c r="I1003" t="s">
        <v>13</v>
      </c>
      <c r="J1003" t="s">
        <v>103</v>
      </c>
      <c r="K1003" s="4">
        <v>42.9</v>
      </c>
      <c r="L1003" s="4">
        <v>815.1</v>
      </c>
    </row>
    <row r="1004" spans="1:12" x14ac:dyDescent="0.35">
      <c r="A1004">
        <v>357</v>
      </c>
      <c r="B1004" t="s">
        <v>558</v>
      </c>
      <c r="C1004" s="1">
        <v>42587</v>
      </c>
      <c r="D1004" t="s">
        <v>559</v>
      </c>
      <c r="E1004" t="s">
        <v>102</v>
      </c>
      <c r="F1004" s="3">
        <v>1</v>
      </c>
      <c r="G1004" s="2">
        <v>2999.99</v>
      </c>
      <c r="H1004" t="s">
        <v>39</v>
      </c>
      <c r="I1004" t="s">
        <v>40</v>
      </c>
      <c r="J1004" t="s">
        <v>103</v>
      </c>
      <c r="K1004" s="4">
        <v>149.99950000000001</v>
      </c>
      <c r="L1004" s="4">
        <v>2849.9904999999999</v>
      </c>
    </row>
    <row r="1005" spans="1:12" x14ac:dyDescent="0.35">
      <c r="A1005">
        <v>358</v>
      </c>
      <c r="B1005" t="s">
        <v>560</v>
      </c>
      <c r="C1005" s="1">
        <v>42587</v>
      </c>
      <c r="D1005" t="s">
        <v>484</v>
      </c>
      <c r="E1005" t="s">
        <v>23</v>
      </c>
      <c r="F1005" s="3">
        <v>2</v>
      </c>
      <c r="G1005" s="2">
        <v>539.98</v>
      </c>
      <c r="H1005" t="s">
        <v>60</v>
      </c>
      <c r="I1005" t="s">
        <v>47</v>
      </c>
      <c r="J1005" t="s">
        <v>24</v>
      </c>
      <c r="K1005" s="4">
        <v>53.997999999999998</v>
      </c>
      <c r="L1005" s="4">
        <v>485.98200000000003</v>
      </c>
    </row>
    <row r="1006" spans="1:12" x14ac:dyDescent="0.35">
      <c r="A1006">
        <v>358</v>
      </c>
      <c r="B1006" t="s">
        <v>560</v>
      </c>
      <c r="C1006" s="1">
        <v>42587</v>
      </c>
      <c r="D1006" t="s">
        <v>484</v>
      </c>
      <c r="E1006" t="s">
        <v>23</v>
      </c>
      <c r="F1006" s="3">
        <v>2</v>
      </c>
      <c r="G1006" s="2">
        <v>898</v>
      </c>
      <c r="H1006" t="s">
        <v>38</v>
      </c>
      <c r="I1006" t="s">
        <v>13</v>
      </c>
      <c r="J1006" t="s">
        <v>24</v>
      </c>
      <c r="K1006" s="4">
        <v>89.8</v>
      </c>
      <c r="L1006" s="4">
        <v>808.2</v>
      </c>
    </row>
    <row r="1007" spans="1:12" x14ac:dyDescent="0.35">
      <c r="A1007">
        <v>358</v>
      </c>
      <c r="B1007" t="s">
        <v>560</v>
      </c>
      <c r="C1007" s="1">
        <v>42587</v>
      </c>
      <c r="D1007" t="s">
        <v>484</v>
      </c>
      <c r="E1007" t="s">
        <v>23</v>
      </c>
      <c r="F1007" s="3">
        <v>2</v>
      </c>
      <c r="G1007" s="2">
        <v>939.98</v>
      </c>
      <c r="H1007" t="s">
        <v>63</v>
      </c>
      <c r="I1007" t="s">
        <v>19</v>
      </c>
      <c r="J1007" t="s">
        <v>24</v>
      </c>
      <c r="K1007" s="4">
        <v>65.798599999999993</v>
      </c>
      <c r="L1007" s="4">
        <v>874.18140000000005</v>
      </c>
    </row>
    <row r="1008" spans="1:12" x14ac:dyDescent="0.35">
      <c r="A1008">
        <v>358</v>
      </c>
      <c r="B1008" t="s">
        <v>560</v>
      </c>
      <c r="C1008" s="1">
        <v>42587</v>
      </c>
      <c r="D1008" t="s">
        <v>484</v>
      </c>
      <c r="E1008" t="s">
        <v>23</v>
      </c>
      <c r="F1008" s="3">
        <v>2</v>
      </c>
      <c r="G1008" s="2">
        <v>3599.98</v>
      </c>
      <c r="H1008" t="s">
        <v>20</v>
      </c>
      <c r="I1008" t="s">
        <v>19</v>
      </c>
      <c r="J1008" t="s">
        <v>24</v>
      </c>
      <c r="K1008" s="4">
        <v>179.999</v>
      </c>
      <c r="L1008" s="4">
        <v>3419.9810000000002</v>
      </c>
    </row>
    <row r="1009" spans="1:12" x14ac:dyDescent="0.35">
      <c r="A1009">
        <v>359</v>
      </c>
      <c r="B1009" t="s">
        <v>561</v>
      </c>
      <c r="C1009" s="1">
        <v>42589</v>
      </c>
      <c r="D1009" t="s">
        <v>180</v>
      </c>
      <c r="E1009" t="s">
        <v>23</v>
      </c>
      <c r="F1009" s="3">
        <v>2</v>
      </c>
      <c r="G1009" s="2">
        <v>1059.98</v>
      </c>
      <c r="H1009" t="s">
        <v>43</v>
      </c>
      <c r="I1009" t="s">
        <v>13</v>
      </c>
      <c r="J1009" t="s">
        <v>24</v>
      </c>
      <c r="K1009" s="4">
        <v>74.198599999999999</v>
      </c>
      <c r="L1009" s="4">
        <v>985.78140000000008</v>
      </c>
    </row>
    <row r="1010" spans="1:12" x14ac:dyDescent="0.35">
      <c r="A1010">
        <v>359</v>
      </c>
      <c r="B1010" t="s">
        <v>561</v>
      </c>
      <c r="C1010" s="1">
        <v>42589</v>
      </c>
      <c r="D1010" t="s">
        <v>180</v>
      </c>
      <c r="E1010" t="s">
        <v>23</v>
      </c>
      <c r="F1010" s="3">
        <v>2</v>
      </c>
      <c r="G1010" s="2">
        <v>5999.98</v>
      </c>
      <c r="H1010" t="s">
        <v>39</v>
      </c>
      <c r="I1010" t="s">
        <v>40</v>
      </c>
      <c r="J1010" t="s">
        <v>24</v>
      </c>
      <c r="K1010" s="4">
        <v>419.99860000000001</v>
      </c>
      <c r="L1010" s="4">
        <v>5579.9813999999997</v>
      </c>
    </row>
    <row r="1011" spans="1:12" x14ac:dyDescent="0.35">
      <c r="A1011">
        <v>359</v>
      </c>
      <c r="B1011" t="s">
        <v>561</v>
      </c>
      <c r="C1011" s="1">
        <v>42589</v>
      </c>
      <c r="D1011" t="s">
        <v>180</v>
      </c>
      <c r="E1011" t="s">
        <v>23</v>
      </c>
      <c r="F1011" s="3">
        <v>2</v>
      </c>
      <c r="G1011" s="2">
        <v>7999.98</v>
      </c>
      <c r="H1011" t="s">
        <v>50</v>
      </c>
      <c r="I1011" t="s">
        <v>19</v>
      </c>
      <c r="J1011" t="s">
        <v>24</v>
      </c>
      <c r="K1011" s="4">
        <v>1599.9960000000001</v>
      </c>
      <c r="L1011" s="4">
        <v>6399.9839999999995</v>
      </c>
    </row>
    <row r="1012" spans="1:12" x14ac:dyDescent="0.35">
      <c r="A1012">
        <v>360</v>
      </c>
      <c r="B1012" t="s">
        <v>562</v>
      </c>
      <c r="C1012" s="1">
        <v>42589</v>
      </c>
      <c r="D1012" t="s">
        <v>409</v>
      </c>
      <c r="E1012" t="s">
        <v>23</v>
      </c>
      <c r="F1012" s="3">
        <v>2</v>
      </c>
      <c r="G1012" s="2">
        <v>539.98</v>
      </c>
      <c r="H1012" t="s">
        <v>60</v>
      </c>
      <c r="I1012" t="s">
        <v>13</v>
      </c>
      <c r="J1012" t="s">
        <v>24</v>
      </c>
      <c r="K1012" s="4">
        <v>26.998999999999999</v>
      </c>
      <c r="L1012" s="4">
        <v>512.98099999999999</v>
      </c>
    </row>
    <row r="1013" spans="1:12" x14ac:dyDescent="0.35">
      <c r="A1013">
        <v>360</v>
      </c>
      <c r="B1013" t="s">
        <v>562</v>
      </c>
      <c r="C1013" s="1">
        <v>42589</v>
      </c>
      <c r="D1013" t="s">
        <v>409</v>
      </c>
      <c r="E1013" t="s">
        <v>23</v>
      </c>
      <c r="F1013" s="3">
        <v>1</v>
      </c>
      <c r="G1013" s="2">
        <v>499.99</v>
      </c>
      <c r="H1013" t="s">
        <v>74</v>
      </c>
      <c r="I1013" t="s">
        <v>33</v>
      </c>
      <c r="J1013" t="s">
        <v>24</v>
      </c>
      <c r="K1013" s="4">
        <v>49.999000000000002</v>
      </c>
      <c r="L1013" s="4">
        <v>449.99099999999999</v>
      </c>
    </row>
    <row r="1014" spans="1:12" x14ac:dyDescent="0.35">
      <c r="A1014">
        <v>360</v>
      </c>
      <c r="B1014" t="s">
        <v>562</v>
      </c>
      <c r="C1014" s="1">
        <v>42589</v>
      </c>
      <c r="D1014" t="s">
        <v>409</v>
      </c>
      <c r="E1014" t="s">
        <v>23</v>
      </c>
      <c r="F1014" s="3">
        <v>1</v>
      </c>
      <c r="G1014" s="2">
        <v>599.99</v>
      </c>
      <c r="H1014" t="s">
        <v>12</v>
      </c>
      <c r="I1014" t="s">
        <v>33</v>
      </c>
      <c r="J1014" t="s">
        <v>24</v>
      </c>
      <c r="K1014" s="4">
        <v>29.999500000000001</v>
      </c>
      <c r="L1014" s="4">
        <v>569.9905</v>
      </c>
    </row>
    <row r="1015" spans="1:12" x14ac:dyDescent="0.35">
      <c r="A1015">
        <v>360</v>
      </c>
      <c r="B1015" t="s">
        <v>562</v>
      </c>
      <c r="C1015" s="1">
        <v>42589</v>
      </c>
      <c r="D1015" t="s">
        <v>409</v>
      </c>
      <c r="E1015" t="s">
        <v>23</v>
      </c>
      <c r="F1015" s="3">
        <v>2</v>
      </c>
      <c r="G1015" s="2">
        <v>7999.98</v>
      </c>
      <c r="H1015" t="s">
        <v>50</v>
      </c>
      <c r="I1015" t="s">
        <v>19</v>
      </c>
      <c r="J1015" t="s">
        <v>24</v>
      </c>
      <c r="K1015" s="4">
        <v>1599.9960000000001</v>
      </c>
      <c r="L1015" s="4">
        <v>6399.9839999999995</v>
      </c>
    </row>
    <row r="1016" spans="1:12" x14ac:dyDescent="0.35">
      <c r="A1016">
        <v>361</v>
      </c>
      <c r="B1016" t="s">
        <v>563</v>
      </c>
      <c r="C1016" s="1">
        <v>42590</v>
      </c>
      <c r="D1016" t="s">
        <v>543</v>
      </c>
      <c r="E1016" t="s">
        <v>23</v>
      </c>
      <c r="F1016" s="3">
        <v>2</v>
      </c>
      <c r="G1016" s="2">
        <v>1099.98</v>
      </c>
      <c r="H1016" t="s">
        <v>37</v>
      </c>
      <c r="I1016" t="s">
        <v>33</v>
      </c>
      <c r="J1016" t="s">
        <v>24</v>
      </c>
      <c r="K1016" s="4">
        <v>54.999000000000002</v>
      </c>
      <c r="L1016" s="4">
        <v>1044.981</v>
      </c>
    </row>
    <row r="1017" spans="1:12" x14ac:dyDescent="0.35">
      <c r="A1017">
        <v>361</v>
      </c>
      <c r="B1017" t="s">
        <v>563</v>
      </c>
      <c r="C1017" s="1">
        <v>42590</v>
      </c>
      <c r="D1017" t="s">
        <v>543</v>
      </c>
      <c r="E1017" t="s">
        <v>23</v>
      </c>
      <c r="F1017" s="3">
        <v>2</v>
      </c>
      <c r="G1017" s="2">
        <v>939.98</v>
      </c>
      <c r="H1017" t="s">
        <v>63</v>
      </c>
      <c r="I1017" t="s">
        <v>19</v>
      </c>
      <c r="J1017" t="s">
        <v>24</v>
      </c>
      <c r="K1017" s="4">
        <v>93.998000000000005</v>
      </c>
      <c r="L1017" s="4">
        <v>845.98199999999997</v>
      </c>
    </row>
    <row r="1018" spans="1:12" x14ac:dyDescent="0.35">
      <c r="A1018">
        <v>361</v>
      </c>
      <c r="B1018" t="s">
        <v>563</v>
      </c>
      <c r="C1018" s="1">
        <v>42590</v>
      </c>
      <c r="D1018" t="s">
        <v>543</v>
      </c>
      <c r="E1018" t="s">
        <v>23</v>
      </c>
      <c r="F1018" s="3">
        <v>1</v>
      </c>
      <c r="G1018" s="2">
        <v>1680.99</v>
      </c>
      <c r="H1018" t="s">
        <v>57</v>
      </c>
      <c r="I1018" t="s">
        <v>17</v>
      </c>
      <c r="J1018" t="s">
        <v>24</v>
      </c>
      <c r="K1018" s="4">
        <v>168.09899999999999</v>
      </c>
      <c r="L1018" s="4">
        <v>1512.8910000000001</v>
      </c>
    </row>
    <row r="1019" spans="1:12" x14ac:dyDescent="0.35">
      <c r="A1019">
        <v>362</v>
      </c>
      <c r="B1019" t="s">
        <v>564</v>
      </c>
      <c r="C1019" s="1">
        <v>42591</v>
      </c>
      <c r="D1019" t="s">
        <v>383</v>
      </c>
      <c r="E1019" t="s">
        <v>11</v>
      </c>
      <c r="F1019" s="3">
        <v>1</v>
      </c>
      <c r="G1019" s="2">
        <v>749.99</v>
      </c>
      <c r="H1019" t="s">
        <v>30</v>
      </c>
      <c r="I1019" t="s">
        <v>19</v>
      </c>
      <c r="J1019" t="s">
        <v>14</v>
      </c>
      <c r="K1019" s="4">
        <v>52.499299999999998</v>
      </c>
      <c r="L1019" s="4">
        <v>697.49070000000006</v>
      </c>
    </row>
    <row r="1020" spans="1:12" x14ac:dyDescent="0.35">
      <c r="A1020">
        <v>363</v>
      </c>
      <c r="B1020" t="s">
        <v>565</v>
      </c>
      <c r="C1020" s="1">
        <v>42593</v>
      </c>
      <c r="D1020" t="s">
        <v>263</v>
      </c>
      <c r="E1020" t="s">
        <v>102</v>
      </c>
      <c r="F1020" s="3">
        <v>2</v>
      </c>
      <c r="G1020" s="2">
        <v>539.98</v>
      </c>
      <c r="H1020" t="s">
        <v>60</v>
      </c>
      <c r="I1020" t="s">
        <v>47</v>
      </c>
      <c r="J1020" t="s">
        <v>103</v>
      </c>
      <c r="K1020" s="4">
        <v>53.997999999999998</v>
      </c>
      <c r="L1020" s="4">
        <v>485.98200000000003</v>
      </c>
    </row>
    <row r="1021" spans="1:12" x14ac:dyDescent="0.35">
      <c r="A1021">
        <v>363</v>
      </c>
      <c r="B1021" t="s">
        <v>565</v>
      </c>
      <c r="C1021" s="1">
        <v>42593</v>
      </c>
      <c r="D1021" t="s">
        <v>263</v>
      </c>
      <c r="E1021" t="s">
        <v>102</v>
      </c>
      <c r="F1021" s="3">
        <v>1</v>
      </c>
      <c r="G1021" s="2">
        <v>269.99</v>
      </c>
      <c r="H1021" t="s">
        <v>46</v>
      </c>
      <c r="I1021" t="s">
        <v>13</v>
      </c>
      <c r="J1021" t="s">
        <v>103</v>
      </c>
      <c r="K1021" s="4">
        <v>18.8993</v>
      </c>
      <c r="L1021" s="4">
        <v>251.0907</v>
      </c>
    </row>
    <row r="1022" spans="1:12" x14ac:dyDescent="0.35">
      <c r="A1022">
        <v>363</v>
      </c>
      <c r="B1022" t="s">
        <v>565</v>
      </c>
      <c r="C1022" s="1">
        <v>42593</v>
      </c>
      <c r="D1022" t="s">
        <v>263</v>
      </c>
      <c r="E1022" t="s">
        <v>102</v>
      </c>
      <c r="F1022" s="3">
        <v>1</v>
      </c>
      <c r="G1022" s="2">
        <v>529.99</v>
      </c>
      <c r="H1022" t="s">
        <v>43</v>
      </c>
      <c r="I1022" t="s">
        <v>13</v>
      </c>
      <c r="J1022" t="s">
        <v>103</v>
      </c>
      <c r="K1022" s="4">
        <v>52.999000000000002</v>
      </c>
      <c r="L1022" s="4">
        <v>476.99099999999999</v>
      </c>
    </row>
    <row r="1023" spans="1:12" x14ac:dyDescent="0.35">
      <c r="A1023">
        <v>363</v>
      </c>
      <c r="B1023" t="s">
        <v>565</v>
      </c>
      <c r="C1023" s="1">
        <v>42593</v>
      </c>
      <c r="D1023" t="s">
        <v>263</v>
      </c>
      <c r="E1023" t="s">
        <v>102</v>
      </c>
      <c r="F1023" s="3">
        <v>1</v>
      </c>
      <c r="G1023" s="2">
        <v>599.99</v>
      </c>
      <c r="H1023" t="s">
        <v>15</v>
      </c>
      <c r="I1023" t="s">
        <v>13</v>
      </c>
      <c r="J1023" t="s">
        <v>103</v>
      </c>
      <c r="K1023" s="4">
        <v>119.998</v>
      </c>
      <c r="L1023" s="4">
        <v>479.99200000000002</v>
      </c>
    </row>
    <row r="1024" spans="1:12" x14ac:dyDescent="0.35">
      <c r="A1024">
        <v>364</v>
      </c>
      <c r="B1024" t="s">
        <v>566</v>
      </c>
      <c r="C1024" s="1">
        <v>42594</v>
      </c>
      <c r="D1024" t="s">
        <v>32</v>
      </c>
      <c r="E1024" t="s">
        <v>23</v>
      </c>
      <c r="F1024" s="3">
        <v>2</v>
      </c>
      <c r="G1024" s="2">
        <v>999.98</v>
      </c>
      <c r="H1024" t="s">
        <v>74</v>
      </c>
      <c r="I1024" t="s">
        <v>33</v>
      </c>
      <c r="J1024" t="s">
        <v>24</v>
      </c>
      <c r="K1024" s="4">
        <v>49.999000000000002</v>
      </c>
      <c r="L1024" s="4">
        <v>949.98099999999999</v>
      </c>
    </row>
    <row r="1025" spans="1:12" x14ac:dyDescent="0.35">
      <c r="A1025">
        <v>365</v>
      </c>
      <c r="B1025" t="s">
        <v>567</v>
      </c>
      <c r="C1025" s="1">
        <v>42595</v>
      </c>
      <c r="D1025" t="s">
        <v>116</v>
      </c>
      <c r="E1025" t="s">
        <v>23</v>
      </c>
      <c r="F1025" s="3">
        <v>2</v>
      </c>
      <c r="G1025" s="2">
        <v>1099.98</v>
      </c>
      <c r="H1025" t="s">
        <v>37</v>
      </c>
      <c r="I1025" t="s">
        <v>33</v>
      </c>
      <c r="J1025" t="s">
        <v>24</v>
      </c>
      <c r="K1025" s="4">
        <v>76.998599999999996</v>
      </c>
      <c r="L1025" s="4">
        <v>1022.9814</v>
      </c>
    </row>
    <row r="1026" spans="1:12" x14ac:dyDescent="0.35">
      <c r="A1026">
        <v>366</v>
      </c>
      <c r="B1026" t="s">
        <v>568</v>
      </c>
      <c r="C1026" s="1">
        <v>42595</v>
      </c>
      <c r="D1026" t="s">
        <v>429</v>
      </c>
      <c r="E1026" t="s">
        <v>102</v>
      </c>
      <c r="F1026" s="3">
        <v>1</v>
      </c>
      <c r="G1026" s="2">
        <v>269.99</v>
      </c>
      <c r="H1026" t="s">
        <v>60</v>
      </c>
      <c r="I1026" t="s">
        <v>47</v>
      </c>
      <c r="J1026" t="s">
        <v>103</v>
      </c>
      <c r="K1026" s="4">
        <v>26.998999999999999</v>
      </c>
      <c r="L1026" s="4">
        <v>242.99100000000001</v>
      </c>
    </row>
    <row r="1027" spans="1:12" x14ac:dyDescent="0.35">
      <c r="A1027">
        <v>366</v>
      </c>
      <c r="B1027" t="s">
        <v>568</v>
      </c>
      <c r="C1027" s="1">
        <v>42595</v>
      </c>
      <c r="D1027" t="s">
        <v>429</v>
      </c>
      <c r="E1027" t="s">
        <v>102</v>
      </c>
      <c r="F1027" s="3">
        <v>2</v>
      </c>
      <c r="G1027" s="2">
        <v>1199.98</v>
      </c>
      <c r="H1027" t="s">
        <v>12</v>
      </c>
      <c r="I1027" t="s">
        <v>13</v>
      </c>
      <c r="J1027" t="s">
        <v>103</v>
      </c>
      <c r="K1027" s="4">
        <v>239.99600000000001</v>
      </c>
      <c r="L1027" s="4">
        <v>959.98400000000004</v>
      </c>
    </row>
    <row r="1028" spans="1:12" x14ac:dyDescent="0.35">
      <c r="A1028">
        <v>366</v>
      </c>
      <c r="B1028" t="s">
        <v>568</v>
      </c>
      <c r="C1028" s="1">
        <v>42595</v>
      </c>
      <c r="D1028" t="s">
        <v>429</v>
      </c>
      <c r="E1028" t="s">
        <v>102</v>
      </c>
      <c r="F1028" s="3">
        <v>1</v>
      </c>
      <c r="G1028" s="2">
        <v>2899.99</v>
      </c>
      <c r="H1028" t="s">
        <v>18</v>
      </c>
      <c r="I1028" t="s">
        <v>19</v>
      </c>
      <c r="J1028" t="s">
        <v>103</v>
      </c>
      <c r="K1028" s="4">
        <v>202.99930000000001</v>
      </c>
      <c r="L1028" s="4">
        <v>2696.9906999999998</v>
      </c>
    </row>
    <row r="1029" spans="1:12" x14ac:dyDescent="0.35">
      <c r="A1029">
        <v>367</v>
      </c>
      <c r="B1029" t="s">
        <v>569</v>
      </c>
      <c r="C1029" s="1">
        <v>42596</v>
      </c>
      <c r="D1029" t="s">
        <v>385</v>
      </c>
      <c r="E1029" t="s">
        <v>23</v>
      </c>
      <c r="F1029" s="3">
        <v>1</v>
      </c>
      <c r="G1029" s="2">
        <v>269.99</v>
      </c>
      <c r="H1029" t="s">
        <v>46</v>
      </c>
      <c r="I1029" t="s">
        <v>13</v>
      </c>
      <c r="J1029" t="s">
        <v>24</v>
      </c>
      <c r="K1029" s="4">
        <v>13.499499999999999</v>
      </c>
      <c r="L1029" s="4">
        <v>256.4905</v>
      </c>
    </row>
    <row r="1030" spans="1:12" x14ac:dyDescent="0.35">
      <c r="A1030">
        <v>367</v>
      </c>
      <c r="B1030" t="s">
        <v>569</v>
      </c>
      <c r="C1030" s="1">
        <v>42596</v>
      </c>
      <c r="D1030" t="s">
        <v>385</v>
      </c>
      <c r="E1030" t="s">
        <v>23</v>
      </c>
      <c r="F1030" s="3">
        <v>2</v>
      </c>
      <c r="G1030" s="2">
        <v>1199.98</v>
      </c>
      <c r="H1030" t="s">
        <v>12</v>
      </c>
      <c r="I1030" t="s">
        <v>33</v>
      </c>
      <c r="J1030" t="s">
        <v>24</v>
      </c>
      <c r="K1030" s="4">
        <v>119.998</v>
      </c>
      <c r="L1030" s="4">
        <v>1079.982</v>
      </c>
    </row>
    <row r="1031" spans="1:12" x14ac:dyDescent="0.35">
      <c r="A1031">
        <v>367</v>
      </c>
      <c r="B1031" t="s">
        <v>569</v>
      </c>
      <c r="C1031" s="1">
        <v>42596</v>
      </c>
      <c r="D1031" t="s">
        <v>385</v>
      </c>
      <c r="E1031" t="s">
        <v>23</v>
      </c>
      <c r="F1031" s="3">
        <v>2</v>
      </c>
      <c r="G1031" s="2">
        <v>3098</v>
      </c>
      <c r="H1031" t="s">
        <v>16</v>
      </c>
      <c r="I1031" t="s">
        <v>17</v>
      </c>
      <c r="J1031" t="s">
        <v>24</v>
      </c>
      <c r="K1031" s="4">
        <v>154.9</v>
      </c>
      <c r="L1031" s="4">
        <v>2943.1</v>
      </c>
    </row>
    <row r="1032" spans="1:12" x14ac:dyDescent="0.35">
      <c r="A1032">
        <v>368</v>
      </c>
      <c r="B1032" t="s">
        <v>570</v>
      </c>
      <c r="C1032" s="1">
        <v>42596</v>
      </c>
      <c r="D1032" t="s">
        <v>553</v>
      </c>
      <c r="E1032" t="s">
        <v>23</v>
      </c>
      <c r="F1032" s="3">
        <v>2</v>
      </c>
      <c r="G1032" s="2">
        <v>539.98</v>
      </c>
      <c r="H1032" t="s">
        <v>60</v>
      </c>
      <c r="I1032" t="s">
        <v>47</v>
      </c>
      <c r="J1032" t="s">
        <v>24</v>
      </c>
      <c r="K1032" s="4">
        <v>53.997999999999998</v>
      </c>
      <c r="L1032" s="4">
        <v>485.98200000000003</v>
      </c>
    </row>
    <row r="1033" spans="1:12" x14ac:dyDescent="0.35">
      <c r="A1033">
        <v>368</v>
      </c>
      <c r="B1033" t="s">
        <v>570</v>
      </c>
      <c r="C1033" s="1">
        <v>42596</v>
      </c>
      <c r="D1033" t="s">
        <v>553</v>
      </c>
      <c r="E1033" t="s">
        <v>23</v>
      </c>
      <c r="F1033" s="3">
        <v>1</v>
      </c>
      <c r="G1033" s="2">
        <v>1320.99</v>
      </c>
      <c r="H1033" t="s">
        <v>71</v>
      </c>
      <c r="I1033" t="s">
        <v>19</v>
      </c>
      <c r="J1033" t="s">
        <v>24</v>
      </c>
      <c r="K1033" s="4">
        <v>264.19799999999998</v>
      </c>
      <c r="L1033" s="4">
        <v>1056.7919999999999</v>
      </c>
    </row>
    <row r="1034" spans="1:12" x14ac:dyDescent="0.35">
      <c r="A1034">
        <v>368</v>
      </c>
      <c r="B1034" t="s">
        <v>570</v>
      </c>
      <c r="C1034" s="1">
        <v>42596</v>
      </c>
      <c r="D1034" t="s">
        <v>553</v>
      </c>
      <c r="E1034" t="s">
        <v>23</v>
      </c>
      <c r="F1034" s="3">
        <v>1</v>
      </c>
      <c r="G1034" s="2">
        <v>449</v>
      </c>
      <c r="H1034" t="s">
        <v>93</v>
      </c>
      <c r="I1034" t="s">
        <v>13</v>
      </c>
      <c r="J1034" t="s">
        <v>24</v>
      </c>
      <c r="K1034" s="4">
        <v>22.45</v>
      </c>
      <c r="L1034" s="4">
        <v>426.55</v>
      </c>
    </row>
    <row r="1035" spans="1:12" x14ac:dyDescent="0.35">
      <c r="A1035">
        <v>368</v>
      </c>
      <c r="B1035" t="s">
        <v>570</v>
      </c>
      <c r="C1035" s="1">
        <v>42596</v>
      </c>
      <c r="D1035" t="s">
        <v>553</v>
      </c>
      <c r="E1035" t="s">
        <v>23</v>
      </c>
      <c r="F1035" s="3">
        <v>2</v>
      </c>
      <c r="G1035" s="2">
        <v>3098</v>
      </c>
      <c r="H1035" t="s">
        <v>16</v>
      </c>
      <c r="I1035" t="s">
        <v>17</v>
      </c>
      <c r="J1035" t="s">
        <v>24</v>
      </c>
      <c r="K1035" s="4">
        <v>619.6</v>
      </c>
      <c r="L1035" s="4">
        <v>2478.4</v>
      </c>
    </row>
    <row r="1036" spans="1:12" x14ac:dyDescent="0.35">
      <c r="A1036">
        <v>369</v>
      </c>
      <c r="B1036" t="s">
        <v>571</v>
      </c>
      <c r="C1036" s="1">
        <v>42597</v>
      </c>
      <c r="D1036" t="s">
        <v>182</v>
      </c>
      <c r="E1036" t="s">
        <v>11</v>
      </c>
      <c r="F1036" s="3">
        <v>2</v>
      </c>
      <c r="G1036" s="2">
        <v>3098</v>
      </c>
      <c r="H1036" t="s">
        <v>16</v>
      </c>
      <c r="I1036" t="s">
        <v>17</v>
      </c>
      <c r="J1036" t="s">
        <v>14</v>
      </c>
      <c r="K1036" s="4">
        <v>216.86</v>
      </c>
      <c r="L1036" s="4">
        <v>2881.14</v>
      </c>
    </row>
    <row r="1037" spans="1:12" x14ac:dyDescent="0.35">
      <c r="A1037">
        <v>370</v>
      </c>
      <c r="B1037" t="s">
        <v>572</v>
      </c>
      <c r="C1037" s="1">
        <v>42597</v>
      </c>
      <c r="D1037" t="s">
        <v>261</v>
      </c>
      <c r="E1037" t="s">
        <v>23</v>
      </c>
      <c r="F1037" s="3">
        <v>2</v>
      </c>
      <c r="G1037" s="2">
        <v>999.98</v>
      </c>
      <c r="H1037" t="s">
        <v>74</v>
      </c>
      <c r="I1037" t="s">
        <v>33</v>
      </c>
      <c r="J1037" t="s">
        <v>24</v>
      </c>
      <c r="K1037" s="4">
        <v>49.999000000000002</v>
      </c>
      <c r="L1037" s="4">
        <v>949.98099999999999</v>
      </c>
    </row>
    <row r="1038" spans="1:12" x14ac:dyDescent="0.35">
      <c r="A1038">
        <v>370</v>
      </c>
      <c r="B1038" t="s">
        <v>572</v>
      </c>
      <c r="C1038" s="1">
        <v>42597</v>
      </c>
      <c r="D1038" t="s">
        <v>261</v>
      </c>
      <c r="E1038" t="s">
        <v>23</v>
      </c>
      <c r="F1038" s="3">
        <v>2</v>
      </c>
      <c r="G1038" s="2">
        <v>5799.98</v>
      </c>
      <c r="H1038" t="s">
        <v>18</v>
      </c>
      <c r="I1038" t="s">
        <v>19</v>
      </c>
      <c r="J1038" t="s">
        <v>24</v>
      </c>
      <c r="K1038" s="4">
        <v>579.99800000000005</v>
      </c>
      <c r="L1038" s="4">
        <v>5219.982</v>
      </c>
    </row>
    <row r="1039" spans="1:12" x14ac:dyDescent="0.35">
      <c r="A1039">
        <v>371</v>
      </c>
      <c r="B1039" t="s">
        <v>573</v>
      </c>
      <c r="C1039" s="1">
        <v>42597</v>
      </c>
      <c r="D1039" t="s">
        <v>541</v>
      </c>
      <c r="E1039" t="s">
        <v>23</v>
      </c>
      <c r="F1039" s="3">
        <v>1</v>
      </c>
      <c r="G1039" s="2">
        <v>269.99</v>
      </c>
      <c r="H1039" t="s">
        <v>46</v>
      </c>
      <c r="I1039" t="s">
        <v>13</v>
      </c>
      <c r="J1039" t="s">
        <v>24</v>
      </c>
      <c r="K1039" s="4">
        <v>53.997999999999998</v>
      </c>
      <c r="L1039" s="4">
        <v>215.99200000000002</v>
      </c>
    </row>
    <row r="1040" spans="1:12" x14ac:dyDescent="0.35">
      <c r="A1040">
        <v>371</v>
      </c>
      <c r="B1040" t="s">
        <v>573</v>
      </c>
      <c r="C1040" s="1">
        <v>42597</v>
      </c>
      <c r="D1040" t="s">
        <v>541</v>
      </c>
      <c r="E1040" t="s">
        <v>23</v>
      </c>
      <c r="F1040" s="3">
        <v>1</v>
      </c>
      <c r="G1040" s="2">
        <v>549.99</v>
      </c>
      <c r="H1040" t="s">
        <v>37</v>
      </c>
      <c r="I1040" t="s">
        <v>13</v>
      </c>
      <c r="J1040" t="s">
        <v>24</v>
      </c>
      <c r="K1040" s="4">
        <v>109.998</v>
      </c>
      <c r="L1040" s="4">
        <v>439.99200000000002</v>
      </c>
    </row>
    <row r="1041" spans="1:12" x14ac:dyDescent="0.35">
      <c r="A1041">
        <v>372</v>
      </c>
      <c r="B1041" t="s">
        <v>574</v>
      </c>
      <c r="C1041" s="1">
        <v>42598</v>
      </c>
      <c r="D1041" t="s">
        <v>575</v>
      </c>
      <c r="E1041" t="s">
        <v>23</v>
      </c>
      <c r="F1041" s="3">
        <v>2</v>
      </c>
      <c r="G1041" s="2">
        <v>539.98</v>
      </c>
      <c r="H1041" t="s">
        <v>46</v>
      </c>
      <c r="I1041" t="s">
        <v>13</v>
      </c>
      <c r="J1041" t="s">
        <v>24</v>
      </c>
      <c r="K1041" s="4">
        <v>53.997999999999998</v>
      </c>
      <c r="L1041" s="4">
        <v>485.98200000000003</v>
      </c>
    </row>
    <row r="1042" spans="1:12" x14ac:dyDescent="0.35">
      <c r="A1042">
        <v>372</v>
      </c>
      <c r="B1042" t="s">
        <v>574</v>
      </c>
      <c r="C1042" s="1">
        <v>42598</v>
      </c>
      <c r="D1042" t="s">
        <v>575</v>
      </c>
      <c r="E1042" t="s">
        <v>23</v>
      </c>
      <c r="F1042" s="3">
        <v>1</v>
      </c>
      <c r="G1042" s="2">
        <v>1320.99</v>
      </c>
      <c r="H1042" t="s">
        <v>71</v>
      </c>
      <c r="I1042" t="s">
        <v>19</v>
      </c>
      <c r="J1042" t="s">
        <v>24</v>
      </c>
      <c r="K1042" s="4">
        <v>132.09899999999999</v>
      </c>
      <c r="L1042" s="4">
        <v>1188.8910000000001</v>
      </c>
    </row>
    <row r="1043" spans="1:12" x14ac:dyDescent="0.35">
      <c r="A1043">
        <v>372</v>
      </c>
      <c r="B1043" t="s">
        <v>574</v>
      </c>
      <c r="C1043" s="1">
        <v>42598</v>
      </c>
      <c r="D1043" t="s">
        <v>575</v>
      </c>
      <c r="E1043" t="s">
        <v>23</v>
      </c>
      <c r="F1043" s="3">
        <v>1</v>
      </c>
      <c r="G1043" s="2">
        <v>1680.99</v>
      </c>
      <c r="H1043" t="s">
        <v>57</v>
      </c>
      <c r="I1043" t="s">
        <v>17</v>
      </c>
      <c r="J1043" t="s">
        <v>24</v>
      </c>
      <c r="K1043" s="4">
        <v>84.049499999999995</v>
      </c>
      <c r="L1043" s="4">
        <v>1596.9404999999999</v>
      </c>
    </row>
    <row r="1044" spans="1:12" x14ac:dyDescent="0.35">
      <c r="A1044">
        <v>373</v>
      </c>
      <c r="B1044" t="s">
        <v>576</v>
      </c>
      <c r="C1044" s="1">
        <v>42598</v>
      </c>
      <c r="D1044" t="s">
        <v>530</v>
      </c>
      <c r="E1044" t="s">
        <v>23</v>
      </c>
      <c r="F1044" s="3">
        <v>1</v>
      </c>
      <c r="G1044" s="2">
        <v>269.99</v>
      </c>
      <c r="H1044" t="s">
        <v>60</v>
      </c>
      <c r="I1044" t="s">
        <v>13</v>
      </c>
      <c r="J1044" t="s">
        <v>24</v>
      </c>
      <c r="K1044" s="4">
        <v>26.998999999999999</v>
      </c>
      <c r="L1044" s="4">
        <v>242.99100000000001</v>
      </c>
    </row>
    <row r="1045" spans="1:12" x14ac:dyDescent="0.35">
      <c r="A1045">
        <v>373</v>
      </c>
      <c r="B1045" t="s">
        <v>576</v>
      </c>
      <c r="C1045" s="1">
        <v>42598</v>
      </c>
      <c r="D1045" t="s">
        <v>530</v>
      </c>
      <c r="E1045" t="s">
        <v>23</v>
      </c>
      <c r="F1045" s="3">
        <v>1</v>
      </c>
      <c r="G1045" s="2">
        <v>269.99</v>
      </c>
      <c r="H1045" t="s">
        <v>46</v>
      </c>
      <c r="I1045" t="s">
        <v>47</v>
      </c>
      <c r="J1045" t="s">
        <v>24</v>
      </c>
      <c r="K1045" s="4">
        <v>26.998999999999999</v>
      </c>
      <c r="L1045" s="4">
        <v>242.99100000000001</v>
      </c>
    </row>
    <row r="1046" spans="1:12" x14ac:dyDescent="0.35">
      <c r="A1046">
        <v>373</v>
      </c>
      <c r="B1046" t="s">
        <v>576</v>
      </c>
      <c r="C1046" s="1">
        <v>42598</v>
      </c>
      <c r="D1046" t="s">
        <v>530</v>
      </c>
      <c r="E1046" t="s">
        <v>23</v>
      </c>
      <c r="F1046" s="3">
        <v>1</v>
      </c>
      <c r="G1046" s="2">
        <v>549.99</v>
      </c>
      <c r="H1046" t="s">
        <v>37</v>
      </c>
      <c r="I1046" t="s">
        <v>13</v>
      </c>
      <c r="J1046" t="s">
        <v>24</v>
      </c>
      <c r="K1046" s="4">
        <v>54.999000000000002</v>
      </c>
      <c r="L1046" s="4">
        <v>494.99099999999999</v>
      </c>
    </row>
    <row r="1047" spans="1:12" x14ac:dyDescent="0.35">
      <c r="A1047">
        <v>373</v>
      </c>
      <c r="B1047" t="s">
        <v>576</v>
      </c>
      <c r="C1047" s="1">
        <v>42598</v>
      </c>
      <c r="D1047" t="s">
        <v>530</v>
      </c>
      <c r="E1047" t="s">
        <v>23</v>
      </c>
      <c r="F1047" s="3">
        <v>2</v>
      </c>
      <c r="G1047" s="2">
        <v>898</v>
      </c>
      <c r="H1047" t="s">
        <v>93</v>
      </c>
      <c r="I1047" t="s">
        <v>13</v>
      </c>
      <c r="J1047" t="s">
        <v>24</v>
      </c>
      <c r="K1047" s="4">
        <v>179.6</v>
      </c>
      <c r="L1047" s="4">
        <v>718.4</v>
      </c>
    </row>
    <row r="1048" spans="1:12" x14ac:dyDescent="0.35">
      <c r="A1048">
        <v>373</v>
      </c>
      <c r="B1048" t="s">
        <v>576</v>
      </c>
      <c r="C1048" s="1">
        <v>42598</v>
      </c>
      <c r="D1048" t="s">
        <v>530</v>
      </c>
      <c r="E1048" t="s">
        <v>23</v>
      </c>
      <c r="F1048" s="3">
        <v>2</v>
      </c>
      <c r="G1048" s="2">
        <v>3599.98</v>
      </c>
      <c r="H1048" t="s">
        <v>20</v>
      </c>
      <c r="I1048" t="s">
        <v>19</v>
      </c>
      <c r="J1048" t="s">
        <v>24</v>
      </c>
      <c r="K1048" s="4">
        <v>179.999</v>
      </c>
      <c r="L1048" s="4">
        <v>3419.9810000000002</v>
      </c>
    </row>
    <row r="1049" spans="1:12" x14ac:dyDescent="0.35">
      <c r="A1049">
        <v>374</v>
      </c>
      <c r="B1049" t="s">
        <v>577</v>
      </c>
      <c r="C1049" s="1">
        <v>42599</v>
      </c>
      <c r="D1049" t="s">
        <v>29</v>
      </c>
      <c r="E1049" t="s">
        <v>11</v>
      </c>
      <c r="F1049" s="3">
        <v>1</v>
      </c>
      <c r="G1049" s="2">
        <v>1549</v>
      </c>
      <c r="H1049" t="s">
        <v>16</v>
      </c>
      <c r="I1049" t="s">
        <v>17</v>
      </c>
      <c r="J1049" t="s">
        <v>14</v>
      </c>
      <c r="K1049" s="4">
        <v>154.9</v>
      </c>
      <c r="L1049" s="4">
        <v>1394.1</v>
      </c>
    </row>
    <row r="1050" spans="1:12" x14ac:dyDescent="0.35">
      <c r="A1050">
        <v>374</v>
      </c>
      <c r="B1050" t="s">
        <v>577</v>
      </c>
      <c r="C1050" s="1">
        <v>42599</v>
      </c>
      <c r="D1050" t="s">
        <v>29</v>
      </c>
      <c r="E1050" t="s">
        <v>11</v>
      </c>
      <c r="F1050" s="3">
        <v>1</v>
      </c>
      <c r="G1050" s="2">
        <v>3999.99</v>
      </c>
      <c r="H1050" t="s">
        <v>50</v>
      </c>
      <c r="I1050" t="s">
        <v>19</v>
      </c>
      <c r="J1050" t="s">
        <v>14</v>
      </c>
      <c r="K1050" s="4">
        <v>279.99930000000001</v>
      </c>
      <c r="L1050" s="4">
        <v>3719.9906999999998</v>
      </c>
    </row>
    <row r="1051" spans="1:12" x14ac:dyDescent="0.35">
      <c r="A1051">
        <v>375</v>
      </c>
      <c r="B1051" t="s">
        <v>578</v>
      </c>
      <c r="C1051" s="1">
        <v>42599</v>
      </c>
      <c r="D1051" t="s">
        <v>97</v>
      </c>
      <c r="E1051" t="s">
        <v>23</v>
      </c>
      <c r="F1051" s="3">
        <v>2</v>
      </c>
      <c r="G1051" s="2">
        <v>539.98</v>
      </c>
      <c r="H1051" t="s">
        <v>60</v>
      </c>
      <c r="I1051" t="s">
        <v>47</v>
      </c>
      <c r="J1051" t="s">
        <v>24</v>
      </c>
      <c r="K1051" s="4">
        <v>26.998999999999999</v>
      </c>
      <c r="L1051" s="4">
        <v>512.98099999999999</v>
      </c>
    </row>
    <row r="1052" spans="1:12" x14ac:dyDescent="0.35">
      <c r="A1052">
        <v>375</v>
      </c>
      <c r="B1052" t="s">
        <v>578</v>
      </c>
      <c r="C1052" s="1">
        <v>42599</v>
      </c>
      <c r="D1052" t="s">
        <v>97</v>
      </c>
      <c r="E1052" t="s">
        <v>23</v>
      </c>
      <c r="F1052" s="3">
        <v>2</v>
      </c>
      <c r="G1052" s="2">
        <v>1099.98</v>
      </c>
      <c r="H1052" t="s">
        <v>37</v>
      </c>
      <c r="I1052" t="s">
        <v>13</v>
      </c>
      <c r="J1052" t="s">
        <v>24</v>
      </c>
      <c r="K1052" s="4">
        <v>54.999000000000002</v>
      </c>
      <c r="L1052" s="4">
        <v>1044.981</v>
      </c>
    </row>
    <row r="1053" spans="1:12" x14ac:dyDescent="0.35">
      <c r="A1053">
        <v>375</v>
      </c>
      <c r="B1053" t="s">
        <v>578</v>
      </c>
      <c r="C1053" s="1">
        <v>42599</v>
      </c>
      <c r="D1053" t="s">
        <v>97</v>
      </c>
      <c r="E1053" t="s">
        <v>23</v>
      </c>
      <c r="F1053" s="3">
        <v>2</v>
      </c>
      <c r="G1053" s="2">
        <v>1499.98</v>
      </c>
      <c r="H1053" t="s">
        <v>30</v>
      </c>
      <c r="I1053" t="s">
        <v>19</v>
      </c>
      <c r="J1053" t="s">
        <v>24</v>
      </c>
      <c r="K1053" s="4">
        <v>74.998999999999995</v>
      </c>
      <c r="L1053" s="4">
        <v>1424.981</v>
      </c>
    </row>
    <row r="1054" spans="1:12" x14ac:dyDescent="0.35">
      <c r="A1054">
        <v>375</v>
      </c>
      <c r="B1054" t="s">
        <v>578</v>
      </c>
      <c r="C1054" s="1">
        <v>42599</v>
      </c>
      <c r="D1054" t="s">
        <v>97</v>
      </c>
      <c r="E1054" t="s">
        <v>23</v>
      </c>
      <c r="F1054" s="3">
        <v>2</v>
      </c>
      <c r="G1054" s="2">
        <v>5799.98</v>
      </c>
      <c r="H1054" t="s">
        <v>18</v>
      </c>
      <c r="I1054" t="s">
        <v>19</v>
      </c>
      <c r="J1054" t="s">
        <v>24</v>
      </c>
      <c r="K1054" s="4">
        <v>405.99860000000001</v>
      </c>
      <c r="L1054" s="4">
        <v>5393.9813999999997</v>
      </c>
    </row>
    <row r="1055" spans="1:12" x14ac:dyDescent="0.35">
      <c r="A1055">
        <v>376</v>
      </c>
      <c r="B1055" t="s">
        <v>579</v>
      </c>
      <c r="C1055" s="1">
        <v>42599</v>
      </c>
      <c r="D1055" t="s">
        <v>367</v>
      </c>
      <c r="E1055" t="s">
        <v>23</v>
      </c>
      <c r="F1055" s="3">
        <v>2</v>
      </c>
      <c r="G1055" s="2">
        <v>599.98</v>
      </c>
      <c r="H1055" t="s">
        <v>66</v>
      </c>
      <c r="I1055" t="s">
        <v>47</v>
      </c>
      <c r="J1055" t="s">
        <v>24</v>
      </c>
      <c r="K1055" s="4">
        <v>59.997999999999998</v>
      </c>
      <c r="L1055" s="4">
        <v>539.98199999999997</v>
      </c>
    </row>
    <row r="1056" spans="1:12" x14ac:dyDescent="0.35">
      <c r="A1056">
        <v>376</v>
      </c>
      <c r="B1056" t="s">
        <v>579</v>
      </c>
      <c r="C1056" s="1">
        <v>42599</v>
      </c>
      <c r="D1056" t="s">
        <v>367</v>
      </c>
      <c r="E1056" t="s">
        <v>23</v>
      </c>
      <c r="F1056" s="3">
        <v>2</v>
      </c>
      <c r="G1056" s="2">
        <v>1499.98</v>
      </c>
      <c r="H1056" t="s">
        <v>30</v>
      </c>
      <c r="I1056" t="s">
        <v>19</v>
      </c>
      <c r="J1056" t="s">
        <v>24</v>
      </c>
      <c r="K1056" s="4">
        <v>104.9986</v>
      </c>
      <c r="L1056" s="4">
        <v>1394.9814000000001</v>
      </c>
    </row>
    <row r="1057" spans="1:12" x14ac:dyDescent="0.35">
      <c r="A1057">
        <v>377</v>
      </c>
      <c r="B1057" t="s">
        <v>580</v>
      </c>
      <c r="C1057" s="1">
        <v>42599</v>
      </c>
      <c r="D1057" t="s">
        <v>581</v>
      </c>
      <c r="E1057" t="s">
        <v>23</v>
      </c>
      <c r="F1057" s="3">
        <v>1</v>
      </c>
      <c r="G1057" s="2">
        <v>269.99</v>
      </c>
      <c r="H1057" t="s">
        <v>46</v>
      </c>
      <c r="I1057" t="s">
        <v>13</v>
      </c>
      <c r="J1057" t="s">
        <v>24</v>
      </c>
      <c r="K1057" s="4">
        <v>18.8993</v>
      </c>
      <c r="L1057" s="4">
        <v>251.0907</v>
      </c>
    </row>
    <row r="1058" spans="1:12" x14ac:dyDescent="0.35">
      <c r="A1058">
        <v>377</v>
      </c>
      <c r="B1058" t="s">
        <v>580</v>
      </c>
      <c r="C1058" s="1">
        <v>42599</v>
      </c>
      <c r="D1058" t="s">
        <v>581</v>
      </c>
      <c r="E1058" t="s">
        <v>23</v>
      </c>
      <c r="F1058" s="3">
        <v>1</v>
      </c>
      <c r="G1058" s="2">
        <v>1799.99</v>
      </c>
      <c r="H1058" t="s">
        <v>20</v>
      </c>
      <c r="I1058" t="s">
        <v>19</v>
      </c>
      <c r="J1058" t="s">
        <v>24</v>
      </c>
      <c r="K1058" s="4">
        <v>89.999499999999998</v>
      </c>
      <c r="L1058" s="4">
        <v>1709.9905000000001</v>
      </c>
    </row>
    <row r="1059" spans="1:12" x14ac:dyDescent="0.35">
      <c r="A1059">
        <v>378</v>
      </c>
      <c r="B1059" t="s">
        <v>582</v>
      </c>
      <c r="C1059" s="1">
        <v>42599</v>
      </c>
      <c r="D1059" t="s">
        <v>229</v>
      </c>
      <c r="E1059" t="s">
        <v>102</v>
      </c>
      <c r="F1059" s="3">
        <v>2</v>
      </c>
      <c r="G1059" s="2">
        <v>1199.98</v>
      </c>
      <c r="H1059" t="s">
        <v>12</v>
      </c>
      <c r="I1059" t="s">
        <v>33</v>
      </c>
      <c r="J1059" t="s">
        <v>103</v>
      </c>
      <c r="K1059" s="4">
        <v>59.999000000000002</v>
      </c>
      <c r="L1059" s="4">
        <v>1139.981</v>
      </c>
    </row>
    <row r="1060" spans="1:12" x14ac:dyDescent="0.35">
      <c r="A1060">
        <v>379</v>
      </c>
      <c r="B1060" t="s">
        <v>583</v>
      </c>
      <c r="C1060" s="1">
        <v>42600</v>
      </c>
      <c r="D1060" t="s">
        <v>367</v>
      </c>
      <c r="E1060" t="s">
        <v>23</v>
      </c>
      <c r="F1060" s="3">
        <v>1</v>
      </c>
      <c r="G1060" s="2">
        <v>599.99</v>
      </c>
      <c r="H1060" t="s">
        <v>12</v>
      </c>
      <c r="I1060" t="s">
        <v>13</v>
      </c>
      <c r="J1060" t="s">
        <v>24</v>
      </c>
      <c r="K1060" s="4">
        <v>119.998</v>
      </c>
      <c r="L1060" s="4">
        <v>479.99200000000002</v>
      </c>
    </row>
    <row r="1061" spans="1:12" x14ac:dyDescent="0.35">
      <c r="A1061">
        <v>379</v>
      </c>
      <c r="B1061" t="s">
        <v>583</v>
      </c>
      <c r="C1061" s="1">
        <v>42600</v>
      </c>
      <c r="D1061" t="s">
        <v>367</v>
      </c>
      <c r="E1061" t="s">
        <v>23</v>
      </c>
      <c r="F1061" s="3">
        <v>1</v>
      </c>
      <c r="G1061" s="2">
        <v>2999.99</v>
      </c>
      <c r="H1061" t="s">
        <v>39</v>
      </c>
      <c r="I1061" t="s">
        <v>40</v>
      </c>
      <c r="J1061" t="s">
        <v>24</v>
      </c>
      <c r="K1061" s="4">
        <v>209.99930000000001</v>
      </c>
      <c r="L1061" s="4">
        <v>2789.9906999999998</v>
      </c>
    </row>
    <row r="1062" spans="1:12" x14ac:dyDescent="0.35">
      <c r="A1062">
        <v>380</v>
      </c>
      <c r="B1062" t="s">
        <v>584</v>
      </c>
      <c r="C1062" s="1">
        <v>42601</v>
      </c>
      <c r="D1062" t="s">
        <v>277</v>
      </c>
      <c r="E1062" t="s">
        <v>23</v>
      </c>
      <c r="F1062" s="3">
        <v>1</v>
      </c>
      <c r="G1062" s="2">
        <v>599.99</v>
      </c>
      <c r="H1062" t="s">
        <v>12</v>
      </c>
      <c r="I1062" t="s">
        <v>13</v>
      </c>
      <c r="J1062" t="s">
        <v>24</v>
      </c>
      <c r="K1062" s="4">
        <v>29.999500000000001</v>
      </c>
      <c r="L1062" s="4">
        <v>569.9905</v>
      </c>
    </row>
    <row r="1063" spans="1:12" x14ac:dyDescent="0.35">
      <c r="A1063">
        <v>380</v>
      </c>
      <c r="B1063" t="s">
        <v>584</v>
      </c>
      <c r="C1063" s="1">
        <v>42601</v>
      </c>
      <c r="D1063" t="s">
        <v>277</v>
      </c>
      <c r="E1063" t="s">
        <v>23</v>
      </c>
      <c r="F1063" s="3">
        <v>2</v>
      </c>
      <c r="G1063" s="2">
        <v>3361.98</v>
      </c>
      <c r="H1063" t="s">
        <v>57</v>
      </c>
      <c r="I1063" t="s">
        <v>17</v>
      </c>
      <c r="J1063" t="s">
        <v>24</v>
      </c>
      <c r="K1063" s="4">
        <v>168.09899999999999</v>
      </c>
      <c r="L1063" s="4">
        <v>3193.8809999999999</v>
      </c>
    </row>
    <row r="1064" spans="1:12" x14ac:dyDescent="0.35">
      <c r="A1064">
        <v>381</v>
      </c>
      <c r="B1064" t="s">
        <v>585</v>
      </c>
      <c r="C1064" s="1">
        <v>42601</v>
      </c>
      <c r="D1064" t="s">
        <v>586</v>
      </c>
      <c r="E1064" t="s">
        <v>23</v>
      </c>
      <c r="F1064" s="3">
        <v>2</v>
      </c>
      <c r="G1064" s="2">
        <v>539.98</v>
      </c>
      <c r="H1064" t="s">
        <v>60</v>
      </c>
      <c r="I1064" t="s">
        <v>47</v>
      </c>
      <c r="J1064" t="s">
        <v>24</v>
      </c>
      <c r="K1064" s="4">
        <v>37.7986</v>
      </c>
      <c r="L1064" s="4">
        <v>502.1814</v>
      </c>
    </row>
    <row r="1065" spans="1:12" x14ac:dyDescent="0.35">
      <c r="A1065">
        <v>382</v>
      </c>
      <c r="B1065" t="s">
        <v>587</v>
      </c>
      <c r="C1065" s="1">
        <v>42602</v>
      </c>
      <c r="D1065" t="s">
        <v>170</v>
      </c>
      <c r="E1065" t="s">
        <v>23</v>
      </c>
      <c r="F1065" s="3">
        <v>1</v>
      </c>
      <c r="G1065" s="2">
        <v>269.99</v>
      </c>
      <c r="H1065" t="s">
        <v>60</v>
      </c>
      <c r="I1065" t="s">
        <v>13</v>
      </c>
      <c r="J1065" t="s">
        <v>24</v>
      </c>
      <c r="K1065" s="4">
        <v>18.8993</v>
      </c>
      <c r="L1065" s="4">
        <v>251.0907</v>
      </c>
    </row>
    <row r="1066" spans="1:12" x14ac:dyDescent="0.35">
      <c r="A1066">
        <v>382</v>
      </c>
      <c r="B1066" t="s">
        <v>587</v>
      </c>
      <c r="C1066" s="1">
        <v>42602</v>
      </c>
      <c r="D1066" t="s">
        <v>170</v>
      </c>
      <c r="E1066" t="s">
        <v>23</v>
      </c>
      <c r="F1066" s="3">
        <v>1</v>
      </c>
      <c r="G1066" s="2">
        <v>2999.99</v>
      </c>
      <c r="H1066" t="s">
        <v>39</v>
      </c>
      <c r="I1066" t="s">
        <v>40</v>
      </c>
      <c r="J1066" t="s">
        <v>24</v>
      </c>
      <c r="K1066" s="4">
        <v>299.99900000000002</v>
      </c>
      <c r="L1066" s="4">
        <v>2699.991</v>
      </c>
    </row>
    <row r="1067" spans="1:12" x14ac:dyDescent="0.35">
      <c r="A1067">
        <v>382</v>
      </c>
      <c r="B1067" t="s">
        <v>587</v>
      </c>
      <c r="C1067" s="1">
        <v>42602</v>
      </c>
      <c r="D1067" t="s">
        <v>170</v>
      </c>
      <c r="E1067" t="s">
        <v>23</v>
      </c>
      <c r="F1067" s="3">
        <v>1</v>
      </c>
      <c r="G1067" s="2">
        <v>1799.99</v>
      </c>
      <c r="H1067" t="s">
        <v>20</v>
      </c>
      <c r="I1067" t="s">
        <v>19</v>
      </c>
      <c r="J1067" t="s">
        <v>24</v>
      </c>
      <c r="K1067" s="4">
        <v>179.999</v>
      </c>
      <c r="L1067" s="4">
        <v>1619.991</v>
      </c>
    </row>
    <row r="1068" spans="1:12" x14ac:dyDescent="0.35">
      <c r="A1068">
        <v>383</v>
      </c>
      <c r="B1068" t="s">
        <v>588</v>
      </c>
      <c r="C1068" s="1">
        <v>42602</v>
      </c>
      <c r="D1068" t="s">
        <v>453</v>
      </c>
      <c r="E1068" t="s">
        <v>23</v>
      </c>
      <c r="F1068" s="3">
        <v>2</v>
      </c>
      <c r="G1068" s="2">
        <v>539.98</v>
      </c>
      <c r="H1068" t="s">
        <v>60</v>
      </c>
      <c r="I1068" t="s">
        <v>47</v>
      </c>
      <c r="J1068" t="s">
        <v>24</v>
      </c>
      <c r="K1068" s="4">
        <v>26.998999999999999</v>
      </c>
      <c r="L1068" s="4">
        <v>512.98099999999999</v>
      </c>
    </row>
    <row r="1069" spans="1:12" x14ac:dyDescent="0.35">
      <c r="A1069">
        <v>383</v>
      </c>
      <c r="B1069" t="s">
        <v>588</v>
      </c>
      <c r="C1069" s="1">
        <v>42602</v>
      </c>
      <c r="D1069" t="s">
        <v>453</v>
      </c>
      <c r="E1069" t="s">
        <v>23</v>
      </c>
      <c r="F1069" s="3">
        <v>1</v>
      </c>
      <c r="G1069" s="2">
        <v>269.99</v>
      </c>
      <c r="H1069" t="s">
        <v>60</v>
      </c>
      <c r="I1069" t="s">
        <v>13</v>
      </c>
      <c r="J1069" t="s">
        <v>24</v>
      </c>
      <c r="K1069" s="4">
        <v>26.998999999999999</v>
      </c>
      <c r="L1069" s="4">
        <v>242.99100000000001</v>
      </c>
    </row>
    <row r="1070" spans="1:12" x14ac:dyDescent="0.35">
      <c r="A1070">
        <v>383</v>
      </c>
      <c r="B1070" t="s">
        <v>588</v>
      </c>
      <c r="C1070" s="1">
        <v>42602</v>
      </c>
      <c r="D1070" t="s">
        <v>453</v>
      </c>
      <c r="E1070" t="s">
        <v>23</v>
      </c>
      <c r="F1070" s="3">
        <v>2</v>
      </c>
      <c r="G1070" s="2">
        <v>539.98</v>
      </c>
      <c r="H1070" t="s">
        <v>46</v>
      </c>
      <c r="I1070" t="s">
        <v>47</v>
      </c>
      <c r="J1070" t="s">
        <v>24</v>
      </c>
      <c r="K1070" s="4">
        <v>26.998999999999999</v>
      </c>
      <c r="L1070" s="4">
        <v>512.98099999999999</v>
      </c>
    </row>
    <row r="1071" spans="1:12" x14ac:dyDescent="0.35">
      <c r="A1071">
        <v>383</v>
      </c>
      <c r="B1071" t="s">
        <v>588</v>
      </c>
      <c r="C1071" s="1">
        <v>42602</v>
      </c>
      <c r="D1071" t="s">
        <v>453</v>
      </c>
      <c r="E1071" t="s">
        <v>23</v>
      </c>
      <c r="F1071" s="3">
        <v>1</v>
      </c>
      <c r="G1071" s="2">
        <v>269.99</v>
      </c>
      <c r="H1071" t="s">
        <v>46</v>
      </c>
      <c r="I1071" t="s">
        <v>13</v>
      </c>
      <c r="J1071" t="s">
        <v>24</v>
      </c>
      <c r="K1071" s="4">
        <v>26.998999999999999</v>
      </c>
      <c r="L1071" s="4">
        <v>242.99100000000001</v>
      </c>
    </row>
    <row r="1072" spans="1:12" x14ac:dyDescent="0.35">
      <c r="A1072">
        <v>383</v>
      </c>
      <c r="B1072" t="s">
        <v>588</v>
      </c>
      <c r="C1072" s="1">
        <v>42602</v>
      </c>
      <c r="D1072" t="s">
        <v>453</v>
      </c>
      <c r="E1072" t="s">
        <v>23</v>
      </c>
      <c r="F1072" s="3">
        <v>1</v>
      </c>
      <c r="G1072" s="2">
        <v>449</v>
      </c>
      <c r="H1072" t="s">
        <v>93</v>
      </c>
      <c r="I1072" t="s">
        <v>13</v>
      </c>
      <c r="J1072" t="s">
        <v>24</v>
      </c>
      <c r="K1072" s="4">
        <v>31.43</v>
      </c>
      <c r="L1072" s="4">
        <v>417.57</v>
      </c>
    </row>
    <row r="1073" spans="1:12" x14ac:dyDescent="0.35">
      <c r="A1073">
        <v>384</v>
      </c>
      <c r="B1073" t="s">
        <v>589</v>
      </c>
      <c r="C1073" s="1">
        <v>42602</v>
      </c>
      <c r="D1073" t="s">
        <v>42</v>
      </c>
      <c r="E1073" t="s">
        <v>23</v>
      </c>
      <c r="F1073" s="3">
        <v>2</v>
      </c>
      <c r="G1073" s="2">
        <v>539.98</v>
      </c>
      <c r="H1073" t="s">
        <v>60</v>
      </c>
      <c r="I1073" t="s">
        <v>47</v>
      </c>
      <c r="J1073" t="s">
        <v>24</v>
      </c>
      <c r="K1073" s="4">
        <v>107.996</v>
      </c>
      <c r="L1073" s="4">
        <v>431.98400000000004</v>
      </c>
    </row>
    <row r="1074" spans="1:12" x14ac:dyDescent="0.35">
      <c r="A1074">
        <v>384</v>
      </c>
      <c r="B1074" t="s">
        <v>589</v>
      </c>
      <c r="C1074" s="1">
        <v>42602</v>
      </c>
      <c r="D1074" t="s">
        <v>42</v>
      </c>
      <c r="E1074" t="s">
        <v>23</v>
      </c>
      <c r="F1074" s="3">
        <v>1</v>
      </c>
      <c r="G1074" s="2">
        <v>529.99</v>
      </c>
      <c r="H1074" t="s">
        <v>43</v>
      </c>
      <c r="I1074" t="s">
        <v>13</v>
      </c>
      <c r="J1074" t="s">
        <v>24</v>
      </c>
      <c r="K1074" s="4">
        <v>52.999000000000002</v>
      </c>
      <c r="L1074" s="4">
        <v>476.99099999999999</v>
      </c>
    </row>
    <row r="1075" spans="1:12" x14ac:dyDescent="0.35">
      <c r="A1075">
        <v>384</v>
      </c>
      <c r="B1075" t="s">
        <v>589</v>
      </c>
      <c r="C1075" s="1">
        <v>42602</v>
      </c>
      <c r="D1075" t="s">
        <v>42</v>
      </c>
      <c r="E1075" t="s">
        <v>23</v>
      </c>
      <c r="F1075" s="3">
        <v>1</v>
      </c>
      <c r="G1075" s="2">
        <v>599.99</v>
      </c>
      <c r="H1075" t="s">
        <v>15</v>
      </c>
      <c r="I1075" t="s">
        <v>13</v>
      </c>
      <c r="J1075" t="s">
        <v>24</v>
      </c>
      <c r="K1075" s="4">
        <v>59.999000000000002</v>
      </c>
      <c r="L1075" s="4">
        <v>539.99099999999999</v>
      </c>
    </row>
    <row r="1076" spans="1:12" x14ac:dyDescent="0.35">
      <c r="A1076">
        <v>384</v>
      </c>
      <c r="B1076" t="s">
        <v>589</v>
      </c>
      <c r="C1076" s="1">
        <v>42602</v>
      </c>
      <c r="D1076" t="s">
        <v>42</v>
      </c>
      <c r="E1076" t="s">
        <v>23</v>
      </c>
      <c r="F1076" s="3">
        <v>1</v>
      </c>
      <c r="G1076" s="2">
        <v>2899.99</v>
      </c>
      <c r="H1076" t="s">
        <v>18</v>
      </c>
      <c r="I1076" t="s">
        <v>19</v>
      </c>
      <c r="J1076" t="s">
        <v>24</v>
      </c>
      <c r="K1076" s="4">
        <v>579.99800000000005</v>
      </c>
      <c r="L1076" s="4">
        <v>2319.9919999999997</v>
      </c>
    </row>
    <row r="1077" spans="1:12" x14ac:dyDescent="0.35">
      <c r="A1077">
        <v>384</v>
      </c>
      <c r="B1077" t="s">
        <v>589</v>
      </c>
      <c r="C1077" s="1">
        <v>42602</v>
      </c>
      <c r="D1077" t="s">
        <v>42</v>
      </c>
      <c r="E1077" t="s">
        <v>23</v>
      </c>
      <c r="F1077" s="3">
        <v>1</v>
      </c>
      <c r="G1077" s="2">
        <v>1799.99</v>
      </c>
      <c r="H1077" t="s">
        <v>20</v>
      </c>
      <c r="I1077" t="s">
        <v>19</v>
      </c>
      <c r="J1077" t="s">
        <v>24</v>
      </c>
      <c r="K1077" s="4">
        <v>89.999499999999998</v>
      </c>
      <c r="L1077" s="4">
        <v>1709.9905000000001</v>
      </c>
    </row>
    <row r="1078" spans="1:12" x14ac:dyDescent="0.35">
      <c r="A1078">
        <v>385</v>
      </c>
      <c r="B1078" t="s">
        <v>590</v>
      </c>
      <c r="C1078" s="1">
        <v>42602</v>
      </c>
      <c r="D1078" t="s">
        <v>509</v>
      </c>
      <c r="E1078" t="s">
        <v>23</v>
      </c>
      <c r="F1078" s="3">
        <v>1</v>
      </c>
      <c r="G1078" s="2">
        <v>269.99</v>
      </c>
      <c r="H1078" t="s">
        <v>60</v>
      </c>
      <c r="I1078" t="s">
        <v>47</v>
      </c>
      <c r="J1078" t="s">
        <v>24</v>
      </c>
      <c r="K1078" s="4">
        <v>18.8993</v>
      </c>
      <c r="L1078" s="4">
        <v>251.0907</v>
      </c>
    </row>
    <row r="1079" spans="1:12" x14ac:dyDescent="0.35">
      <c r="A1079">
        <v>385</v>
      </c>
      <c r="B1079" t="s">
        <v>590</v>
      </c>
      <c r="C1079" s="1">
        <v>42602</v>
      </c>
      <c r="D1079" t="s">
        <v>509</v>
      </c>
      <c r="E1079" t="s">
        <v>23</v>
      </c>
      <c r="F1079" s="3">
        <v>2</v>
      </c>
      <c r="G1079" s="2">
        <v>1199.98</v>
      </c>
      <c r="H1079" t="s">
        <v>12</v>
      </c>
      <c r="I1079" t="s">
        <v>33</v>
      </c>
      <c r="J1079" t="s">
        <v>24</v>
      </c>
      <c r="K1079" s="4">
        <v>59.999000000000002</v>
      </c>
      <c r="L1079" s="4">
        <v>1139.981</v>
      </c>
    </row>
    <row r="1080" spans="1:12" x14ac:dyDescent="0.35">
      <c r="A1080">
        <v>385</v>
      </c>
      <c r="B1080" t="s">
        <v>590</v>
      </c>
      <c r="C1080" s="1">
        <v>42602</v>
      </c>
      <c r="D1080" t="s">
        <v>509</v>
      </c>
      <c r="E1080" t="s">
        <v>23</v>
      </c>
      <c r="F1080" s="3">
        <v>2</v>
      </c>
      <c r="G1080" s="2">
        <v>7999.98</v>
      </c>
      <c r="H1080" t="s">
        <v>50</v>
      </c>
      <c r="I1080" t="s">
        <v>19</v>
      </c>
      <c r="J1080" t="s">
        <v>24</v>
      </c>
      <c r="K1080" s="4">
        <v>1599.9960000000001</v>
      </c>
      <c r="L1080" s="4">
        <v>6399.9839999999995</v>
      </c>
    </row>
    <row r="1081" spans="1:12" x14ac:dyDescent="0.35">
      <c r="A1081">
        <v>386</v>
      </c>
      <c r="B1081" t="s">
        <v>591</v>
      </c>
      <c r="C1081" s="1">
        <v>42602</v>
      </c>
      <c r="D1081" t="s">
        <v>97</v>
      </c>
      <c r="E1081" t="s">
        <v>23</v>
      </c>
      <c r="F1081" s="3">
        <v>2</v>
      </c>
      <c r="G1081" s="2">
        <v>1199.98</v>
      </c>
      <c r="H1081" t="s">
        <v>12</v>
      </c>
      <c r="I1081" t="s">
        <v>13</v>
      </c>
      <c r="J1081" t="s">
        <v>24</v>
      </c>
      <c r="K1081" s="4">
        <v>239.99600000000001</v>
      </c>
      <c r="L1081" s="4">
        <v>959.98400000000004</v>
      </c>
    </row>
    <row r="1082" spans="1:12" x14ac:dyDescent="0.35">
      <c r="A1082">
        <v>386</v>
      </c>
      <c r="B1082" t="s">
        <v>591</v>
      </c>
      <c r="C1082" s="1">
        <v>42602</v>
      </c>
      <c r="D1082" t="s">
        <v>97</v>
      </c>
      <c r="E1082" t="s">
        <v>23</v>
      </c>
      <c r="F1082" s="3">
        <v>2</v>
      </c>
      <c r="G1082" s="2">
        <v>1999.98</v>
      </c>
      <c r="H1082" t="s">
        <v>27</v>
      </c>
      <c r="I1082" t="s">
        <v>19</v>
      </c>
      <c r="J1082" t="s">
        <v>24</v>
      </c>
      <c r="K1082" s="4">
        <v>99.998999999999995</v>
      </c>
      <c r="L1082" s="4">
        <v>1899.981</v>
      </c>
    </row>
    <row r="1083" spans="1:12" x14ac:dyDescent="0.35">
      <c r="A1083">
        <v>386</v>
      </c>
      <c r="B1083" t="s">
        <v>591</v>
      </c>
      <c r="C1083" s="1">
        <v>42602</v>
      </c>
      <c r="D1083" t="s">
        <v>97</v>
      </c>
      <c r="E1083" t="s">
        <v>23</v>
      </c>
      <c r="F1083" s="3">
        <v>1</v>
      </c>
      <c r="G1083" s="2">
        <v>1799.99</v>
      </c>
      <c r="H1083" t="s">
        <v>20</v>
      </c>
      <c r="I1083" t="s">
        <v>19</v>
      </c>
      <c r="J1083" t="s">
        <v>24</v>
      </c>
      <c r="K1083" s="4">
        <v>359.99799999999999</v>
      </c>
      <c r="L1083" s="4">
        <v>1439.992</v>
      </c>
    </row>
    <row r="1084" spans="1:12" x14ac:dyDescent="0.35">
      <c r="A1084">
        <v>387</v>
      </c>
      <c r="B1084" t="s">
        <v>592</v>
      </c>
      <c r="C1084" s="1">
        <v>42602</v>
      </c>
      <c r="D1084" t="s">
        <v>593</v>
      </c>
      <c r="E1084" t="s">
        <v>102</v>
      </c>
      <c r="F1084" s="3">
        <v>1</v>
      </c>
      <c r="G1084" s="2">
        <v>449</v>
      </c>
      <c r="H1084" t="s">
        <v>38</v>
      </c>
      <c r="I1084" t="s">
        <v>13</v>
      </c>
      <c r="J1084" t="s">
        <v>103</v>
      </c>
      <c r="K1084" s="4">
        <v>89.8</v>
      </c>
      <c r="L1084" s="4">
        <v>359.2</v>
      </c>
    </row>
    <row r="1085" spans="1:12" x14ac:dyDescent="0.35">
      <c r="A1085">
        <v>388</v>
      </c>
      <c r="B1085" t="s">
        <v>594</v>
      </c>
      <c r="C1085" s="1">
        <v>42603</v>
      </c>
      <c r="D1085" t="s">
        <v>221</v>
      </c>
      <c r="E1085" t="s">
        <v>102</v>
      </c>
      <c r="F1085" s="3">
        <v>2</v>
      </c>
      <c r="G1085" s="2">
        <v>539.98</v>
      </c>
      <c r="H1085" t="s">
        <v>60</v>
      </c>
      <c r="I1085" t="s">
        <v>13</v>
      </c>
      <c r="J1085" t="s">
        <v>103</v>
      </c>
      <c r="K1085" s="4">
        <v>37.7986</v>
      </c>
      <c r="L1085" s="4">
        <v>502.1814</v>
      </c>
    </row>
    <row r="1086" spans="1:12" x14ac:dyDescent="0.35">
      <c r="A1086">
        <v>388</v>
      </c>
      <c r="B1086" t="s">
        <v>594</v>
      </c>
      <c r="C1086" s="1">
        <v>42603</v>
      </c>
      <c r="D1086" t="s">
        <v>221</v>
      </c>
      <c r="E1086" t="s">
        <v>102</v>
      </c>
      <c r="F1086" s="3">
        <v>2</v>
      </c>
      <c r="G1086" s="2">
        <v>898</v>
      </c>
      <c r="H1086" t="s">
        <v>93</v>
      </c>
      <c r="I1086" t="s">
        <v>13</v>
      </c>
      <c r="J1086" t="s">
        <v>103</v>
      </c>
      <c r="K1086" s="4">
        <v>179.6</v>
      </c>
      <c r="L1086" s="4">
        <v>718.4</v>
      </c>
    </row>
    <row r="1087" spans="1:12" x14ac:dyDescent="0.35">
      <c r="A1087">
        <v>388</v>
      </c>
      <c r="B1087" t="s">
        <v>594</v>
      </c>
      <c r="C1087" s="1">
        <v>42603</v>
      </c>
      <c r="D1087" t="s">
        <v>221</v>
      </c>
      <c r="E1087" t="s">
        <v>102</v>
      </c>
      <c r="F1087" s="3">
        <v>1</v>
      </c>
      <c r="G1087" s="2">
        <v>749.99</v>
      </c>
      <c r="H1087" t="s">
        <v>30</v>
      </c>
      <c r="I1087" t="s">
        <v>19</v>
      </c>
      <c r="J1087" t="s">
        <v>103</v>
      </c>
      <c r="K1087" s="4">
        <v>52.499299999999998</v>
      </c>
      <c r="L1087" s="4">
        <v>697.49070000000006</v>
      </c>
    </row>
    <row r="1088" spans="1:12" x14ac:dyDescent="0.35">
      <c r="A1088">
        <v>388</v>
      </c>
      <c r="B1088" t="s">
        <v>594</v>
      </c>
      <c r="C1088" s="1">
        <v>42603</v>
      </c>
      <c r="D1088" t="s">
        <v>221</v>
      </c>
      <c r="E1088" t="s">
        <v>102</v>
      </c>
      <c r="F1088" s="3">
        <v>1</v>
      </c>
      <c r="G1088" s="2">
        <v>1680.99</v>
      </c>
      <c r="H1088" t="s">
        <v>57</v>
      </c>
      <c r="I1088" t="s">
        <v>17</v>
      </c>
      <c r="J1088" t="s">
        <v>103</v>
      </c>
      <c r="K1088" s="4">
        <v>168.09899999999999</v>
      </c>
      <c r="L1088" s="4">
        <v>1512.8910000000001</v>
      </c>
    </row>
    <row r="1089" spans="1:12" x14ac:dyDescent="0.35">
      <c r="A1089">
        <v>389</v>
      </c>
      <c r="B1089" t="s">
        <v>595</v>
      </c>
      <c r="C1089" s="1">
        <v>42604</v>
      </c>
      <c r="D1089" t="s">
        <v>182</v>
      </c>
      <c r="E1089" t="s">
        <v>11</v>
      </c>
      <c r="F1089" s="3">
        <v>2</v>
      </c>
      <c r="G1089" s="2">
        <v>1059.98</v>
      </c>
      <c r="H1089" t="s">
        <v>43</v>
      </c>
      <c r="I1089" t="s">
        <v>13</v>
      </c>
      <c r="J1089" t="s">
        <v>14</v>
      </c>
      <c r="K1089" s="4">
        <v>74.198599999999999</v>
      </c>
      <c r="L1089" s="4">
        <v>985.78140000000008</v>
      </c>
    </row>
    <row r="1090" spans="1:12" x14ac:dyDescent="0.35">
      <c r="A1090">
        <v>389</v>
      </c>
      <c r="B1090" t="s">
        <v>595</v>
      </c>
      <c r="C1090" s="1">
        <v>42604</v>
      </c>
      <c r="D1090" t="s">
        <v>182</v>
      </c>
      <c r="E1090" t="s">
        <v>11</v>
      </c>
      <c r="F1090" s="3">
        <v>1</v>
      </c>
      <c r="G1090" s="2">
        <v>1320.99</v>
      </c>
      <c r="H1090" t="s">
        <v>71</v>
      </c>
      <c r="I1090" t="s">
        <v>19</v>
      </c>
      <c r="J1090" t="s">
        <v>14</v>
      </c>
      <c r="K1090" s="4">
        <v>66.049499999999995</v>
      </c>
      <c r="L1090" s="4">
        <v>1254.9404999999999</v>
      </c>
    </row>
    <row r="1091" spans="1:12" x14ac:dyDescent="0.35">
      <c r="A1091">
        <v>389</v>
      </c>
      <c r="B1091" t="s">
        <v>595</v>
      </c>
      <c r="C1091" s="1">
        <v>42604</v>
      </c>
      <c r="D1091" t="s">
        <v>182</v>
      </c>
      <c r="E1091" t="s">
        <v>11</v>
      </c>
      <c r="F1091" s="3">
        <v>1</v>
      </c>
      <c r="G1091" s="2">
        <v>749.99</v>
      </c>
      <c r="H1091" t="s">
        <v>30</v>
      </c>
      <c r="I1091" t="s">
        <v>19</v>
      </c>
      <c r="J1091" t="s">
        <v>14</v>
      </c>
      <c r="K1091" s="4">
        <v>52.499299999999998</v>
      </c>
      <c r="L1091" s="4">
        <v>697.49070000000006</v>
      </c>
    </row>
    <row r="1092" spans="1:12" x14ac:dyDescent="0.35">
      <c r="A1092">
        <v>389</v>
      </c>
      <c r="B1092" t="s">
        <v>595</v>
      </c>
      <c r="C1092" s="1">
        <v>42604</v>
      </c>
      <c r="D1092" t="s">
        <v>182</v>
      </c>
      <c r="E1092" t="s">
        <v>11</v>
      </c>
      <c r="F1092" s="3">
        <v>2</v>
      </c>
      <c r="G1092" s="2">
        <v>3098</v>
      </c>
      <c r="H1092" t="s">
        <v>16</v>
      </c>
      <c r="I1092" t="s">
        <v>17</v>
      </c>
      <c r="J1092" t="s">
        <v>14</v>
      </c>
      <c r="K1092" s="4">
        <v>154.9</v>
      </c>
      <c r="L1092" s="4">
        <v>2943.1</v>
      </c>
    </row>
    <row r="1093" spans="1:12" x14ac:dyDescent="0.35">
      <c r="A1093">
        <v>389</v>
      </c>
      <c r="B1093" t="s">
        <v>595</v>
      </c>
      <c r="C1093" s="1">
        <v>42604</v>
      </c>
      <c r="D1093" t="s">
        <v>182</v>
      </c>
      <c r="E1093" t="s">
        <v>11</v>
      </c>
      <c r="F1093" s="3">
        <v>1</v>
      </c>
      <c r="G1093" s="2">
        <v>2999.99</v>
      </c>
      <c r="H1093" t="s">
        <v>39</v>
      </c>
      <c r="I1093" t="s">
        <v>40</v>
      </c>
      <c r="J1093" t="s">
        <v>14</v>
      </c>
      <c r="K1093" s="4">
        <v>599.99800000000005</v>
      </c>
      <c r="L1093" s="4">
        <v>2399.9919999999997</v>
      </c>
    </row>
    <row r="1094" spans="1:12" x14ac:dyDescent="0.35">
      <c r="A1094">
        <v>390</v>
      </c>
      <c r="B1094" t="s">
        <v>596</v>
      </c>
      <c r="C1094" s="1">
        <v>42604</v>
      </c>
      <c r="D1094" t="s">
        <v>545</v>
      </c>
      <c r="E1094" t="s">
        <v>102</v>
      </c>
      <c r="F1094" s="3">
        <v>1</v>
      </c>
      <c r="G1094" s="2">
        <v>299.99</v>
      </c>
      <c r="H1094" t="s">
        <v>66</v>
      </c>
      <c r="I1094" t="s">
        <v>47</v>
      </c>
      <c r="J1094" t="s">
        <v>103</v>
      </c>
      <c r="K1094" s="4">
        <v>14.999499999999999</v>
      </c>
      <c r="L1094" s="4">
        <v>284.9905</v>
      </c>
    </row>
    <row r="1095" spans="1:12" x14ac:dyDescent="0.35">
      <c r="A1095">
        <v>390</v>
      </c>
      <c r="B1095" t="s">
        <v>596</v>
      </c>
      <c r="C1095" s="1">
        <v>42604</v>
      </c>
      <c r="D1095" t="s">
        <v>545</v>
      </c>
      <c r="E1095" t="s">
        <v>102</v>
      </c>
      <c r="F1095" s="3">
        <v>1</v>
      </c>
      <c r="G1095" s="2">
        <v>2999.99</v>
      </c>
      <c r="H1095" t="s">
        <v>39</v>
      </c>
      <c r="I1095" t="s">
        <v>40</v>
      </c>
      <c r="J1095" t="s">
        <v>103</v>
      </c>
      <c r="K1095" s="4">
        <v>149.99950000000001</v>
      </c>
      <c r="L1095" s="4">
        <v>2849.9904999999999</v>
      </c>
    </row>
    <row r="1096" spans="1:12" x14ac:dyDescent="0.35">
      <c r="A1096">
        <v>390</v>
      </c>
      <c r="B1096" t="s">
        <v>596</v>
      </c>
      <c r="C1096" s="1">
        <v>42604</v>
      </c>
      <c r="D1096" t="s">
        <v>545</v>
      </c>
      <c r="E1096" t="s">
        <v>102</v>
      </c>
      <c r="F1096" s="3">
        <v>2</v>
      </c>
      <c r="G1096" s="2">
        <v>7999.98</v>
      </c>
      <c r="H1096" t="s">
        <v>50</v>
      </c>
      <c r="I1096" t="s">
        <v>19</v>
      </c>
      <c r="J1096" t="s">
        <v>103</v>
      </c>
      <c r="K1096" s="4">
        <v>559.99860000000001</v>
      </c>
      <c r="L1096" s="4">
        <v>7439.9813999999997</v>
      </c>
    </row>
    <row r="1097" spans="1:12" x14ac:dyDescent="0.35">
      <c r="A1097">
        <v>391</v>
      </c>
      <c r="B1097" t="s">
        <v>597</v>
      </c>
      <c r="C1097" s="1">
        <v>42605</v>
      </c>
      <c r="D1097" t="s">
        <v>363</v>
      </c>
      <c r="E1097" t="s">
        <v>102</v>
      </c>
      <c r="F1097" s="3">
        <v>2</v>
      </c>
      <c r="G1097" s="2">
        <v>1099.98</v>
      </c>
      <c r="H1097" t="s">
        <v>37</v>
      </c>
      <c r="I1097" t="s">
        <v>33</v>
      </c>
      <c r="J1097" t="s">
        <v>103</v>
      </c>
      <c r="K1097" s="4">
        <v>76.998599999999996</v>
      </c>
      <c r="L1097" s="4">
        <v>1022.9814</v>
      </c>
    </row>
    <row r="1098" spans="1:12" x14ac:dyDescent="0.35">
      <c r="A1098">
        <v>391</v>
      </c>
      <c r="B1098" t="s">
        <v>597</v>
      </c>
      <c r="C1098" s="1">
        <v>42605</v>
      </c>
      <c r="D1098" t="s">
        <v>363</v>
      </c>
      <c r="E1098" t="s">
        <v>102</v>
      </c>
      <c r="F1098" s="3">
        <v>2</v>
      </c>
      <c r="G1098" s="2">
        <v>2641.98</v>
      </c>
      <c r="H1098" t="s">
        <v>71</v>
      </c>
      <c r="I1098" t="s">
        <v>19</v>
      </c>
      <c r="J1098" t="s">
        <v>103</v>
      </c>
      <c r="K1098" s="4">
        <v>528.39599999999996</v>
      </c>
      <c r="L1098" s="4">
        <v>2113.5839999999998</v>
      </c>
    </row>
    <row r="1099" spans="1:12" x14ac:dyDescent="0.35">
      <c r="A1099">
        <v>391</v>
      </c>
      <c r="B1099" t="s">
        <v>597</v>
      </c>
      <c r="C1099" s="1">
        <v>42605</v>
      </c>
      <c r="D1099" t="s">
        <v>363</v>
      </c>
      <c r="E1099" t="s">
        <v>102</v>
      </c>
      <c r="F1099" s="3">
        <v>1</v>
      </c>
      <c r="G1099" s="2">
        <v>1799.99</v>
      </c>
      <c r="H1099" t="s">
        <v>20</v>
      </c>
      <c r="I1099" t="s">
        <v>19</v>
      </c>
      <c r="J1099" t="s">
        <v>103</v>
      </c>
      <c r="K1099" s="4">
        <v>125.99930000000001</v>
      </c>
      <c r="L1099" s="4">
        <v>1673.9907000000001</v>
      </c>
    </row>
    <row r="1100" spans="1:12" x14ac:dyDescent="0.35">
      <c r="A1100">
        <v>392</v>
      </c>
      <c r="B1100" t="s">
        <v>598</v>
      </c>
      <c r="C1100" s="1">
        <v>42605</v>
      </c>
      <c r="D1100" t="s">
        <v>599</v>
      </c>
      <c r="E1100" t="s">
        <v>11</v>
      </c>
      <c r="F1100" s="3">
        <v>2</v>
      </c>
      <c r="G1100" s="2">
        <v>539.98</v>
      </c>
      <c r="H1100" t="s">
        <v>46</v>
      </c>
      <c r="I1100" t="s">
        <v>13</v>
      </c>
      <c r="J1100" t="s">
        <v>14</v>
      </c>
      <c r="K1100" s="4">
        <v>53.997999999999998</v>
      </c>
      <c r="L1100" s="4">
        <v>485.98200000000003</v>
      </c>
    </row>
    <row r="1101" spans="1:12" x14ac:dyDescent="0.35">
      <c r="A1101">
        <v>392</v>
      </c>
      <c r="B1101" t="s">
        <v>598</v>
      </c>
      <c r="C1101" s="1">
        <v>42605</v>
      </c>
      <c r="D1101" t="s">
        <v>599</v>
      </c>
      <c r="E1101" t="s">
        <v>11</v>
      </c>
      <c r="F1101" s="3">
        <v>2</v>
      </c>
      <c r="G1101" s="2">
        <v>1999.98</v>
      </c>
      <c r="H1101" t="s">
        <v>27</v>
      </c>
      <c r="I1101" t="s">
        <v>19</v>
      </c>
      <c r="J1101" t="s">
        <v>14</v>
      </c>
      <c r="K1101" s="4">
        <v>99.998999999999995</v>
      </c>
      <c r="L1101" s="4">
        <v>1899.981</v>
      </c>
    </row>
    <row r="1102" spans="1:12" x14ac:dyDescent="0.35">
      <c r="A1102">
        <v>393</v>
      </c>
      <c r="B1102" t="s">
        <v>600</v>
      </c>
      <c r="C1102" s="1">
        <v>42607</v>
      </c>
      <c r="D1102" t="s">
        <v>240</v>
      </c>
      <c r="E1102" t="s">
        <v>23</v>
      </c>
      <c r="F1102" s="3">
        <v>2</v>
      </c>
      <c r="G1102" s="2">
        <v>939.98</v>
      </c>
      <c r="H1102" t="s">
        <v>63</v>
      </c>
      <c r="I1102" t="s">
        <v>19</v>
      </c>
      <c r="J1102" t="s">
        <v>24</v>
      </c>
      <c r="K1102" s="4">
        <v>187.99600000000001</v>
      </c>
      <c r="L1102" s="4">
        <v>751.98400000000004</v>
      </c>
    </row>
    <row r="1103" spans="1:12" x14ac:dyDescent="0.35">
      <c r="A1103">
        <v>394</v>
      </c>
      <c r="B1103" t="s">
        <v>601</v>
      </c>
      <c r="C1103" s="1">
        <v>42608</v>
      </c>
      <c r="D1103" t="s">
        <v>314</v>
      </c>
      <c r="E1103" t="s">
        <v>11</v>
      </c>
      <c r="F1103" s="3">
        <v>2</v>
      </c>
      <c r="G1103" s="2">
        <v>539.98</v>
      </c>
      <c r="H1103" t="s">
        <v>46</v>
      </c>
      <c r="I1103" t="s">
        <v>13</v>
      </c>
      <c r="J1103" t="s">
        <v>14</v>
      </c>
      <c r="K1103" s="4">
        <v>107.996</v>
      </c>
      <c r="L1103" s="4">
        <v>431.98400000000004</v>
      </c>
    </row>
    <row r="1104" spans="1:12" x14ac:dyDescent="0.35">
      <c r="A1104">
        <v>394</v>
      </c>
      <c r="B1104" t="s">
        <v>601</v>
      </c>
      <c r="C1104" s="1">
        <v>42608</v>
      </c>
      <c r="D1104" t="s">
        <v>314</v>
      </c>
      <c r="E1104" t="s">
        <v>11</v>
      </c>
      <c r="F1104" s="3">
        <v>1</v>
      </c>
      <c r="G1104" s="2">
        <v>299.99</v>
      </c>
      <c r="H1104" t="s">
        <v>66</v>
      </c>
      <c r="I1104" t="s">
        <v>47</v>
      </c>
      <c r="J1104" t="s">
        <v>14</v>
      </c>
      <c r="K1104" s="4">
        <v>14.999499999999999</v>
      </c>
      <c r="L1104" s="4">
        <v>284.9905</v>
      </c>
    </row>
    <row r="1105" spans="1:12" x14ac:dyDescent="0.35">
      <c r="A1105">
        <v>394</v>
      </c>
      <c r="B1105" t="s">
        <v>601</v>
      </c>
      <c r="C1105" s="1">
        <v>42608</v>
      </c>
      <c r="D1105" t="s">
        <v>314</v>
      </c>
      <c r="E1105" t="s">
        <v>11</v>
      </c>
      <c r="F1105" s="3">
        <v>1</v>
      </c>
      <c r="G1105" s="2">
        <v>599.99</v>
      </c>
      <c r="H1105" t="s">
        <v>12</v>
      </c>
      <c r="I1105" t="s">
        <v>13</v>
      </c>
      <c r="J1105" t="s">
        <v>14</v>
      </c>
      <c r="K1105" s="4">
        <v>119.998</v>
      </c>
      <c r="L1105" s="4">
        <v>479.99200000000002</v>
      </c>
    </row>
    <row r="1106" spans="1:12" x14ac:dyDescent="0.35">
      <c r="A1106">
        <v>395</v>
      </c>
      <c r="B1106" t="s">
        <v>602</v>
      </c>
      <c r="C1106" s="1">
        <v>42608</v>
      </c>
      <c r="D1106" t="s">
        <v>525</v>
      </c>
      <c r="E1106" t="s">
        <v>23</v>
      </c>
      <c r="F1106" s="3">
        <v>1</v>
      </c>
      <c r="G1106" s="2">
        <v>269.99</v>
      </c>
      <c r="H1106" t="s">
        <v>46</v>
      </c>
      <c r="I1106" t="s">
        <v>13</v>
      </c>
      <c r="J1106" t="s">
        <v>24</v>
      </c>
      <c r="K1106" s="4">
        <v>13.499499999999999</v>
      </c>
      <c r="L1106" s="4">
        <v>256.4905</v>
      </c>
    </row>
    <row r="1107" spans="1:12" x14ac:dyDescent="0.35">
      <c r="A1107">
        <v>396</v>
      </c>
      <c r="B1107" t="s">
        <v>603</v>
      </c>
      <c r="C1107" s="1">
        <v>42609</v>
      </c>
      <c r="D1107" t="s">
        <v>184</v>
      </c>
      <c r="E1107" t="s">
        <v>23</v>
      </c>
      <c r="F1107" s="3">
        <v>1</v>
      </c>
      <c r="G1107" s="2">
        <v>549.99</v>
      </c>
      <c r="H1107" t="s">
        <v>37</v>
      </c>
      <c r="I1107" t="s">
        <v>13</v>
      </c>
      <c r="J1107" t="s">
        <v>24</v>
      </c>
      <c r="K1107" s="4">
        <v>54.999000000000002</v>
      </c>
      <c r="L1107" s="4">
        <v>494.99099999999999</v>
      </c>
    </row>
    <row r="1108" spans="1:12" x14ac:dyDescent="0.35">
      <c r="A1108">
        <v>396</v>
      </c>
      <c r="B1108" t="s">
        <v>603</v>
      </c>
      <c r="C1108" s="1">
        <v>42609</v>
      </c>
      <c r="D1108" t="s">
        <v>184</v>
      </c>
      <c r="E1108" t="s">
        <v>23</v>
      </c>
      <c r="F1108" s="3">
        <v>2</v>
      </c>
      <c r="G1108" s="2">
        <v>999.98</v>
      </c>
      <c r="H1108" t="s">
        <v>74</v>
      </c>
      <c r="I1108" t="s">
        <v>33</v>
      </c>
      <c r="J1108" t="s">
        <v>24</v>
      </c>
      <c r="K1108" s="4">
        <v>49.999000000000002</v>
      </c>
      <c r="L1108" s="4">
        <v>949.98099999999999</v>
      </c>
    </row>
    <row r="1109" spans="1:12" x14ac:dyDescent="0.35">
      <c r="A1109">
        <v>396</v>
      </c>
      <c r="B1109" t="s">
        <v>603</v>
      </c>
      <c r="C1109" s="1">
        <v>42609</v>
      </c>
      <c r="D1109" t="s">
        <v>184</v>
      </c>
      <c r="E1109" t="s">
        <v>23</v>
      </c>
      <c r="F1109" s="3">
        <v>1</v>
      </c>
      <c r="G1109" s="2">
        <v>1320.99</v>
      </c>
      <c r="H1109" t="s">
        <v>71</v>
      </c>
      <c r="I1109" t="s">
        <v>19</v>
      </c>
      <c r="J1109" t="s">
        <v>24</v>
      </c>
      <c r="K1109" s="4">
        <v>264.19799999999998</v>
      </c>
      <c r="L1109" s="4">
        <v>1056.7919999999999</v>
      </c>
    </row>
    <row r="1110" spans="1:12" x14ac:dyDescent="0.35">
      <c r="A1110">
        <v>397</v>
      </c>
      <c r="B1110" t="s">
        <v>604</v>
      </c>
      <c r="C1110" s="1">
        <v>42610</v>
      </c>
      <c r="D1110" t="s">
        <v>213</v>
      </c>
      <c r="E1110" t="s">
        <v>23</v>
      </c>
      <c r="F1110" s="3">
        <v>1</v>
      </c>
      <c r="G1110" s="2">
        <v>3999.99</v>
      </c>
      <c r="H1110" t="s">
        <v>50</v>
      </c>
      <c r="I1110" t="s">
        <v>19</v>
      </c>
      <c r="J1110" t="s">
        <v>24</v>
      </c>
      <c r="K1110" s="4">
        <v>199.99950000000001</v>
      </c>
      <c r="L1110" s="4">
        <v>3799.9904999999999</v>
      </c>
    </row>
    <row r="1111" spans="1:12" x14ac:dyDescent="0.35">
      <c r="A1111">
        <v>398</v>
      </c>
      <c r="B1111" t="s">
        <v>605</v>
      </c>
      <c r="C1111" s="1">
        <v>42611</v>
      </c>
      <c r="D1111" t="s">
        <v>440</v>
      </c>
      <c r="E1111" t="s">
        <v>11</v>
      </c>
      <c r="F1111" s="3">
        <v>1</v>
      </c>
      <c r="G1111" s="2">
        <v>499.99</v>
      </c>
      <c r="H1111" t="s">
        <v>74</v>
      </c>
      <c r="I1111" t="s">
        <v>33</v>
      </c>
      <c r="J1111" t="s">
        <v>14</v>
      </c>
      <c r="K1111" s="4">
        <v>99.998000000000005</v>
      </c>
      <c r="L1111" s="4">
        <v>399.99200000000002</v>
      </c>
    </row>
    <row r="1112" spans="1:12" x14ac:dyDescent="0.35">
      <c r="A1112">
        <v>398</v>
      </c>
      <c r="B1112" t="s">
        <v>605</v>
      </c>
      <c r="C1112" s="1">
        <v>42611</v>
      </c>
      <c r="D1112" t="s">
        <v>440</v>
      </c>
      <c r="E1112" t="s">
        <v>11</v>
      </c>
      <c r="F1112" s="3">
        <v>1</v>
      </c>
      <c r="G1112" s="2">
        <v>429</v>
      </c>
      <c r="H1112" t="s">
        <v>34</v>
      </c>
      <c r="I1112" t="s">
        <v>13</v>
      </c>
      <c r="J1112" t="s">
        <v>14</v>
      </c>
      <c r="K1112" s="4">
        <v>21.45</v>
      </c>
      <c r="L1112" s="4">
        <v>407.55</v>
      </c>
    </row>
    <row r="1113" spans="1:12" x14ac:dyDescent="0.35">
      <c r="A1113">
        <v>398</v>
      </c>
      <c r="B1113" t="s">
        <v>605</v>
      </c>
      <c r="C1113" s="1">
        <v>42611</v>
      </c>
      <c r="D1113" t="s">
        <v>440</v>
      </c>
      <c r="E1113" t="s">
        <v>11</v>
      </c>
      <c r="F1113" s="3">
        <v>2</v>
      </c>
      <c r="G1113" s="2">
        <v>898</v>
      </c>
      <c r="H1113" t="s">
        <v>38</v>
      </c>
      <c r="I1113" t="s">
        <v>13</v>
      </c>
      <c r="J1113" t="s">
        <v>14</v>
      </c>
      <c r="K1113" s="4">
        <v>44.9</v>
      </c>
      <c r="L1113" s="4">
        <v>853.1</v>
      </c>
    </row>
    <row r="1114" spans="1:12" x14ac:dyDescent="0.35">
      <c r="A1114">
        <v>398</v>
      </c>
      <c r="B1114" t="s">
        <v>605</v>
      </c>
      <c r="C1114" s="1">
        <v>42611</v>
      </c>
      <c r="D1114" t="s">
        <v>440</v>
      </c>
      <c r="E1114" t="s">
        <v>11</v>
      </c>
      <c r="F1114" s="3">
        <v>2</v>
      </c>
      <c r="G1114" s="2">
        <v>3599.98</v>
      </c>
      <c r="H1114" t="s">
        <v>20</v>
      </c>
      <c r="I1114" t="s">
        <v>19</v>
      </c>
      <c r="J1114" t="s">
        <v>14</v>
      </c>
      <c r="K1114" s="4">
        <v>179.999</v>
      </c>
      <c r="L1114" s="4">
        <v>3419.9810000000002</v>
      </c>
    </row>
    <row r="1115" spans="1:12" x14ac:dyDescent="0.35">
      <c r="A1115">
        <v>399</v>
      </c>
      <c r="B1115" t="s">
        <v>606</v>
      </c>
      <c r="C1115" s="1">
        <v>42611</v>
      </c>
      <c r="D1115" t="s">
        <v>281</v>
      </c>
      <c r="E1115" t="s">
        <v>23</v>
      </c>
      <c r="F1115" s="3">
        <v>1</v>
      </c>
      <c r="G1115" s="2">
        <v>269.99</v>
      </c>
      <c r="H1115" t="s">
        <v>46</v>
      </c>
      <c r="I1115" t="s">
        <v>13</v>
      </c>
      <c r="J1115" t="s">
        <v>24</v>
      </c>
      <c r="K1115" s="4">
        <v>26.998999999999999</v>
      </c>
      <c r="L1115" s="4">
        <v>242.99100000000001</v>
      </c>
    </row>
    <row r="1116" spans="1:12" x14ac:dyDescent="0.35">
      <c r="A1116">
        <v>399</v>
      </c>
      <c r="B1116" t="s">
        <v>606</v>
      </c>
      <c r="C1116" s="1">
        <v>42611</v>
      </c>
      <c r="D1116" t="s">
        <v>281</v>
      </c>
      <c r="E1116" t="s">
        <v>23</v>
      </c>
      <c r="F1116" s="3">
        <v>1</v>
      </c>
      <c r="G1116" s="2">
        <v>499.99</v>
      </c>
      <c r="H1116" t="s">
        <v>74</v>
      </c>
      <c r="I1116" t="s">
        <v>33</v>
      </c>
      <c r="J1116" t="s">
        <v>24</v>
      </c>
      <c r="K1116" s="4">
        <v>24.999500000000001</v>
      </c>
      <c r="L1116" s="4">
        <v>474.9905</v>
      </c>
    </row>
    <row r="1117" spans="1:12" x14ac:dyDescent="0.35">
      <c r="A1117">
        <v>399</v>
      </c>
      <c r="B1117" t="s">
        <v>606</v>
      </c>
      <c r="C1117" s="1">
        <v>42611</v>
      </c>
      <c r="D1117" t="s">
        <v>281</v>
      </c>
      <c r="E1117" t="s">
        <v>23</v>
      </c>
      <c r="F1117" s="3">
        <v>2</v>
      </c>
      <c r="G1117" s="2">
        <v>3361.98</v>
      </c>
      <c r="H1117" t="s">
        <v>57</v>
      </c>
      <c r="I1117" t="s">
        <v>17</v>
      </c>
      <c r="J1117" t="s">
        <v>24</v>
      </c>
      <c r="K1117" s="4">
        <v>168.09899999999999</v>
      </c>
      <c r="L1117" s="4">
        <v>3193.8809999999999</v>
      </c>
    </row>
    <row r="1118" spans="1:12" x14ac:dyDescent="0.35">
      <c r="A1118">
        <v>400</v>
      </c>
      <c r="B1118" t="s">
        <v>607</v>
      </c>
      <c r="C1118" s="1">
        <v>42611</v>
      </c>
      <c r="D1118" t="s">
        <v>299</v>
      </c>
      <c r="E1118" t="s">
        <v>23</v>
      </c>
      <c r="F1118" s="3">
        <v>2</v>
      </c>
      <c r="G1118" s="2">
        <v>1099.98</v>
      </c>
      <c r="H1118" t="s">
        <v>37</v>
      </c>
      <c r="I1118" t="s">
        <v>33</v>
      </c>
      <c r="J1118" t="s">
        <v>24</v>
      </c>
      <c r="K1118" s="4">
        <v>76.998599999999996</v>
      </c>
      <c r="L1118" s="4">
        <v>1022.9814</v>
      </c>
    </row>
    <row r="1119" spans="1:12" x14ac:dyDescent="0.35">
      <c r="A1119">
        <v>400</v>
      </c>
      <c r="B1119" t="s">
        <v>607</v>
      </c>
      <c r="C1119" s="1">
        <v>42611</v>
      </c>
      <c r="D1119" t="s">
        <v>299</v>
      </c>
      <c r="E1119" t="s">
        <v>23</v>
      </c>
      <c r="F1119" s="3">
        <v>2</v>
      </c>
      <c r="G1119" s="2">
        <v>1999.98</v>
      </c>
      <c r="H1119" t="s">
        <v>27</v>
      </c>
      <c r="I1119" t="s">
        <v>19</v>
      </c>
      <c r="J1119" t="s">
        <v>24</v>
      </c>
      <c r="K1119" s="4">
        <v>399.99599999999998</v>
      </c>
      <c r="L1119" s="4">
        <v>1599.9839999999999</v>
      </c>
    </row>
    <row r="1120" spans="1:12" x14ac:dyDescent="0.35">
      <c r="A1120">
        <v>400</v>
      </c>
      <c r="B1120" t="s">
        <v>607</v>
      </c>
      <c r="C1120" s="1">
        <v>42611</v>
      </c>
      <c r="D1120" t="s">
        <v>299</v>
      </c>
      <c r="E1120" t="s">
        <v>23</v>
      </c>
      <c r="F1120" s="3">
        <v>1</v>
      </c>
      <c r="G1120" s="2">
        <v>2999.99</v>
      </c>
      <c r="H1120" t="s">
        <v>39</v>
      </c>
      <c r="I1120" t="s">
        <v>40</v>
      </c>
      <c r="J1120" t="s">
        <v>24</v>
      </c>
      <c r="K1120" s="4">
        <v>599.99800000000005</v>
      </c>
      <c r="L1120" s="4">
        <v>2399.9919999999997</v>
      </c>
    </row>
    <row r="1121" spans="1:12" x14ac:dyDescent="0.35">
      <c r="A1121">
        <v>401</v>
      </c>
      <c r="B1121" t="s">
        <v>608</v>
      </c>
      <c r="C1121" s="1">
        <v>42612</v>
      </c>
      <c r="D1121" t="s">
        <v>476</v>
      </c>
      <c r="E1121" t="s">
        <v>23</v>
      </c>
      <c r="F1121" s="3">
        <v>1</v>
      </c>
      <c r="G1121" s="2">
        <v>299.99</v>
      </c>
      <c r="H1121" t="s">
        <v>66</v>
      </c>
      <c r="I1121" t="s">
        <v>47</v>
      </c>
      <c r="J1121" t="s">
        <v>24</v>
      </c>
      <c r="K1121" s="4">
        <v>59.997999999999998</v>
      </c>
      <c r="L1121" s="4">
        <v>239.99200000000002</v>
      </c>
    </row>
    <row r="1122" spans="1:12" x14ac:dyDescent="0.35">
      <c r="A1122">
        <v>401</v>
      </c>
      <c r="B1122" t="s">
        <v>608</v>
      </c>
      <c r="C1122" s="1">
        <v>42612</v>
      </c>
      <c r="D1122" t="s">
        <v>476</v>
      </c>
      <c r="E1122" t="s">
        <v>23</v>
      </c>
      <c r="F1122" s="3">
        <v>2</v>
      </c>
      <c r="G1122" s="2">
        <v>3098</v>
      </c>
      <c r="H1122" t="s">
        <v>16</v>
      </c>
      <c r="I1122" t="s">
        <v>17</v>
      </c>
      <c r="J1122" t="s">
        <v>24</v>
      </c>
      <c r="K1122" s="4">
        <v>619.6</v>
      </c>
      <c r="L1122" s="4">
        <v>2478.4</v>
      </c>
    </row>
    <row r="1123" spans="1:12" x14ac:dyDescent="0.35">
      <c r="A1123">
        <v>402</v>
      </c>
      <c r="B1123" t="s">
        <v>609</v>
      </c>
      <c r="C1123" s="1">
        <v>42612</v>
      </c>
      <c r="D1123" t="s">
        <v>302</v>
      </c>
      <c r="E1123" t="s">
        <v>23</v>
      </c>
      <c r="F1123" s="3">
        <v>1</v>
      </c>
      <c r="G1123" s="2">
        <v>599.99</v>
      </c>
      <c r="H1123" t="s">
        <v>12</v>
      </c>
      <c r="I1123" t="s">
        <v>33</v>
      </c>
      <c r="J1123" t="s">
        <v>24</v>
      </c>
      <c r="K1123" s="4">
        <v>29.999500000000001</v>
      </c>
      <c r="L1123" s="4">
        <v>569.9905</v>
      </c>
    </row>
    <row r="1124" spans="1:12" x14ac:dyDescent="0.35">
      <c r="A1124">
        <v>402</v>
      </c>
      <c r="B1124" t="s">
        <v>609</v>
      </c>
      <c r="C1124" s="1">
        <v>42612</v>
      </c>
      <c r="D1124" t="s">
        <v>302</v>
      </c>
      <c r="E1124" t="s">
        <v>23</v>
      </c>
      <c r="F1124" s="3">
        <v>1</v>
      </c>
      <c r="G1124" s="2">
        <v>1320.99</v>
      </c>
      <c r="H1124" t="s">
        <v>71</v>
      </c>
      <c r="I1124" t="s">
        <v>19</v>
      </c>
      <c r="J1124" t="s">
        <v>24</v>
      </c>
      <c r="K1124" s="4">
        <v>92.469300000000004</v>
      </c>
      <c r="L1124" s="4">
        <v>1228.5207</v>
      </c>
    </row>
    <row r="1125" spans="1:12" x14ac:dyDescent="0.35">
      <c r="A1125">
        <v>402</v>
      </c>
      <c r="B1125" t="s">
        <v>609</v>
      </c>
      <c r="C1125" s="1">
        <v>42612</v>
      </c>
      <c r="D1125" t="s">
        <v>302</v>
      </c>
      <c r="E1125" t="s">
        <v>23</v>
      </c>
      <c r="F1125" s="3">
        <v>2</v>
      </c>
      <c r="G1125" s="2">
        <v>939.98</v>
      </c>
      <c r="H1125" t="s">
        <v>63</v>
      </c>
      <c r="I1125" t="s">
        <v>19</v>
      </c>
      <c r="J1125" t="s">
        <v>24</v>
      </c>
      <c r="K1125" s="4">
        <v>65.798599999999993</v>
      </c>
      <c r="L1125" s="4">
        <v>874.18140000000005</v>
      </c>
    </row>
    <row r="1126" spans="1:12" x14ac:dyDescent="0.35">
      <c r="A1126">
        <v>403</v>
      </c>
      <c r="B1126" t="s">
        <v>610</v>
      </c>
      <c r="C1126" s="1">
        <v>42613</v>
      </c>
      <c r="D1126" t="s">
        <v>448</v>
      </c>
      <c r="E1126" t="s">
        <v>11</v>
      </c>
      <c r="F1126" s="3">
        <v>2</v>
      </c>
      <c r="G1126" s="2">
        <v>539.98</v>
      </c>
      <c r="H1126" t="s">
        <v>46</v>
      </c>
      <c r="I1126" t="s">
        <v>47</v>
      </c>
      <c r="J1126" t="s">
        <v>14</v>
      </c>
      <c r="K1126" s="4">
        <v>26.998999999999999</v>
      </c>
      <c r="L1126" s="4">
        <v>512.98099999999999</v>
      </c>
    </row>
    <row r="1127" spans="1:12" x14ac:dyDescent="0.35">
      <c r="A1127">
        <v>403</v>
      </c>
      <c r="B1127" t="s">
        <v>610</v>
      </c>
      <c r="C1127" s="1">
        <v>42613</v>
      </c>
      <c r="D1127" t="s">
        <v>448</v>
      </c>
      <c r="E1127" t="s">
        <v>11</v>
      </c>
      <c r="F1127" s="3">
        <v>1</v>
      </c>
      <c r="G1127" s="2">
        <v>549.99</v>
      </c>
      <c r="H1127" t="s">
        <v>37</v>
      </c>
      <c r="I1127" t="s">
        <v>33</v>
      </c>
      <c r="J1127" t="s">
        <v>14</v>
      </c>
      <c r="K1127" s="4">
        <v>109.998</v>
      </c>
      <c r="L1127" s="4">
        <v>439.99200000000002</v>
      </c>
    </row>
    <row r="1128" spans="1:12" x14ac:dyDescent="0.35">
      <c r="A1128">
        <v>403</v>
      </c>
      <c r="B1128" t="s">
        <v>610</v>
      </c>
      <c r="C1128" s="1">
        <v>42613</v>
      </c>
      <c r="D1128" t="s">
        <v>448</v>
      </c>
      <c r="E1128" t="s">
        <v>11</v>
      </c>
      <c r="F1128" s="3">
        <v>2</v>
      </c>
      <c r="G1128" s="2">
        <v>1099.98</v>
      </c>
      <c r="H1128" t="s">
        <v>37</v>
      </c>
      <c r="I1128" t="s">
        <v>13</v>
      </c>
      <c r="J1128" t="s">
        <v>14</v>
      </c>
      <c r="K1128" s="4">
        <v>109.998</v>
      </c>
      <c r="L1128" s="4">
        <v>989.98199999999997</v>
      </c>
    </row>
    <row r="1129" spans="1:12" x14ac:dyDescent="0.35">
      <c r="A1129">
        <v>403</v>
      </c>
      <c r="B1129" t="s">
        <v>610</v>
      </c>
      <c r="C1129" s="1">
        <v>42613</v>
      </c>
      <c r="D1129" t="s">
        <v>448</v>
      </c>
      <c r="E1129" t="s">
        <v>11</v>
      </c>
      <c r="F1129" s="3">
        <v>2</v>
      </c>
      <c r="G1129" s="2">
        <v>7999.98</v>
      </c>
      <c r="H1129" t="s">
        <v>50</v>
      </c>
      <c r="I1129" t="s">
        <v>19</v>
      </c>
      <c r="J1129" t="s">
        <v>14</v>
      </c>
      <c r="K1129" s="4">
        <v>1599.9960000000001</v>
      </c>
      <c r="L1129" s="4">
        <v>6399.9839999999995</v>
      </c>
    </row>
    <row r="1130" spans="1:12" x14ac:dyDescent="0.35">
      <c r="A1130">
        <v>404</v>
      </c>
      <c r="B1130" t="s">
        <v>611</v>
      </c>
      <c r="C1130" s="1">
        <v>42613</v>
      </c>
      <c r="D1130" t="s">
        <v>59</v>
      </c>
      <c r="E1130" t="s">
        <v>23</v>
      </c>
      <c r="F1130" s="3">
        <v>2</v>
      </c>
      <c r="G1130" s="2">
        <v>999.98</v>
      </c>
      <c r="H1130" t="s">
        <v>74</v>
      </c>
      <c r="I1130" t="s">
        <v>33</v>
      </c>
      <c r="J1130" t="s">
        <v>24</v>
      </c>
      <c r="K1130" s="4">
        <v>49.999000000000002</v>
      </c>
      <c r="L1130" s="4">
        <v>949.98099999999999</v>
      </c>
    </row>
    <row r="1131" spans="1:12" x14ac:dyDescent="0.35">
      <c r="A1131">
        <v>404</v>
      </c>
      <c r="B1131" t="s">
        <v>611</v>
      </c>
      <c r="C1131" s="1">
        <v>42613</v>
      </c>
      <c r="D1131" t="s">
        <v>59</v>
      </c>
      <c r="E1131" t="s">
        <v>23</v>
      </c>
      <c r="F1131" s="3">
        <v>2</v>
      </c>
      <c r="G1131" s="2">
        <v>1199.98</v>
      </c>
      <c r="H1131" t="s">
        <v>12</v>
      </c>
      <c r="I1131" t="s">
        <v>13</v>
      </c>
      <c r="J1131" t="s">
        <v>24</v>
      </c>
      <c r="K1131" s="4">
        <v>239.99600000000001</v>
      </c>
      <c r="L1131" s="4">
        <v>959.98400000000004</v>
      </c>
    </row>
    <row r="1132" spans="1:12" x14ac:dyDescent="0.35">
      <c r="A1132">
        <v>404</v>
      </c>
      <c r="B1132" t="s">
        <v>611</v>
      </c>
      <c r="C1132" s="1">
        <v>42613</v>
      </c>
      <c r="D1132" t="s">
        <v>59</v>
      </c>
      <c r="E1132" t="s">
        <v>23</v>
      </c>
      <c r="F1132" s="3">
        <v>1</v>
      </c>
      <c r="G1132" s="2">
        <v>2999.99</v>
      </c>
      <c r="H1132" t="s">
        <v>39</v>
      </c>
      <c r="I1132" t="s">
        <v>40</v>
      </c>
      <c r="J1132" t="s">
        <v>24</v>
      </c>
      <c r="K1132" s="4">
        <v>209.99930000000001</v>
      </c>
      <c r="L1132" s="4">
        <v>2789.9906999999998</v>
      </c>
    </row>
    <row r="1133" spans="1:12" x14ac:dyDescent="0.35">
      <c r="A1133">
        <v>405</v>
      </c>
      <c r="B1133" t="s">
        <v>612</v>
      </c>
      <c r="C1133" s="1">
        <v>42613</v>
      </c>
      <c r="D1133" t="s">
        <v>253</v>
      </c>
      <c r="E1133" t="s">
        <v>23</v>
      </c>
      <c r="F1133" s="3">
        <v>2</v>
      </c>
      <c r="G1133" s="2">
        <v>539.98</v>
      </c>
      <c r="H1133" t="s">
        <v>46</v>
      </c>
      <c r="I1133" t="s">
        <v>13</v>
      </c>
      <c r="J1133" t="s">
        <v>24</v>
      </c>
      <c r="K1133" s="4">
        <v>37.7986</v>
      </c>
      <c r="L1133" s="4">
        <v>502.1814</v>
      </c>
    </row>
    <row r="1134" spans="1:12" x14ac:dyDescent="0.35">
      <c r="A1134">
        <v>405</v>
      </c>
      <c r="B1134" t="s">
        <v>612</v>
      </c>
      <c r="C1134" s="1">
        <v>42613</v>
      </c>
      <c r="D1134" t="s">
        <v>253</v>
      </c>
      <c r="E1134" t="s">
        <v>23</v>
      </c>
      <c r="F1134" s="3">
        <v>2</v>
      </c>
      <c r="G1134" s="2">
        <v>3098</v>
      </c>
      <c r="H1134" t="s">
        <v>16</v>
      </c>
      <c r="I1134" t="s">
        <v>17</v>
      </c>
      <c r="J1134" t="s">
        <v>24</v>
      </c>
      <c r="K1134" s="4">
        <v>309.8</v>
      </c>
      <c r="L1134" s="4">
        <v>2788.2</v>
      </c>
    </row>
    <row r="1135" spans="1:12" x14ac:dyDescent="0.35">
      <c r="A1135">
        <v>405</v>
      </c>
      <c r="B1135" t="s">
        <v>612</v>
      </c>
      <c r="C1135" s="1">
        <v>42613</v>
      </c>
      <c r="D1135" t="s">
        <v>253</v>
      </c>
      <c r="E1135" t="s">
        <v>23</v>
      </c>
      <c r="F1135" s="3">
        <v>2</v>
      </c>
      <c r="G1135" s="2">
        <v>1999.98</v>
      </c>
      <c r="H1135" t="s">
        <v>27</v>
      </c>
      <c r="I1135" t="s">
        <v>19</v>
      </c>
      <c r="J1135" t="s">
        <v>24</v>
      </c>
      <c r="K1135" s="4">
        <v>399.99599999999998</v>
      </c>
      <c r="L1135" s="4">
        <v>1599.9839999999999</v>
      </c>
    </row>
    <row r="1136" spans="1:12" x14ac:dyDescent="0.35">
      <c r="A1136">
        <v>406</v>
      </c>
      <c r="B1136" t="s">
        <v>613</v>
      </c>
      <c r="C1136" s="1">
        <v>42613</v>
      </c>
      <c r="D1136" t="s">
        <v>557</v>
      </c>
      <c r="E1136" t="s">
        <v>23</v>
      </c>
      <c r="F1136" s="3">
        <v>1</v>
      </c>
      <c r="G1136" s="2">
        <v>2899.99</v>
      </c>
      <c r="H1136" t="s">
        <v>18</v>
      </c>
      <c r="I1136" t="s">
        <v>19</v>
      </c>
      <c r="J1136" t="s">
        <v>24</v>
      </c>
      <c r="K1136" s="4">
        <v>579.99800000000005</v>
      </c>
      <c r="L1136" s="4">
        <v>2319.9919999999997</v>
      </c>
    </row>
    <row r="1137" spans="1:12" x14ac:dyDescent="0.35">
      <c r="A1137">
        <v>407</v>
      </c>
      <c r="B1137" t="s">
        <v>614</v>
      </c>
      <c r="C1137" s="1">
        <v>42614</v>
      </c>
      <c r="D1137" t="s">
        <v>615</v>
      </c>
      <c r="E1137" t="s">
        <v>102</v>
      </c>
      <c r="F1137" s="3">
        <v>1</v>
      </c>
      <c r="G1137" s="2">
        <v>599.99</v>
      </c>
      <c r="H1137" t="s">
        <v>15</v>
      </c>
      <c r="I1137" t="s">
        <v>13</v>
      </c>
      <c r="J1137" t="s">
        <v>103</v>
      </c>
      <c r="K1137" s="4">
        <v>119.998</v>
      </c>
      <c r="L1137" s="4">
        <v>479.99200000000002</v>
      </c>
    </row>
    <row r="1138" spans="1:12" x14ac:dyDescent="0.35">
      <c r="A1138">
        <v>407</v>
      </c>
      <c r="B1138" t="s">
        <v>614</v>
      </c>
      <c r="C1138" s="1">
        <v>42614</v>
      </c>
      <c r="D1138" t="s">
        <v>615</v>
      </c>
      <c r="E1138" t="s">
        <v>102</v>
      </c>
      <c r="F1138" s="3">
        <v>1</v>
      </c>
      <c r="G1138" s="2">
        <v>1320.99</v>
      </c>
      <c r="H1138" t="s">
        <v>71</v>
      </c>
      <c r="I1138" t="s">
        <v>19</v>
      </c>
      <c r="J1138" t="s">
        <v>103</v>
      </c>
      <c r="K1138" s="4">
        <v>66.049499999999995</v>
      </c>
      <c r="L1138" s="4">
        <v>1254.9404999999999</v>
      </c>
    </row>
    <row r="1139" spans="1:12" x14ac:dyDescent="0.35">
      <c r="A1139">
        <v>408</v>
      </c>
      <c r="B1139" t="s">
        <v>616</v>
      </c>
      <c r="C1139" s="1">
        <v>42614</v>
      </c>
      <c r="D1139" t="s">
        <v>70</v>
      </c>
      <c r="E1139" t="s">
        <v>11</v>
      </c>
      <c r="F1139" s="3">
        <v>2</v>
      </c>
      <c r="G1139" s="2">
        <v>858</v>
      </c>
      <c r="H1139" t="s">
        <v>34</v>
      </c>
      <c r="I1139" t="s">
        <v>13</v>
      </c>
      <c r="J1139" t="s">
        <v>14</v>
      </c>
      <c r="K1139" s="4">
        <v>171.6</v>
      </c>
      <c r="L1139" s="4">
        <v>686.4</v>
      </c>
    </row>
    <row r="1140" spans="1:12" x14ac:dyDescent="0.35">
      <c r="A1140">
        <v>408</v>
      </c>
      <c r="B1140" t="s">
        <v>616</v>
      </c>
      <c r="C1140" s="1">
        <v>42614</v>
      </c>
      <c r="D1140" t="s">
        <v>70</v>
      </c>
      <c r="E1140" t="s">
        <v>11</v>
      </c>
      <c r="F1140" s="3">
        <v>1</v>
      </c>
      <c r="G1140" s="2">
        <v>449</v>
      </c>
      <c r="H1140" t="s">
        <v>38</v>
      </c>
      <c r="I1140" t="s">
        <v>13</v>
      </c>
      <c r="J1140" t="s">
        <v>14</v>
      </c>
      <c r="K1140" s="4">
        <v>89.8</v>
      </c>
      <c r="L1140" s="4">
        <v>359.2</v>
      </c>
    </row>
    <row r="1141" spans="1:12" x14ac:dyDescent="0.35">
      <c r="A1141">
        <v>408</v>
      </c>
      <c r="B1141" t="s">
        <v>616</v>
      </c>
      <c r="C1141" s="1">
        <v>42614</v>
      </c>
      <c r="D1141" t="s">
        <v>70</v>
      </c>
      <c r="E1141" t="s">
        <v>11</v>
      </c>
      <c r="F1141" s="3">
        <v>2</v>
      </c>
      <c r="G1141" s="2">
        <v>1499.98</v>
      </c>
      <c r="H1141" t="s">
        <v>30</v>
      </c>
      <c r="I1141" t="s">
        <v>19</v>
      </c>
      <c r="J1141" t="s">
        <v>14</v>
      </c>
      <c r="K1141" s="4">
        <v>104.9986</v>
      </c>
      <c r="L1141" s="4">
        <v>1394.9814000000001</v>
      </c>
    </row>
    <row r="1142" spans="1:12" x14ac:dyDescent="0.35">
      <c r="A1142">
        <v>408</v>
      </c>
      <c r="B1142" t="s">
        <v>616</v>
      </c>
      <c r="C1142" s="1">
        <v>42614</v>
      </c>
      <c r="D1142" t="s">
        <v>70</v>
      </c>
      <c r="E1142" t="s">
        <v>11</v>
      </c>
      <c r="F1142" s="3">
        <v>1</v>
      </c>
      <c r="G1142" s="2">
        <v>999.99</v>
      </c>
      <c r="H1142" t="s">
        <v>27</v>
      </c>
      <c r="I1142" t="s">
        <v>19</v>
      </c>
      <c r="J1142" t="s">
        <v>14</v>
      </c>
      <c r="K1142" s="4">
        <v>69.999300000000005</v>
      </c>
      <c r="L1142" s="4">
        <v>929.99070000000006</v>
      </c>
    </row>
    <row r="1143" spans="1:12" x14ac:dyDescent="0.35">
      <c r="A1143">
        <v>409</v>
      </c>
      <c r="B1143" t="s">
        <v>617</v>
      </c>
      <c r="C1143" s="1">
        <v>42614</v>
      </c>
      <c r="D1143" t="s">
        <v>232</v>
      </c>
      <c r="E1143" t="s">
        <v>23</v>
      </c>
      <c r="F1143" s="3">
        <v>1</v>
      </c>
      <c r="G1143" s="2">
        <v>269.99</v>
      </c>
      <c r="H1143" t="s">
        <v>60</v>
      </c>
      <c r="I1143" t="s">
        <v>47</v>
      </c>
      <c r="J1143" t="s">
        <v>24</v>
      </c>
      <c r="K1143" s="4">
        <v>13.499499999999999</v>
      </c>
      <c r="L1143" s="4">
        <v>256.4905</v>
      </c>
    </row>
    <row r="1144" spans="1:12" x14ac:dyDescent="0.35">
      <c r="A1144">
        <v>409</v>
      </c>
      <c r="B1144" t="s">
        <v>617</v>
      </c>
      <c r="C1144" s="1">
        <v>42614</v>
      </c>
      <c r="D1144" t="s">
        <v>232</v>
      </c>
      <c r="E1144" t="s">
        <v>23</v>
      </c>
      <c r="F1144" s="3">
        <v>1</v>
      </c>
      <c r="G1144" s="2">
        <v>529.99</v>
      </c>
      <c r="H1144" t="s">
        <v>43</v>
      </c>
      <c r="I1144" t="s">
        <v>13</v>
      </c>
      <c r="J1144" t="s">
        <v>24</v>
      </c>
      <c r="K1144" s="4">
        <v>37.099299999999999</v>
      </c>
      <c r="L1144" s="4">
        <v>492.89070000000004</v>
      </c>
    </row>
    <row r="1145" spans="1:12" x14ac:dyDescent="0.35">
      <c r="A1145">
        <v>409</v>
      </c>
      <c r="B1145" t="s">
        <v>617</v>
      </c>
      <c r="C1145" s="1">
        <v>42614</v>
      </c>
      <c r="D1145" t="s">
        <v>232</v>
      </c>
      <c r="E1145" t="s">
        <v>23</v>
      </c>
      <c r="F1145" s="3">
        <v>2</v>
      </c>
      <c r="G1145" s="2">
        <v>1199.98</v>
      </c>
      <c r="H1145" t="s">
        <v>12</v>
      </c>
      <c r="I1145" t="s">
        <v>13</v>
      </c>
      <c r="J1145" t="s">
        <v>24</v>
      </c>
      <c r="K1145" s="4">
        <v>239.99600000000001</v>
      </c>
      <c r="L1145" s="4">
        <v>959.98400000000004</v>
      </c>
    </row>
    <row r="1146" spans="1:12" x14ac:dyDescent="0.35">
      <c r="A1146">
        <v>410</v>
      </c>
      <c r="B1146" t="s">
        <v>618</v>
      </c>
      <c r="C1146" s="1">
        <v>42614</v>
      </c>
      <c r="D1146" t="s">
        <v>205</v>
      </c>
      <c r="E1146" t="s">
        <v>23</v>
      </c>
      <c r="F1146" s="3">
        <v>2</v>
      </c>
      <c r="G1146" s="2">
        <v>1099.98</v>
      </c>
      <c r="H1146" t="s">
        <v>37</v>
      </c>
      <c r="I1146" t="s">
        <v>33</v>
      </c>
      <c r="J1146" t="s">
        <v>24</v>
      </c>
      <c r="K1146" s="4">
        <v>109.998</v>
      </c>
      <c r="L1146" s="4">
        <v>989.98199999999997</v>
      </c>
    </row>
    <row r="1147" spans="1:12" x14ac:dyDescent="0.35">
      <c r="A1147">
        <v>410</v>
      </c>
      <c r="B1147" t="s">
        <v>618</v>
      </c>
      <c r="C1147" s="1">
        <v>42614</v>
      </c>
      <c r="D1147" t="s">
        <v>205</v>
      </c>
      <c r="E1147" t="s">
        <v>23</v>
      </c>
      <c r="F1147" s="3">
        <v>1</v>
      </c>
      <c r="G1147" s="2">
        <v>499.99</v>
      </c>
      <c r="H1147" t="s">
        <v>74</v>
      </c>
      <c r="I1147" t="s">
        <v>33</v>
      </c>
      <c r="J1147" t="s">
        <v>24</v>
      </c>
      <c r="K1147" s="4">
        <v>49.999000000000002</v>
      </c>
      <c r="L1147" s="4">
        <v>449.99099999999999</v>
      </c>
    </row>
    <row r="1148" spans="1:12" x14ac:dyDescent="0.35">
      <c r="A1148">
        <v>410</v>
      </c>
      <c r="B1148" t="s">
        <v>618</v>
      </c>
      <c r="C1148" s="1">
        <v>42614</v>
      </c>
      <c r="D1148" t="s">
        <v>205</v>
      </c>
      <c r="E1148" t="s">
        <v>23</v>
      </c>
      <c r="F1148" s="3">
        <v>2</v>
      </c>
      <c r="G1148" s="2">
        <v>5999.98</v>
      </c>
      <c r="H1148" t="s">
        <v>39</v>
      </c>
      <c r="I1148" t="s">
        <v>40</v>
      </c>
      <c r="J1148" t="s">
        <v>24</v>
      </c>
      <c r="K1148" s="4">
        <v>299.99900000000002</v>
      </c>
      <c r="L1148" s="4">
        <v>5699.9809999999998</v>
      </c>
    </row>
    <row r="1149" spans="1:12" x14ac:dyDescent="0.35">
      <c r="A1149">
        <v>411</v>
      </c>
      <c r="B1149" t="s">
        <v>619</v>
      </c>
      <c r="C1149" s="1">
        <v>42615</v>
      </c>
      <c r="D1149" t="s">
        <v>309</v>
      </c>
      <c r="E1149" t="s">
        <v>11</v>
      </c>
      <c r="F1149" s="3">
        <v>2</v>
      </c>
      <c r="G1149" s="2">
        <v>1199.98</v>
      </c>
      <c r="H1149" t="s">
        <v>12</v>
      </c>
      <c r="I1149" t="s">
        <v>33</v>
      </c>
      <c r="J1149" t="s">
        <v>14</v>
      </c>
      <c r="K1149" s="4">
        <v>59.999000000000002</v>
      </c>
      <c r="L1149" s="4">
        <v>1139.981</v>
      </c>
    </row>
    <row r="1150" spans="1:12" x14ac:dyDescent="0.35">
      <c r="A1150">
        <v>411</v>
      </c>
      <c r="B1150" t="s">
        <v>619</v>
      </c>
      <c r="C1150" s="1">
        <v>42615</v>
      </c>
      <c r="D1150" t="s">
        <v>309</v>
      </c>
      <c r="E1150" t="s">
        <v>11</v>
      </c>
      <c r="F1150" s="3">
        <v>1</v>
      </c>
      <c r="G1150" s="2">
        <v>749.99</v>
      </c>
      <c r="H1150" t="s">
        <v>30</v>
      </c>
      <c r="I1150" t="s">
        <v>19</v>
      </c>
      <c r="J1150" t="s">
        <v>14</v>
      </c>
      <c r="K1150" s="4">
        <v>52.499299999999998</v>
      </c>
      <c r="L1150" s="4">
        <v>697.49070000000006</v>
      </c>
    </row>
    <row r="1151" spans="1:12" x14ac:dyDescent="0.35">
      <c r="A1151">
        <v>412</v>
      </c>
      <c r="B1151" t="s">
        <v>620</v>
      </c>
      <c r="C1151" s="1">
        <v>42615</v>
      </c>
      <c r="D1151" t="s">
        <v>68</v>
      </c>
      <c r="E1151" t="s">
        <v>11</v>
      </c>
      <c r="F1151" s="3">
        <v>1</v>
      </c>
      <c r="G1151" s="2">
        <v>549.99</v>
      </c>
      <c r="H1151" t="s">
        <v>37</v>
      </c>
      <c r="I1151" t="s">
        <v>33</v>
      </c>
      <c r="J1151" t="s">
        <v>14</v>
      </c>
      <c r="K1151" s="4">
        <v>38.499299999999998</v>
      </c>
      <c r="L1151" s="4">
        <v>511.4907</v>
      </c>
    </row>
    <row r="1152" spans="1:12" x14ac:dyDescent="0.35">
      <c r="A1152">
        <v>412</v>
      </c>
      <c r="B1152" t="s">
        <v>620</v>
      </c>
      <c r="C1152" s="1">
        <v>42615</v>
      </c>
      <c r="D1152" t="s">
        <v>68</v>
      </c>
      <c r="E1152" t="s">
        <v>11</v>
      </c>
      <c r="F1152" s="3">
        <v>1</v>
      </c>
      <c r="G1152" s="2">
        <v>429</v>
      </c>
      <c r="H1152" t="s">
        <v>34</v>
      </c>
      <c r="I1152" t="s">
        <v>13</v>
      </c>
      <c r="J1152" t="s">
        <v>14</v>
      </c>
      <c r="K1152" s="4">
        <v>42.9</v>
      </c>
      <c r="L1152" s="4">
        <v>386.1</v>
      </c>
    </row>
    <row r="1153" spans="1:12" x14ac:dyDescent="0.35">
      <c r="A1153">
        <v>412</v>
      </c>
      <c r="B1153" t="s">
        <v>620</v>
      </c>
      <c r="C1153" s="1">
        <v>42615</v>
      </c>
      <c r="D1153" t="s">
        <v>68</v>
      </c>
      <c r="E1153" t="s">
        <v>11</v>
      </c>
      <c r="F1153" s="3">
        <v>1</v>
      </c>
      <c r="G1153" s="2">
        <v>3999.99</v>
      </c>
      <c r="H1153" t="s">
        <v>50</v>
      </c>
      <c r="I1153" t="s">
        <v>19</v>
      </c>
      <c r="J1153" t="s">
        <v>14</v>
      </c>
      <c r="K1153" s="4">
        <v>399.99900000000002</v>
      </c>
      <c r="L1153" s="4">
        <v>3599.991</v>
      </c>
    </row>
    <row r="1154" spans="1:12" x14ac:dyDescent="0.35">
      <c r="A1154">
        <v>413</v>
      </c>
      <c r="B1154" t="s">
        <v>621</v>
      </c>
      <c r="C1154" s="1">
        <v>42615</v>
      </c>
      <c r="D1154" t="s">
        <v>143</v>
      </c>
      <c r="E1154" t="s">
        <v>23</v>
      </c>
      <c r="F1154" s="3">
        <v>1</v>
      </c>
      <c r="G1154" s="2">
        <v>499.99</v>
      </c>
      <c r="H1154" t="s">
        <v>74</v>
      </c>
      <c r="I1154" t="s">
        <v>33</v>
      </c>
      <c r="J1154" t="s">
        <v>24</v>
      </c>
      <c r="K1154" s="4">
        <v>49.999000000000002</v>
      </c>
      <c r="L1154" s="4">
        <v>449.99099999999999</v>
      </c>
    </row>
    <row r="1155" spans="1:12" x14ac:dyDescent="0.35">
      <c r="A1155">
        <v>413</v>
      </c>
      <c r="B1155" t="s">
        <v>621</v>
      </c>
      <c r="C1155" s="1">
        <v>42615</v>
      </c>
      <c r="D1155" t="s">
        <v>143</v>
      </c>
      <c r="E1155" t="s">
        <v>23</v>
      </c>
      <c r="F1155" s="3">
        <v>1</v>
      </c>
      <c r="G1155" s="2">
        <v>2999.99</v>
      </c>
      <c r="H1155" t="s">
        <v>39</v>
      </c>
      <c r="I1155" t="s">
        <v>40</v>
      </c>
      <c r="J1155" t="s">
        <v>24</v>
      </c>
      <c r="K1155" s="4">
        <v>209.99930000000001</v>
      </c>
      <c r="L1155" s="4">
        <v>2789.9906999999998</v>
      </c>
    </row>
    <row r="1156" spans="1:12" x14ac:dyDescent="0.35">
      <c r="A1156">
        <v>413</v>
      </c>
      <c r="B1156" t="s">
        <v>621</v>
      </c>
      <c r="C1156" s="1">
        <v>42615</v>
      </c>
      <c r="D1156" t="s">
        <v>143</v>
      </c>
      <c r="E1156" t="s">
        <v>23</v>
      </c>
      <c r="F1156" s="3">
        <v>2</v>
      </c>
      <c r="G1156" s="2">
        <v>3599.98</v>
      </c>
      <c r="H1156" t="s">
        <v>20</v>
      </c>
      <c r="I1156" t="s">
        <v>19</v>
      </c>
      <c r="J1156" t="s">
        <v>24</v>
      </c>
      <c r="K1156" s="4">
        <v>179.999</v>
      </c>
      <c r="L1156" s="4">
        <v>3419.9810000000002</v>
      </c>
    </row>
    <row r="1157" spans="1:12" x14ac:dyDescent="0.35">
      <c r="A1157">
        <v>414</v>
      </c>
      <c r="B1157" t="s">
        <v>622</v>
      </c>
      <c r="C1157" s="1">
        <v>42616</v>
      </c>
      <c r="D1157" t="s">
        <v>460</v>
      </c>
      <c r="E1157" t="s">
        <v>23</v>
      </c>
      <c r="F1157" s="3">
        <v>2</v>
      </c>
      <c r="G1157" s="2">
        <v>5799.98</v>
      </c>
      <c r="H1157" t="s">
        <v>18</v>
      </c>
      <c r="I1157" t="s">
        <v>19</v>
      </c>
      <c r="J1157" t="s">
        <v>24</v>
      </c>
      <c r="K1157" s="4">
        <v>579.99800000000005</v>
      </c>
      <c r="L1157" s="4">
        <v>5219.982</v>
      </c>
    </row>
    <row r="1158" spans="1:12" x14ac:dyDescent="0.35">
      <c r="A1158">
        <v>415</v>
      </c>
      <c r="B1158" t="s">
        <v>623</v>
      </c>
      <c r="C1158" s="1">
        <v>42616</v>
      </c>
      <c r="D1158" t="s">
        <v>624</v>
      </c>
      <c r="E1158" t="s">
        <v>23</v>
      </c>
      <c r="F1158" s="3">
        <v>2</v>
      </c>
      <c r="G1158" s="2">
        <v>599.98</v>
      </c>
      <c r="H1158" t="s">
        <v>66</v>
      </c>
      <c r="I1158" t="s">
        <v>47</v>
      </c>
      <c r="J1158" t="s">
        <v>24</v>
      </c>
      <c r="K1158" s="4">
        <v>119.996</v>
      </c>
      <c r="L1158" s="4">
        <v>479.98400000000004</v>
      </c>
    </row>
    <row r="1159" spans="1:12" x14ac:dyDescent="0.35">
      <c r="A1159">
        <v>415</v>
      </c>
      <c r="B1159" t="s">
        <v>623</v>
      </c>
      <c r="C1159" s="1">
        <v>42616</v>
      </c>
      <c r="D1159" t="s">
        <v>624</v>
      </c>
      <c r="E1159" t="s">
        <v>23</v>
      </c>
      <c r="F1159" s="3">
        <v>1</v>
      </c>
      <c r="G1159" s="2">
        <v>1320.99</v>
      </c>
      <c r="H1159" t="s">
        <v>71</v>
      </c>
      <c r="I1159" t="s">
        <v>19</v>
      </c>
      <c r="J1159" t="s">
        <v>24</v>
      </c>
      <c r="K1159" s="4">
        <v>264.19799999999998</v>
      </c>
      <c r="L1159" s="4">
        <v>1056.7919999999999</v>
      </c>
    </row>
    <row r="1160" spans="1:12" x14ac:dyDescent="0.35">
      <c r="A1160">
        <v>415</v>
      </c>
      <c r="B1160" t="s">
        <v>623</v>
      </c>
      <c r="C1160" s="1">
        <v>42616</v>
      </c>
      <c r="D1160" t="s">
        <v>624</v>
      </c>
      <c r="E1160" t="s">
        <v>23</v>
      </c>
      <c r="F1160" s="3">
        <v>2</v>
      </c>
      <c r="G1160" s="2">
        <v>939.98</v>
      </c>
      <c r="H1160" t="s">
        <v>63</v>
      </c>
      <c r="I1160" t="s">
        <v>19</v>
      </c>
      <c r="J1160" t="s">
        <v>24</v>
      </c>
      <c r="K1160" s="4">
        <v>46.999000000000002</v>
      </c>
      <c r="L1160" s="4">
        <v>892.98099999999999</v>
      </c>
    </row>
    <row r="1161" spans="1:12" x14ac:dyDescent="0.35">
      <c r="A1161">
        <v>415</v>
      </c>
      <c r="B1161" t="s">
        <v>623</v>
      </c>
      <c r="C1161" s="1">
        <v>42616</v>
      </c>
      <c r="D1161" t="s">
        <v>624</v>
      </c>
      <c r="E1161" t="s">
        <v>23</v>
      </c>
      <c r="F1161" s="3">
        <v>1</v>
      </c>
      <c r="G1161" s="2">
        <v>999.99</v>
      </c>
      <c r="H1161" t="s">
        <v>27</v>
      </c>
      <c r="I1161" t="s">
        <v>19</v>
      </c>
      <c r="J1161" t="s">
        <v>24</v>
      </c>
      <c r="K1161" s="4">
        <v>69.999300000000005</v>
      </c>
      <c r="L1161" s="4">
        <v>929.99070000000006</v>
      </c>
    </row>
    <row r="1162" spans="1:12" x14ac:dyDescent="0.35">
      <c r="A1162">
        <v>416</v>
      </c>
      <c r="B1162" t="s">
        <v>625</v>
      </c>
      <c r="C1162" s="1">
        <v>42616</v>
      </c>
      <c r="D1162" t="s">
        <v>150</v>
      </c>
      <c r="E1162" t="s">
        <v>23</v>
      </c>
      <c r="F1162" s="3">
        <v>1</v>
      </c>
      <c r="G1162" s="2">
        <v>269.99</v>
      </c>
      <c r="H1162" t="s">
        <v>46</v>
      </c>
      <c r="I1162" t="s">
        <v>47</v>
      </c>
      <c r="J1162" t="s">
        <v>24</v>
      </c>
      <c r="K1162" s="4">
        <v>18.8993</v>
      </c>
      <c r="L1162" s="4">
        <v>251.0907</v>
      </c>
    </row>
    <row r="1163" spans="1:12" x14ac:dyDescent="0.35">
      <c r="A1163">
        <v>416</v>
      </c>
      <c r="B1163" t="s">
        <v>625</v>
      </c>
      <c r="C1163" s="1">
        <v>42616</v>
      </c>
      <c r="D1163" t="s">
        <v>150</v>
      </c>
      <c r="E1163" t="s">
        <v>23</v>
      </c>
      <c r="F1163" s="3">
        <v>1</v>
      </c>
      <c r="G1163" s="2">
        <v>269.99</v>
      </c>
      <c r="H1163" t="s">
        <v>46</v>
      </c>
      <c r="I1163" t="s">
        <v>13</v>
      </c>
      <c r="J1163" t="s">
        <v>24</v>
      </c>
      <c r="K1163" s="4">
        <v>18.8993</v>
      </c>
      <c r="L1163" s="4">
        <v>251.0907</v>
      </c>
    </row>
    <row r="1164" spans="1:12" x14ac:dyDescent="0.35">
      <c r="A1164">
        <v>416</v>
      </c>
      <c r="B1164" t="s">
        <v>625</v>
      </c>
      <c r="C1164" s="1">
        <v>42616</v>
      </c>
      <c r="D1164" t="s">
        <v>150</v>
      </c>
      <c r="E1164" t="s">
        <v>23</v>
      </c>
      <c r="F1164" s="3">
        <v>1</v>
      </c>
      <c r="G1164" s="2">
        <v>549.99</v>
      </c>
      <c r="H1164" t="s">
        <v>37</v>
      </c>
      <c r="I1164" t="s">
        <v>33</v>
      </c>
      <c r="J1164" t="s">
        <v>24</v>
      </c>
      <c r="K1164" s="4">
        <v>54.999000000000002</v>
      </c>
      <c r="L1164" s="4">
        <v>494.99099999999999</v>
      </c>
    </row>
    <row r="1165" spans="1:12" x14ac:dyDescent="0.35">
      <c r="A1165">
        <v>417</v>
      </c>
      <c r="B1165" t="s">
        <v>626</v>
      </c>
      <c r="C1165" s="1">
        <v>42617</v>
      </c>
      <c r="D1165" t="s">
        <v>70</v>
      </c>
      <c r="E1165" t="s">
        <v>11</v>
      </c>
      <c r="F1165" s="3">
        <v>2</v>
      </c>
      <c r="G1165" s="2">
        <v>1199.98</v>
      </c>
      <c r="H1165" t="s">
        <v>12</v>
      </c>
      <c r="I1165" t="s">
        <v>33</v>
      </c>
      <c r="J1165" t="s">
        <v>14</v>
      </c>
      <c r="K1165" s="4">
        <v>83.998599999999996</v>
      </c>
      <c r="L1165" s="4">
        <v>1115.9814000000001</v>
      </c>
    </row>
    <row r="1166" spans="1:12" x14ac:dyDescent="0.35">
      <c r="A1166">
        <v>417</v>
      </c>
      <c r="B1166" t="s">
        <v>626</v>
      </c>
      <c r="C1166" s="1">
        <v>42617</v>
      </c>
      <c r="D1166" t="s">
        <v>70</v>
      </c>
      <c r="E1166" t="s">
        <v>11</v>
      </c>
      <c r="F1166" s="3">
        <v>2</v>
      </c>
      <c r="G1166" s="2">
        <v>939.98</v>
      </c>
      <c r="H1166" t="s">
        <v>63</v>
      </c>
      <c r="I1166" t="s">
        <v>19</v>
      </c>
      <c r="J1166" t="s">
        <v>14</v>
      </c>
      <c r="K1166" s="4">
        <v>65.798599999999993</v>
      </c>
      <c r="L1166" s="4">
        <v>874.18140000000005</v>
      </c>
    </row>
    <row r="1167" spans="1:12" x14ac:dyDescent="0.35">
      <c r="A1167">
        <v>418</v>
      </c>
      <c r="B1167" t="s">
        <v>627</v>
      </c>
      <c r="C1167" s="1">
        <v>42617</v>
      </c>
      <c r="D1167" t="s">
        <v>374</v>
      </c>
      <c r="E1167" t="s">
        <v>23</v>
      </c>
      <c r="F1167" s="3">
        <v>1</v>
      </c>
      <c r="G1167" s="2">
        <v>549.99</v>
      </c>
      <c r="H1167" t="s">
        <v>37</v>
      </c>
      <c r="I1167" t="s">
        <v>13</v>
      </c>
      <c r="J1167" t="s">
        <v>24</v>
      </c>
      <c r="K1167" s="4">
        <v>27.499500000000001</v>
      </c>
      <c r="L1167" s="4">
        <v>522.4905</v>
      </c>
    </row>
    <row r="1168" spans="1:12" x14ac:dyDescent="0.35">
      <c r="A1168">
        <v>418</v>
      </c>
      <c r="B1168" t="s">
        <v>627</v>
      </c>
      <c r="C1168" s="1">
        <v>42617</v>
      </c>
      <c r="D1168" t="s">
        <v>374</v>
      </c>
      <c r="E1168" t="s">
        <v>23</v>
      </c>
      <c r="F1168" s="3">
        <v>1</v>
      </c>
      <c r="G1168" s="2">
        <v>599.99</v>
      </c>
      <c r="H1168" t="s">
        <v>15</v>
      </c>
      <c r="I1168" t="s">
        <v>13</v>
      </c>
      <c r="J1168" t="s">
        <v>24</v>
      </c>
      <c r="K1168" s="4">
        <v>29.999500000000001</v>
      </c>
      <c r="L1168" s="4">
        <v>569.9905</v>
      </c>
    </row>
    <row r="1169" spans="1:12" x14ac:dyDescent="0.35">
      <c r="A1169">
        <v>419</v>
      </c>
      <c r="B1169" t="s">
        <v>558</v>
      </c>
      <c r="C1169" s="1">
        <v>42617</v>
      </c>
      <c r="D1169" t="s">
        <v>559</v>
      </c>
      <c r="E1169" t="s">
        <v>102</v>
      </c>
      <c r="F1169" s="3">
        <v>1</v>
      </c>
      <c r="G1169" s="2">
        <v>2999.99</v>
      </c>
      <c r="H1169" t="s">
        <v>39</v>
      </c>
      <c r="I1169" t="s">
        <v>40</v>
      </c>
      <c r="J1169" t="s">
        <v>103</v>
      </c>
      <c r="K1169" s="4">
        <v>149.99950000000001</v>
      </c>
      <c r="L1169" s="4">
        <v>2849.9904999999999</v>
      </c>
    </row>
    <row r="1170" spans="1:12" x14ac:dyDescent="0.35">
      <c r="A1170">
        <v>420</v>
      </c>
      <c r="B1170" t="s">
        <v>628</v>
      </c>
      <c r="C1170" s="1">
        <v>42618</v>
      </c>
      <c r="D1170" t="s">
        <v>599</v>
      </c>
      <c r="E1170" t="s">
        <v>11</v>
      </c>
      <c r="F1170" s="3">
        <v>2</v>
      </c>
      <c r="G1170" s="2">
        <v>1059.98</v>
      </c>
      <c r="H1170" t="s">
        <v>43</v>
      </c>
      <c r="I1170" t="s">
        <v>13</v>
      </c>
      <c r="J1170" t="s">
        <v>14</v>
      </c>
      <c r="K1170" s="4">
        <v>105.998</v>
      </c>
      <c r="L1170" s="4">
        <v>953.98199999999997</v>
      </c>
    </row>
    <row r="1171" spans="1:12" x14ac:dyDescent="0.35">
      <c r="A1171">
        <v>420</v>
      </c>
      <c r="B1171" t="s">
        <v>628</v>
      </c>
      <c r="C1171" s="1">
        <v>42618</v>
      </c>
      <c r="D1171" t="s">
        <v>599</v>
      </c>
      <c r="E1171" t="s">
        <v>11</v>
      </c>
      <c r="F1171" s="3">
        <v>2</v>
      </c>
      <c r="G1171" s="2">
        <v>858</v>
      </c>
      <c r="H1171" t="s">
        <v>34</v>
      </c>
      <c r="I1171" t="s">
        <v>13</v>
      </c>
      <c r="J1171" t="s">
        <v>14</v>
      </c>
      <c r="K1171" s="4">
        <v>171.6</v>
      </c>
      <c r="L1171" s="4">
        <v>686.4</v>
      </c>
    </row>
    <row r="1172" spans="1:12" x14ac:dyDescent="0.35">
      <c r="A1172">
        <v>420</v>
      </c>
      <c r="B1172" t="s">
        <v>628</v>
      </c>
      <c r="C1172" s="1">
        <v>42618</v>
      </c>
      <c r="D1172" t="s">
        <v>599</v>
      </c>
      <c r="E1172" t="s">
        <v>11</v>
      </c>
      <c r="F1172" s="3">
        <v>2</v>
      </c>
      <c r="G1172" s="2">
        <v>1999.98</v>
      </c>
      <c r="H1172" t="s">
        <v>27</v>
      </c>
      <c r="I1172" t="s">
        <v>19</v>
      </c>
      <c r="J1172" t="s">
        <v>14</v>
      </c>
      <c r="K1172" s="4">
        <v>99.998999999999995</v>
      </c>
      <c r="L1172" s="4">
        <v>1899.981</v>
      </c>
    </row>
    <row r="1173" spans="1:12" x14ac:dyDescent="0.35">
      <c r="A1173">
        <v>421</v>
      </c>
      <c r="B1173" t="s">
        <v>629</v>
      </c>
      <c r="C1173" s="1">
        <v>42618</v>
      </c>
      <c r="D1173" t="s">
        <v>68</v>
      </c>
      <c r="E1173" t="s">
        <v>11</v>
      </c>
      <c r="F1173" s="3">
        <v>2</v>
      </c>
      <c r="G1173" s="2">
        <v>599.98</v>
      </c>
      <c r="H1173" t="s">
        <v>66</v>
      </c>
      <c r="I1173" t="s">
        <v>47</v>
      </c>
      <c r="J1173" t="s">
        <v>14</v>
      </c>
      <c r="K1173" s="4">
        <v>119.996</v>
      </c>
      <c r="L1173" s="4">
        <v>479.98400000000004</v>
      </c>
    </row>
    <row r="1174" spans="1:12" x14ac:dyDescent="0.35">
      <c r="A1174">
        <v>421</v>
      </c>
      <c r="B1174" t="s">
        <v>629</v>
      </c>
      <c r="C1174" s="1">
        <v>42618</v>
      </c>
      <c r="D1174" t="s">
        <v>68</v>
      </c>
      <c r="E1174" t="s">
        <v>11</v>
      </c>
      <c r="F1174" s="3">
        <v>2</v>
      </c>
      <c r="G1174" s="2">
        <v>1199.98</v>
      </c>
      <c r="H1174" t="s">
        <v>15</v>
      </c>
      <c r="I1174" t="s">
        <v>13</v>
      </c>
      <c r="J1174" t="s">
        <v>14</v>
      </c>
      <c r="K1174" s="4">
        <v>239.99600000000001</v>
      </c>
      <c r="L1174" s="4">
        <v>959.98400000000004</v>
      </c>
    </row>
    <row r="1175" spans="1:12" x14ac:dyDescent="0.35">
      <c r="A1175">
        <v>421</v>
      </c>
      <c r="B1175" t="s">
        <v>629</v>
      </c>
      <c r="C1175" s="1">
        <v>42618</v>
      </c>
      <c r="D1175" t="s">
        <v>68</v>
      </c>
      <c r="E1175" t="s">
        <v>11</v>
      </c>
      <c r="F1175" s="3">
        <v>2</v>
      </c>
      <c r="G1175" s="2">
        <v>939.98</v>
      </c>
      <c r="H1175" t="s">
        <v>63</v>
      </c>
      <c r="I1175" t="s">
        <v>19</v>
      </c>
      <c r="J1175" t="s">
        <v>14</v>
      </c>
      <c r="K1175" s="4">
        <v>65.798599999999993</v>
      </c>
      <c r="L1175" s="4">
        <v>874.18140000000005</v>
      </c>
    </row>
    <row r="1176" spans="1:12" x14ac:dyDescent="0.35">
      <c r="A1176">
        <v>421</v>
      </c>
      <c r="B1176" t="s">
        <v>629</v>
      </c>
      <c r="C1176" s="1">
        <v>42618</v>
      </c>
      <c r="D1176" t="s">
        <v>68</v>
      </c>
      <c r="E1176" t="s">
        <v>11</v>
      </c>
      <c r="F1176" s="3">
        <v>2</v>
      </c>
      <c r="G1176" s="2">
        <v>1999.98</v>
      </c>
      <c r="H1176" t="s">
        <v>27</v>
      </c>
      <c r="I1176" t="s">
        <v>19</v>
      </c>
      <c r="J1176" t="s">
        <v>14</v>
      </c>
      <c r="K1176" s="4">
        <v>399.99599999999998</v>
      </c>
      <c r="L1176" s="4">
        <v>1599.9839999999999</v>
      </c>
    </row>
    <row r="1177" spans="1:12" x14ac:dyDescent="0.35">
      <c r="A1177">
        <v>421</v>
      </c>
      <c r="B1177" t="s">
        <v>629</v>
      </c>
      <c r="C1177" s="1">
        <v>42618</v>
      </c>
      <c r="D1177" t="s">
        <v>68</v>
      </c>
      <c r="E1177" t="s">
        <v>11</v>
      </c>
      <c r="F1177" s="3">
        <v>1</v>
      </c>
      <c r="G1177" s="2">
        <v>2899.99</v>
      </c>
      <c r="H1177" t="s">
        <v>18</v>
      </c>
      <c r="I1177" t="s">
        <v>19</v>
      </c>
      <c r="J1177" t="s">
        <v>14</v>
      </c>
      <c r="K1177" s="4">
        <v>202.99930000000001</v>
      </c>
      <c r="L1177" s="4">
        <v>2696.9906999999998</v>
      </c>
    </row>
    <row r="1178" spans="1:12" x14ac:dyDescent="0.35">
      <c r="A1178">
        <v>422</v>
      </c>
      <c r="B1178" t="s">
        <v>630</v>
      </c>
      <c r="C1178" s="1">
        <v>42619</v>
      </c>
      <c r="D1178" t="s">
        <v>415</v>
      </c>
      <c r="E1178" t="s">
        <v>23</v>
      </c>
      <c r="F1178" s="3">
        <v>2</v>
      </c>
      <c r="G1178" s="2">
        <v>1199.98</v>
      </c>
      <c r="H1178" t="s">
        <v>15</v>
      </c>
      <c r="I1178" t="s">
        <v>13</v>
      </c>
      <c r="J1178" t="s">
        <v>24</v>
      </c>
      <c r="K1178" s="4">
        <v>59.999000000000002</v>
      </c>
      <c r="L1178" s="4">
        <v>1139.981</v>
      </c>
    </row>
    <row r="1179" spans="1:12" x14ac:dyDescent="0.35">
      <c r="A1179">
        <v>423</v>
      </c>
      <c r="B1179" t="s">
        <v>631</v>
      </c>
      <c r="C1179" s="1">
        <v>42619</v>
      </c>
      <c r="D1179" t="s">
        <v>402</v>
      </c>
      <c r="E1179" t="s">
        <v>23</v>
      </c>
      <c r="F1179" s="3">
        <v>2</v>
      </c>
      <c r="G1179" s="2">
        <v>599.98</v>
      </c>
      <c r="H1179" t="s">
        <v>66</v>
      </c>
      <c r="I1179" t="s">
        <v>47</v>
      </c>
      <c r="J1179" t="s">
        <v>24</v>
      </c>
      <c r="K1179" s="4">
        <v>41.998600000000003</v>
      </c>
      <c r="L1179" s="4">
        <v>557.98140000000001</v>
      </c>
    </row>
    <row r="1180" spans="1:12" x14ac:dyDescent="0.35">
      <c r="A1180">
        <v>423</v>
      </c>
      <c r="B1180" t="s">
        <v>631</v>
      </c>
      <c r="C1180" s="1">
        <v>42619</v>
      </c>
      <c r="D1180" t="s">
        <v>402</v>
      </c>
      <c r="E1180" t="s">
        <v>23</v>
      </c>
      <c r="F1180" s="3">
        <v>1</v>
      </c>
      <c r="G1180" s="2">
        <v>429</v>
      </c>
      <c r="H1180" t="s">
        <v>34</v>
      </c>
      <c r="I1180" t="s">
        <v>13</v>
      </c>
      <c r="J1180" t="s">
        <v>24</v>
      </c>
      <c r="K1180" s="4">
        <v>85.8</v>
      </c>
      <c r="L1180" s="4">
        <v>343.2</v>
      </c>
    </row>
    <row r="1181" spans="1:12" x14ac:dyDescent="0.35">
      <c r="A1181">
        <v>423</v>
      </c>
      <c r="B1181" t="s">
        <v>631</v>
      </c>
      <c r="C1181" s="1">
        <v>42619</v>
      </c>
      <c r="D1181" t="s">
        <v>402</v>
      </c>
      <c r="E1181" t="s">
        <v>23</v>
      </c>
      <c r="F1181" s="3">
        <v>1</v>
      </c>
      <c r="G1181" s="2">
        <v>749.99</v>
      </c>
      <c r="H1181" t="s">
        <v>30</v>
      </c>
      <c r="I1181" t="s">
        <v>19</v>
      </c>
      <c r="J1181" t="s">
        <v>24</v>
      </c>
      <c r="K1181" s="4">
        <v>149.99799999999999</v>
      </c>
      <c r="L1181" s="4">
        <v>599.99199999999996</v>
      </c>
    </row>
    <row r="1182" spans="1:12" x14ac:dyDescent="0.35">
      <c r="A1182">
        <v>423</v>
      </c>
      <c r="B1182" t="s">
        <v>631</v>
      </c>
      <c r="C1182" s="1">
        <v>42619</v>
      </c>
      <c r="D1182" t="s">
        <v>402</v>
      </c>
      <c r="E1182" t="s">
        <v>23</v>
      </c>
      <c r="F1182" s="3">
        <v>2</v>
      </c>
      <c r="G1182" s="2">
        <v>3599.98</v>
      </c>
      <c r="H1182" t="s">
        <v>20</v>
      </c>
      <c r="I1182" t="s">
        <v>19</v>
      </c>
      <c r="J1182" t="s">
        <v>24</v>
      </c>
      <c r="K1182" s="4">
        <v>179.999</v>
      </c>
      <c r="L1182" s="4">
        <v>3419.9810000000002</v>
      </c>
    </row>
    <row r="1183" spans="1:12" x14ac:dyDescent="0.35">
      <c r="A1183">
        <v>424</v>
      </c>
      <c r="B1183" t="s">
        <v>632</v>
      </c>
      <c r="C1183" s="1">
        <v>42621</v>
      </c>
      <c r="D1183" t="s">
        <v>444</v>
      </c>
      <c r="E1183" t="s">
        <v>11</v>
      </c>
      <c r="F1183" s="3">
        <v>1</v>
      </c>
      <c r="G1183" s="2">
        <v>269.99</v>
      </c>
      <c r="H1183" t="s">
        <v>46</v>
      </c>
      <c r="I1183" t="s">
        <v>47</v>
      </c>
      <c r="J1183" t="s">
        <v>14</v>
      </c>
      <c r="K1183" s="4">
        <v>26.998999999999999</v>
      </c>
      <c r="L1183" s="4">
        <v>242.99100000000001</v>
      </c>
    </row>
    <row r="1184" spans="1:12" x14ac:dyDescent="0.35">
      <c r="A1184">
        <v>424</v>
      </c>
      <c r="B1184" t="s">
        <v>632</v>
      </c>
      <c r="C1184" s="1">
        <v>42621</v>
      </c>
      <c r="D1184" t="s">
        <v>444</v>
      </c>
      <c r="E1184" t="s">
        <v>11</v>
      </c>
      <c r="F1184" s="3">
        <v>1</v>
      </c>
      <c r="G1184" s="2">
        <v>469.99</v>
      </c>
      <c r="H1184" t="s">
        <v>63</v>
      </c>
      <c r="I1184" t="s">
        <v>19</v>
      </c>
      <c r="J1184" t="s">
        <v>14</v>
      </c>
      <c r="K1184" s="4">
        <v>23.499500000000001</v>
      </c>
      <c r="L1184" s="4">
        <v>446.4905</v>
      </c>
    </row>
    <row r="1185" spans="1:12" x14ac:dyDescent="0.35">
      <c r="A1185">
        <v>425</v>
      </c>
      <c r="B1185" t="s">
        <v>633</v>
      </c>
      <c r="C1185" s="1">
        <v>42621</v>
      </c>
      <c r="D1185" t="s">
        <v>348</v>
      </c>
      <c r="E1185" t="s">
        <v>23</v>
      </c>
      <c r="F1185" s="3">
        <v>2</v>
      </c>
      <c r="G1185" s="2">
        <v>539.98</v>
      </c>
      <c r="H1185" t="s">
        <v>60</v>
      </c>
      <c r="I1185" t="s">
        <v>47</v>
      </c>
      <c r="J1185" t="s">
        <v>24</v>
      </c>
      <c r="K1185" s="4">
        <v>37.7986</v>
      </c>
      <c r="L1185" s="4">
        <v>502.1814</v>
      </c>
    </row>
    <row r="1186" spans="1:12" x14ac:dyDescent="0.35">
      <c r="A1186">
        <v>425</v>
      </c>
      <c r="B1186" t="s">
        <v>633</v>
      </c>
      <c r="C1186" s="1">
        <v>42621</v>
      </c>
      <c r="D1186" t="s">
        <v>348</v>
      </c>
      <c r="E1186" t="s">
        <v>23</v>
      </c>
      <c r="F1186" s="3">
        <v>1</v>
      </c>
      <c r="G1186" s="2">
        <v>449</v>
      </c>
      <c r="H1186" t="s">
        <v>93</v>
      </c>
      <c r="I1186" t="s">
        <v>13</v>
      </c>
      <c r="J1186" t="s">
        <v>24</v>
      </c>
      <c r="K1186" s="4">
        <v>22.45</v>
      </c>
      <c r="L1186" s="4">
        <v>426.55</v>
      </c>
    </row>
    <row r="1187" spans="1:12" x14ac:dyDescent="0.35">
      <c r="A1187">
        <v>425</v>
      </c>
      <c r="B1187" t="s">
        <v>633</v>
      </c>
      <c r="C1187" s="1">
        <v>42621</v>
      </c>
      <c r="D1187" t="s">
        <v>348</v>
      </c>
      <c r="E1187" t="s">
        <v>23</v>
      </c>
      <c r="F1187" s="3">
        <v>1</v>
      </c>
      <c r="G1187" s="2">
        <v>469.99</v>
      </c>
      <c r="H1187" t="s">
        <v>63</v>
      </c>
      <c r="I1187" t="s">
        <v>19</v>
      </c>
      <c r="J1187" t="s">
        <v>24</v>
      </c>
      <c r="K1187" s="4">
        <v>46.999000000000002</v>
      </c>
      <c r="L1187" s="4">
        <v>422.99099999999999</v>
      </c>
    </row>
    <row r="1188" spans="1:12" x14ac:dyDescent="0.35">
      <c r="A1188">
        <v>426</v>
      </c>
      <c r="B1188" t="s">
        <v>634</v>
      </c>
      <c r="C1188" s="1">
        <v>42621</v>
      </c>
      <c r="D1188" t="s">
        <v>329</v>
      </c>
      <c r="E1188" t="s">
        <v>23</v>
      </c>
      <c r="F1188" s="3">
        <v>2</v>
      </c>
      <c r="G1188" s="2">
        <v>599.98</v>
      </c>
      <c r="H1188" t="s">
        <v>66</v>
      </c>
      <c r="I1188" t="s">
        <v>47</v>
      </c>
      <c r="J1188" t="s">
        <v>24</v>
      </c>
      <c r="K1188" s="4">
        <v>29.998999999999999</v>
      </c>
      <c r="L1188" s="4">
        <v>569.98099999999999</v>
      </c>
    </row>
    <row r="1189" spans="1:12" x14ac:dyDescent="0.35">
      <c r="A1189">
        <v>426</v>
      </c>
      <c r="B1189" t="s">
        <v>634</v>
      </c>
      <c r="C1189" s="1">
        <v>42621</v>
      </c>
      <c r="D1189" t="s">
        <v>329</v>
      </c>
      <c r="E1189" t="s">
        <v>23</v>
      </c>
      <c r="F1189" s="3">
        <v>1</v>
      </c>
      <c r="G1189" s="2">
        <v>1549</v>
      </c>
      <c r="H1189" t="s">
        <v>16</v>
      </c>
      <c r="I1189" t="s">
        <v>17</v>
      </c>
      <c r="J1189" t="s">
        <v>24</v>
      </c>
      <c r="K1189" s="4">
        <v>154.9</v>
      </c>
      <c r="L1189" s="4">
        <v>1394.1</v>
      </c>
    </row>
    <row r="1190" spans="1:12" x14ac:dyDescent="0.35">
      <c r="A1190">
        <v>427</v>
      </c>
      <c r="B1190" t="s">
        <v>635</v>
      </c>
      <c r="C1190" s="1">
        <v>42622</v>
      </c>
      <c r="D1190" t="s">
        <v>29</v>
      </c>
      <c r="E1190" t="s">
        <v>11</v>
      </c>
      <c r="F1190" s="3">
        <v>2</v>
      </c>
      <c r="G1190" s="2">
        <v>1059.98</v>
      </c>
      <c r="H1190" t="s">
        <v>43</v>
      </c>
      <c r="I1190" t="s">
        <v>13</v>
      </c>
      <c r="J1190" t="s">
        <v>14</v>
      </c>
      <c r="K1190" s="4">
        <v>105.998</v>
      </c>
      <c r="L1190" s="4">
        <v>953.98199999999997</v>
      </c>
    </row>
    <row r="1191" spans="1:12" x14ac:dyDescent="0.35">
      <c r="A1191">
        <v>427</v>
      </c>
      <c r="B1191" t="s">
        <v>635</v>
      </c>
      <c r="C1191" s="1">
        <v>42622</v>
      </c>
      <c r="D1191" t="s">
        <v>29</v>
      </c>
      <c r="E1191" t="s">
        <v>11</v>
      </c>
      <c r="F1191" s="3">
        <v>2</v>
      </c>
      <c r="G1191" s="2">
        <v>1099.98</v>
      </c>
      <c r="H1191" t="s">
        <v>37</v>
      </c>
      <c r="I1191" t="s">
        <v>13</v>
      </c>
      <c r="J1191" t="s">
        <v>14</v>
      </c>
      <c r="K1191" s="4">
        <v>76.998599999999996</v>
      </c>
      <c r="L1191" s="4">
        <v>1022.9814</v>
      </c>
    </row>
    <row r="1192" spans="1:12" x14ac:dyDescent="0.35">
      <c r="A1192">
        <v>427</v>
      </c>
      <c r="B1192" t="s">
        <v>635</v>
      </c>
      <c r="C1192" s="1">
        <v>42622</v>
      </c>
      <c r="D1192" t="s">
        <v>29</v>
      </c>
      <c r="E1192" t="s">
        <v>11</v>
      </c>
      <c r="F1192" s="3">
        <v>2</v>
      </c>
      <c r="G1192" s="2">
        <v>1199.98</v>
      </c>
      <c r="H1192" t="s">
        <v>12</v>
      </c>
      <c r="I1192" t="s">
        <v>33</v>
      </c>
      <c r="J1192" t="s">
        <v>14</v>
      </c>
      <c r="K1192" s="4">
        <v>83.998599999999996</v>
      </c>
      <c r="L1192" s="4">
        <v>1115.9814000000001</v>
      </c>
    </row>
    <row r="1193" spans="1:12" x14ac:dyDescent="0.35">
      <c r="A1193">
        <v>428</v>
      </c>
      <c r="B1193" t="s">
        <v>636</v>
      </c>
      <c r="C1193" s="1">
        <v>42622</v>
      </c>
      <c r="D1193" t="s">
        <v>125</v>
      </c>
      <c r="E1193" t="s">
        <v>23</v>
      </c>
      <c r="F1193" s="3">
        <v>1</v>
      </c>
      <c r="G1193" s="2">
        <v>269.99</v>
      </c>
      <c r="H1193" t="s">
        <v>46</v>
      </c>
      <c r="I1193" t="s">
        <v>13</v>
      </c>
      <c r="J1193" t="s">
        <v>24</v>
      </c>
      <c r="K1193" s="4">
        <v>53.997999999999998</v>
      </c>
      <c r="L1193" s="4">
        <v>215.99200000000002</v>
      </c>
    </row>
    <row r="1194" spans="1:12" x14ac:dyDescent="0.35">
      <c r="A1194">
        <v>428</v>
      </c>
      <c r="B1194" t="s">
        <v>636</v>
      </c>
      <c r="C1194" s="1">
        <v>42622</v>
      </c>
      <c r="D1194" t="s">
        <v>125</v>
      </c>
      <c r="E1194" t="s">
        <v>23</v>
      </c>
      <c r="F1194" s="3">
        <v>2</v>
      </c>
      <c r="G1194" s="2">
        <v>2641.98</v>
      </c>
      <c r="H1194" t="s">
        <v>71</v>
      </c>
      <c r="I1194" t="s">
        <v>19</v>
      </c>
      <c r="J1194" t="s">
        <v>24</v>
      </c>
      <c r="K1194" s="4">
        <v>528.39599999999996</v>
      </c>
      <c r="L1194" s="4">
        <v>2113.5839999999998</v>
      </c>
    </row>
    <row r="1195" spans="1:12" x14ac:dyDescent="0.35">
      <c r="A1195">
        <v>429</v>
      </c>
      <c r="B1195" t="s">
        <v>637</v>
      </c>
      <c r="C1195" s="1">
        <v>42623</v>
      </c>
      <c r="D1195" t="s">
        <v>363</v>
      </c>
      <c r="E1195" t="s">
        <v>102</v>
      </c>
      <c r="F1195" s="3">
        <v>2</v>
      </c>
      <c r="G1195" s="2">
        <v>2641.98</v>
      </c>
      <c r="H1195" t="s">
        <v>71</v>
      </c>
      <c r="I1195" t="s">
        <v>19</v>
      </c>
      <c r="J1195" t="s">
        <v>103</v>
      </c>
      <c r="K1195" s="4">
        <v>132.09899999999999</v>
      </c>
      <c r="L1195" s="4">
        <v>2509.8809999999999</v>
      </c>
    </row>
    <row r="1196" spans="1:12" x14ac:dyDescent="0.35">
      <c r="A1196">
        <v>429</v>
      </c>
      <c r="B1196" t="s">
        <v>637</v>
      </c>
      <c r="C1196" s="1">
        <v>42623</v>
      </c>
      <c r="D1196" t="s">
        <v>363</v>
      </c>
      <c r="E1196" t="s">
        <v>102</v>
      </c>
      <c r="F1196" s="3">
        <v>1</v>
      </c>
      <c r="G1196" s="2">
        <v>749.99</v>
      </c>
      <c r="H1196" t="s">
        <v>30</v>
      </c>
      <c r="I1196" t="s">
        <v>19</v>
      </c>
      <c r="J1196" t="s">
        <v>103</v>
      </c>
      <c r="K1196" s="4">
        <v>74.998999999999995</v>
      </c>
      <c r="L1196" s="4">
        <v>674.99099999999999</v>
      </c>
    </row>
    <row r="1197" spans="1:12" x14ac:dyDescent="0.35">
      <c r="A1197">
        <v>429</v>
      </c>
      <c r="B1197" t="s">
        <v>637</v>
      </c>
      <c r="C1197" s="1">
        <v>42623</v>
      </c>
      <c r="D1197" t="s">
        <v>363</v>
      </c>
      <c r="E1197" t="s">
        <v>102</v>
      </c>
      <c r="F1197" s="3">
        <v>1</v>
      </c>
      <c r="G1197" s="2">
        <v>469.99</v>
      </c>
      <c r="H1197" t="s">
        <v>63</v>
      </c>
      <c r="I1197" t="s">
        <v>19</v>
      </c>
      <c r="J1197" t="s">
        <v>103</v>
      </c>
      <c r="K1197" s="4">
        <v>32.899299999999997</v>
      </c>
      <c r="L1197" s="4">
        <v>437.09070000000003</v>
      </c>
    </row>
    <row r="1198" spans="1:12" x14ac:dyDescent="0.35">
      <c r="A1198">
        <v>429</v>
      </c>
      <c r="B1198" t="s">
        <v>637</v>
      </c>
      <c r="C1198" s="1">
        <v>42623</v>
      </c>
      <c r="D1198" t="s">
        <v>363</v>
      </c>
      <c r="E1198" t="s">
        <v>102</v>
      </c>
      <c r="F1198" s="3">
        <v>1</v>
      </c>
      <c r="G1198" s="2">
        <v>1680.99</v>
      </c>
      <c r="H1198" t="s">
        <v>57</v>
      </c>
      <c r="I1198" t="s">
        <v>17</v>
      </c>
      <c r="J1198" t="s">
        <v>103</v>
      </c>
      <c r="K1198" s="4">
        <v>336.19799999999998</v>
      </c>
      <c r="L1198" s="4">
        <v>1344.7919999999999</v>
      </c>
    </row>
    <row r="1199" spans="1:12" x14ac:dyDescent="0.35">
      <c r="A1199">
        <v>429</v>
      </c>
      <c r="B1199" t="s">
        <v>637</v>
      </c>
      <c r="C1199" s="1">
        <v>42623</v>
      </c>
      <c r="D1199" t="s">
        <v>363</v>
      </c>
      <c r="E1199" t="s">
        <v>102</v>
      </c>
      <c r="F1199" s="3">
        <v>2</v>
      </c>
      <c r="G1199" s="2">
        <v>5799.98</v>
      </c>
      <c r="H1199" t="s">
        <v>18</v>
      </c>
      <c r="I1199" t="s">
        <v>19</v>
      </c>
      <c r="J1199" t="s">
        <v>103</v>
      </c>
      <c r="K1199" s="4">
        <v>579.99800000000005</v>
      </c>
      <c r="L1199" s="4">
        <v>5219.982</v>
      </c>
    </row>
    <row r="1200" spans="1:12" x14ac:dyDescent="0.35">
      <c r="A1200">
        <v>430</v>
      </c>
      <c r="B1200" t="s">
        <v>638</v>
      </c>
      <c r="C1200" s="1">
        <v>42624</v>
      </c>
      <c r="D1200" t="s">
        <v>311</v>
      </c>
      <c r="E1200" t="s">
        <v>23</v>
      </c>
      <c r="F1200" s="3">
        <v>2</v>
      </c>
      <c r="G1200" s="2">
        <v>539.98</v>
      </c>
      <c r="H1200" t="s">
        <v>60</v>
      </c>
      <c r="I1200" t="s">
        <v>13</v>
      </c>
      <c r="J1200" t="s">
        <v>24</v>
      </c>
      <c r="K1200" s="4">
        <v>107.996</v>
      </c>
      <c r="L1200" s="4">
        <v>431.98400000000004</v>
      </c>
    </row>
    <row r="1201" spans="1:12" x14ac:dyDescent="0.35">
      <c r="A1201">
        <v>430</v>
      </c>
      <c r="B1201" t="s">
        <v>638</v>
      </c>
      <c r="C1201" s="1">
        <v>42624</v>
      </c>
      <c r="D1201" t="s">
        <v>311</v>
      </c>
      <c r="E1201" t="s">
        <v>23</v>
      </c>
      <c r="F1201" s="3">
        <v>2</v>
      </c>
      <c r="G1201" s="2">
        <v>539.98</v>
      </c>
      <c r="H1201" t="s">
        <v>46</v>
      </c>
      <c r="I1201" t="s">
        <v>47</v>
      </c>
      <c r="J1201" t="s">
        <v>24</v>
      </c>
      <c r="K1201" s="4">
        <v>53.997999999999998</v>
      </c>
      <c r="L1201" s="4">
        <v>485.98200000000003</v>
      </c>
    </row>
    <row r="1202" spans="1:12" x14ac:dyDescent="0.35">
      <c r="A1202">
        <v>430</v>
      </c>
      <c r="B1202" t="s">
        <v>638</v>
      </c>
      <c r="C1202" s="1">
        <v>42624</v>
      </c>
      <c r="D1202" t="s">
        <v>311</v>
      </c>
      <c r="E1202" t="s">
        <v>23</v>
      </c>
      <c r="F1202" s="3">
        <v>1</v>
      </c>
      <c r="G1202" s="2">
        <v>1680.99</v>
      </c>
      <c r="H1202" t="s">
        <v>57</v>
      </c>
      <c r="I1202" t="s">
        <v>17</v>
      </c>
      <c r="J1202" t="s">
        <v>24</v>
      </c>
      <c r="K1202" s="4">
        <v>117.66930000000001</v>
      </c>
      <c r="L1202" s="4">
        <v>1563.3207</v>
      </c>
    </row>
    <row r="1203" spans="1:12" x14ac:dyDescent="0.35">
      <c r="A1203">
        <v>430</v>
      </c>
      <c r="B1203" t="s">
        <v>638</v>
      </c>
      <c r="C1203" s="1">
        <v>42624</v>
      </c>
      <c r="D1203" t="s">
        <v>311</v>
      </c>
      <c r="E1203" t="s">
        <v>23</v>
      </c>
      <c r="F1203" s="3">
        <v>2</v>
      </c>
      <c r="G1203" s="2">
        <v>5799.98</v>
      </c>
      <c r="H1203" t="s">
        <v>18</v>
      </c>
      <c r="I1203" t="s">
        <v>19</v>
      </c>
      <c r="J1203" t="s">
        <v>24</v>
      </c>
      <c r="K1203" s="4">
        <v>1159.9960000000001</v>
      </c>
      <c r="L1203" s="4">
        <v>4639.9839999999995</v>
      </c>
    </row>
    <row r="1204" spans="1:12" x14ac:dyDescent="0.35">
      <c r="A1204">
        <v>430</v>
      </c>
      <c r="B1204" t="s">
        <v>638</v>
      </c>
      <c r="C1204" s="1">
        <v>42624</v>
      </c>
      <c r="D1204" t="s">
        <v>311</v>
      </c>
      <c r="E1204" t="s">
        <v>23</v>
      </c>
      <c r="F1204" s="3">
        <v>1</v>
      </c>
      <c r="G1204" s="2">
        <v>1799.99</v>
      </c>
      <c r="H1204" t="s">
        <v>20</v>
      </c>
      <c r="I1204" t="s">
        <v>19</v>
      </c>
      <c r="J1204" t="s">
        <v>24</v>
      </c>
      <c r="K1204" s="4">
        <v>359.99799999999999</v>
      </c>
      <c r="L1204" s="4">
        <v>1439.992</v>
      </c>
    </row>
    <row r="1205" spans="1:12" x14ac:dyDescent="0.35">
      <c r="A1205">
        <v>431</v>
      </c>
      <c r="B1205" t="s">
        <v>639</v>
      </c>
      <c r="C1205" s="1">
        <v>42624</v>
      </c>
      <c r="D1205" t="s">
        <v>52</v>
      </c>
      <c r="E1205" t="s">
        <v>23</v>
      </c>
      <c r="F1205" s="3">
        <v>2</v>
      </c>
      <c r="G1205" s="2">
        <v>539.98</v>
      </c>
      <c r="H1205" t="s">
        <v>60</v>
      </c>
      <c r="I1205" t="s">
        <v>13</v>
      </c>
      <c r="J1205" t="s">
        <v>24</v>
      </c>
      <c r="K1205" s="4">
        <v>37.7986</v>
      </c>
      <c r="L1205" s="4">
        <v>502.1814</v>
      </c>
    </row>
    <row r="1206" spans="1:12" x14ac:dyDescent="0.35">
      <c r="A1206">
        <v>431</v>
      </c>
      <c r="B1206" t="s">
        <v>639</v>
      </c>
      <c r="C1206" s="1">
        <v>42624</v>
      </c>
      <c r="D1206" t="s">
        <v>52</v>
      </c>
      <c r="E1206" t="s">
        <v>23</v>
      </c>
      <c r="F1206" s="3">
        <v>2</v>
      </c>
      <c r="G1206" s="2">
        <v>539.98</v>
      </c>
      <c r="H1206" t="s">
        <v>46</v>
      </c>
      <c r="I1206" t="s">
        <v>13</v>
      </c>
      <c r="J1206" t="s">
        <v>24</v>
      </c>
      <c r="K1206" s="4">
        <v>107.996</v>
      </c>
      <c r="L1206" s="4">
        <v>431.98400000000004</v>
      </c>
    </row>
    <row r="1207" spans="1:12" x14ac:dyDescent="0.35">
      <c r="A1207">
        <v>431</v>
      </c>
      <c r="B1207" t="s">
        <v>639</v>
      </c>
      <c r="C1207" s="1">
        <v>42624</v>
      </c>
      <c r="D1207" t="s">
        <v>52</v>
      </c>
      <c r="E1207" t="s">
        <v>23</v>
      </c>
      <c r="F1207" s="3">
        <v>1</v>
      </c>
      <c r="G1207" s="2">
        <v>449</v>
      </c>
      <c r="H1207" t="s">
        <v>38</v>
      </c>
      <c r="I1207" t="s">
        <v>13</v>
      </c>
      <c r="J1207" t="s">
        <v>24</v>
      </c>
      <c r="K1207" s="4">
        <v>89.8</v>
      </c>
      <c r="L1207" s="4">
        <v>359.2</v>
      </c>
    </row>
    <row r="1208" spans="1:12" x14ac:dyDescent="0.35">
      <c r="A1208">
        <v>431</v>
      </c>
      <c r="B1208" t="s">
        <v>639</v>
      </c>
      <c r="C1208" s="1">
        <v>42624</v>
      </c>
      <c r="D1208" t="s">
        <v>52</v>
      </c>
      <c r="E1208" t="s">
        <v>23</v>
      </c>
      <c r="F1208" s="3">
        <v>1</v>
      </c>
      <c r="G1208" s="2">
        <v>449</v>
      </c>
      <c r="H1208" t="s">
        <v>93</v>
      </c>
      <c r="I1208" t="s">
        <v>13</v>
      </c>
      <c r="J1208" t="s">
        <v>24</v>
      </c>
      <c r="K1208" s="4">
        <v>31.43</v>
      </c>
      <c r="L1208" s="4">
        <v>417.57</v>
      </c>
    </row>
    <row r="1209" spans="1:12" x14ac:dyDescent="0.35">
      <c r="A1209">
        <v>431</v>
      </c>
      <c r="B1209" t="s">
        <v>639</v>
      </c>
      <c r="C1209" s="1">
        <v>42624</v>
      </c>
      <c r="D1209" t="s">
        <v>52</v>
      </c>
      <c r="E1209" t="s">
        <v>23</v>
      </c>
      <c r="F1209" s="3">
        <v>1</v>
      </c>
      <c r="G1209" s="2">
        <v>469.99</v>
      </c>
      <c r="H1209" t="s">
        <v>63</v>
      </c>
      <c r="I1209" t="s">
        <v>19</v>
      </c>
      <c r="J1209" t="s">
        <v>24</v>
      </c>
      <c r="K1209" s="4">
        <v>46.999000000000002</v>
      </c>
      <c r="L1209" s="4">
        <v>422.99099999999999</v>
      </c>
    </row>
    <row r="1210" spans="1:12" x14ac:dyDescent="0.35">
      <c r="A1210">
        <v>432</v>
      </c>
      <c r="B1210" t="s">
        <v>640</v>
      </c>
      <c r="C1210" s="1">
        <v>42625</v>
      </c>
      <c r="D1210" t="s">
        <v>332</v>
      </c>
      <c r="E1210" t="s">
        <v>11</v>
      </c>
      <c r="F1210" s="3">
        <v>2</v>
      </c>
      <c r="G1210" s="2">
        <v>3098</v>
      </c>
      <c r="H1210" t="s">
        <v>16</v>
      </c>
      <c r="I1210" t="s">
        <v>17</v>
      </c>
      <c r="J1210" t="s">
        <v>14</v>
      </c>
      <c r="K1210" s="4">
        <v>619.6</v>
      </c>
      <c r="L1210" s="4">
        <v>2478.4</v>
      </c>
    </row>
    <row r="1211" spans="1:12" x14ac:dyDescent="0.35">
      <c r="A1211">
        <v>432</v>
      </c>
      <c r="B1211" t="s">
        <v>640</v>
      </c>
      <c r="C1211" s="1">
        <v>42625</v>
      </c>
      <c r="D1211" t="s">
        <v>332</v>
      </c>
      <c r="E1211" t="s">
        <v>11</v>
      </c>
      <c r="F1211" s="3">
        <v>2</v>
      </c>
      <c r="G1211" s="2">
        <v>7999.98</v>
      </c>
      <c r="H1211" t="s">
        <v>50</v>
      </c>
      <c r="I1211" t="s">
        <v>19</v>
      </c>
      <c r="J1211" t="s">
        <v>14</v>
      </c>
      <c r="K1211" s="4">
        <v>399.99900000000002</v>
      </c>
      <c r="L1211" s="4">
        <v>7599.9809999999998</v>
      </c>
    </row>
    <row r="1212" spans="1:12" x14ac:dyDescent="0.35">
      <c r="A1212">
        <v>433</v>
      </c>
      <c r="B1212" t="s">
        <v>641</v>
      </c>
      <c r="C1212" s="1">
        <v>42625</v>
      </c>
      <c r="D1212" t="s">
        <v>65</v>
      </c>
      <c r="E1212" t="s">
        <v>23</v>
      </c>
      <c r="F1212" s="3">
        <v>1</v>
      </c>
      <c r="G1212" s="2">
        <v>549.99</v>
      </c>
      <c r="H1212" t="s">
        <v>37</v>
      </c>
      <c r="I1212" t="s">
        <v>33</v>
      </c>
      <c r="J1212" t="s">
        <v>24</v>
      </c>
      <c r="K1212" s="4">
        <v>54.999000000000002</v>
      </c>
      <c r="L1212" s="4">
        <v>494.99099999999999</v>
      </c>
    </row>
    <row r="1213" spans="1:12" x14ac:dyDescent="0.35">
      <c r="A1213">
        <v>433</v>
      </c>
      <c r="B1213" t="s">
        <v>641</v>
      </c>
      <c r="C1213" s="1">
        <v>42625</v>
      </c>
      <c r="D1213" t="s">
        <v>65</v>
      </c>
      <c r="E1213" t="s">
        <v>23</v>
      </c>
      <c r="F1213" s="3">
        <v>1</v>
      </c>
      <c r="G1213" s="2">
        <v>469.99</v>
      </c>
      <c r="H1213" t="s">
        <v>63</v>
      </c>
      <c r="I1213" t="s">
        <v>19</v>
      </c>
      <c r="J1213" t="s">
        <v>24</v>
      </c>
      <c r="K1213" s="4">
        <v>46.999000000000002</v>
      </c>
      <c r="L1213" s="4">
        <v>422.99099999999999</v>
      </c>
    </row>
    <row r="1214" spans="1:12" x14ac:dyDescent="0.35">
      <c r="A1214">
        <v>433</v>
      </c>
      <c r="B1214" t="s">
        <v>641</v>
      </c>
      <c r="C1214" s="1">
        <v>42625</v>
      </c>
      <c r="D1214" t="s">
        <v>65</v>
      </c>
      <c r="E1214" t="s">
        <v>23</v>
      </c>
      <c r="F1214" s="3">
        <v>1</v>
      </c>
      <c r="G1214" s="2">
        <v>1549</v>
      </c>
      <c r="H1214" t="s">
        <v>16</v>
      </c>
      <c r="I1214" t="s">
        <v>17</v>
      </c>
      <c r="J1214" t="s">
        <v>24</v>
      </c>
      <c r="K1214" s="4">
        <v>309.8</v>
      </c>
      <c r="L1214" s="4">
        <v>1239.2</v>
      </c>
    </row>
    <row r="1215" spans="1:12" x14ac:dyDescent="0.35">
      <c r="A1215">
        <v>433</v>
      </c>
      <c r="B1215" t="s">
        <v>641</v>
      </c>
      <c r="C1215" s="1">
        <v>42625</v>
      </c>
      <c r="D1215" t="s">
        <v>65</v>
      </c>
      <c r="E1215" t="s">
        <v>23</v>
      </c>
      <c r="F1215" s="3">
        <v>1</v>
      </c>
      <c r="G1215" s="2">
        <v>2899.99</v>
      </c>
      <c r="H1215" t="s">
        <v>18</v>
      </c>
      <c r="I1215" t="s">
        <v>19</v>
      </c>
      <c r="J1215" t="s">
        <v>24</v>
      </c>
      <c r="K1215" s="4">
        <v>579.99800000000005</v>
      </c>
      <c r="L1215" s="4">
        <v>2319.9919999999997</v>
      </c>
    </row>
    <row r="1216" spans="1:12" x14ac:dyDescent="0.35">
      <c r="A1216">
        <v>434</v>
      </c>
      <c r="B1216" t="s">
        <v>642</v>
      </c>
      <c r="C1216" s="1">
        <v>42626</v>
      </c>
      <c r="D1216" t="s">
        <v>297</v>
      </c>
      <c r="E1216" t="s">
        <v>23</v>
      </c>
      <c r="F1216" s="3">
        <v>1</v>
      </c>
      <c r="G1216" s="2">
        <v>269.99</v>
      </c>
      <c r="H1216" t="s">
        <v>60</v>
      </c>
      <c r="I1216" t="s">
        <v>47</v>
      </c>
      <c r="J1216" t="s">
        <v>24</v>
      </c>
      <c r="K1216" s="4">
        <v>13.499499999999999</v>
      </c>
      <c r="L1216" s="4">
        <v>256.4905</v>
      </c>
    </row>
    <row r="1217" spans="1:12" x14ac:dyDescent="0.35">
      <c r="A1217">
        <v>434</v>
      </c>
      <c r="B1217" t="s">
        <v>642</v>
      </c>
      <c r="C1217" s="1">
        <v>42626</v>
      </c>
      <c r="D1217" t="s">
        <v>297</v>
      </c>
      <c r="E1217" t="s">
        <v>23</v>
      </c>
      <c r="F1217" s="3">
        <v>1</v>
      </c>
      <c r="G1217" s="2">
        <v>599.99</v>
      </c>
      <c r="H1217" t="s">
        <v>15</v>
      </c>
      <c r="I1217" t="s">
        <v>13</v>
      </c>
      <c r="J1217" t="s">
        <v>24</v>
      </c>
      <c r="K1217" s="4">
        <v>59.999000000000002</v>
      </c>
      <c r="L1217" s="4">
        <v>539.99099999999999</v>
      </c>
    </row>
    <row r="1218" spans="1:12" x14ac:dyDescent="0.35">
      <c r="A1218">
        <v>434</v>
      </c>
      <c r="B1218" t="s">
        <v>642</v>
      </c>
      <c r="C1218" s="1">
        <v>42626</v>
      </c>
      <c r="D1218" t="s">
        <v>297</v>
      </c>
      <c r="E1218" t="s">
        <v>23</v>
      </c>
      <c r="F1218" s="3">
        <v>2</v>
      </c>
      <c r="G1218" s="2">
        <v>898</v>
      </c>
      <c r="H1218" t="s">
        <v>38</v>
      </c>
      <c r="I1218" t="s">
        <v>13</v>
      </c>
      <c r="J1218" t="s">
        <v>24</v>
      </c>
      <c r="K1218" s="4">
        <v>44.9</v>
      </c>
      <c r="L1218" s="4">
        <v>853.1</v>
      </c>
    </row>
    <row r="1219" spans="1:12" x14ac:dyDescent="0.35">
      <c r="A1219">
        <v>434</v>
      </c>
      <c r="B1219" t="s">
        <v>642</v>
      </c>
      <c r="C1219" s="1">
        <v>42626</v>
      </c>
      <c r="D1219" t="s">
        <v>297</v>
      </c>
      <c r="E1219" t="s">
        <v>23</v>
      </c>
      <c r="F1219" s="3">
        <v>2</v>
      </c>
      <c r="G1219" s="2">
        <v>3361.98</v>
      </c>
      <c r="H1219" t="s">
        <v>57</v>
      </c>
      <c r="I1219" t="s">
        <v>17</v>
      </c>
      <c r="J1219" t="s">
        <v>24</v>
      </c>
      <c r="K1219" s="4">
        <v>235.33860000000001</v>
      </c>
      <c r="L1219" s="4">
        <v>3126.6414</v>
      </c>
    </row>
    <row r="1220" spans="1:12" x14ac:dyDescent="0.35">
      <c r="A1220">
        <v>434</v>
      </c>
      <c r="B1220" t="s">
        <v>642</v>
      </c>
      <c r="C1220" s="1">
        <v>42626</v>
      </c>
      <c r="D1220" t="s">
        <v>297</v>
      </c>
      <c r="E1220" t="s">
        <v>23</v>
      </c>
      <c r="F1220" s="3">
        <v>1</v>
      </c>
      <c r="G1220" s="2">
        <v>2999.99</v>
      </c>
      <c r="H1220" t="s">
        <v>39</v>
      </c>
      <c r="I1220" t="s">
        <v>40</v>
      </c>
      <c r="J1220" t="s">
        <v>24</v>
      </c>
      <c r="K1220" s="4">
        <v>599.99800000000005</v>
      </c>
      <c r="L1220" s="4">
        <v>2399.9919999999997</v>
      </c>
    </row>
    <row r="1221" spans="1:12" x14ac:dyDescent="0.35">
      <c r="A1221">
        <v>435</v>
      </c>
      <c r="B1221" t="s">
        <v>614</v>
      </c>
      <c r="C1221" s="1">
        <v>42627</v>
      </c>
      <c r="D1221" t="s">
        <v>615</v>
      </c>
      <c r="E1221" t="s">
        <v>102</v>
      </c>
      <c r="F1221" s="3">
        <v>1</v>
      </c>
      <c r="G1221" s="2">
        <v>269.99</v>
      </c>
      <c r="H1221" t="s">
        <v>46</v>
      </c>
      <c r="I1221" t="s">
        <v>47</v>
      </c>
      <c r="J1221" t="s">
        <v>103</v>
      </c>
      <c r="K1221" s="4">
        <v>13.499499999999999</v>
      </c>
      <c r="L1221" s="4">
        <v>256.4905</v>
      </c>
    </row>
    <row r="1222" spans="1:12" x14ac:dyDescent="0.35">
      <c r="A1222">
        <v>435</v>
      </c>
      <c r="B1222" t="s">
        <v>614</v>
      </c>
      <c r="C1222" s="1">
        <v>42627</v>
      </c>
      <c r="D1222" t="s">
        <v>615</v>
      </c>
      <c r="E1222" t="s">
        <v>102</v>
      </c>
      <c r="F1222" s="3">
        <v>1</v>
      </c>
      <c r="G1222" s="2">
        <v>449</v>
      </c>
      <c r="H1222" t="s">
        <v>38</v>
      </c>
      <c r="I1222" t="s">
        <v>13</v>
      </c>
      <c r="J1222" t="s">
        <v>103</v>
      </c>
      <c r="K1222" s="4">
        <v>22.45</v>
      </c>
      <c r="L1222" s="4">
        <v>426.55</v>
      </c>
    </row>
    <row r="1223" spans="1:12" x14ac:dyDescent="0.35">
      <c r="A1223">
        <v>435</v>
      </c>
      <c r="B1223" t="s">
        <v>614</v>
      </c>
      <c r="C1223" s="1">
        <v>42627</v>
      </c>
      <c r="D1223" t="s">
        <v>615</v>
      </c>
      <c r="E1223" t="s">
        <v>102</v>
      </c>
      <c r="F1223" s="3">
        <v>1</v>
      </c>
      <c r="G1223" s="2">
        <v>2999.99</v>
      </c>
      <c r="H1223" t="s">
        <v>39</v>
      </c>
      <c r="I1223" t="s">
        <v>40</v>
      </c>
      <c r="J1223" t="s">
        <v>103</v>
      </c>
      <c r="K1223" s="4">
        <v>149.99950000000001</v>
      </c>
      <c r="L1223" s="4">
        <v>2849.9904999999999</v>
      </c>
    </row>
    <row r="1224" spans="1:12" x14ac:dyDescent="0.35">
      <c r="A1224">
        <v>436</v>
      </c>
      <c r="B1224" t="s">
        <v>643</v>
      </c>
      <c r="C1224" s="1">
        <v>42629</v>
      </c>
      <c r="D1224" t="s">
        <v>176</v>
      </c>
      <c r="E1224" t="s">
        <v>23</v>
      </c>
      <c r="F1224" s="3">
        <v>1</v>
      </c>
      <c r="G1224" s="2">
        <v>299.99</v>
      </c>
      <c r="H1224" t="s">
        <v>66</v>
      </c>
      <c r="I1224" t="s">
        <v>47</v>
      </c>
      <c r="J1224" t="s">
        <v>24</v>
      </c>
      <c r="K1224" s="4">
        <v>59.997999999999998</v>
      </c>
      <c r="L1224" s="4">
        <v>239.99200000000002</v>
      </c>
    </row>
    <row r="1225" spans="1:12" x14ac:dyDescent="0.35">
      <c r="A1225">
        <v>436</v>
      </c>
      <c r="B1225" t="s">
        <v>643</v>
      </c>
      <c r="C1225" s="1">
        <v>42629</v>
      </c>
      <c r="D1225" t="s">
        <v>176</v>
      </c>
      <c r="E1225" t="s">
        <v>23</v>
      </c>
      <c r="F1225" s="3">
        <v>1</v>
      </c>
      <c r="G1225" s="2">
        <v>999.99</v>
      </c>
      <c r="H1225" t="s">
        <v>27</v>
      </c>
      <c r="I1225" t="s">
        <v>19</v>
      </c>
      <c r="J1225" t="s">
        <v>24</v>
      </c>
      <c r="K1225" s="4">
        <v>49.999499999999998</v>
      </c>
      <c r="L1225" s="4">
        <v>949.9905</v>
      </c>
    </row>
    <row r="1226" spans="1:12" x14ac:dyDescent="0.35">
      <c r="A1226">
        <v>437</v>
      </c>
      <c r="B1226" t="s">
        <v>644</v>
      </c>
      <c r="C1226" s="1">
        <v>42629</v>
      </c>
      <c r="D1226" t="s">
        <v>130</v>
      </c>
      <c r="E1226" t="s">
        <v>23</v>
      </c>
      <c r="F1226" s="3">
        <v>1</v>
      </c>
      <c r="G1226" s="2">
        <v>1549</v>
      </c>
      <c r="H1226" t="s">
        <v>16</v>
      </c>
      <c r="I1226" t="s">
        <v>17</v>
      </c>
      <c r="J1226" t="s">
        <v>24</v>
      </c>
      <c r="K1226" s="4">
        <v>77.45</v>
      </c>
      <c r="L1226" s="4">
        <v>1471.55</v>
      </c>
    </row>
    <row r="1227" spans="1:12" x14ac:dyDescent="0.35">
      <c r="A1227">
        <v>437</v>
      </c>
      <c r="B1227" t="s">
        <v>644</v>
      </c>
      <c r="C1227" s="1">
        <v>42629</v>
      </c>
      <c r="D1227" t="s">
        <v>130</v>
      </c>
      <c r="E1227" t="s">
        <v>23</v>
      </c>
      <c r="F1227" s="3">
        <v>1</v>
      </c>
      <c r="G1227" s="2">
        <v>999.99</v>
      </c>
      <c r="H1227" t="s">
        <v>27</v>
      </c>
      <c r="I1227" t="s">
        <v>19</v>
      </c>
      <c r="J1227" t="s">
        <v>24</v>
      </c>
      <c r="K1227" s="4">
        <v>49.999499999999998</v>
      </c>
      <c r="L1227" s="4">
        <v>949.9905</v>
      </c>
    </row>
    <row r="1228" spans="1:12" x14ac:dyDescent="0.35">
      <c r="A1228">
        <v>437</v>
      </c>
      <c r="B1228" t="s">
        <v>644</v>
      </c>
      <c r="C1228" s="1">
        <v>42629</v>
      </c>
      <c r="D1228" t="s">
        <v>130</v>
      </c>
      <c r="E1228" t="s">
        <v>23</v>
      </c>
      <c r="F1228" s="3">
        <v>2</v>
      </c>
      <c r="G1228" s="2">
        <v>3599.98</v>
      </c>
      <c r="H1228" t="s">
        <v>20</v>
      </c>
      <c r="I1228" t="s">
        <v>19</v>
      </c>
      <c r="J1228" t="s">
        <v>24</v>
      </c>
      <c r="K1228" s="4">
        <v>179.999</v>
      </c>
      <c r="L1228" s="4">
        <v>3419.9810000000002</v>
      </c>
    </row>
    <row r="1229" spans="1:12" x14ac:dyDescent="0.35">
      <c r="A1229">
        <v>438</v>
      </c>
      <c r="B1229" t="s">
        <v>645</v>
      </c>
      <c r="C1229" s="1">
        <v>42629</v>
      </c>
      <c r="D1229" t="s">
        <v>593</v>
      </c>
      <c r="E1229" t="s">
        <v>102</v>
      </c>
      <c r="F1229" s="3">
        <v>2</v>
      </c>
      <c r="G1229" s="2">
        <v>539.98</v>
      </c>
      <c r="H1229" t="s">
        <v>60</v>
      </c>
      <c r="I1229" t="s">
        <v>13</v>
      </c>
      <c r="J1229" t="s">
        <v>103</v>
      </c>
      <c r="K1229" s="4">
        <v>26.998999999999999</v>
      </c>
      <c r="L1229" s="4">
        <v>512.98099999999999</v>
      </c>
    </row>
    <row r="1230" spans="1:12" x14ac:dyDescent="0.35">
      <c r="A1230">
        <v>438</v>
      </c>
      <c r="B1230" t="s">
        <v>645</v>
      </c>
      <c r="C1230" s="1">
        <v>42629</v>
      </c>
      <c r="D1230" t="s">
        <v>593</v>
      </c>
      <c r="E1230" t="s">
        <v>102</v>
      </c>
      <c r="F1230" s="3">
        <v>1</v>
      </c>
      <c r="G1230" s="2">
        <v>269.99</v>
      </c>
      <c r="H1230" t="s">
        <v>46</v>
      </c>
      <c r="I1230" t="s">
        <v>47</v>
      </c>
      <c r="J1230" t="s">
        <v>103</v>
      </c>
      <c r="K1230" s="4">
        <v>26.998999999999999</v>
      </c>
      <c r="L1230" s="4">
        <v>242.99100000000001</v>
      </c>
    </row>
    <row r="1231" spans="1:12" x14ac:dyDescent="0.35">
      <c r="A1231">
        <v>438</v>
      </c>
      <c r="B1231" t="s">
        <v>645</v>
      </c>
      <c r="C1231" s="1">
        <v>42629</v>
      </c>
      <c r="D1231" t="s">
        <v>593</v>
      </c>
      <c r="E1231" t="s">
        <v>102</v>
      </c>
      <c r="F1231" s="3">
        <v>1</v>
      </c>
      <c r="G1231" s="2">
        <v>2899.99</v>
      </c>
      <c r="H1231" t="s">
        <v>18</v>
      </c>
      <c r="I1231" t="s">
        <v>19</v>
      </c>
      <c r="J1231" t="s">
        <v>103</v>
      </c>
      <c r="K1231" s="4">
        <v>202.99930000000001</v>
      </c>
      <c r="L1231" s="4">
        <v>2696.9906999999998</v>
      </c>
    </row>
    <row r="1232" spans="1:12" x14ac:dyDescent="0.35">
      <c r="A1232">
        <v>438</v>
      </c>
      <c r="B1232" t="s">
        <v>645</v>
      </c>
      <c r="C1232" s="1">
        <v>42629</v>
      </c>
      <c r="D1232" t="s">
        <v>593</v>
      </c>
      <c r="E1232" t="s">
        <v>102</v>
      </c>
      <c r="F1232" s="3">
        <v>2</v>
      </c>
      <c r="G1232" s="2">
        <v>3599.98</v>
      </c>
      <c r="H1232" t="s">
        <v>20</v>
      </c>
      <c r="I1232" t="s">
        <v>19</v>
      </c>
      <c r="J1232" t="s">
        <v>103</v>
      </c>
      <c r="K1232" s="4">
        <v>179.999</v>
      </c>
      <c r="L1232" s="4">
        <v>3419.9810000000002</v>
      </c>
    </row>
    <row r="1233" spans="1:12" x14ac:dyDescent="0.35">
      <c r="A1233">
        <v>439</v>
      </c>
      <c r="B1233" t="s">
        <v>646</v>
      </c>
      <c r="C1233" s="1">
        <v>42630</v>
      </c>
      <c r="D1233" t="s">
        <v>479</v>
      </c>
      <c r="E1233" t="s">
        <v>23</v>
      </c>
      <c r="F1233" s="3">
        <v>2</v>
      </c>
      <c r="G1233" s="2">
        <v>939.98</v>
      </c>
      <c r="H1233" t="s">
        <v>63</v>
      </c>
      <c r="I1233" t="s">
        <v>19</v>
      </c>
      <c r="J1233" t="s">
        <v>24</v>
      </c>
      <c r="K1233" s="4">
        <v>65.798599999999993</v>
      </c>
      <c r="L1233" s="4">
        <v>874.18140000000005</v>
      </c>
    </row>
    <row r="1234" spans="1:12" x14ac:dyDescent="0.35">
      <c r="A1234">
        <v>439</v>
      </c>
      <c r="B1234" t="s">
        <v>646</v>
      </c>
      <c r="C1234" s="1">
        <v>42630</v>
      </c>
      <c r="D1234" t="s">
        <v>479</v>
      </c>
      <c r="E1234" t="s">
        <v>23</v>
      </c>
      <c r="F1234" s="3">
        <v>2</v>
      </c>
      <c r="G1234" s="2">
        <v>7999.98</v>
      </c>
      <c r="H1234" t="s">
        <v>50</v>
      </c>
      <c r="I1234" t="s">
        <v>19</v>
      </c>
      <c r="J1234" t="s">
        <v>24</v>
      </c>
      <c r="K1234" s="4">
        <v>399.99900000000002</v>
      </c>
      <c r="L1234" s="4">
        <v>7599.9809999999998</v>
      </c>
    </row>
    <row r="1235" spans="1:12" x14ac:dyDescent="0.35">
      <c r="A1235">
        <v>440</v>
      </c>
      <c r="B1235" t="s">
        <v>647</v>
      </c>
      <c r="C1235" s="1">
        <v>42630</v>
      </c>
      <c r="D1235" t="s">
        <v>176</v>
      </c>
      <c r="E1235" t="s">
        <v>23</v>
      </c>
      <c r="F1235" s="3">
        <v>2</v>
      </c>
      <c r="G1235" s="2">
        <v>898</v>
      </c>
      <c r="H1235" t="s">
        <v>93</v>
      </c>
      <c r="I1235" t="s">
        <v>13</v>
      </c>
      <c r="J1235" t="s">
        <v>24</v>
      </c>
      <c r="K1235" s="4">
        <v>62.86</v>
      </c>
      <c r="L1235" s="4">
        <v>835.14</v>
      </c>
    </row>
    <row r="1236" spans="1:12" x14ac:dyDescent="0.35">
      <c r="A1236">
        <v>440</v>
      </c>
      <c r="B1236" t="s">
        <v>647</v>
      </c>
      <c r="C1236" s="1">
        <v>42630</v>
      </c>
      <c r="D1236" t="s">
        <v>176</v>
      </c>
      <c r="E1236" t="s">
        <v>23</v>
      </c>
      <c r="F1236" s="3">
        <v>2</v>
      </c>
      <c r="G1236" s="2">
        <v>5799.98</v>
      </c>
      <c r="H1236" t="s">
        <v>18</v>
      </c>
      <c r="I1236" t="s">
        <v>19</v>
      </c>
      <c r="J1236" t="s">
        <v>24</v>
      </c>
      <c r="K1236" s="4">
        <v>405.99860000000001</v>
      </c>
      <c r="L1236" s="4">
        <v>5393.9813999999997</v>
      </c>
    </row>
    <row r="1237" spans="1:12" x14ac:dyDescent="0.35">
      <c r="A1237">
        <v>441</v>
      </c>
      <c r="B1237" t="s">
        <v>648</v>
      </c>
      <c r="C1237" s="1">
        <v>42631</v>
      </c>
      <c r="D1237" t="s">
        <v>295</v>
      </c>
      <c r="E1237" t="s">
        <v>11</v>
      </c>
      <c r="F1237" s="3">
        <v>1</v>
      </c>
      <c r="G1237" s="2">
        <v>529.99</v>
      </c>
      <c r="H1237" t="s">
        <v>43</v>
      </c>
      <c r="I1237" t="s">
        <v>13</v>
      </c>
      <c r="J1237" t="s">
        <v>14</v>
      </c>
      <c r="K1237" s="4">
        <v>52.999000000000002</v>
      </c>
      <c r="L1237" s="4">
        <v>476.99099999999999</v>
      </c>
    </row>
    <row r="1238" spans="1:12" x14ac:dyDescent="0.35">
      <c r="A1238">
        <v>441</v>
      </c>
      <c r="B1238" t="s">
        <v>648</v>
      </c>
      <c r="C1238" s="1">
        <v>42631</v>
      </c>
      <c r="D1238" t="s">
        <v>295</v>
      </c>
      <c r="E1238" t="s">
        <v>11</v>
      </c>
      <c r="F1238" s="3">
        <v>1</v>
      </c>
      <c r="G1238" s="2">
        <v>549.99</v>
      </c>
      <c r="H1238" t="s">
        <v>37</v>
      </c>
      <c r="I1238" t="s">
        <v>13</v>
      </c>
      <c r="J1238" t="s">
        <v>14</v>
      </c>
      <c r="K1238" s="4">
        <v>38.499299999999998</v>
      </c>
      <c r="L1238" s="4">
        <v>511.4907</v>
      </c>
    </row>
    <row r="1239" spans="1:12" x14ac:dyDescent="0.35">
      <c r="A1239">
        <v>442</v>
      </c>
      <c r="B1239" t="s">
        <v>649</v>
      </c>
      <c r="C1239" s="1">
        <v>42631</v>
      </c>
      <c r="D1239" t="s">
        <v>95</v>
      </c>
      <c r="E1239" t="s">
        <v>23</v>
      </c>
      <c r="F1239" s="3">
        <v>2</v>
      </c>
      <c r="G1239" s="2">
        <v>1199.98</v>
      </c>
      <c r="H1239" t="s">
        <v>12</v>
      </c>
      <c r="I1239" t="s">
        <v>33</v>
      </c>
      <c r="J1239" t="s">
        <v>24</v>
      </c>
      <c r="K1239" s="4">
        <v>239.99600000000001</v>
      </c>
      <c r="L1239" s="4">
        <v>959.98400000000004</v>
      </c>
    </row>
    <row r="1240" spans="1:12" x14ac:dyDescent="0.35">
      <c r="A1240">
        <v>442</v>
      </c>
      <c r="B1240" t="s">
        <v>649</v>
      </c>
      <c r="C1240" s="1">
        <v>42631</v>
      </c>
      <c r="D1240" t="s">
        <v>95</v>
      </c>
      <c r="E1240" t="s">
        <v>23</v>
      </c>
      <c r="F1240" s="3">
        <v>2</v>
      </c>
      <c r="G1240" s="2">
        <v>1199.98</v>
      </c>
      <c r="H1240" t="s">
        <v>12</v>
      </c>
      <c r="I1240" t="s">
        <v>13</v>
      </c>
      <c r="J1240" t="s">
        <v>24</v>
      </c>
      <c r="K1240" s="4">
        <v>83.998599999999996</v>
      </c>
      <c r="L1240" s="4">
        <v>1115.9814000000001</v>
      </c>
    </row>
    <row r="1241" spans="1:12" x14ac:dyDescent="0.35">
      <c r="A1241">
        <v>442</v>
      </c>
      <c r="B1241" t="s">
        <v>649</v>
      </c>
      <c r="C1241" s="1">
        <v>42631</v>
      </c>
      <c r="D1241" t="s">
        <v>95</v>
      </c>
      <c r="E1241" t="s">
        <v>23</v>
      </c>
      <c r="F1241" s="3">
        <v>2</v>
      </c>
      <c r="G1241" s="2">
        <v>939.98</v>
      </c>
      <c r="H1241" t="s">
        <v>63</v>
      </c>
      <c r="I1241" t="s">
        <v>19</v>
      </c>
      <c r="J1241" t="s">
        <v>24</v>
      </c>
      <c r="K1241" s="4">
        <v>187.99600000000001</v>
      </c>
      <c r="L1241" s="4">
        <v>751.98400000000004</v>
      </c>
    </row>
    <row r="1242" spans="1:12" x14ac:dyDescent="0.35">
      <c r="A1242">
        <v>443</v>
      </c>
      <c r="B1242" t="s">
        <v>650</v>
      </c>
      <c r="C1242" s="1">
        <v>42631</v>
      </c>
      <c r="D1242" t="s">
        <v>253</v>
      </c>
      <c r="E1242" t="s">
        <v>23</v>
      </c>
      <c r="F1242" s="3">
        <v>1</v>
      </c>
      <c r="G1242" s="2">
        <v>599.99</v>
      </c>
      <c r="H1242" t="s">
        <v>12</v>
      </c>
      <c r="I1242" t="s">
        <v>33</v>
      </c>
      <c r="J1242" t="s">
        <v>24</v>
      </c>
      <c r="K1242" s="4">
        <v>119.998</v>
      </c>
      <c r="L1242" s="4">
        <v>479.99200000000002</v>
      </c>
    </row>
    <row r="1243" spans="1:12" x14ac:dyDescent="0.35">
      <c r="A1243">
        <v>443</v>
      </c>
      <c r="B1243" t="s">
        <v>650</v>
      </c>
      <c r="C1243" s="1">
        <v>42631</v>
      </c>
      <c r="D1243" t="s">
        <v>253</v>
      </c>
      <c r="E1243" t="s">
        <v>23</v>
      </c>
      <c r="F1243" s="3">
        <v>1</v>
      </c>
      <c r="G1243" s="2">
        <v>1320.99</v>
      </c>
      <c r="H1243" t="s">
        <v>71</v>
      </c>
      <c r="I1243" t="s">
        <v>19</v>
      </c>
      <c r="J1243" t="s">
        <v>24</v>
      </c>
      <c r="K1243" s="4">
        <v>66.049499999999995</v>
      </c>
      <c r="L1243" s="4">
        <v>1254.9404999999999</v>
      </c>
    </row>
    <row r="1244" spans="1:12" x14ac:dyDescent="0.35">
      <c r="A1244">
        <v>444</v>
      </c>
      <c r="B1244" t="s">
        <v>548</v>
      </c>
      <c r="C1244" s="1">
        <v>42632</v>
      </c>
      <c r="D1244" t="s">
        <v>62</v>
      </c>
      <c r="E1244" t="s">
        <v>11</v>
      </c>
      <c r="F1244" s="3">
        <v>1</v>
      </c>
      <c r="G1244" s="2">
        <v>269.99</v>
      </c>
      <c r="H1244" t="s">
        <v>46</v>
      </c>
      <c r="I1244" t="s">
        <v>47</v>
      </c>
      <c r="J1244" t="s">
        <v>14</v>
      </c>
      <c r="K1244" s="4">
        <v>18.8993</v>
      </c>
      <c r="L1244" s="4">
        <v>251.0907</v>
      </c>
    </row>
    <row r="1245" spans="1:12" x14ac:dyDescent="0.35">
      <c r="A1245">
        <v>444</v>
      </c>
      <c r="B1245" t="s">
        <v>548</v>
      </c>
      <c r="C1245" s="1">
        <v>42632</v>
      </c>
      <c r="D1245" t="s">
        <v>62</v>
      </c>
      <c r="E1245" t="s">
        <v>11</v>
      </c>
      <c r="F1245" s="3">
        <v>2</v>
      </c>
      <c r="G1245" s="2">
        <v>1059.98</v>
      </c>
      <c r="H1245" t="s">
        <v>43</v>
      </c>
      <c r="I1245" t="s">
        <v>13</v>
      </c>
      <c r="J1245" t="s">
        <v>14</v>
      </c>
      <c r="K1245" s="4">
        <v>74.198599999999999</v>
      </c>
      <c r="L1245" s="4">
        <v>985.78140000000008</v>
      </c>
    </row>
    <row r="1246" spans="1:12" x14ac:dyDescent="0.35">
      <c r="A1246">
        <v>444</v>
      </c>
      <c r="B1246" t="s">
        <v>548</v>
      </c>
      <c r="C1246" s="1">
        <v>42632</v>
      </c>
      <c r="D1246" t="s">
        <v>62</v>
      </c>
      <c r="E1246" t="s">
        <v>11</v>
      </c>
      <c r="F1246" s="3">
        <v>1</v>
      </c>
      <c r="G1246" s="2">
        <v>599.99</v>
      </c>
      <c r="H1246" t="s">
        <v>12</v>
      </c>
      <c r="I1246" t="s">
        <v>13</v>
      </c>
      <c r="J1246" t="s">
        <v>14</v>
      </c>
      <c r="K1246" s="4">
        <v>59.999000000000002</v>
      </c>
      <c r="L1246" s="4">
        <v>539.99099999999999</v>
      </c>
    </row>
    <row r="1247" spans="1:12" x14ac:dyDescent="0.35">
      <c r="A1247">
        <v>444</v>
      </c>
      <c r="B1247" t="s">
        <v>548</v>
      </c>
      <c r="C1247" s="1">
        <v>42632</v>
      </c>
      <c r="D1247" t="s">
        <v>62</v>
      </c>
      <c r="E1247" t="s">
        <v>11</v>
      </c>
      <c r="F1247" s="3">
        <v>2</v>
      </c>
      <c r="G1247" s="2">
        <v>1199.98</v>
      </c>
      <c r="H1247" t="s">
        <v>15</v>
      </c>
      <c r="I1247" t="s">
        <v>13</v>
      </c>
      <c r="J1247" t="s">
        <v>14</v>
      </c>
      <c r="K1247" s="4">
        <v>59.999000000000002</v>
      </c>
      <c r="L1247" s="4">
        <v>1139.981</v>
      </c>
    </row>
    <row r="1248" spans="1:12" x14ac:dyDescent="0.35">
      <c r="A1248">
        <v>444</v>
      </c>
      <c r="B1248" t="s">
        <v>548</v>
      </c>
      <c r="C1248" s="1">
        <v>42632</v>
      </c>
      <c r="D1248" t="s">
        <v>62</v>
      </c>
      <c r="E1248" t="s">
        <v>11</v>
      </c>
      <c r="F1248" s="3">
        <v>2</v>
      </c>
      <c r="G1248" s="2">
        <v>3098</v>
      </c>
      <c r="H1248" t="s">
        <v>16</v>
      </c>
      <c r="I1248" t="s">
        <v>17</v>
      </c>
      <c r="J1248" t="s">
        <v>14</v>
      </c>
      <c r="K1248" s="4">
        <v>619.6</v>
      </c>
      <c r="L1248" s="4">
        <v>2478.4</v>
      </c>
    </row>
    <row r="1249" spans="1:12" x14ac:dyDescent="0.35">
      <c r="A1249">
        <v>445</v>
      </c>
      <c r="B1249" t="s">
        <v>651</v>
      </c>
      <c r="C1249" s="1">
        <v>42632</v>
      </c>
      <c r="D1249" t="s">
        <v>227</v>
      </c>
      <c r="E1249" t="s">
        <v>23</v>
      </c>
      <c r="F1249" s="3">
        <v>1</v>
      </c>
      <c r="G1249" s="2">
        <v>299.99</v>
      </c>
      <c r="H1249" t="s">
        <v>66</v>
      </c>
      <c r="I1249" t="s">
        <v>47</v>
      </c>
      <c r="J1249" t="s">
        <v>24</v>
      </c>
      <c r="K1249" s="4">
        <v>59.997999999999998</v>
      </c>
      <c r="L1249" s="4">
        <v>239.99200000000002</v>
      </c>
    </row>
    <row r="1250" spans="1:12" x14ac:dyDescent="0.35">
      <c r="A1250">
        <v>445</v>
      </c>
      <c r="B1250" t="s">
        <v>651</v>
      </c>
      <c r="C1250" s="1">
        <v>42632</v>
      </c>
      <c r="D1250" t="s">
        <v>227</v>
      </c>
      <c r="E1250" t="s">
        <v>23</v>
      </c>
      <c r="F1250" s="3">
        <v>1</v>
      </c>
      <c r="G1250" s="2">
        <v>599.99</v>
      </c>
      <c r="H1250" t="s">
        <v>12</v>
      </c>
      <c r="I1250" t="s">
        <v>13</v>
      </c>
      <c r="J1250" t="s">
        <v>24</v>
      </c>
      <c r="K1250" s="4">
        <v>41.999299999999998</v>
      </c>
      <c r="L1250" s="4">
        <v>557.99070000000006</v>
      </c>
    </row>
    <row r="1251" spans="1:12" x14ac:dyDescent="0.35">
      <c r="A1251">
        <v>445</v>
      </c>
      <c r="B1251" t="s">
        <v>651</v>
      </c>
      <c r="C1251" s="1">
        <v>42632</v>
      </c>
      <c r="D1251" t="s">
        <v>227</v>
      </c>
      <c r="E1251" t="s">
        <v>23</v>
      </c>
      <c r="F1251" s="3">
        <v>1</v>
      </c>
      <c r="G1251" s="2">
        <v>3999.99</v>
      </c>
      <c r="H1251" t="s">
        <v>50</v>
      </c>
      <c r="I1251" t="s">
        <v>19</v>
      </c>
      <c r="J1251" t="s">
        <v>24</v>
      </c>
      <c r="K1251" s="4">
        <v>799.99800000000005</v>
      </c>
      <c r="L1251" s="4">
        <v>3199.9919999999997</v>
      </c>
    </row>
    <row r="1252" spans="1:12" x14ac:dyDescent="0.35">
      <c r="A1252">
        <v>446</v>
      </c>
      <c r="B1252" t="s">
        <v>652</v>
      </c>
      <c r="C1252" s="1">
        <v>42632</v>
      </c>
      <c r="D1252" t="s">
        <v>227</v>
      </c>
      <c r="E1252" t="s">
        <v>23</v>
      </c>
      <c r="F1252" s="3">
        <v>1</v>
      </c>
      <c r="G1252" s="2">
        <v>269.99</v>
      </c>
      <c r="H1252" t="s">
        <v>46</v>
      </c>
      <c r="I1252" t="s">
        <v>47</v>
      </c>
      <c r="J1252" t="s">
        <v>24</v>
      </c>
      <c r="K1252" s="4">
        <v>53.997999999999998</v>
      </c>
      <c r="L1252" s="4">
        <v>215.99200000000002</v>
      </c>
    </row>
    <row r="1253" spans="1:12" x14ac:dyDescent="0.35">
      <c r="A1253">
        <v>446</v>
      </c>
      <c r="B1253" t="s">
        <v>652</v>
      </c>
      <c r="C1253" s="1">
        <v>42632</v>
      </c>
      <c r="D1253" t="s">
        <v>227</v>
      </c>
      <c r="E1253" t="s">
        <v>23</v>
      </c>
      <c r="F1253" s="3">
        <v>2</v>
      </c>
      <c r="G1253" s="2">
        <v>1199.98</v>
      </c>
      <c r="H1253" t="s">
        <v>12</v>
      </c>
      <c r="I1253" t="s">
        <v>13</v>
      </c>
      <c r="J1253" t="s">
        <v>24</v>
      </c>
      <c r="K1253" s="4">
        <v>83.998599999999996</v>
      </c>
      <c r="L1253" s="4">
        <v>1115.9814000000001</v>
      </c>
    </row>
    <row r="1254" spans="1:12" x14ac:dyDescent="0.35">
      <c r="A1254">
        <v>447</v>
      </c>
      <c r="B1254" t="s">
        <v>653</v>
      </c>
      <c r="C1254" s="1">
        <v>42633</v>
      </c>
      <c r="D1254" t="s">
        <v>593</v>
      </c>
      <c r="E1254" t="s">
        <v>102</v>
      </c>
      <c r="F1254" s="3">
        <v>1</v>
      </c>
      <c r="G1254" s="2">
        <v>999.99</v>
      </c>
      <c r="H1254" t="s">
        <v>27</v>
      </c>
      <c r="I1254" t="s">
        <v>19</v>
      </c>
      <c r="J1254" t="s">
        <v>103</v>
      </c>
      <c r="K1254" s="4">
        <v>99.998999999999995</v>
      </c>
      <c r="L1254" s="4">
        <v>899.99099999999999</v>
      </c>
    </row>
    <row r="1255" spans="1:12" x14ac:dyDescent="0.35">
      <c r="A1255">
        <v>447</v>
      </c>
      <c r="B1255" t="s">
        <v>653</v>
      </c>
      <c r="C1255" s="1">
        <v>42633</v>
      </c>
      <c r="D1255" t="s">
        <v>593</v>
      </c>
      <c r="E1255" t="s">
        <v>102</v>
      </c>
      <c r="F1255" s="3">
        <v>2</v>
      </c>
      <c r="G1255" s="2">
        <v>5799.98</v>
      </c>
      <c r="H1255" t="s">
        <v>18</v>
      </c>
      <c r="I1255" t="s">
        <v>19</v>
      </c>
      <c r="J1255" t="s">
        <v>103</v>
      </c>
      <c r="K1255" s="4">
        <v>289.99900000000002</v>
      </c>
      <c r="L1255" s="4">
        <v>5509.9809999999998</v>
      </c>
    </row>
    <row r="1256" spans="1:12" x14ac:dyDescent="0.35">
      <c r="A1256">
        <v>447</v>
      </c>
      <c r="B1256" t="s">
        <v>653</v>
      </c>
      <c r="C1256" s="1">
        <v>42633</v>
      </c>
      <c r="D1256" t="s">
        <v>593</v>
      </c>
      <c r="E1256" t="s">
        <v>102</v>
      </c>
      <c r="F1256" s="3">
        <v>1</v>
      </c>
      <c r="G1256" s="2">
        <v>1799.99</v>
      </c>
      <c r="H1256" t="s">
        <v>20</v>
      </c>
      <c r="I1256" t="s">
        <v>19</v>
      </c>
      <c r="J1256" t="s">
        <v>103</v>
      </c>
      <c r="K1256" s="4">
        <v>125.99930000000001</v>
      </c>
      <c r="L1256" s="4">
        <v>1673.9907000000001</v>
      </c>
    </row>
    <row r="1257" spans="1:12" x14ac:dyDescent="0.35">
      <c r="A1257">
        <v>448</v>
      </c>
      <c r="B1257" t="s">
        <v>654</v>
      </c>
      <c r="C1257" s="1">
        <v>42634</v>
      </c>
      <c r="D1257" t="s">
        <v>329</v>
      </c>
      <c r="E1257" t="s">
        <v>23</v>
      </c>
      <c r="F1257" s="3">
        <v>2</v>
      </c>
      <c r="G1257" s="2">
        <v>539.98</v>
      </c>
      <c r="H1257" t="s">
        <v>60</v>
      </c>
      <c r="I1257" t="s">
        <v>13</v>
      </c>
      <c r="J1257" t="s">
        <v>24</v>
      </c>
      <c r="K1257" s="4">
        <v>26.998999999999999</v>
      </c>
      <c r="L1257" s="4">
        <v>512.98099999999999</v>
      </c>
    </row>
    <row r="1258" spans="1:12" x14ac:dyDescent="0.35">
      <c r="A1258">
        <v>448</v>
      </c>
      <c r="B1258" t="s">
        <v>654</v>
      </c>
      <c r="C1258" s="1">
        <v>42634</v>
      </c>
      <c r="D1258" t="s">
        <v>329</v>
      </c>
      <c r="E1258" t="s">
        <v>23</v>
      </c>
      <c r="F1258" s="3">
        <v>2</v>
      </c>
      <c r="G1258" s="2">
        <v>939.98</v>
      </c>
      <c r="H1258" t="s">
        <v>63</v>
      </c>
      <c r="I1258" t="s">
        <v>19</v>
      </c>
      <c r="J1258" t="s">
        <v>24</v>
      </c>
      <c r="K1258" s="4">
        <v>46.999000000000002</v>
      </c>
      <c r="L1258" s="4">
        <v>892.98099999999999</v>
      </c>
    </row>
    <row r="1259" spans="1:12" x14ac:dyDescent="0.35">
      <c r="A1259">
        <v>449</v>
      </c>
      <c r="B1259" t="s">
        <v>655</v>
      </c>
      <c r="C1259" s="1">
        <v>42634</v>
      </c>
      <c r="D1259" t="s">
        <v>656</v>
      </c>
      <c r="E1259" t="s">
        <v>23</v>
      </c>
      <c r="F1259" s="3">
        <v>2</v>
      </c>
      <c r="G1259" s="2">
        <v>1199.98</v>
      </c>
      <c r="H1259" t="s">
        <v>12</v>
      </c>
      <c r="I1259" t="s">
        <v>33</v>
      </c>
      <c r="J1259" t="s">
        <v>24</v>
      </c>
      <c r="K1259" s="4">
        <v>239.99600000000001</v>
      </c>
      <c r="L1259" s="4">
        <v>959.98400000000004</v>
      </c>
    </row>
    <row r="1260" spans="1:12" x14ac:dyDescent="0.35">
      <c r="A1260">
        <v>449</v>
      </c>
      <c r="B1260" t="s">
        <v>655</v>
      </c>
      <c r="C1260" s="1">
        <v>42634</v>
      </c>
      <c r="D1260" t="s">
        <v>656</v>
      </c>
      <c r="E1260" t="s">
        <v>23</v>
      </c>
      <c r="F1260" s="3">
        <v>2</v>
      </c>
      <c r="G1260" s="2">
        <v>858</v>
      </c>
      <c r="H1260" t="s">
        <v>34</v>
      </c>
      <c r="I1260" t="s">
        <v>13</v>
      </c>
      <c r="J1260" t="s">
        <v>24</v>
      </c>
      <c r="K1260" s="4">
        <v>42.9</v>
      </c>
      <c r="L1260" s="4">
        <v>815.1</v>
      </c>
    </row>
    <row r="1261" spans="1:12" x14ac:dyDescent="0.35">
      <c r="A1261">
        <v>449</v>
      </c>
      <c r="B1261" t="s">
        <v>655</v>
      </c>
      <c r="C1261" s="1">
        <v>42634</v>
      </c>
      <c r="D1261" t="s">
        <v>656</v>
      </c>
      <c r="E1261" t="s">
        <v>23</v>
      </c>
      <c r="F1261" s="3">
        <v>1</v>
      </c>
      <c r="G1261" s="2">
        <v>749.99</v>
      </c>
      <c r="H1261" t="s">
        <v>30</v>
      </c>
      <c r="I1261" t="s">
        <v>19</v>
      </c>
      <c r="J1261" t="s">
        <v>24</v>
      </c>
      <c r="K1261" s="4">
        <v>37.499499999999998</v>
      </c>
      <c r="L1261" s="4">
        <v>712.4905</v>
      </c>
    </row>
    <row r="1262" spans="1:12" x14ac:dyDescent="0.35">
      <c r="A1262">
        <v>449</v>
      </c>
      <c r="B1262" t="s">
        <v>655</v>
      </c>
      <c r="C1262" s="1">
        <v>42634</v>
      </c>
      <c r="D1262" t="s">
        <v>656</v>
      </c>
      <c r="E1262" t="s">
        <v>23</v>
      </c>
      <c r="F1262" s="3">
        <v>2</v>
      </c>
      <c r="G1262" s="2">
        <v>7999.98</v>
      </c>
      <c r="H1262" t="s">
        <v>50</v>
      </c>
      <c r="I1262" t="s">
        <v>19</v>
      </c>
      <c r="J1262" t="s">
        <v>24</v>
      </c>
      <c r="K1262" s="4">
        <v>559.99860000000001</v>
      </c>
      <c r="L1262" s="4">
        <v>7439.9813999999997</v>
      </c>
    </row>
    <row r="1263" spans="1:12" x14ac:dyDescent="0.35">
      <c r="A1263">
        <v>450</v>
      </c>
      <c r="B1263" t="s">
        <v>657</v>
      </c>
      <c r="C1263" s="1">
        <v>42634</v>
      </c>
      <c r="D1263" t="s">
        <v>311</v>
      </c>
      <c r="E1263" t="s">
        <v>23</v>
      </c>
      <c r="F1263" s="3">
        <v>1</v>
      </c>
      <c r="G1263" s="2">
        <v>549.99</v>
      </c>
      <c r="H1263" t="s">
        <v>37</v>
      </c>
      <c r="I1263" t="s">
        <v>33</v>
      </c>
      <c r="J1263" t="s">
        <v>24</v>
      </c>
      <c r="K1263" s="4">
        <v>27.499500000000001</v>
      </c>
      <c r="L1263" s="4">
        <v>522.4905</v>
      </c>
    </row>
    <row r="1264" spans="1:12" x14ac:dyDescent="0.35">
      <c r="A1264">
        <v>450</v>
      </c>
      <c r="B1264" t="s">
        <v>657</v>
      </c>
      <c r="C1264" s="1">
        <v>42634</v>
      </c>
      <c r="D1264" t="s">
        <v>311</v>
      </c>
      <c r="E1264" t="s">
        <v>23</v>
      </c>
      <c r="F1264" s="3">
        <v>1</v>
      </c>
      <c r="G1264" s="2">
        <v>549.99</v>
      </c>
      <c r="H1264" t="s">
        <v>37</v>
      </c>
      <c r="I1264" t="s">
        <v>13</v>
      </c>
      <c r="J1264" t="s">
        <v>24</v>
      </c>
      <c r="K1264" s="4">
        <v>38.499299999999998</v>
      </c>
      <c r="L1264" s="4">
        <v>511.4907</v>
      </c>
    </row>
    <row r="1265" spans="1:12" x14ac:dyDescent="0.35">
      <c r="A1265">
        <v>450</v>
      </c>
      <c r="B1265" t="s">
        <v>657</v>
      </c>
      <c r="C1265" s="1">
        <v>42634</v>
      </c>
      <c r="D1265" t="s">
        <v>311</v>
      </c>
      <c r="E1265" t="s">
        <v>23</v>
      </c>
      <c r="F1265" s="3">
        <v>1</v>
      </c>
      <c r="G1265" s="2">
        <v>1320.99</v>
      </c>
      <c r="H1265" t="s">
        <v>71</v>
      </c>
      <c r="I1265" t="s">
        <v>19</v>
      </c>
      <c r="J1265" t="s">
        <v>24</v>
      </c>
      <c r="K1265" s="4">
        <v>132.09899999999999</v>
      </c>
      <c r="L1265" s="4">
        <v>1188.8910000000001</v>
      </c>
    </row>
    <row r="1266" spans="1:12" x14ac:dyDescent="0.35">
      <c r="A1266">
        <v>451</v>
      </c>
      <c r="B1266" t="s">
        <v>658</v>
      </c>
      <c r="C1266" s="1">
        <v>42634</v>
      </c>
      <c r="D1266" t="s">
        <v>118</v>
      </c>
      <c r="E1266" t="s">
        <v>23</v>
      </c>
      <c r="F1266" s="3">
        <v>2</v>
      </c>
      <c r="G1266" s="2">
        <v>539.98</v>
      </c>
      <c r="H1266" t="s">
        <v>46</v>
      </c>
      <c r="I1266" t="s">
        <v>13</v>
      </c>
      <c r="J1266" t="s">
        <v>24</v>
      </c>
      <c r="K1266" s="4">
        <v>26.998999999999999</v>
      </c>
      <c r="L1266" s="4">
        <v>512.98099999999999</v>
      </c>
    </row>
    <row r="1267" spans="1:12" x14ac:dyDescent="0.35">
      <c r="A1267">
        <v>452</v>
      </c>
      <c r="B1267" t="s">
        <v>659</v>
      </c>
      <c r="C1267" s="1">
        <v>42635</v>
      </c>
      <c r="D1267" t="s">
        <v>88</v>
      </c>
      <c r="E1267" t="s">
        <v>23</v>
      </c>
      <c r="F1267" s="3">
        <v>1</v>
      </c>
      <c r="G1267" s="2">
        <v>599.99</v>
      </c>
      <c r="H1267" t="s">
        <v>12</v>
      </c>
      <c r="I1267" t="s">
        <v>13</v>
      </c>
      <c r="J1267" t="s">
        <v>24</v>
      </c>
      <c r="K1267" s="4">
        <v>29.999500000000001</v>
      </c>
      <c r="L1267" s="4">
        <v>569.9905</v>
      </c>
    </row>
    <row r="1268" spans="1:12" x14ac:dyDescent="0.35">
      <c r="A1268">
        <v>452</v>
      </c>
      <c r="B1268" t="s">
        <v>659</v>
      </c>
      <c r="C1268" s="1">
        <v>42635</v>
      </c>
      <c r="D1268" t="s">
        <v>88</v>
      </c>
      <c r="E1268" t="s">
        <v>23</v>
      </c>
      <c r="F1268" s="3">
        <v>1</v>
      </c>
      <c r="G1268" s="2">
        <v>1680.99</v>
      </c>
      <c r="H1268" t="s">
        <v>57</v>
      </c>
      <c r="I1268" t="s">
        <v>17</v>
      </c>
      <c r="J1268" t="s">
        <v>24</v>
      </c>
      <c r="K1268" s="4">
        <v>84.049499999999995</v>
      </c>
      <c r="L1268" s="4">
        <v>1596.9404999999999</v>
      </c>
    </row>
    <row r="1269" spans="1:12" x14ac:dyDescent="0.35">
      <c r="A1269">
        <v>452</v>
      </c>
      <c r="B1269" t="s">
        <v>659</v>
      </c>
      <c r="C1269" s="1">
        <v>42635</v>
      </c>
      <c r="D1269" t="s">
        <v>88</v>
      </c>
      <c r="E1269" t="s">
        <v>23</v>
      </c>
      <c r="F1269" s="3">
        <v>1</v>
      </c>
      <c r="G1269" s="2">
        <v>1799.99</v>
      </c>
      <c r="H1269" t="s">
        <v>20</v>
      </c>
      <c r="I1269" t="s">
        <v>19</v>
      </c>
      <c r="J1269" t="s">
        <v>24</v>
      </c>
      <c r="K1269" s="4">
        <v>179.999</v>
      </c>
      <c r="L1269" s="4">
        <v>1619.991</v>
      </c>
    </row>
    <row r="1270" spans="1:12" x14ac:dyDescent="0.35">
      <c r="A1270">
        <v>452</v>
      </c>
      <c r="B1270" t="s">
        <v>659</v>
      </c>
      <c r="C1270" s="1">
        <v>42635</v>
      </c>
      <c r="D1270" t="s">
        <v>88</v>
      </c>
      <c r="E1270" t="s">
        <v>23</v>
      </c>
      <c r="F1270" s="3">
        <v>2</v>
      </c>
      <c r="G1270" s="2">
        <v>7999.98</v>
      </c>
      <c r="H1270" t="s">
        <v>50</v>
      </c>
      <c r="I1270" t="s">
        <v>19</v>
      </c>
      <c r="J1270" t="s">
        <v>24</v>
      </c>
      <c r="K1270" s="4">
        <v>799.99800000000005</v>
      </c>
      <c r="L1270" s="4">
        <v>7199.982</v>
      </c>
    </row>
    <row r="1271" spans="1:12" x14ac:dyDescent="0.35">
      <c r="A1271">
        <v>453</v>
      </c>
      <c r="B1271" t="s">
        <v>660</v>
      </c>
      <c r="C1271" s="1">
        <v>42635</v>
      </c>
      <c r="D1271" t="s">
        <v>553</v>
      </c>
      <c r="E1271" t="s">
        <v>23</v>
      </c>
      <c r="F1271" s="3">
        <v>1</v>
      </c>
      <c r="G1271" s="2">
        <v>299.99</v>
      </c>
      <c r="H1271" t="s">
        <v>66</v>
      </c>
      <c r="I1271" t="s">
        <v>47</v>
      </c>
      <c r="J1271" t="s">
        <v>24</v>
      </c>
      <c r="K1271" s="4">
        <v>14.999499999999999</v>
      </c>
      <c r="L1271" s="4">
        <v>284.9905</v>
      </c>
    </row>
    <row r="1272" spans="1:12" x14ac:dyDescent="0.35">
      <c r="A1272">
        <v>453</v>
      </c>
      <c r="B1272" t="s">
        <v>660</v>
      </c>
      <c r="C1272" s="1">
        <v>42635</v>
      </c>
      <c r="D1272" t="s">
        <v>553</v>
      </c>
      <c r="E1272" t="s">
        <v>23</v>
      </c>
      <c r="F1272" s="3">
        <v>2</v>
      </c>
      <c r="G1272" s="2">
        <v>1199.98</v>
      </c>
      <c r="H1272" t="s">
        <v>15</v>
      </c>
      <c r="I1272" t="s">
        <v>13</v>
      </c>
      <c r="J1272" t="s">
        <v>24</v>
      </c>
      <c r="K1272" s="4">
        <v>239.99600000000001</v>
      </c>
      <c r="L1272" s="4">
        <v>959.98400000000004</v>
      </c>
    </row>
    <row r="1273" spans="1:12" x14ac:dyDescent="0.35">
      <c r="A1273">
        <v>453</v>
      </c>
      <c r="B1273" t="s">
        <v>660</v>
      </c>
      <c r="C1273" s="1">
        <v>42635</v>
      </c>
      <c r="D1273" t="s">
        <v>553</v>
      </c>
      <c r="E1273" t="s">
        <v>23</v>
      </c>
      <c r="F1273" s="3">
        <v>1</v>
      </c>
      <c r="G1273" s="2">
        <v>2899.99</v>
      </c>
      <c r="H1273" t="s">
        <v>18</v>
      </c>
      <c r="I1273" t="s">
        <v>19</v>
      </c>
      <c r="J1273" t="s">
        <v>24</v>
      </c>
      <c r="K1273" s="4">
        <v>579.99800000000005</v>
      </c>
      <c r="L1273" s="4">
        <v>2319.9919999999997</v>
      </c>
    </row>
    <row r="1274" spans="1:12" x14ac:dyDescent="0.35">
      <c r="A1274">
        <v>454</v>
      </c>
      <c r="B1274" t="s">
        <v>661</v>
      </c>
      <c r="C1274" s="1">
        <v>42636</v>
      </c>
      <c r="D1274" t="s">
        <v>476</v>
      </c>
      <c r="E1274" t="s">
        <v>23</v>
      </c>
      <c r="F1274" s="3">
        <v>2</v>
      </c>
      <c r="G1274" s="2">
        <v>539.98</v>
      </c>
      <c r="H1274" t="s">
        <v>60</v>
      </c>
      <c r="I1274" t="s">
        <v>13</v>
      </c>
      <c r="J1274" t="s">
        <v>24</v>
      </c>
      <c r="K1274" s="4">
        <v>26.998999999999999</v>
      </c>
      <c r="L1274" s="4">
        <v>512.98099999999999</v>
      </c>
    </row>
    <row r="1275" spans="1:12" x14ac:dyDescent="0.35">
      <c r="A1275">
        <v>454</v>
      </c>
      <c r="B1275" t="s">
        <v>661</v>
      </c>
      <c r="C1275" s="1">
        <v>42636</v>
      </c>
      <c r="D1275" t="s">
        <v>476</v>
      </c>
      <c r="E1275" t="s">
        <v>23</v>
      </c>
      <c r="F1275" s="3">
        <v>2</v>
      </c>
      <c r="G1275" s="2">
        <v>1099.98</v>
      </c>
      <c r="H1275" t="s">
        <v>37</v>
      </c>
      <c r="I1275" t="s">
        <v>33</v>
      </c>
      <c r="J1275" t="s">
        <v>24</v>
      </c>
      <c r="K1275" s="4">
        <v>109.998</v>
      </c>
      <c r="L1275" s="4">
        <v>989.98199999999997</v>
      </c>
    </row>
    <row r="1276" spans="1:12" x14ac:dyDescent="0.35">
      <c r="A1276">
        <v>454</v>
      </c>
      <c r="B1276" t="s">
        <v>661</v>
      </c>
      <c r="C1276" s="1">
        <v>42636</v>
      </c>
      <c r="D1276" t="s">
        <v>476</v>
      </c>
      <c r="E1276" t="s">
        <v>23</v>
      </c>
      <c r="F1276" s="3">
        <v>2</v>
      </c>
      <c r="G1276" s="2">
        <v>999.98</v>
      </c>
      <c r="H1276" t="s">
        <v>74</v>
      </c>
      <c r="I1276" t="s">
        <v>33</v>
      </c>
      <c r="J1276" t="s">
        <v>24</v>
      </c>
      <c r="K1276" s="4">
        <v>69.998599999999996</v>
      </c>
      <c r="L1276" s="4">
        <v>929.98140000000001</v>
      </c>
    </row>
    <row r="1277" spans="1:12" x14ac:dyDescent="0.35">
      <c r="A1277">
        <v>455</v>
      </c>
      <c r="B1277" t="s">
        <v>662</v>
      </c>
      <c r="C1277" s="1">
        <v>42636</v>
      </c>
      <c r="D1277" t="s">
        <v>357</v>
      </c>
      <c r="E1277" t="s">
        <v>23</v>
      </c>
      <c r="F1277" s="3">
        <v>1</v>
      </c>
      <c r="G1277" s="2">
        <v>2999.99</v>
      </c>
      <c r="H1277" t="s">
        <v>39</v>
      </c>
      <c r="I1277" t="s">
        <v>40</v>
      </c>
      <c r="J1277" t="s">
        <v>24</v>
      </c>
      <c r="K1277" s="4">
        <v>149.99950000000001</v>
      </c>
      <c r="L1277" s="4">
        <v>2849.9904999999999</v>
      </c>
    </row>
    <row r="1278" spans="1:12" x14ac:dyDescent="0.35">
      <c r="A1278">
        <v>456</v>
      </c>
      <c r="B1278" t="s">
        <v>663</v>
      </c>
      <c r="C1278" s="1">
        <v>42636</v>
      </c>
      <c r="D1278" t="s">
        <v>263</v>
      </c>
      <c r="E1278" t="s">
        <v>102</v>
      </c>
      <c r="F1278" s="3">
        <v>1</v>
      </c>
      <c r="G1278" s="2">
        <v>299.99</v>
      </c>
      <c r="H1278" t="s">
        <v>66</v>
      </c>
      <c r="I1278" t="s">
        <v>47</v>
      </c>
      <c r="J1278" t="s">
        <v>103</v>
      </c>
      <c r="K1278" s="4">
        <v>20.999300000000002</v>
      </c>
      <c r="L1278" s="4">
        <v>278.9907</v>
      </c>
    </row>
    <row r="1279" spans="1:12" x14ac:dyDescent="0.35">
      <c r="A1279">
        <v>456</v>
      </c>
      <c r="B1279" t="s">
        <v>663</v>
      </c>
      <c r="C1279" s="1">
        <v>42636</v>
      </c>
      <c r="D1279" t="s">
        <v>263</v>
      </c>
      <c r="E1279" t="s">
        <v>102</v>
      </c>
      <c r="F1279" s="3">
        <v>2</v>
      </c>
      <c r="G1279" s="2">
        <v>858</v>
      </c>
      <c r="H1279" t="s">
        <v>34</v>
      </c>
      <c r="I1279" t="s">
        <v>13</v>
      </c>
      <c r="J1279" t="s">
        <v>103</v>
      </c>
      <c r="K1279" s="4">
        <v>60.06</v>
      </c>
      <c r="L1279" s="4">
        <v>797.94</v>
      </c>
    </row>
    <row r="1280" spans="1:12" x14ac:dyDescent="0.35">
      <c r="A1280">
        <v>457</v>
      </c>
      <c r="B1280" t="s">
        <v>664</v>
      </c>
      <c r="C1280" s="1">
        <v>42637</v>
      </c>
      <c r="D1280" t="s">
        <v>76</v>
      </c>
      <c r="E1280" t="s">
        <v>11</v>
      </c>
      <c r="F1280" s="3">
        <v>2</v>
      </c>
      <c r="G1280" s="2">
        <v>1099.98</v>
      </c>
      <c r="H1280" t="s">
        <v>37</v>
      </c>
      <c r="I1280" t="s">
        <v>33</v>
      </c>
      <c r="J1280" t="s">
        <v>14</v>
      </c>
      <c r="K1280" s="4">
        <v>76.998599999999996</v>
      </c>
      <c r="L1280" s="4">
        <v>1022.9814</v>
      </c>
    </row>
    <row r="1281" spans="1:12" x14ac:dyDescent="0.35">
      <c r="A1281">
        <v>457</v>
      </c>
      <c r="B1281" t="s">
        <v>664</v>
      </c>
      <c r="C1281" s="1">
        <v>42637</v>
      </c>
      <c r="D1281" t="s">
        <v>76</v>
      </c>
      <c r="E1281" t="s">
        <v>11</v>
      </c>
      <c r="F1281" s="3">
        <v>1</v>
      </c>
      <c r="G1281" s="2">
        <v>429</v>
      </c>
      <c r="H1281" t="s">
        <v>34</v>
      </c>
      <c r="I1281" t="s">
        <v>13</v>
      </c>
      <c r="J1281" t="s">
        <v>14</v>
      </c>
      <c r="K1281" s="4">
        <v>85.8</v>
      </c>
      <c r="L1281" s="4">
        <v>343.2</v>
      </c>
    </row>
    <row r="1282" spans="1:12" x14ac:dyDescent="0.35">
      <c r="A1282">
        <v>457</v>
      </c>
      <c r="B1282" t="s">
        <v>664</v>
      </c>
      <c r="C1282" s="1">
        <v>42637</v>
      </c>
      <c r="D1282" t="s">
        <v>76</v>
      </c>
      <c r="E1282" t="s">
        <v>11</v>
      </c>
      <c r="F1282" s="3">
        <v>1</v>
      </c>
      <c r="G1282" s="2">
        <v>749.99</v>
      </c>
      <c r="H1282" t="s">
        <v>30</v>
      </c>
      <c r="I1282" t="s">
        <v>19</v>
      </c>
      <c r="J1282" t="s">
        <v>14</v>
      </c>
      <c r="K1282" s="4">
        <v>37.499499999999998</v>
      </c>
      <c r="L1282" s="4">
        <v>712.4905</v>
      </c>
    </row>
    <row r="1283" spans="1:12" x14ac:dyDescent="0.35">
      <c r="A1283">
        <v>457</v>
      </c>
      <c r="B1283" t="s">
        <v>664</v>
      </c>
      <c r="C1283" s="1">
        <v>42637</v>
      </c>
      <c r="D1283" t="s">
        <v>76</v>
      </c>
      <c r="E1283" t="s">
        <v>11</v>
      </c>
      <c r="F1283" s="3">
        <v>2</v>
      </c>
      <c r="G1283" s="2">
        <v>7999.98</v>
      </c>
      <c r="H1283" t="s">
        <v>50</v>
      </c>
      <c r="I1283" t="s">
        <v>19</v>
      </c>
      <c r="J1283" t="s">
        <v>14</v>
      </c>
      <c r="K1283" s="4">
        <v>799.99800000000005</v>
      </c>
      <c r="L1283" s="4">
        <v>7199.982</v>
      </c>
    </row>
    <row r="1284" spans="1:12" x14ac:dyDescent="0.35">
      <c r="A1284">
        <v>458</v>
      </c>
      <c r="B1284" t="s">
        <v>665</v>
      </c>
      <c r="C1284" s="1">
        <v>42638</v>
      </c>
      <c r="D1284" t="s">
        <v>123</v>
      </c>
      <c r="E1284" t="s">
        <v>23</v>
      </c>
      <c r="F1284" s="3">
        <v>2</v>
      </c>
      <c r="G1284" s="2">
        <v>539.98</v>
      </c>
      <c r="H1284" t="s">
        <v>60</v>
      </c>
      <c r="I1284" t="s">
        <v>47</v>
      </c>
      <c r="J1284" t="s">
        <v>24</v>
      </c>
      <c r="K1284" s="4">
        <v>37.7986</v>
      </c>
      <c r="L1284" s="4">
        <v>502.1814</v>
      </c>
    </row>
    <row r="1285" spans="1:12" x14ac:dyDescent="0.35">
      <c r="A1285">
        <v>458</v>
      </c>
      <c r="B1285" t="s">
        <v>665</v>
      </c>
      <c r="C1285" s="1">
        <v>42638</v>
      </c>
      <c r="D1285" t="s">
        <v>123</v>
      </c>
      <c r="E1285" t="s">
        <v>23</v>
      </c>
      <c r="F1285" s="3">
        <v>1</v>
      </c>
      <c r="G1285" s="2">
        <v>549.99</v>
      </c>
      <c r="H1285" t="s">
        <v>37</v>
      </c>
      <c r="I1285" t="s">
        <v>33</v>
      </c>
      <c r="J1285" t="s">
        <v>24</v>
      </c>
      <c r="K1285" s="4">
        <v>109.998</v>
      </c>
      <c r="L1285" s="4">
        <v>439.99200000000002</v>
      </c>
    </row>
    <row r="1286" spans="1:12" x14ac:dyDescent="0.35">
      <c r="A1286">
        <v>458</v>
      </c>
      <c r="B1286" t="s">
        <v>665</v>
      </c>
      <c r="C1286" s="1">
        <v>42638</v>
      </c>
      <c r="D1286" t="s">
        <v>123</v>
      </c>
      <c r="E1286" t="s">
        <v>23</v>
      </c>
      <c r="F1286" s="3">
        <v>1</v>
      </c>
      <c r="G1286" s="2">
        <v>749.99</v>
      </c>
      <c r="H1286" t="s">
        <v>30</v>
      </c>
      <c r="I1286" t="s">
        <v>19</v>
      </c>
      <c r="J1286" t="s">
        <v>24</v>
      </c>
      <c r="K1286" s="4">
        <v>149.99799999999999</v>
      </c>
      <c r="L1286" s="4">
        <v>599.99199999999996</v>
      </c>
    </row>
    <row r="1287" spans="1:12" x14ac:dyDescent="0.35">
      <c r="A1287">
        <v>458</v>
      </c>
      <c r="B1287" t="s">
        <v>665</v>
      </c>
      <c r="C1287" s="1">
        <v>42638</v>
      </c>
      <c r="D1287" t="s">
        <v>123</v>
      </c>
      <c r="E1287" t="s">
        <v>23</v>
      </c>
      <c r="F1287" s="3">
        <v>1</v>
      </c>
      <c r="G1287" s="2">
        <v>1680.99</v>
      </c>
      <c r="H1287" t="s">
        <v>57</v>
      </c>
      <c r="I1287" t="s">
        <v>17</v>
      </c>
      <c r="J1287" t="s">
        <v>24</v>
      </c>
      <c r="K1287" s="4">
        <v>168.09899999999999</v>
      </c>
      <c r="L1287" s="4">
        <v>1512.8910000000001</v>
      </c>
    </row>
    <row r="1288" spans="1:12" x14ac:dyDescent="0.35">
      <c r="A1288">
        <v>458</v>
      </c>
      <c r="B1288" t="s">
        <v>665</v>
      </c>
      <c r="C1288" s="1">
        <v>42638</v>
      </c>
      <c r="D1288" t="s">
        <v>123</v>
      </c>
      <c r="E1288" t="s">
        <v>23</v>
      </c>
      <c r="F1288" s="3">
        <v>2</v>
      </c>
      <c r="G1288" s="2">
        <v>1999.98</v>
      </c>
      <c r="H1288" t="s">
        <v>27</v>
      </c>
      <c r="I1288" t="s">
        <v>19</v>
      </c>
      <c r="J1288" t="s">
        <v>24</v>
      </c>
      <c r="K1288" s="4">
        <v>399.99599999999998</v>
      </c>
      <c r="L1288" s="4">
        <v>1599.9839999999999</v>
      </c>
    </row>
    <row r="1289" spans="1:12" x14ac:dyDescent="0.35">
      <c r="A1289">
        <v>459</v>
      </c>
      <c r="B1289" t="s">
        <v>666</v>
      </c>
      <c r="C1289" s="1">
        <v>42638</v>
      </c>
      <c r="D1289" t="s">
        <v>348</v>
      </c>
      <c r="E1289" t="s">
        <v>23</v>
      </c>
      <c r="F1289" s="3">
        <v>1</v>
      </c>
      <c r="G1289" s="2">
        <v>1680.99</v>
      </c>
      <c r="H1289" t="s">
        <v>57</v>
      </c>
      <c r="I1289" t="s">
        <v>17</v>
      </c>
      <c r="J1289" t="s">
        <v>24</v>
      </c>
      <c r="K1289" s="4">
        <v>336.19799999999998</v>
      </c>
      <c r="L1289" s="4">
        <v>1344.7919999999999</v>
      </c>
    </row>
    <row r="1290" spans="1:12" x14ac:dyDescent="0.35">
      <c r="A1290">
        <v>460</v>
      </c>
      <c r="B1290" t="s">
        <v>667</v>
      </c>
      <c r="C1290" s="1">
        <v>42638</v>
      </c>
      <c r="D1290" t="s">
        <v>306</v>
      </c>
      <c r="E1290" t="s">
        <v>102</v>
      </c>
      <c r="F1290" s="3">
        <v>2</v>
      </c>
      <c r="G1290" s="2">
        <v>539.98</v>
      </c>
      <c r="H1290" t="s">
        <v>46</v>
      </c>
      <c r="I1290" t="s">
        <v>47</v>
      </c>
      <c r="J1290" t="s">
        <v>103</v>
      </c>
      <c r="K1290" s="4">
        <v>53.997999999999998</v>
      </c>
      <c r="L1290" s="4">
        <v>485.98200000000003</v>
      </c>
    </row>
    <row r="1291" spans="1:12" x14ac:dyDescent="0.35">
      <c r="A1291">
        <v>460</v>
      </c>
      <c r="B1291" t="s">
        <v>667</v>
      </c>
      <c r="C1291" s="1">
        <v>42638</v>
      </c>
      <c r="D1291" t="s">
        <v>306</v>
      </c>
      <c r="E1291" t="s">
        <v>102</v>
      </c>
      <c r="F1291" s="3">
        <v>2</v>
      </c>
      <c r="G1291" s="2">
        <v>898</v>
      </c>
      <c r="H1291" t="s">
        <v>38</v>
      </c>
      <c r="I1291" t="s">
        <v>13</v>
      </c>
      <c r="J1291" t="s">
        <v>103</v>
      </c>
      <c r="K1291" s="4">
        <v>62.86</v>
      </c>
      <c r="L1291" s="4">
        <v>835.14</v>
      </c>
    </row>
    <row r="1292" spans="1:12" x14ac:dyDescent="0.35">
      <c r="A1292">
        <v>460</v>
      </c>
      <c r="B1292" t="s">
        <v>667</v>
      </c>
      <c r="C1292" s="1">
        <v>42638</v>
      </c>
      <c r="D1292" t="s">
        <v>306</v>
      </c>
      <c r="E1292" t="s">
        <v>102</v>
      </c>
      <c r="F1292" s="3">
        <v>1</v>
      </c>
      <c r="G1292" s="2">
        <v>449</v>
      </c>
      <c r="H1292" t="s">
        <v>93</v>
      </c>
      <c r="I1292" t="s">
        <v>13</v>
      </c>
      <c r="J1292" t="s">
        <v>103</v>
      </c>
      <c r="K1292" s="4">
        <v>22.45</v>
      </c>
      <c r="L1292" s="4">
        <v>426.55</v>
      </c>
    </row>
    <row r="1293" spans="1:12" x14ac:dyDescent="0.35">
      <c r="A1293">
        <v>460</v>
      </c>
      <c r="B1293" t="s">
        <v>667</v>
      </c>
      <c r="C1293" s="1">
        <v>42638</v>
      </c>
      <c r="D1293" t="s">
        <v>306</v>
      </c>
      <c r="E1293" t="s">
        <v>102</v>
      </c>
      <c r="F1293" s="3">
        <v>1</v>
      </c>
      <c r="G1293" s="2">
        <v>2899.99</v>
      </c>
      <c r="H1293" t="s">
        <v>18</v>
      </c>
      <c r="I1293" t="s">
        <v>19</v>
      </c>
      <c r="J1293" t="s">
        <v>103</v>
      </c>
      <c r="K1293" s="4">
        <v>579.99800000000005</v>
      </c>
      <c r="L1293" s="4">
        <v>2319.9919999999997</v>
      </c>
    </row>
    <row r="1294" spans="1:12" x14ac:dyDescent="0.35">
      <c r="A1294">
        <v>461</v>
      </c>
      <c r="B1294" t="s">
        <v>668</v>
      </c>
      <c r="C1294" s="1">
        <v>42639</v>
      </c>
      <c r="D1294" t="s">
        <v>227</v>
      </c>
      <c r="E1294" t="s">
        <v>23</v>
      </c>
      <c r="F1294" s="3">
        <v>1</v>
      </c>
      <c r="G1294" s="2">
        <v>549.99</v>
      </c>
      <c r="H1294" t="s">
        <v>37</v>
      </c>
      <c r="I1294" t="s">
        <v>33</v>
      </c>
      <c r="J1294" t="s">
        <v>24</v>
      </c>
      <c r="K1294" s="4">
        <v>54.999000000000002</v>
      </c>
      <c r="L1294" s="4">
        <v>494.99099999999999</v>
      </c>
    </row>
    <row r="1295" spans="1:12" x14ac:dyDescent="0.35">
      <c r="A1295">
        <v>461</v>
      </c>
      <c r="B1295" t="s">
        <v>668</v>
      </c>
      <c r="C1295" s="1">
        <v>42639</v>
      </c>
      <c r="D1295" t="s">
        <v>227</v>
      </c>
      <c r="E1295" t="s">
        <v>23</v>
      </c>
      <c r="F1295" s="3">
        <v>1</v>
      </c>
      <c r="G1295" s="2">
        <v>599.99</v>
      </c>
      <c r="H1295" t="s">
        <v>12</v>
      </c>
      <c r="I1295" t="s">
        <v>13</v>
      </c>
      <c r="J1295" t="s">
        <v>24</v>
      </c>
      <c r="K1295" s="4">
        <v>41.999299999999998</v>
      </c>
      <c r="L1295" s="4">
        <v>557.99070000000006</v>
      </c>
    </row>
    <row r="1296" spans="1:12" x14ac:dyDescent="0.35">
      <c r="A1296">
        <v>461</v>
      </c>
      <c r="B1296" t="s">
        <v>668</v>
      </c>
      <c r="C1296" s="1">
        <v>42639</v>
      </c>
      <c r="D1296" t="s">
        <v>227</v>
      </c>
      <c r="E1296" t="s">
        <v>23</v>
      </c>
      <c r="F1296" s="3">
        <v>2</v>
      </c>
      <c r="G1296" s="2">
        <v>898</v>
      </c>
      <c r="H1296" t="s">
        <v>38</v>
      </c>
      <c r="I1296" t="s">
        <v>13</v>
      </c>
      <c r="J1296" t="s">
        <v>24</v>
      </c>
      <c r="K1296" s="4">
        <v>89.8</v>
      </c>
      <c r="L1296" s="4">
        <v>808.2</v>
      </c>
    </row>
    <row r="1297" spans="1:12" x14ac:dyDescent="0.35">
      <c r="A1297">
        <v>461</v>
      </c>
      <c r="B1297" t="s">
        <v>668</v>
      </c>
      <c r="C1297" s="1">
        <v>42639</v>
      </c>
      <c r="D1297" t="s">
        <v>227</v>
      </c>
      <c r="E1297" t="s">
        <v>23</v>
      </c>
      <c r="F1297" s="3">
        <v>1</v>
      </c>
      <c r="G1297" s="2">
        <v>2899.99</v>
      </c>
      <c r="H1297" t="s">
        <v>18</v>
      </c>
      <c r="I1297" t="s">
        <v>19</v>
      </c>
      <c r="J1297" t="s">
        <v>24</v>
      </c>
      <c r="K1297" s="4">
        <v>579.99800000000005</v>
      </c>
      <c r="L1297" s="4">
        <v>2319.9919999999997</v>
      </c>
    </row>
    <row r="1298" spans="1:12" x14ac:dyDescent="0.35">
      <c r="A1298">
        <v>461</v>
      </c>
      <c r="B1298" t="s">
        <v>668</v>
      </c>
      <c r="C1298" s="1">
        <v>42639</v>
      </c>
      <c r="D1298" t="s">
        <v>227</v>
      </c>
      <c r="E1298" t="s">
        <v>23</v>
      </c>
      <c r="F1298" s="3">
        <v>2</v>
      </c>
      <c r="G1298" s="2">
        <v>3599.98</v>
      </c>
      <c r="H1298" t="s">
        <v>20</v>
      </c>
      <c r="I1298" t="s">
        <v>19</v>
      </c>
      <c r="J1298" t="s">
        <v>24</v>
      </c>
      <c r="K1298" s="4">
        <v>179.999</v>
      </c>
      <c r="L1298" s="4">
        <v>3419.9810000000002</v>
      </c>
    </row>
    <row r="1299" spans="1:12" x14ac:dyDescent="0.35">
      <c r="A1299">
        <v>462</v>
      </c>
      <c r="B1299" t="s">
        <v>669</v>
      </c>
      <c r="C1299" s="1">
        <v>42640</v>
      </c>
      <c r="D1299" t="s">
        <v>245</v>
      </c>
      <c r="E1299" t="s">
        <v>23</v>
      </c>
      <c r="F1299" s="3">
        <v>2</v>
      </c>
      <c r="G1299" s="2">
        <v>1099.98</v>
      </c>
      <c r="H1299" t="s">
        <v>37</v>
      </c>
      <c r="I1299" t="s">
        <v>13</v>
      </c>
      <c r="J1299" t="s">
        <v>24</v>
      </c>
      <c r="K1299" s="4">
        <v>109.998</v>
      </c>
      <c r="L1299" s="4">
        <v>989.98199999999997</v>
      </c>
    </row>
    <row r="1300" spans="1:12" x14ac:dyDescent="0.35">
      <c r="A1300">
        <v>463</v>
      </c>
      <c r="B1300" t="s">
        <v>670</v>
      </c>
      <c r="C1300" s="1">
        <v>42640</v>
      </c>
      <c r="D1300" t="s">
        <v>137</v>
      </c>
      <c r="E1300" t="s">
        <v>102</v>
      </c>
      <c r="F1300" s="3">
        <v>2</v>
      </c>
      <c r="G1300" s="2">
        <v>539.98</v>
      </c>
      <c r="H1300" t="s">
        <v>60</v>
      </c>
      <c r="I1300" t="s">
        <v>13</v>
      </c>
      <c r="J1300" t="s">
        <v>103</v>
      </c>
      <c r="K1300" s="4">
        <v>37.7986</v>
      </c>
      <c r="L1300" s="4">
        <v>502.1814</v>
      </c>
    </row>
    <row r="1301" spans="1:12" x14ac:dyDescent="0.35">
      <c r="A1301">
        <v>464</v>
      </c>
      <c r="B1301" t="s">
        <v>671</v>
      </c>
      <c r="C1301" s="1">
        <v>42641</v>
      </c>
      <c r="D1301" t="s">
        <v>299</v>
      </c>
      <c r="E1301" t="s">
        <v>23</v>
      </c>
      <c r="F1301" s="3">
        <v>1</v>
      </c>
      <c r="G1301" s="2">
        <v>3999.99</v>
      </c>
      <c r="H1301" t="s">
        <v>50</v>
      </c>
      <c r="I1301" t="s">
        <v>19</v>
      </c>
      <c r="J1301" t="s">
        <v>24</v>
      </c>
      <c r="K1301" s="4">
        <v>399.99900000000002</v>
      </c>
      <c r="L1301" s="4">
        <v>3599.991</v>
      </c>
    </row>
    <row r="1302" spans="1:12" x14ac:dyDescent="0.35">
      <c r="A1302">
        <v>465</v>
      </c>
      <c r="B1302" t="s">
        <v>672</v>
      </c>
      <c r="C1302" s="1">
        <v>42641</v>
      </c>
      <c r="D1302" t="s">
        <v>197</v>
      </c>
      <c r="E1302" t="s">
        <v>23</v>
      </c>
      <c r="F1302" s="3">
        <v>2</v>
      </c>
      <c r="G1302" s="2">
        <v>999.98</v>
      </c>
      <c r="H1302" t="s">
        <v>74</v>
      </c>
      <c r="I1302" t="s">
        <v>33</v>
      </c>
      <c r="J1302" t="s">
        <v>24</v>
      </c>
      <c r="K1302" s="4">
        <v>99.998000000000005</v>
      </c>
      <c r="L1302" s="4">
        <v>899.98199999999997</v>
      </c>
    </row>
    <row r="1303" spans="1:12" x14ac:dyDescent="0.35">
      <c r="A1303">
        <v>465</v>
      </c>
      <c r="B1303" t="s">
        <v>672</v>
      </c>
      <c r="C1303" s="1">
        <v>42641</v>
      </c>
      <c r="D1303" t="s">
        <v>197</v>
      </c>
      <c r="E1303" t="s">
        <v>23</v>
      </c>
      <c r="F1303" s="3">
        <v>2</v>
      </c>
      <c r="G1303" s="2">
        <v>939.98</v>
      </c>
      <c r="H1303" t="s">
        <v>63</v>
      </c>
      <c r="I1303" t="s">
        <v>19</v>
      </c>
      <c r="J1303" t="s">
        <v>24</v>
      </c>
      <c r="K1303" s="4">
        <v>93.998000000000005</v>
      </c>
      <c r="L1303" s="4">
        <v>845.98199999999997</v>
      </c>
    </row>
    <row r="1304" spans="1:12" x14ac:dyDescent="0.35">
      <c r="A1304">
        <v>466</v>
      </c>
      <c r="B1304" t="s">
        <v>673</v>
      </c>
      <c r="C1304" s="1">
        <v>42641</v>
      </c>
      <c r="D1304" t="s">
        <v>674</v>
      </c>
      <c r="E1304" t="s">
        <v>23</v>
      </c>
      <c r="F1304" s="3">
        <v>1</v>
      </c>
      <c r="G1304" s="2">
        <v>529.99</v>
      </c>
      <c r="H1304" t="s">
        <v>43</v>
      </c>
      <c r="I1304" t="s">
        <v>13</v>
      </c>
      <c r="J1304" t="s">
        <v>24</v>
      </c>
      <c r="K1304" s="4">
        <v>52.999000000000002</v>
      </c>
      <c r="L1304" s="4">
        <v>476.99099999999999</v>
      </c>
    </row>
    <row r="1305" spans="1:12" x14ac:dyDescent="0.35">
      <c r="A1305">
        <v>466</v>
      </c>
      <c r="B1305" t="s">
        <v>673</v>
      </c>
      <c r="C1305" s="1">
        <v>42641</v>
      </c>
      <c r="D1305" t="s">
        <v>674</v>
      </c>
      <c r="E1305" t="s">
        <v>23</v>
      </c>
      <c r="F1305" s="3">
        <v>1</v>
      </c>
      <c r="G1305" s="2">
        <v>1320.99</v>
      </c>
      <c r="H1305" t="s">
        <v>71</v>
      </c>
      <c r="I1305" t="s">
        <v>19</v>
      </c>
      <c r="J1305" t="s">
        <v>24</v>
      </c>
      <c r="K1305" s="4">
        <v>132.09899999999999</v>
      </c>
      <c r="L1305" s="4">
        <v>1188.8910000000001</v>
      </c>
    </row>
    <row r="1306" spans="1:12" x14ac:dyDescent="0.35">
      <c r="A1306">
        <v>466</v>
      </c>
      <c r="B1306" t="s">
        <v>673</v>
      </c>
      <c r="C1306" s="1">
        <v>42641</v>
      </c>
      <c r="D1306" t="s">
        <v>674</v>
      </c>
      <c r="E1306" t="s">
        <v>23</v>
      </c>
      <c r="F1306" s="3">
        <v>2</v>
      </c>
      <c r="G1306" s="2">
        <v>898</v>
      </c>
      <c r="H1306" t="s">
        <v>93</v>
      </c>
      <c r="I1306" t="s">
        <v>13</v>
      </c>
      <c r="J1306" t="s">
        <v>24</v>
      </c>
      <c r="K1306" s="4">
        <v>179.6</v>
      </c>
      <c r="L1306" s="4">
        <v>718.4</v>
      </c>
    </row>
    <row r="1307" spans="1:12" x14ac:dyDescent="0.35">
      <c r="A1307">
        <v>466</v>
      </c>
      <c r="B1307" t="s">
        <v>673</v>
      </c>
      <c r="C1307" s="1">
        <v>42641</v>
      </c>
      <c r="D1307" t="s">
        <v>674</v>
      </c>
      <c r="E1307" t="s">
        <v>23</v>
      </c>
      <c r="F1307" s="3">
        <v>1</v>
      </c>
      <c r="G1307" s="2">
        <v>469.99</v>
      </c>
      <c r="H1307" t="s">
        <v>63</v>
      </c>
      <c r="I1307" t="s">
        <v>19</v>
      </c>
      <c r="J1307" t="s">
        <v>24</v>
      </c>
      <c r="K1307" s="4">
        <v>93.998000000000005</v>
      </c>
      <c r="L1307" s="4">
        <v>375.99200000000002</v>
      </c>
    </row>
    <row r="1308" spans="1:12" x14ac:dyDescent="0.35">
      <c r="A1308">
        <v>466</v>
      </c>
      <c r="B1308" t="s">
        <v>673</v>
      </c>
      <c r="C1308" s="1">
        <v>42641</v>
      </c>
      <c r="D1308" t="s">
        <v>674</v>
      </c>
      <c r="E1308" t="s">
        <v>23</v>
      </c>
      <c r="F1308" s="3">
        <v>2</v>
      </c>
      <c r="G1308" s="2">
        <v>7999.98</v>
      </c>
      <c r="H1308" t="s">
        <v>50</v>
      </c>
      <c r="I1308" t="s">
        <v>19</v>
      </c>
      <c r="J1308" t="s">
        <v>24</v>
      </c>
      <c r="K1308" s="4">
        <v>399.99900000000002</v>
      </c>
      <c r="L1308" s="4">
        <v>7599.9809999999998</v>
      </c>
    </row>
    <row r="1309" spans="1:12" x14ac:dyDescent="0.35">
      <c r="A1309">
        <v>467</v>
      </c>
      <c r="B1309" t="s">
        <v>675</v>
      </c>
      <c r="C1309" s="1">
        <v>42641</v>
      </c>
      <c r="D1309" t="s">
        <v>559</v>
      </c>
      <c r="E1309" t="s">
        <v>102</v>
      </c>
      <c r="F1309" s="3">
        <v>2</v>
      </c>
      <c r="G1309" s="2">
        <v>539.98</v>
      </c>
      <c r="H1309" t="s">
        <v>46</v>
      </c>
      <c r="I1309" t="s">
        <v>47</v>
      </c>
      <c r="J1309" t="s">
        <v>103</v>
      </c>
      <c r="K1309" s="4">
        <v>53.997999999999998</v>
      </c>
      <c r="L1309" s="4">
        <v>485.98200000000003</v>
      </c>
    </row>
    <row r="1310" spans="1:12" x14ac:dyDescent="0.35">
      <c r="A1310">
        <v>467</v>
      </c>
      <c r="B1310" t="s">
        <v>675</v>
      </c>
      <c r="C1310" s="1">
        <v>42641</v>
      </c>
      <c r="D1310" t="s">
        <v>559</v>
      </c>
      <c r="E1310" t="s">
        <v>102</v>
      </c>
      <c r="F1310" s="3">
        <v>2</v>
      </c>
      <c r="G1310" s="2">
        <v>858</v>
      </c>
      <c r="H1310" t="s">
        <v>34</v>
      </c>
      <c r="I1310" t="s">
        <v>13</v>
      </c>
      <c r="J1310" t="s">
        <v>103</v>
      </c>
      <c r="K1310" s="4">
        <v>60.06</v>
      </c>
      <c r="L1310" s="4">
        <v>797.94</v>
      </c>
    </row>
    <row r="1311" spans="1:12" x14ac:dyDescent="0.35">
      <c r="A1311">
        <v>467</v>
      </c>
      <c r="B1311" t="s">
        <v>675</v>
      </c>
      <c r="C1311" s="1">
        <v>42641</v>
      </c>
      <c r="D1311" t="s">
        <v>559</v>
      </c>
      <c r="E1311" t="s">
        <v>102</v>
      </c>
      <c r="F1311" s="3">
        <v>1</v>
      </c>
      <c r="G1311" s="2">
        <v>449</v>
      </c>
      <c r="H1311" t="s">
        <v>93</v>
      </c>
      <c r="I1311" t="s">
        <v>13</v>
      </c>
      <c r="J1311" t="s">
        <v>103</v>
      </c>
      <c r="K1311" s="4">
        <v>31.43</v>
      </c>
      <c r="L1311" s="4">
        <v>417.57</v>
      </c>
    </row>
    <row r="1312" spans="1:12" x14ac:dyDescent="0.35">
      <c r="A1312">
        <v>467</v>
      </c>
      <c r="B1312" t="s">
        <v>675</v>
      </c>
      <c r="C1312" s="1">
        <v>42641</v>
      </c>
      <c r="D1312" t="s">
        <v>559</v>
      </c>
      <c r="E1312" t="s">
        <v>102</v>
      </c>
      <c r="F1312" s="3">
        <v>1</v>
      </c>
      <c r="G1312" s="2">
        <v>1549</v>
      </c>
      <c r="H1312" t="s">
        <v>16</v>
      </c>
      <c r="I1312" t="s">
        <v>17</v>
      </c>
      <c r="J1312" t="s">
        <v>103</v>
      </c>
      <c r="K1312" s="4">
        <v>108.43</v>
      </c>
      <c r="L1312" s="4">
        <v>1440.57</v>
      </c>
    </row>
    <row r="1313" spans="1:12" x14ac:dyDescent="0.35">
      <c r="A1313">
        <v>467</v>
      </c>
      <c r="B1313" t="s">
        <v>675</v>
      </c>
      <c r="C1313" s="1">
        <v>42641</v>
      </c>
      <c r="D1313" t="s">
        <v>559</v>
      </c>
      <c r="E1313" t="s">
        <v>102</v>
      </c>
      <c r="F1313" s="3">
        <v>1</v>
      </c>
      <c r="G1313" s="2">
        <v>1680.99</v>
      </c>
      <c r="H1313" t="s">
        <v>57</v>
      </c>
      <c r="I1313" t="s">
        <v>17</v>
      </c>
      <c r="J1313" t="s">
        <v>103</v>
      </c>
      <c r="K1313" s="4">
        <v>168.09899999999999</v>
      </c>
      <c r="L1313" s="4">
        <v>1512.8910000000001</v>
      </c>
    </row>
    <row r="1314" spans="1:12" x14ac:dyDescent="0.35">
      <c r="A1314">
        <v>468</v>
      </c>
      <c r="B1314" t="s">
        <v>676</v>
      </c>
      <c r="C1314" s="1">
        <v>42642</v>
      </c>
      <c r="D1314" t="s">
        <v>203</v>
      </c>
      <c r="E1314" t="s">
        <v>11</v>
      </c>
      <c r="F1314" s="3">
        <v>1</v>
      </c>
      <c r="G1314" s="2">
        <v>499.99</v>
      </c>
      <c r="H1314" t="s">
        <v>74</v>
      </c>
      <c r="I1314" t="s">
        <v>33</v>
      </c>
      <c r="J1314" t="s">
        <v>14</v>
      </c>
      <c r="K1314" s="4">
        <v>49.999000000000002</v>
      </c>
      <c r="L1314" s="4">
        <v>449.99099999999999</v>
      </c>
    </row>
    <row r="1315" spans="1:12" x14ac:dyDescent="0.35">
      <c r="A1315">
        <v>468</v>
      </c>
      <c r="B1315" t="s">
        <v>676</v>
      </c>
      <c r="C1315" s="1">
        <v>42642</v>
      </c>
      <c r="D1315" t="s">
        <v>203</v>
      </c>
      <c r="E1315" t="s">
        <v>11</v>
      </c>
      <c r="F1315" s="3">
        <v>1</v>
      </c>
      <c r="G1315" s="2">
        <v>449</v>
      </c>
      <c r="H1315" t="s">
        <v>93</v>
      </c>
      <c r="I1315" t="s">
        <v>13</v>
      </c>
      <c r="J1315" t="s">
        <v>14</v>
      </c>
      <c r="K1315" s="4">
        <v>44.9</v>
      </c>
      <c r="L1315" s="4">
        <v>404.1</v>
      </c>
    </row>
    <row r="1316" spans="1:12" x14ac:dyDescent="0.35">
      <c r="A1316">
        <v>468</v>
      </c>
      <c r="B1316" t="s">
        <v>676</v>
      </c>
      <c r="C1316" s="1">
        <v>42642</v>
      </c>
      <c r="D1316" t="s">
        <v>203</v>
      </c>
      <c r="E1316" t="s">
        <v>11</v>
      </c>
      <c r="F1316" s="3">
        <v>2</v>
      </c>
      <c r="G1316" s="2">
        <v>3098</v>
      </c>
      <c r="H1316" t="s">
        <v>16</v>
      </c>
      <c r="I1316" t="s">
        <v>17</v>
      </c>
      <c r="J1316" t="s">
        <v>14</v>
      </c>
      <c r="K1316" s="4">
        <v>154.9</v>
      </c>
      <c r="L1316" s="4">
        <v>2943.1</v>
      </c>
    </row>
    <row r="1317" spans="1:12" x14ac:dyDescent="0.35">
      <c r="A1317">
        <v>468</v>
      </c>
      <c r="B1317" t="s">
        <v>676</v>
      </c>
      <c r="C1317" s="1">
        <v>42642</v>
      </c>
      <c r="D1317" t="s">
        <v>203</v>
      </c>
      <c r="E1317" t="s">
        <v>11</v>
      </c>
      <c r="F1317" s="3">
        <v>2</v>
      </c>
      <c r="G1317" s="2">
        <v>5999.98</v>
      </c>
      <c r="H1317" t="s">
        <v>39</v>
      </c>
      <c r="I1317" t="s">
        <v>40</v>
      </c>
      <c r="J1317" t="s">
        <v>14</v>
      </c>
      <c r="K1317" s="4">
        <v>299.99900000000002</v>
      </c>
      <c r="L1317" s="4">
        <v>5699.9809999999998</v>
      </c>
    </row>
    <row r="1318" spans="1:12" x14ac:dyDescent="0.35">
      <c r="A1318">
        <v>469</v>
      </c>
      <c r="B1318" t="s">
        <v>677</v>
      </c>
      <c r="C1318" s="1">
        <v>42642</v>
      </c>
      <c r="D1318" t="s">
        <v>97</v>
      </c>
      <c r="E1318" t="s">
        <v>23</v>
      </c>
      <c r="F1318" s="3">
        <v>2</v>
      </c>
      <c r="G1318" s="2">
        <v>1059.98</v>
      </c>
      <c r="H1318" t="s">
        <v>43</v>
      </c>
      <c r="I1318" t="s">
        <v>13</v>
      </c>
      <c r="J1318" t="s">
        <v>24</v>
      </c>
      <c r="K1318" s="4">
        <v>211.99600000000001</v>
      </c>
      <c r="L1318" s="4">
        <v>847.98400000000004</v>
      </c>
    </row>
    <row r="1319" spans="1:12" x14ac:dyDescent="0.35">
      <c r="A1319">
        <v>469</v>
      </c>
      <c r="B1319" t="s">
        <v>677</v>
      </c>
      <c r="C1319" s="1">
        <v>42642</v>
      </c>
      <c r="D1319" t="s">
        <v>97</v>
      </c>
      <c r="E1319" t="s">
        <v>23</v>
      </c>
      <c r="F1319" s="3">
        <v>1</v>
      </c>
      <c r="G1319" s="2">
        <v>2899.99</v>
      </c>
      <c r="H1319" t="s">
        <v>18</v>
      </c>
      <c r="I1319" t="s">
        <v>19</v>
      </c>
      <c r="J1319" t="s">
        <v>24</v>
      </c>
      <c r="K1319" s="4">
        <v>202.99930000000001</v>
      </c>
      <c r="L1319" s="4">
        <v>2696.9906999999998</v>
      </c>
    </row>
    <row r="1320" spans="1:12" x14ac:dyDescent="0.35">
      <c r="A1320">
        <v>469</v>
      </c>
      <c r="B1320" t="s">
        <v>677</v>
      </c>
      <c r="C1320" s="1">
        <v>42642</v>
      </c>
      <c r="D1320" t="s">
        <v>97</v>
      </c>
      <c r="E1320" t="s">
        <v>23</v>
      </c>
      <c r="F1320" s="3">
        <v>2</v>
      </c>
      <c r="G1320" s="2">
        <v>3599.98</v>
      </c>
      <c r="H1320" t="s">
        <v>20</v>
      </c>
      <c r="I1320" t="s">
        <v>19</v>
      </c>
      <c r="J1320" t="s">
        <v>24</v>
      </c>
      <c r="K1320" s="4">
        <v>359.99799999999999</v>
      </c>
      <c r="L1320" s="4">
        <v>3239.982</v>
      </c>
    </row>
    <row r="1321" spans="1:12" x14ac:dyDescent="0.35">
      <c r="A1321">
        <v>470</v>
      </c>
      <c r="B1321" t="s">
        <v>678</v>
      </c>
      <c r="C1321" s="1">
        <v>42643</v>
      </c>
      <c r="D1321" t="s">
        <v>182</v>
      </c>
      <c r="E1321" t="s">
        <v>11</v>
      </c>
      <c r="F1321" s="3">
        <v>1</v>
      </c>
      <c r="G1321" s="2">
        <v>269.99</v>
      </c>
      <c r="H1321" t="s">
        <v>60</v>
      </c>
      <c r="I1321" t="s">
        <v>13</v>
      </c>
      <c r="J1321" t="s">
        <v>14</v>
      </c>
      <c r="K1321" s="4">
        <v>13.499499999999999</v>
      </c>
      <c r="L1321" s="4">
        <v>256.4905</v>
      </c>
    </row>
    <row r="1322" spans="1:12" x14ac:dyDescent="0.35">
      <c r="A1322">
        <v>470</v>
      </c>
      <c r="B1322" t="s">
        <v>678</v>
      </c>
      <c r="C1322" s="1">
        <v>42643</v>
      </c>
      <c r="D1322" t="s">
        <v>182</v>
      </c>
      <c r="E1322" t="s">
        <v>11</v>
      </c>
      <c r="F1322" s="3">
        <v>1</v>
      </c>
      <c r="G1322" s="2">
        <v>449</v>
      </c>
      <c r="H1322" t="s">
        <v>38</v>
      </c>
      <c r="I1322" t="s">
        <v>13</v>
      </c>
      <c r="J1322" t="s">
        <v>14</v>
      </c>
      <c r="K1322" s="4">
        <v>22.45</v>
      </c>
      <c r="L1322" s="4">
        <v>426.55</v>
      </c>
    </row>
    <row r="1323" spans="1:12" x14ac:dyDescent="0.35">
      <c r="A1323">
        <v>470</v>
      </c>
      <c r="B1323" t="s">
        <v>678</v>
      </c>
      <c r="C1323" s="1">
        <v>42643</v>
      </c>
      <c r="D1323" t="s">
        <v>182</v>
      </c>
      <c r="E1323" t="s">
        <v>11</v>
      </c>
      <c r="F1323" s="3">
        <v>2</v>
      </c>
      <c r="G1323" s="2">
        <v>3599.98</v>
      </c>
      <c r="H1323" t="s">
        <v>20</v>
      </c>
      <c r="I1323" t="s">
        <v>19</v>
      </c>
      <c r="J1323" t="s">
        <v>14</v>
      </c>
      <c r="K1323" s="4">
        <v>719.99599999999998</v>
      </c>
      <c r="L1323" s="4">
        <v>2879.9839999999999</v>
      </c>
    </row>
    <row r="1324" spans="1:12" x14ac:dyDescent="0.35">
      <c r="A1324">
        <v>471</v>
      </c>
      <c r="B1324" t="s">
        <v>679</v>
      </c>
      <c r="C1324" s="1">
        <v>42643</v>
      </c>
      <c r="D1324" t="s">
        <v>56</v>
      </c>
      <c r="E1324" t="s">
        <v>11</v>
      </c>
      <c r="F1324" s="3">
        <v>2</v>
      </c>
      <c r="G1324" s="2">
        <v>539.98</v>
      </c>
      <c r="H1324" t="s">
        <v>60</v>
      </c>
      <c r="I1324" t="s">
        <v>13</v>
      </c>
      <c r="J1324" t="s">
        <v>14</v>
      </c>
      <c r="K1324" s="4">
        <v>26.998999999999999</v>
      </c>
      <c r="L1324" s="4">
        <v>512.98099999999999</v>
      </c>
    </row>
    <row r="1325" spans="1:12" x14ac:dyDescent="0.35">
      <c r="A1325">
        <v>471</v>
      </c>
      <c r="B1325" t="s">
        <v>679</v>
      </c>
      <c r="C1325" s="1">
        <v>42643</v>
      </c>
      <c r="D1325" t="s">
        <v>56</v>
      </c>
      <c r="E1325" t="s">
        <v>11</v>
      </c>
      <c r="F1325" s="3">
        <v>1</v>
      </c>
      <c r="G1325" s="2">
        <v>269.99</v>
      </c>
      <c r="H1325" t="s">
        <v>46</v>
      </c>
      <c r="I1325" t="s">
        <v>13</v>
      </c>
      <c r="J1325" t="s">
        <v>14</v>
      </c>
      <c r="K1325" s="4">
        <v>53.997999999999998</v>
      </c>
      <c r="L1325" s="4">
        <v>215.99200000000002</v>
      </c>
    </row>
    <row r="1326" spans="1:12" x14ac:dyDescent="0.35">
      <c r="A1326">
        <v>472</v>
      </c>
      <c r="B1326" t="s">
        <v>680</v>
      </c>
      <c r="C1326" s="1">
        <v>42643</v>
      </c>
      <c r="D1326" t="s">
        <v>211</v>
      </c>
      <c r="E1326" t="s">
        <v>23</v>
      </c>
      <c r="F1326" s="3">
        <v>2</v>
      </c>
      <c r="G1326" s="2">
        <v>539.98</v>
      </c>
      <c r="H1326" t="s">
        <v>60</v>
      </c>
      <c r="I1326" t="s">
        <v>47</v>
      </c>
      <c r="J1326" t="s">
        <v>24</v>
      </c>
      <c r="K1326" s="4">
        <v>53.997999999999998</v>
      </c>
      <c r="L1326" s="4">
        <v>485.98200000000003</v>
      </c>
    </row>
    <row r="1327" spans="1:12" x14ac:dyDescent="0.35">
      <c r="A1327">
        <v>472</v>
      </c>
      <c r="B1327" t="s">
        <v>680</v>
      </c>
      <c r="C1327" s="1">
        <v>42643</v>
      </c>
      <c r="D1327" t="s">
        <v>211</v>
      </c>
      <c r="E1327" t="s">
        <v>23</v>
      </c>
      <c r="F1327" s="3">
        <v>1</v>
      </c>
      <c r="G1327" s="2">
        <v>529.99</v>
      </c>
      <c r="H1327" t="s">
        <v>43</v>
      </c>
      <c r="I1327" t="s">
        <v>13</v>
      </c>
      <c r="J1327" t="s">
        <v>24</v>
      </c>
      <c r="K1327" s="4">
        <v>52.999000000000002</v>
      </c>
      <c r="L1327" s="4">
        <v>476.99099999999999</v>
      </c>
    </row>
    <row r="1328" spans="1:12" x14ac:dyDescent="0.35">
      <c r="A1328">
        <v>473</v>
      </c>
      <c r="B1328" t="s">
        <v>681</v>
      </c>
      <c r="C1328" s="1">
        <v>42643</v>
      </c>
      <c r="D1328" t="s">
        <v>116</v>
      </c>
      <c r="E1328" t="s">
        <v>23</v>
      </c>
      <c r="F1328" s="3">
        <v>1</v>
      </c>
      <c r="G1328" s="2">
        <v>599.99</v>
      </c>
      <c r="H1328" t="s">
        <v>12</v>
      </c>
      <c r="I1328" t="s">
        <v>33</v>
      </c>
      <c r="J1328" t="s">
        <v>24</v>
      </c>
      <c r="K1328" s="4">
        <v>41.999299999999998</v>
      </c>
      <c r="L1328" s="4">
        <v>557.99070000000006</v>
      </c>
    </row>
    <row r="1329" spans="1:12" x14ac:dyDescent="0.35">
      <c r="A1329">
        <v>474</v>
      </c>
      <c r="B1329" t="s">
        <v>682</v>
      </c>
      <c r="C1329" s="1">
        <v>42644</v>
      </c>
      <c r="D1329" t="s">
        <v>248</v>
      </c>
      <c r="E1329" t="s">
        <v>11</v>
      </c>
      <c r="F1329" s="3">
        <v>2</v>
      </c>
      <c r="G1329" s="2">
        <v>898</v>
      </c>
      <c r="H1329" t="s">
        <v>93</v>
      </c>
      <c r="I1329" t="s">
        <v>13</v>
      </c>
      <c r="J1329" t="s">
        <v>14</v>
      </c>
      <c r="K1329" s="4">
        <v>44.9</v>
      </c>
      <c r="L1329" s="4">
        <v>853.1</v>
      </c>
    </row>
    <row r="1330" spans="1:12" x14ac:dyDescent="0.35">
      <c r="A1330">
        <v>474</v>
      </c>
      <c r="B1330" t="s">
        <v>682</v>
      </c>
      <c r="C1330" s="1">
        <v>42644</v>
      </c>
      <c r="D1330" t="s">
        <v>248</v>
      </c>
      <c r="E1330" t="s">
        <v>11</v>
      </c>
      <c r="F1330" s="3">
        <v>1</v>
      </c>
      <c r="G1330" s="2">
        <v>1680.99</v>
      </c>
      <c r="H1330" t="s">
        <v>57</v>
      </c>
      <c r="I1330" t="s">
        <v>17</v>
      </c>
      <c r="J1330" t="s">
        <v>14</v>
      </c>
      <c r="K1330" s="4">
        <v>336.19799999999998</v>
      </c>
      <c r="L1330" s="4">
        <v>1344.7919999999999</v>
      </c>
    </row>
    <row r="1331" spans="1:12" x14ac:dyDescent="0.35">
      <c r="A1331">
        <v>475</v>
      </c>
      <c r="B1331" t="s">
        <v>683</v>
      </c>
      <c r="C1331" s="1">
        <v>42644</v>
      </c>
      <c r="D1331" t="s">
        <v>261</v>
      </c>
      <c r="E1331" t="s">
        <v>23</v>
      </c>
      <c r="F1331" s="3">
        <v>1</v>
      </c>
      <c r="G1331" s="2">
        <v>499.99</v>
      </c>
      <c r="H1331" t="s">
        <v>74</v>
      </c>
      <c r="I1331" t="s">
        <v>33</v>
      </c>
      <c r="J1331" t="s">
        <v>24</v>
      </c>
      <c r="K1331" s="4">
        <v>99.998000000000005</v>
      </c>
      <c r="L1331" s="4">
        <v>399.99200000000002</v>
      </c>
    </row>
    <row r="1332" spans="1:12" x14ac:dyDescent="0.35">
      <c r="A1332">
        <v>475</v>
      </c>
      <c r="B1332" t="s">
        <v>683</v>
      </c>
      <c r="C1332" s="1">
        <v>42644</v>
      </c>
      <c r="D1332" t="s">
        <v>261</v>
      </c>
      <c r="E1332" t="s">
        <v>23</v>
      </c>
      <c r="F1332" s="3">
        <v>2</v>
      </c>
      <c r="G1332" s="2">
        <v>1199.98</v>
      </c>
      <c r="H1332" t="s">
        <v>12</v>
      </c>
      <c r="I1332" t="s">
        <v>33</v>
      </c>
      <c r="J1332" t="s">
        <v>24</v>
      </c>
      <c r="K1332" s="4">
        <v>239.99600000000001</v>
      </c>
      <c r="L1332" s="4">
        <v>959.98400000000004</v>
      </c>
    </row>
    <row r="1333" spans="1:12" x14ac:dyDescent="0.35">
      <c r="A1333">
        <v>475</v>
      </c>
      <c r="B1333" t="s">
        <v>683</v>
      </c>
      <c r="C1333" s="1">
        <v>42644</v>
      </c>
      <c r="D1333" t="s">
        <v>261</v>
      </c>
      <c r="E1333" t="s">
        <v>23</v>
      </c>
      <c r="F1333" s="3">
        <v>2</v>
      </c>
      <c r="G1333" s="2">
        <v>858</v>
      </c>
      <c r="H1333" t="s">
        <v>34</v>
      </c>
      <c r="I1333" t="s">
        <v>13</v>
      </c>
      <c r="J1333" t="s">
        <v>24</v>
      </c>
      <c r="K1333" s="4">
        <v>60.06</v>
      </c>
      <c r="L1333" s="4">
        <v>797.94</v>
      </c>
    </row>
    <row r="1334" spans="1:12" x14ac:dyDescent="0.35">
      <c r="A1334">
        <v>476</v>
      </c>
      <c r="B1334" t="s">
        <v>684</v>
      </c>
      <c r="C1334" s="1">
        <v>42644</v>
      </c>
      <c r="D1334" t="s">
        <v>281</v>
      </c>
      <c r="E1334" t="s">
        <v>23</v>
      </c>
      <c r="F1334" s="3">
        <v>2</v>
      </c>
      <c r="G1334" s="2">
        <v>539.98</v>
      </c>
      <c r="H1334" t="s">
        <v>46</v>
      </c>
      <c r="I1334" t="s">
        <v>47</v>
      </c>
      <c r="J1334" t="s">
        <v>24</v>
      </c>
      <c r="K1334" s="4">
        <v>37.7986</v>
      </c>
      <c r="L1334" s="4">
        <v>502.1814</v>
      </c>
    </row>
    <row r="1335" spans="1:12" x14ac:dyDescent="0.35">
      <c r="A1335">
        <v>476</v>
      </c>
      <c r="B1335" t="s">
        <v>684</v>
      </c>
      <c r="C1335" s="1">
        <v>42644</v>
      </c>
      <c r="D1335" t="s">
        <v>281</v>
      </c>
      <c r="E1335" t="s">
        <v>23</v>
      </c>
      <c r="F1335" s="3">
        <v>2</v>
      </c>
      <c r="G1335" s="2">
        <v>1199.98</v>
      </c>
      <c r="H1335" t="s">
        <v>15</v>
      </c>
      <c r="I1335" t="s">
        <v>13</v>
      </c>
      <c r="J1335" t="s">
        <v>24</v>
      </c>
      <c r="K1335" s="4">
        <v>59.999000000000002</v>
      </c>
      <c r="L1335" s="4">
        <v>1139.981</v>
      </c>
    </row>
    <row r="1336" spans="1:12" x14ac:dyDescent="0.35">
      <c r="A1336">
        <v>476</v>
      </c>
      <c r="B1336" t="s">
        <v>684</v>
      </c>
      <c r="C1336" s="1">
        <v>42644</v>
      </c>
      <c r="D1336" t="s">
        <v>281</v>
      </c>
      <c r="E1336" t="s">
        <v>23</v>
      </c>
      <c r="F1336" s="3">
        <v>2</v>
      </c>
      <c r="G1336" s="2">
        <v>3361.98</v>
      </c>
      <c r="H1336" t="s">
        <v>57</v>
      </c>
      <c r="I1336" t="s">
        <v>17</v>
      </c>
      <c r="J1336" t="s">
        <v>24</v>
      </c>
      <c r="K1336" s="4">
        <v>235.33860000000001</v>
      </c>
      <c r="L1336" s="4">
        <v>3126.6414</v>
      </c>
    </row>
    <row r="1337" spans="1:12" x14ac:dyDescent="0.35">
      <c r="A1337">
        <v>476</v>
      </c>
      <c r="B1337" t="s">
        <v>684</v>
      </c>
      <c r="C1337" s="1">
        <v>42644</v>
      </c>
      <c r="D1337" t="s">
        <v>281</v>
      </c>
      <c r="E1337" t="s">
        <v>23</v>
      </c>
      <c r="F1337" s="3">
        <v>2</v>
      </c>
      <c r="G1337" s="2">
        <v>5799.98</v>
      </c>
      <c r="H1337" t="s">
        <v>18</v>
      </c>
      <c r="I1337" t="s">
        <v>19</v>
      </c>
      <c r="J1337" t="s">
        <v>24</v>
      </c>
      <c r="K1337" s="4">
        <v>1159.9960000000001</v>
      </c>
      <c r="L1337" s="4">
        <v>4639.9839999999995</v>
      </c>
    </row>
    <row r="1338" spans="1:12" x14ac:dyDescent="0.35">
      <c r="A1338">
        <v>477</v>
      </c>
      <c r="B1338" t="s">
        <v>685</v>
      </c>
      <c r="C1338" s="1">
        <v>42645</v>
      </c>
      <c r="D1338" t="s">
        <v>78</v>
      </c>
      <c r="E1338" t="s">
        <v>11</v>
      </c>
      <c r="F1338" s="3">
        <v>1</v>
      </c>
      <c r="G1338" s="2">
        <v>469.99</v>
      </c>
      <c r="H1338" t="s">
        <v>63</v>
      </c>
      <c r="I1338" t="s">
        <v>19</v>
      </c>
      <c r="J1338" t="s">
        <v>14</v>
      </c>
      <c r="K1338" s="4">
        <v>46.999000000000002</v>
      </c>
      <c r="L1338" s="4">
        <v>422.99099999999999</v>
      </c>
    </row>
    <row r="1339" spans="1:12" x14ac:dyDescent="0.35">
      <c r="A1339">
        <v>477</v>
      </c>
      <c r="B1339" t="s">
        <v>685</v>
      </c>
      <c r="C1339" s="1">
        <v>42645</v>
      </c>
      <c r="D1339" t="s">
        <v>78</v>
      </c>
      <c r="E1339" t="s">
        <v>11</v>
      </c>
      <c r="F1339" s="3">
        <v>1</v>
      </c>
      <c r="G1339" s="2">
        <v>1549</v>
      </c>
      <c r="H1339" t="s">
        <v>16</v>
      </c>
      <c r="I1339" t="s">
        <v>17</v>
      </c>
      <c r="J1339" t="s">
        <v>14</v>
      </c>
      <c r="K1339" s="4">
        <v>77.45</v>
      </c>
      <c r="L1339" s="4">
        <v>1471.55</v>
      </c>
    </row>
    <row r="1340" spans="1:12" x14ac:dyDescent="0.35">
      <c r="A1340">
        <v>478</v>
      </c>
      <c r="B1340" t="s">
        <v>686</v>
      </c>
      <c r="C1340" s="1">
        <v>42645</v>
      </c>
      <c r="D1340" t="s">
        <v>687</v>
      </c>
      <c r="E1340" t="s">
        <v>23</v>
      </c>
      <c r="F1340" s="3">
        <v>2</v>
      </c>
      <c r="G1340" s="2">
        <v>539.98</v>
      </c>
      <c r="H1340" t="s">
        <v>60</v>
      </c>
      <c r="I1340" t="s">
        <v>47</v>
      </c>
      <c r="J1340" t="s">
        <v>24</v>
      </c>
      <c r="K1340" s="4">
        <v>37.7986</v>
      </c>
      <c r="L1340" s="4">
        <v>502.1814</v>
      </c>
    </row>
    <row r="1341" spans="1:12" x14ac:dyDescent="0.35">
      <c r="A1341">
        <v>479</v>
      </c>
      <c r="B1341" t="s">
        <v>688</v>
      </c>
      <c r="C1341" s="1">
        <v>42646</v>
      </c>
      <c r="D1341" t="s">
        <v>152</v>
      </c>
      <c r="E1341" t="s">
        <v>23</v>
      </c>
      <c r="F1341" s="3">
        <v>1</v>
      </c>
      <c r="G1341" s="2">
        <v>269.99</v>
      </c>
      <c r="H1341" t="s">
        <v>60</v>
      </c>
      <c r="I1341" t="s">
        <v>47</v>
      </c>
      <c r="J1341" t="s">
        <v>24</v>
      </c>
      <c r="K1341" s="4">
        <v>53.997999999999998</v>
      </c>
      <c r="L1341" s="4">
        <v>215.99200000000002</v>
      </c>
    </row>
    <row r="1342" spans="1:12" x14ac:dyDescent="0.35">
      <c r="A1342">
        <v>479</v>
      </c>
      <c r="B1342" t="s">
        <v>688</v>
      </c>
      <c r="C1342" s="1">
        <v>42646</v>
      </c>
      <c r="D1342" t="s">
        <v>152</v>
      </c>
      <c r="E1342" t="s">
        <v>23</v>
      </c>
      <c r="F1342" s="3">
        <v>1</v>
      </c>
      <c r="G1342" s="2">
        <v>549.99</v>
      </c>
      <c r="H1342" t="s">
        <v>37</v>
      </c>
      <c r="I1342" t="s">
        <v>13</v>
      </c>
      <c r="J1342" t="s">
        <v>24</v>
      </c>
      <c r="K1342" s="4">
        <v>27.499500000000001</v>
      </c>
      <c r="L1342" s="4">
        <v>522.4905</v>
      </c>
    </row>
    <row r="1343" spans="1:12" x14ac:dyDescent="0.35">
      <c r="A1343">
        <v>479</v>
      </c>
      <c r="B1343" t="s">
        <v>688</v>
      </c>
      <c r="C1343" s="1">
        <v>42646</v>
      </c>
      <c r="D1343" t="s">
        <v>152</v>
      </c>
      <c r="E1343" t="s">
        <v>23</v>
      </c>
      <c r="F1343" s="3">
        <v>1</v>
      </c>
      <c r="G1343" s="2">
        <v>599.99</v>
      </c>
      <c r="H1343" t="s">
        <v>12</v>
      </c>
      <c r="I1343" t="s">
        <v>33</v>
      </c>
      <c r="J1343" t="s">
        <v>24</v>
      </c>
      <c r="K1343" s="4">
        <v>41.999299999999998</v>
      </c>
      <c r="L1343" s="4">
        <v>557.99070000000006</v>
      </c>
    </row>
    <row r="1344" spans="1:12" x14ac:dyDescent="0.35">
      <c r="A1344">
        <v>479</v>
      </c>
      <c r="B1344" t="s">
        <v>688</v>
      </c>
      <c r="C1344" s="1">
        <v>42646</v>
      </c>
      <c r="D1344" t="s">
        <v>152</v>
      </c>
      <c r="E1344" t="s">
        <v>23</v>
      </c>
      <c r="F1344" s="3">
        <v>1</v>
      </c>
      <c r="G1344" s="2">
        <v>1549</v>
      </c>
      <c r="H1344" t="s">
        <v>16</v>
      </c>
      <c r="I1344" t="s">
        <v>17</v>
      </c>
      <c r="J1344" t="s">
        <v>24</v>
      </c>
      <c r="K1344" s="4">
        <v>309.8</v>
      </c>
      <c r="L1344" s="4">
        <v>1239.2</v>
      </c>
    </row>
    <row r="1345" spans="1:12" x14ac:dyDescent="0.35">
      <c r="A1345">
        <v>479</v>
      </c>
      <c r="B1345" t="s">
        <v>688</v>
      </c>
      <c r="C1345" s="1">
        <v>42646</v>
      </c>
      <c r="D1345" t="s">
        <v>152</v>
      </c>
      <c r="E1345" t="s">
        <v>23</v>
      </c>
      <c r="F1345" s="3">
        <v>1</v>
      </c>
      <c r="G1345" s="2">
        <v>3999.99</v>
      </c>
      <c r="H1345" t="s">
        <v>50</v>
      </c>
      <c r="I1345" t="s">
        <v>19</v>
      </c>
      <c r="J1345" t="s">
        <v>24</v>
      </c>
      <c r="K1345" s="4">
        <v>199.99950000000001</v>
      </c>
      <c r="L1345" s="4">
        <v>3799.9904999999999</v>
      </c>
    </row>
    <row r="1346" spans="1:12" x14ac:dyDescent="0.35">
      <c r="A1346">
        <v>480</v>
      </c>
      <c r="B1346" t="s">
        <v>689</v>
      </c>
      <c r="C1346" s="1">
        <v>42647</v>
      </c>
      <c r="D1346" t="s">
        <v>84</v>
      </c>
      <c r="E1346" t="s">
        <v>11</v>
      </c>
      <c r="F1346" s="3">
        <v>2</v>
      </c>
      <c r="G1346" s="2">
        <v>599.98</v>
      </c>
      <c r="H1346" t="s">
        <v>66</v>
      </c>
      <c r="I1346" t="s">
        <v>47</v>
      </c>
      <c r="J1346" t="s">
        <v>14</v>
      </c>
      <c r="K1346" s="4">
        <v>41.998600000000003</v>
      </c>
      <c r="L1346" s="4">
        <v>557.98140000000001</v>
      </c>
    </row>
    <row r="1347" spans="1:12" x14ac:dyDescent="0.35">
      <c r="A1347">
        <v>480</v>
      </c>
      <c r="B1347" t="s">
        <v>689</v>
      </c>
      <c r="C1347" s="1">
        <v>42647</v>
      </c>
      <c r="D1347" t="s">
        <v>84</v>
      </c>
      <c r="E1347" t="s">
        <v>11</v>
      </c>
      <c r="F1347" s="3">
        <v>1</v>
      </c>
      <c r="G1347" s="2">
        <v>529.99</v>
      </c>
      <c r="H1347" t="s">
        <v>43</v>
      </c>
      <c r="I1347" t="s">
        <v>13</v>
      </c>
      <c r="J1347" t="s">
        <v>14</v>
      </c>
      <c r="K1347" s="4">
        <v>26.499500000000001</v>
      </c>
      <c r="L1347" s="4">
        <v>503.4905</v>
      </c>
    </row>
    <row r="1348" spans="1:12" x14ac:dyDescent="0.35">
      <c r="A1348">
        <v>480</v>
      </c>
      <c r="B1348" t="s">
        <v>689</v>
      </c>
      <c r="C1348" s="1">
        <v>42647</v>
      </c>
      <c r="D1348" t="s">
        <v>84</v>
      </c>
      <c r="E1348" t="s">
        <v>11</v>
      </c>
      <c r="F1348" s="3">
        <v>1</v>
      </c>
      <c r="G1348" s="2">
        <v>2899.99</v>
      </c>
      <c r="H1348" t="s">
        <v>18</v>
      </c>
      <c r="I1348" t="s">
        <v>19</v>
      </c>
      <c r="J1348" t="s">
        <v>14</v>
      </c>
      <c r="K1348" s="4">
        <v>144.99950000000001</v>
      </c>
      <c r="L1348" s="4">
        <v>2754.9904999999999</v>
      </c>
    </row>
    <row r="1349" spans="1:12" x14ac:dyDescent="0.35">
      <c r="A1349">
        <v>481</v>
      </c>
      <c r="B1349" t="s">
        <v>690</v>
      </c>
      <c r="C1349" s="1">
        <v>42647</v>
      </c>
      <c r="D1349" t="s">
        <v>200</v>
      </c>
      <c r="E1349" t="s">
        <v>102</v>
      </c>
      <c r="F1349" s="3">
        <v>2</v>
      </c>
      <c r="G1349" s="2">
        <v>539.98</v>
      </c>
      <c r="H1349" t="s">
        <v>60</v>
      </c>
      <c r="I1349" t="s">
        <v>13</v>
      </c>
      <c r="J1349" t="s">
        <v>103</v>
      </c>
      <c r="K1349" s="4">
        <v>107.996</v>
      </c>
      <c r="L1349" s="4">
        <v>431.98400000000004</v>
      </c>
    </row>
    <row r="1350" spans="1:12" x14ac:dyDescent="0.35">
      <c r="A1350">
        <v>481</v>
      </c>
      <c r="B1350" t="s">
        <v>690</v>
      </c>
      <c r="C1350" s="1">
        <v>42647</v>
      </c>
      <c r="D1350" t="s">
        <v>200</v>
      </c>
      <c r="E1350" t="s">
        <v>102</v>
      </c>
      <c r="F1350" s="3">
        <v>2</v>
      </c>
      <c r="G1350" s="2">
        <v>1199.98</v>
      </c>
      <c r="H1350" t="s">
        <v>12</v>
      </c>
      <c r="I1350" t="s">
        <v>13</v>
      </c>
      <c r="J1350" t="s">
        <v>103</v>
      </c>
      <c r="K1350" s="4">
        <v>83.998599999999996</v>
      </c>
      <c r="L1350" s="4">
        <v>1115.9814000000001</v>
      </c>
    </row>
    <row r="1351" spans="1:12" x14ac:dyDescent="0.35">
      <c r="A1351">
        <v>481</v>
      </c>
      <c r="B1351" t="s">
        <v>690</v>
      </c>
      <c r="C1351" s="1">
        <v>42647</v>
      </c>
      <c r="D1351" t="s">
        <v>200</v>
      </c>
      <c r="E1351" t="s">
        <v>102</v>
      </c>
      <c r="F1351" s="3">
        <v>2</v>
      </c>
      <c r="G1351" s="2">
        <v>5999.98</v>
      </c>
      <c r="H1351" t="s">
        <v>39</v>
      </c>
      <c r="I1351" t="s">
        <v>40</v>
      </c>
      <c r="J1351" t="s">
        <v>103</v>
      </c>
      <c r="K1351" s="4">
        <v>599.99800000000005</v>
      </c>
      <c r="L1351" s="4">
        <v>5399.982</v>
      </c>
    </row>
    <row r="1352" spans="1:12" x14ac:dyDescent="0.35">
      <c r="A1352">
        <v>482</v>
      </c>
      <c r="B1352" t="s">
        <v>691</v>
      </c>
      <c r="C1352" s="1">
        <v>42648</v>
      </c>
      <c r="D1352" t="s">
        <v>575</v>
      </c>
      <c r="E1352" t="s">
        <v>23</v>
      </c>
      <c r="F1352" s="3">
        <v>1</v>
      </c>
      <c r="G1352" s="2">
        <v>269.99</v>
      </c>
      <c r="H1352" t="s">
        <v>60</v>
      </c>
      <c r="I1352" t="s">
        <v>13</v>
      </c>
      <c r="J1352" t="s">
        <v>24</v>
      </c>
      <c r="K1352" s="4">
        <v>53.997999999999998</v>
      </c>
      <c r="L1352" s="4">
        <v>215.99200000000002</v>
      </c>
    </row>
    <row r="1353" spans="1:12" x14ac:dyDescent="0.35">
      <c r="A1353">
        <v>482</v>
      </c>
      <c r="B1353" t="s">
        <v>691</v>
      </c>
      <c r="C1353" s="1">
        <v>42648</v>
      </c>
      <c r="D1353" t="s">
        <v>575</v>
      </c>
      <c r="E1353" t="s">
        <v>23</v>
      </c>
      <c r="F1353" s="3">
        <v>1</v>
      </c>
      <c r="G1353" s="2">
        <v>269.99</v>
      </c>
      <c r="H1353" t="s">
        <v>46</v>
      </c>
      <c r="I1353" t="s">
        <v>13</v>
      </c>
      <c r="J1353" t="s">
        <v>24</v>
      </c>
      <c r="K1353" s="4">
        <v>26.998999999999999</v>
      </c>
      <c r="L1353" s="4">
        <v>242.99100000000001</v>
      </c>
    </row>
    <row r="1354" spans="1:12" x14ac:dyDescent="0.35">
      <c r="A1354">
        <v>483</v>
      </c>
      <c r="B1354" t="s">
        <v>692</v>
      </c>
      <c r="C1354" s="1">
        <v>42649</v>
      </c>
      <c r="D1354" t="s">
        <v>309</v>
      </c>
      <c r="E1354" t="s">
        <v>11</v>
      </c>
      <c r="F1354" s="3">
        <v>1</v>
      </c>
      <c r="G1354" s="2">
        <v>429</v>
      </c>
      <c r="H1354" t="s">
        <v>34</v>
      </c>
      <c r="I1354" t="s">
        <v>13</v>
      </c>
      <c r="J1354" t="s">
        <v>14</v>
      </c>
      <c r="K1354" s="4">
        <v>30.03</v>
      </c>
      <c r="L1354" s="4">
        <v>398.97</v>
      </c>
    </row>
    <row r="1355" spans="1:12" x14ac:dyDescent="0.35">
      <c r="A1355">
        <v>484</v>
      </c>
      <c r="B1355" t="s">
        <v>693</v>
      </c>
      <c r="C1355" s="1">
        <v>42649</v>
      </c>
      <c r="D1355" t="s">
        <v>157</v>
      </c>
      <c r="E1355" t="s">
        <v>23</v>
      </c>
      <c r="F1355" s="3">
        <v>1</v>
      </c>
      <c r="G1355" s="2">
        <v>549.99</v>
      </c>
      <c r="H1355" t="s">
        <v>37</v>
      </c>
      <c r="I1355" t="s">
        <v>33</v>
      </c>
      <c r="J1355" t="s">
        <v>24</v>
      </c>
      <c r="K1355" s="4">
        <v>27.499500000000001</v>
      </c>
      <c r="L1355" s="4">
        <v>522.4905</v>
      </c>
    </row>
    <row r="1356" spans="1:12" x14ac:dyDescent="0.35">
      <c r="A1356">
        <v>484</v>
      </c>
      <c r="B1356" t="s">
        <v>693</v>
      </c>
      <c r="C1356" s="1">
        <v>42649</v>
      </c>
      <c r="D1356" t="s">
        <v>157</v>
      </c>
      <c r="E1356" t="s">
        <v>23</v>
      </c>
      <c r="F1356" s="3">
        <v>1</v>
      </c>
      <c r="G1356" s="2">
        <v>469.99</v>
      </c>
      <c r="H1356" t="s">
        <v>63</v>
      </c>
      <c r="I1356" t="s">
        <v>19</v>
      </c>
      <c r="J1356" t="s">
        <v>24</v>
      </c>
      <c r="K1356" s="4">
        <v>93.998000000000005</v>
      </c>
      <c r="L1356" s="4">
        <v>375.99200000000002</v>
      </c>
    </row>
    <row r="1357" spans="1:12" x14ac:dyDescent="0.35">
      <c r="A1357">
        <v>484</v>
      </c>
      <c r="B1357" t="s">
        <v>693</v>
      </c>
      <c r="C1357" s="1">
        <v>42649</v>
      </c>
      <c r="D1357" t="s">
        <v>157</v>
      </c>
      <c r="E1357" t="s">
        <v>23</v>
      </c>
      <c r="F1357" s="3">
        <v>2</v>
      </c>
      <c r="G1357" s="2">
        <v>5999.98</v>
      </c>
      <c r="H1357" t="s">
        <v>39</v>
      </c>
      <c r="I1357" t="s">
        <v>40</v>
      </c>
      <c r="J1357" t="s">
        <v>24</v>
      </c>
      <c r="K1357" s="4">
        <v>299.99900000000002</v>
      </c>
      <c r="L1357" s="4">
        <v>5699.9809999999998</v>
      </c>
    </row>
    <row r="1358" spans="1:12" x14ac:dyDescent="0.35">
      <c r="A1358">
        <v>484</v>
      </c>
      <c r="B1358" t="s">
        <v>693</v>
      </c>
      <c r="C1358" s="1">
        <v>42649</v>
      </c>
      <c r="D1358" t="s">
        <v>157</v>
      </c>
      <c r="E1358" t="s">
        <v>23</v>
      </c>
      <c r="F1358" s="3">
        <v>2</v>
      </c>
      <c r="G1358" s="2">
        <v>3599.98</v>
      </c>
      <c r="H1358" t="s">
        <v>20</v>
      </c>
      <c r="I1358" t="s">
        <v>19</v>
      </c>
      <c r="J1358" t="s">
        <v>24</v>
      </c>
      <c r="K1358" s="4">
        <v>359.99799999999999</v>
      </c>
      <c r="L1358" s="4">
        <v>3239.982</v>
      </c>
    </row>
    <row r="1359" spans="1:12" x14ac:dyDescent="0.35">
      <c r="A1359">
        <v>485</v>
      </c>
      <c r="B1359" t="s">
        <v>694</v>
      </c>
      <c r="C1359" s="1">
        <v>42649</v>
      </c>
      <c r="D1359" t="s">
        <v>460</v>
      </c>
      <c r="E1359" t="s">
        <v>23</v>
      </c>
      <c r="F1359" s="3">
        <v>1</v>
      </c>
      <c r="G1359" s="2">
        <v>269.99</v>
      </c>
      <c r="H1359" t="s">
        <v>60</v>
      </c>
      <c r="I1359" t="s">
        <v>13</v>
      </c>
      <c r="J1359" t="s">
        <v>24</v>
      </c>
      <c r="K1359" s="4">
        <v>26.998999999999999</v>
      </c>
      <c r="L1359" s="4">
        <v>242.99100000000001</v>
      </c>
    </row>
    <row r="1360" spans="1:12" x14ac:dyDescent="0.35">
      <c r="A1360">
        <v>485</v>
      </c>
      <c r="B1360" t="s">
        <v>694</v>
      </c>
      <c r="C1360" s="1">
        <v>42649</v>
      </c>
      <c r="D1360" t="s">
        <v>460</v>
      </c>
      <c r="E1360" t="s">
        <v>23</v>
      </c>
      <c r="F1360" s="3">
        <v>2</v>
      </c>
      <c r="G1360" s="2">
        <v>1199.98</v>
      </c>
      <c r="H1360" t="s">
        <v>12</v>
      </c>
      <c r="I1360" t="s">
        <v>33</v>
      </c>
      <c r="J1360" t="s">
        <v>24</v>
      </c>
      <c r="K1360" s="4">
        <v>59.999000000000002</v>
      </c>
      <c r="L1360" s="4">
        <v>1139.981</v>
      </c>
    </row>
    <row r="1361" spans="1:12" x14ac:dyDescent="0.35">
      <c r="A1361">
        <v>486</v>
      </c>
      <c r="B1361" t="s">
        <v>695</v>
      </c>
      <c r="C1361" s="1">
        <v>42649</v>
      </c>
      <c r="D1361" t="s">
        <v>240</v>
      </c>
      <c r="E1361" t="s">
        <v>23</v>
      </c>
      <c r="F1361" s="3">
        <v>2</v>
      </c>
      <c r="G1361" s="2">
        <v>599.98</v>
      </c>
      <c r="H1361" t="s">
        <v>66</v>
      </c>
      <c r="I1361" t="s">
        <v>47</v>
      </c>
      <c r="J1361" t="s">
        <v>24</v>
      </c>
      <c r="K1361" s="4">
        <v>29.998999999999999</v>
      </c>
      <c r="L1361" s="4">
        <v>569.98099999999999</v>
      </c>
    </row>
    <row r="1362" spans="1:12" x14ac:dyDescent="0.35">
      <c r="A1362">
        <v>486</v>
      </c>
      <c r="B1362" t="s">
        <v>695</v>
      </c>
      <c r="C1362" s="1">
        <v>42649</v>
      </c>
      <c r="D1362" t="s">
        <v>240</v>
      </c>
      <c r="E1362" t="s">
        <v>23</v>
      </c>
      <c r="F1362" s="3">
        <v>1</v>
      </c>
      <c r="G1362" s="2">
        <v>2999.99</v>
      </c>
      <c r="H1362" t="s">
        <v>39</v>
      </c>
      <c r="I1362" t="s">
        <v>40</v>
      </c>
      <c r="J1362" t="s">
        <v>24</v>
      </c>
      <c r="K1362" s="4">
        <v>209.99930000000001</v>
      </c>
      <c r="L1362" s="4">
        <v>2789.9906999999998</v>
      </c>
    </row>
    <row r="1363" spans="1:12" x14ac:dyDescent="0.35">
      <c r="A1363">
        <v>487</v>
      </c>
      <c r="B1363" t="s">
        <v>696</v>
      </c>
      <c r="C1363" s="1">
        <v>42649</v>
      </c>
      <c r="D1363" t="s">
        <v>415</v>
      </c>
      <c r="E1363" t="s">
        <v>23</v>
      </c>
      <c r="F1363" s="3">
        <v>1</v>
      </c>
      <c r="G1363" s="2">
        <v>469.99</v>
      </c>
      <c r="H1363" t="s">
        <v>63</v>
      </c>
      <c r="I1363" t="s">
        <v>19</v>
      </c>
      <c r="J1363" t="s">
        <v>24</v>
      </c>
      <c r="K1363" s="4">
        <v>93.998000000000005</v>
      </c>
      <c r="L1363" s="4">
        <v>375.99200000000002</v>
      </c>
    </row>
    <row r="1364" spans="1:12" x14ac:dyDescent="0.35">
      <c r="A1364">
        <v>488</v>
      </c>
      <c r="B1364" t="s">
        <v>697</v>
      </c>
      <c r="C1364" s="1">
        <v>42649</v>
      </c>
      <c r="D1364" t="s">
        <v>402</v>
      </c>
      <c r="E1364" t="s">
        <v>23</v>
      </c>
      <c r="F1364" s="3">
        <v>2</v>
      </c>
      <c r="G1364" s="2">
        <v>539.98</v>
      </c>
      <c r="H1364" t="s">
        <v>60</v>
      </c>
      <c r="I1364" t="s">
        <v>13</v>
      </c>
      <c r="J1364" t="s">
        <v>24</v>
      </c>
      <c r="K1364" s="4">
        <v>37.7986</v>
      </c>
      <c r="L1364" s="4">
        <v>502.1814</v>
      </c>
    </row>
    <row r="1365" spans="1:12" x14ac:dyDescent="0.35">
      <c r="A1365">
        <v>488</v>
      </c>
      <c r="B1365" t="s">
        <v>697</v>
      </c>
      <c r="C1365" s="1">
        <v>42649</v>
      </c>
      <c r="D1365" t="s">
        <v>402</v>
      </c>
      <c r="E1365" t="s">
        <v>23</v>
      </c>
      <c r="F1365" s="3">
        <v>1</v>
      </c>
      <c r="G1365" s="2">
        <v>269.99</v>
      </c>
      <c r="H1365" t="s">
        <v>46</v>
      </c>
      <c r="I1365" t="s">
        <v>47</v>
      </c>
      <c r="J1365" t="s">
        <v>24</v>
      </c>
      <c r="K1365" s="4">
        <v>13.499499999999999</v>
      </c>
      <c r="L1365" s="4">
        <v>256.4905</v>
      </c>
    </row>
    <row r="1366" spans="1:12" x14ac:dyDescent="0.35">
      <c r="A1366">
        <v>488</v>
      </c>
      <c r="B1366" t="s">
        <v>697</v>
      </c>
      <c r="C1366" s="1">
        <v>42649</v>
      </c>
      <c r="D1366" t="s">
        <v>402</v>
      </c>
      <c r="E1366" t="s">
        <v>23</v>
      </c>
      <c r="F1366" s="3">
        <v>2</v>
      </c>
      <c r="G1366" s="2">
        <v>599.98</v>
      </c>
      <c r="H1366" t="s">
        <v>66</v>
      </c>
      <c r="I1366" t="s">
        <v>47</v>
      </c>
      <c r="J1366" t="s">
        <v>24</v>
      </c>
      <c r="K1366" s="4">
        <v>29.998999999999999</v>
      </c>
      <c r="L1366" s="4">
        <v>569.98099999999999</v>
      </c>
    </row>
    <row r="1367" spans="1:12" x14ac:dyDescent="0.35">
      <c r="A1367">
        <v>489</v>
      </c>
      <c r="B1367" t="s">
        <v>698</v>
      </c>
      <c r="C1367" s="1">
        <v>42649</v>
      </c>
      <c r="D1367" t="s">
        <v>229</v>
      </c>
      <c r="E1367" t="s">
        <v>102</v>
      </c>
      <c r="F1367" s="3">
        <v>2</v>
      </c>
      <c r="G1367" s="2">
        <v>3599.98</v>
      </c>
      <c r="H1367" t="s">
        <v>20</v>
      </c>
      <c r="I1367" t="s">
        <v>19</v>
      </c>
      <c r="J1367" t="s">
        <v>103</v>
      </c>
      <c r="K1367" s="4">
        <v>359.99799999999999</v>
      </c>
      <c r="L1367" s="4">
        <v>3239.982</v>
      </c>
    </row>
    <row r="1368" spans="1:12" x14ac:dyDescent="0.35">
      <c r="A1368">
        <v>490</v>
      </c>
      <c r="B1368" t="s">
        <v>699</v>
      </c>
      <c r="C1368" s="1">
        <v>42650</v>
      </c>
      <c r="D1368" t="s">
        <v>189</v>
      </c>
      <c r="E1368" t="s">
        <v>23</v>
      </c>
      <c r="F1368" s="3">
        <v>2</v>
      </c>
      <c r="G1368" s="2">
        <v>539.98</v>
      </c>
      <c r="H1368" t="s">
        <v>60</v>
      </c>
      <c r="I1368" t="s">
        <v>13</v>
      </c>
      <c r="J1368" t="s">
        <v>24</v>
      </c>
      <c r="K1368" s="4">
        <v>37.7986</v>
      </c>
      <c r="L1368" s="4">
        <v>502.1814</v>
      </c>
    </row>
    <row r="1369" spans="1:12" x14ac:dyDescent="0.35">
      <c r="A1369">
        <v>490</v>
      </c>
      <c r="B1369" t="s">
        <v>699</v>
      </c>
      <c r="C1369" s="1">
        <v>42650</v>
      </c>
      <c r="D1369" t="s">
        <v>189</v>
      </c>
      <c r="E1369" t="s">
        <v>23</v>
      </c>
      <c r="F1369" s="3">
        <v>1</v>
      </c>
      <c r="G1369" s="2">
        <v>269.99</v>
      </c>
      <c r="H1369" t="s">
        <v>46</v>
      </c>
      <c r="I1369" t="s">
        <v>13</v>
      </c>
      <c r="J1369" t="s">
        <v>24</v>
      </c>
      <c r="K1369" s="4">
        <v>26.998999999999999</v>
      </c>
      <c r="L1369" s="4">
        <v>242.99100000000001</v>
      </c>
    </row>
    <row r="1370" spans="1:12" x14ac:dyDescent="0.35">
      <c r="A1370">
        <v>490</v>
      </c>
      <c r="B1370" t="s">
        <v>699</v>
      </c>
      <c r="C1370" s="1">
        <v>42650</v>
      </c>
      <c r="D1370" t="s">
        <v>189</v>
      </c>
      <c r="E1370" t="s">
        <v>23</v>
      </c>
      <c r="F1370" s="3">
        <v>1</v>
      </c>
      <c r="G1370" s="2">
        <v>299.99</v>
      </c>
      <c r="H1370" t="s">
        <v>66</v>
      </c>
      <c r="I1370" t="s">
        <v>47</v>
      </c>
      <c r="J1370" t="s">
        <v>24</v>
      </c>
      <c r="K1370" s="4">
        <v>14.999499999999999</v>
      </c>
      <c r="L1370" s="4">
        <v>284.9905</v>
      </c>
    </row>
    <row r="1371" spans="1:12" x14ac:dyDescent="0.35">
      <c r="A1371">
        <v>490</v>
      </c>
      <c r="B1371" t="s">
        <v>699</v>
      </c>
      <c r="C1371" s="1">
        <v>42650</v>
      </c>
      <c r="D1371" t="s">
        <v>189</v>
      </c>
      <c r="E1371" t="s">
        <v>23</v>
      </c>
      <c r="F1371" s="3">
        <v>1</v>
      </c>
      <c r="G1371" s="2">
        <v>549.99</v>
      </c>
      <c r="H1371" t="s">
        <v>37</v>
      </c>
      <c r="I1371" t="s">
        <v>13</v>
      </c>
      <c r="J1371" t="s">
        <v>24</v>
      </c>
      <c r="K1371" s="4">
        <v>54.999000000000002</v>
      </c>
      <c r="L1371" s="4">
        <v>494.99099999999999</v>
      </c>
    </row>
    <row r="1372" spans="1:12" x14ac:dyDescent="0.35">
      <c r="A1372">
        <v>491</v>
      </c>
      <c r="B1372" t="s">
        <v>700</v>
      </c>
      <c r="C1372" s="1">
        <v>42651</v>
      </c>
      <c r="D1372" t="s">
        <v>383</v>
      </c>
      <c r="E1372" t="s">
        <v>11</v>
      </c>
      <c r="F1372" s="3">
        <v>2</v>
      </c>
      <c r="G1372" s="2">
        <v>539.98</v>
      </c>
      <c r="H1372" t="s">
        <v>60</v>
      </c>
      <c r="I1372" t="s">
        <v>47</v>
      </c>
      <c r="J1372" t="s">
        <v>14</v>
      </c>
      <c r="K1372" s="4">
        <v>26.998999999999999</v>
      </c>
      <c r="L1372" s="4">
        <v>512.98099999999999</v>
      </c>
    </row>
    <row r="1373" spans="1:12" x14ac:dyDescent="0.35">
      <c r="A1373">
        <v>491</v>
      </c>
      <c r="B1373" t="s">
        <v>700</v>
      </c>
      <c r="C1373" s="1">
        <v>42651</v>
      </c>
      <c r="D1373" t="s">
        <v>383</v>
      </c>
      <c r="E1373" t="s">
        <v>11</v>
      </c>
      <c r="F1373" s="3">
        <v>2</v>
      </c>
      <c r="G1373" s="2">
        <v>1059.98</v>
      </c>
      <c r="H1373" t="s">
        <v>43</v>
      </c>
      <c r="I1373" t="s">
        <v>13</v>
      </c>
      <c r="J1373" t="s">
        <v>14</v>
      </c>
      <c r="K1373" s="4">
        <v>52.999000000000002</v>
      </c>
      <c r="L1373" s="4">
        <v>1006.981</v>
      </c>
    </row>
    <row r="1374" spans="1:12" x14ac:dyDescent="0.35">
      <c r="A1374">
        <v>491</v>
      </c>
      <c r="B1374" t="s">
        <v>700</v>
      </c>
      <c r="C1374" s="1">
        <v>42651</v>
      </c>
      <c r="D1374" t="s">
        <v>383</v>
      </c>
      <c r="E1374" t="s">
        <v>11</v>
      </c>
      <c r="F1374" s="3">
        <v>2</v>
      </c>
      <c r="G1374" s="2">
        <v>5999.98</v>
      </c>
      <c r="H1374" t="s">
        <v>39</v>
      </c>
      <c r="I1374" t="s">
        <v>40</v>
      </c>
      <c r="J1374" t="s">
        <v>14</v>
      </c>
      <c r="K1374" s="4">
        <v>1199.9960000000001</v>
      </c>
      <c r="L1374" s="4">
        <v>4799.9839999999995</v>
      </c>
    </row>
    <row r="1375" spans="1:12" x14ac:dyDescent="0.35">
      <c r="A1375">
        <v>492</v>
      </c>
      <c r="B1375" t="s">
        <v>701</v>
      </c>
      <c r="C1375" s="1">
        <v>42652</v>
      </c>
      <c r="D1375" t="s">
        <v>284</v>
      </c>
      <c r="E1375" t="s">
        <v>11</v>
      </c>
      <c r="F1375" s="3">
        <v>2</v>
      </c>
      <c r="G1375" s="2">
        <v>539.98</v>
      </c>
      <c r="H1375" t="s">
        <v>46</v>
      </c>
      <c r="I1375" t="s">
        <v>47</v>
      </c>
      <c r="J1375" t="s">
        <v>14</v>
      </c>
      <c r="K1375" s="4">
        <v>53.997999999999998</v>
      </c>
      <c r="L1375" s="4">
        <v>485.98200000000003</v>
      </c>
    </row>
    <row r="1376" spans="1:12" x14ac:dyDescent="0.35">
      <c r="A1376">
        <v>492</v>
      </c>
      <c r="B1376" t="s">
        <v>701</v>
      </c>
      <c r="C1376" s="1">
        <v>42652</v>
      </c>
      <c r="D1376" t="s">
        <v>284</v>
      </c>
      <c r="E1376" t="s">
        <v>11</v>
      </c>
      <c r="F1376" s="3">
        <v>1</v>
      </c>
      <c r="G1376" s="2">
        <v>599.99</v>
      </c>
      <c r="H1376" t="s">
        <v>12</v>
      </c>
      <c r="I1376" t="s">
        <v>33</v>
      </c>
      <c r="J1376" t="s">
        <v>14</v>
      </c>
      <c r="K1376" s="4">
        <v>29.999500000000001</v>
      </c>
      <c r="L1376" s="4">
        <v>569.9905</v>
      </c>
    </row>
    <row r="1377" spans="1:12" x14ac:dyDescent="0.35">
      <c r="A1377">
        <v>492</v>
      </c>
      <c r="B1377" t="s">
        <v>701</v>
      </c>
      <c r="C1377" s="1">
        <v>42652</v>
      </c>
      <c r="D1377" t="s">
        <v>284</v>
      </c>
      <c r="E1377" t="s">
        <v>11</v>
      </c>
      <c r="F1377" s="3">
        <v>1</v>
      </c>
      <c r="G1377" s="2">
        <v>469.99</v>
      </c>
      <c r="H1377" t="s">
        <v>63</v>
      </c>
      <c r="I1377" t="s">
        <v>19</v>
      </c>
      <c r="J1377" t="s">
        <v>14</v>
      </c>
      <c r="K1377" s="4">
        <v>46.999000000000002</v>
      </c>
      <c r="L1377" s="4">
        <v>422.99099999999999</v>
      </c>
    </row>
    <row r="1378" spans="1:12" x14ac:dyDescent="0.35">
      <c r="A1378">
        <v>493</v>
      </c>
      <c r="B1378" t="s">
        <v>702</v>
      </c>
      <c r="C1378" s="1">
        <v>42652</v>
      </c>
      <c r="D1378" t="s">
        <v>192</v>
      </c>
      <c r="E1378" t="s">
        <v>11</v>
      </c>
      <c r="F1378" s="3">
        <v>1</v>
      </c>
      <c r="G1378" s="2">
        <v>529.99</v>
      </c>
      <c r="H1378" t="s">
        <v>43</v>
      </c>
      <c r="I1378" t="s">
        <v>13</v>
      </c>
      <c r="J1378" t="s">
        <v>14</v>
      </c>
      <c r="K1378" s="4">
        <v>26.499500000000001</v>
      </c>
      <c r="L1378" s="4">
        <v>503.4905</v>
      </c>
    </row>
    <row r="1379" spans="1:12" x14ac:dyDescent="0.35">
      <c r="A1379">
        <v>493</v>
      </c>
      <c r="B1379" t="s">
        <v>702</v>
      </c>
      <c r="C1379" s="1">
        <v>42652</v>
      </c>
      <c r="D1379" t="s">
        <v>192</v>
      </c>
      <c r="E1379" t="s">
        <v>11</v>
      </c>
      <c r="F1379" s="3">
        <v>1</v>
      </c>
      <c r="G1379" s="2">
        <v>599.99</v>
      </c>
      <c r="H1379" t="s">
        <v>12</v>
      </c>
      <c r="I1379" t="s">
        <v>33</v>
      </c>
      <c r="J1379" t="s">
        <v>14</v>
      </c>
      <c r="K1379" s="4">
        <v>29.999500000000001</v>
      </c>
      <c r="L1379" s="4">
        <v>569.9905</v>
      </c>
    </row>
    <row r="1380" spans="1:12" x14ac:dyDescent="0.35">
      <c r="A1380">
        <v>493</v>
      </c>
      <c r="B1380" t="s">
        <v>702</v>
      </c>
      <c r="C1380" s="1">
        <v>42652</v>
      </c>
      <c r="D1380" t="s">
        <v>192</v>
      </c>
      <c r="E1380" t="s">
        <v>11</v>
      </c>
      <c r="F1380" s="3">
        <v>2</v>
      </c>
      <c r="G1380" s="2">
        <v>898</v>
      </c>
      <c r="H1380" t="s">
        <v>38</v>
      </c>
      <c r="I1380" t="s">
        <v>13</v>
      </c>
      <c r="J1380" t="s">
        <v>14</v>
      </c>
      <c r="K1380" s="4">
        <v>44.9</v>
      </c>
      <c r="L1380" s="4">
        <v>853.1</v>
      </c>
    </row>
    <row r="1381" spans="1:12" x14ac:dyDescent="0.35">
      <c r="A1381">
        <v>494</v>
      </c>
      <c r="B1381" t="s">
        <v>703</v>
      </c>
      <c r="C1381" s="1">
        <v>42652</v>
      </c>
      <c r="D1381" t="s">
        <v>302</v>
      </c>
      <c r="E1381" t="s">
        <v>23</v>
      </c>
      <c r="F1381" s="3">
        <v>1</v>
      </c>
      <c r="G1381" s="2">
        <v>299.99</v>
      </c>
      <c r="H1381" t="s">
        <v>66</v>
      </c>
      <c r="I1381" t="s">
        <v>47</v>
      </c>
      <c r="J1381" t="s">
        <v>24</v>
      </c>
      <c r="K1381" s="4">
        <v>29.998999999999999</v>
      </c>
      <c r="L1381" s="4">
        <v>269.99099999999999</v>
      </c>
    </row>
    <row r="1382" spans="1:12" x14ac:dyDescent="0.35">
      <c r="A1382">
        <v>495</v>
      </c>
      <c r="B1382" t="s">
        <v>704</v>
      </c>
      <c r="C1382" s="1">
        <v>42653</v>
      </c>
      <c r="D1382" t="s">
        <v>512</v>
      </c>
      <c r="E1382" t="s">
        <v>11</v>
      </c>
      <c r="F1382" s="3">
        <v>1</v>
      </c>
      <c r="G1382" s="2">
        <v>269.99</v>
      </c>
      <c r="H1382" t="s">
        <v>46</v>
      </c>
      <c r="I1382" t="s">
        <v>47</v>
      </c>
      <c r="J1382" t="s">
        <v>14</v>
      </c>
      <c r="K1382" s="4">
        <v>53.997999999999998</v>
      </c>
      <c r="L1382" s="4">
        <v>215.99200000000002</v>
      </c>
    </row>
    <row r="1383" spans="1:12" x14ac:dyDescent="0.35">
      <c r="A1383">
        <v>495</v>
      </c>
      <c r="B1383" t="s">
        <v>704</v>
      </c>
      <c r="C1383" s="1">
        <v>42653</v>
      </c>
      <c r="D1383" t="s">
        <v>512</v>
      </c>
      <c r="E1383" t="s">
        <v>11</v>
      </c>
      <c r="F1383" s="3">
        <v>1</v>
      </c>
      <c r="G1383" s="2">
        <v>2999.99</v>
      </c>
      <c r="H1383" t="s">
        <v>39</v>
      </c>
      <c r="I1383" t="s">
        <v>40</v>
      </c>
      <c r="J1383" t="s">
        <v>14</v>
      </c>
      <c r="K1383" s="4">
        <v>149.99950000000001</v>
      </c>
      <c r="L1383" s="4">
        <v>2849.9904999999999</v>
      </c>
    </row>
    <row r="1384" spans="1:12" x14ac:dyDescent="0.35">
      <c r="A1384">
        <v>496</v>
      </c>
      <c r="B1384" t="s">
        <v>705</v>
      </c>
      <c r="C1384" s="1">
        <v>42653</v>
      </c>
      <c r="D1384" t="s">
        <v>367</v>
      </c>
      <c r="E1384" t="s">
        <v>23</v>
      </c>
      <c r="F1384" s="3">
        <v>2</v>
      </c>
      <c r="G1384" s="2">
        <v>539.98</v>
      </c>
      <c r="H1384" t="s">
        <v>60</v>
      </c>
      <c r="I1384" t="s">
        <v>47</v>
      </c>
      <c r="J1384" t="s">
        <v>24</v>
      </c>
      <c r="K1384" s="4">
        <v>107.996</v>
      </c>
      <c r="L1384" s="4">
        <v>431.98400000000004</v>
      </c>
    </row>
    <row r="1385" spans="1:12" x14ac:dyDescent="0.35">
      <c r="A1385">
        <v>496</v>
      </c>
      <c r="B1385" t="s">
        <v>705</v>
      </c>
      <c r="C1385" s="1">
        <v>42653</v>
      </c>
      <c r="D1385" t="s">
        <v>367</v>
      </c>
      <c r="E1385" t="s">
        <v>23</v>
      </c>
      <c r="F1385" s="3">
        <v>1</v>
      </c>
      <c r="G1385" s="2">
        <v>269.99</v>
      </c>
      <c r="H1385" t="s">
        <v>60</v>
      </c>
      <c r="I1385" t="s">
        <v>13</v>
      </c>
      <c r="J1385" t="s">
        <v>24</v>
      </c>
      <c r="K1385" s="4">
        <v>26.998999999999999</v>
      </c>
      <c r="L1385" s="4">
        <v>242.99100000000001</v>
      </c>
    </row>
    <row r="1386" spans="1:12" x14ac:dyDescent="0.35">
      <c r="A1386">
        <v>496</v>
      </c>
      <c r="B1386" t="s">
        <v>705</v>
      </c>
      <c r="C1386" s="1">
        <v>42653</v>
      </c>
      <c r="D1386" t="s">
        <v>367</v>
      </c>
      <c r="E1386" t="s">
        <v>23</v>
      </c>
      <c r="F1386" s="3">
        <v>1</v>
      </c>
      <c r="G1386" s="2">
        <v>299.99</v>
      </c>
      <c r="H1386" t="s">
        <v>66</v>
      </c>
      <c r="I1386" t="s">
        <v>47</v>
      </c>
      <c r="J1386" t="s">
        <v>24</v>
      </c>
      <c r="K1386" s="4">
        <v>59.997999999999998</v>
      </c>
      <c r="L1386" s="4">
        <v>239.99200000000002</v>
      </c>
    </row>
    <row r="1387" spans="1:12" x14ac:dyDescent="0.35">
      <c r="A1387">
        <v>497</v>
      </c>
      <c r="B1387" t="s">
        <v>706</v>
      </c>
      <c r="C1387" s="1">
        <v>42653</v>
      </c>
      <c r="D1387" t="s">
        <v>575</v>
      </c>
      <c r="E1387" t="s">
        <v>23</v>
      </c>
      <c r="F1387" s="3">
        <v>2</v>
      </c>
      <c r="G1387" s="2">
        <v>999.98</v>
      </c>
      <c r="H1387" t="s">
        <v>74</v>
      </c>
      <c r="I1387" t="s">
        <v>33</v>
      </c>
      <c r="J1387" t="s">
        <v>24</v>
      </c>
      <c r="K1387" s="4">
        <v>69.998599999999996</v>
      </c>
      <c r="L1387" s="4">
        <v>929.98140000000001</v>
      </c>
    </row>
    <row r="1388" spans="1:12" x14ac:dyDescent="0.35">
      <c r="A1388">
        <v>498</v>
      </c>
      <c r="B1388" t="s">
        <v>707</v>
      </c>
      <c r="C1388" s="1">
        <v>42653</v>
      </c>
      <c r="D1388" t="s">
        <v>509</v>
      </c>
      <c r="E1388" t="s">
        <v>23</v>
      </c>
      <c r="F1388" s="3">
        <v>1</v>
      </c>
      <c r="G1388" s="2">
        <v>269.99</v>
      </c>
      <c r="H1388" t="s">
        <v>60</v>
      </c>
      <c r="I1388" t="s">
        <v>47</v>
      </c>
      <c r="J1388" t="s">
        <v>24</v>
      </c>
      <c r="K1388" s="4">
        <v>26.998999999999999</v>
      </c>
      <c r="L1388" s="4">
        <v>242.99100000000001</v>
      </c>
    </row>
    <row r="1389" spans="1:12" x14ac:dyDescent="0.35">
      <c r="A1389">
        <v>498</v>
      </c>
      <c r="B1389" t="s">
        <v>707</v>
      </c>
      <c r="C1389" s="1">
        <v>42653</v>
      </c>
      <c r="D1389" t="s">
        <v>509</v>
      </c>
      <c r="E1389" t="s">
        <v>23</v>
      </c>
      <c r="F1389" s="3">
        <v>1</v>
      </c>
      <c r="G1389" s="2">
        <v>549.99</v>
      </c>
      <c r="H1389" t="s">
        <v>37</v>
      </c>
      <c r="I1389" t="s">
        <v>33</v>
      </c>
      <c r="J1389" t="s">
        <v>24</v>
      </c>
      <c r="K1389" s="4">
        <v>38.499299999999998</v>
      </c>
      <c r="L1389" s="4">
        <v>511.4907</v>
      </c>
    </row>
    <row r="1390" spans="1:12" x14ac:dyDescent="0.35">
      <c r="A1390">
        <v>498</v>
      </c>
      <c r="B1390" t="s">
        <v>707</v>
      </c>
      <c r="C1390" s="1">
        <v>42653</v>
      </c>
      <c r="D1390" t="s">
        <v>509</v>
      </c>
      <c r="E1390" t="s">
        <v>23</v>
      </c>
      <c r="F1390" s="3">
        <v>1</v>
      </c>
      <c r="G1390" s="2">
        <v>1549</v>
      </c>
      <c r="H1390" t="s">
        <v>16</v>
      </c>
      <c r="I1390" t="s">
        <v>17</v>
      </c>
      <c r="J1390" t="s">
        <v>24</v>
      </c>
      <c r="K1390" s="4">
        <v>108.43</v>
      </c>
      <c r="L1390" s="4">
        <v>1440.57</v>
      </c>
    </row>
    <row r="1391" spans="1:12" x14ac:dyDescent="0.35">
      <c r="A1391">
        <v>499</v>
      </c>
      <c r="B1391" t="s">
        <v>708</v>
      </c>
      <c r="C1391" s="1">
        <v>42654</v>
      </c>
      <c r="D1391" t="s">
        <v>78</v>
      </c>
      <c r="E1391" t="s">
        <v>11</v>
      </c>
      <c r="F1391" s="3">
        <v>2</v>
      </c>
      <c r="G1391" s="2">
        <v>539.98</v>
      </c>
      <c r="H1391" t="s">
        <v>46</v>
      </c>
      <c r="I1391" t="s">
        <v>13</v>
      </c>
      <c r="J1391" t="s">
        <v>14</v>
      </c>
      <c r="K1391" s="4">
        <v>107.996</v>
      </c>
      <c r="L1391" s="4">
        <v>431.98400000000004</v>
      </c>
    </row>
    <row r="1392" spans="1:12" x14ac:dyDescent="0.35">
      <c r="A1392">
        <v>499</v>
      </c>
      <c r="B1392" t="s">
        <v>708</v>
      </c>
      <c r="C1392" s="1">
        <v>42654</v>
      </c>
      <c r="D1392" t="s">
        <v>78</v>
      </c>
      <c r="E1392" t="s">
        <v>11</v>
      </c>
      <c r="F1392" s="3">
        <v>1</v>
      </c>
      <c r="G1392" s="2">
        <v>529.99</v>
      </c>
      <c r="H1392" t="s">
        <v>43</v>
      </c>
      <c r="I1392" t="s">
        <v>13</v>
      </c>
      <c r="J1392" t="s">
        <v>14</v>
      </c>
      <c r="K1392" s="4">
        <v>37.099299999999999</v>
      </c>
      <c r="L1392" s="4">
        <v>492.89070000000004</v>
      </c>
    </row>
    <row r="1393" spans="1:12" x14ac:dyDescent="0.35">
      <c r="A1393">
        <v>499</v>
      </c>
      <c r="B1393" t="s">
        <v>708</v>
      </c>
      <c r="C1393" s="1">
        <v>42654</v>
      </c>
      <c r="D1393" t="s">
        <v>78</v>
      </c>
      <c r="E1393" t="s">
        <v>11</v>
      </c>
      <c r="F1393" s="3">
        <v>2</v>
      </c>
      <c r="G1393" s="2">
        <v>1199.98</v>
      </c>
      <c r="H1393" t="s">
        <v>15</v>
      </c>
      <c r="I1393" t="s">
        <v>13</v>
      </c>
      <c r="J1393" t="s">
        <v>14</v>
      </c>
      <c r="K1393" s="4">
        <v>119.998</v>
      </c>
      <c r="L1393" s="4">
        <v>1079.982</v>
      </c>
    </row>
    <row r="1394" spans="1:12" x14ac:dyDescent="0.35">
      <c r="A1394">
        <v>499</v>
      </c>
      <c r="B1394" t="s">
        <v>708</v>
      </c>
      <c r="C1394" s="1">
        <v>42654</v>
      </c>
      <c r="D1394" t="s">
        <v>78</v>
      </c>
      <c r="E1394" t="s">
        <v>11</v>
      </c>
      <c r="F1394" s="3">
        <v>1</v>
      </c>
      <c r="G1394" s="2">
        <v>1680.99</v>
      </c>
      <c r="H1394" t="s">
        <v>57</v>
      </c>
      <c r="I1394" t="s">
        <v>17</v>
      </c>
      <c r="J1394" t="s">
        <v>14</v>
      </c>
      <c r="K1394" s="4">
        <v>336.19799999999998</v>
      </c>
      <c r="L1394" s="4">
        <v>1344.7919999999999</v>
      </c>
    </row>
    <row r="1395" spans="1:12" x14ac:dyDescent="0.35">
      <c r="A1395">
        <v>500</v>
      </c>
      <c r="B1395" t="s">
        <v>709</v>
      </c>
      <c r="C1395" s="1">
        <v>42654</v>
      </c>
      <c r="D1395" t="s">
        <v>95</v>
      </c>
      <c r="E1395" t="s">
        <v>23</v>
      </c>
      <c r="F1395" s="3">
        <v>1</v>
      </c>
      <c r="G1395" s="2">
        <v>269.99</v>
      </c>
      <c r="H1395" t="s">
        <v>46</v>
      </c>
      <c r="I1395" t="s">
        <v>13</v>
      </c>
      <c r="J1395" t="s">
        <v>24</v>
      </c>
      <c r="K1395" s="4">
        <v>53.997999999999998</v>
      </c>
      <c r="L1395" s="4">
        <v>215.99200000000002</v>
      </c>
    </row>
    <row r="1396" spans="1:12" x14ac:dyDescent="0.35">
      <c r="A1396">
        <v>500</v>
      </c>
      <c r="B1396" t="s">
        <v>709</v>
      </c>
      <c r="C1396" s="1">
        <v>42654</v>
      </c>
      <c r="D1396" t="s">
        <v>95</v>
      </c>
      <c r="E1396" t="s">
        <v>23</v>
      </c>
      <c r="F1396" s="3">
        <v>2</v>
      </c>
      <c r="G1396" s="2">
        <v>1099.98</v>
      </c>
      <c r="H1396" t="s">
        <v>37</v>
      </c>
      <c r="I1396" t="s">
        <v>13</v>
      </c>
      <c r="J1396" t="s">
        <v>24</v>
      </c>
      <c r="K1396" s="4">
        <v>54.999000000000002</v>
      </c>
      <c r="L1396" s="4">
        <v>1044.981</v>
      </c>
    </row>
    <row r="1397" spans="1:12" x14ac:dyDescent="0.35">
      <c r="A1397">
        <v>501</v>
      </c>
      <c r="B1397" t="s">
        <v>710</v>
      </c>
      <c r="C1397" s="1">
        <v>42654</v>
      </c>
      <c r="D1397" t="s">
        <v>287</v>
      </c>
      <c r="E1397" t="s">
        <v>23</v>
      </c>
      <c r="F1397" s="3">
        <v>1</v>
      </c>
      <c r="G1397" s="2">
        <v>269.99</v>
      </c>
      <c r="H1397" t="s">
        <v>46</v>
      </c>
      <c r="I1397" t="s">
        <v>13</v>
      </c>
      <c r="J1397" t="s">
        <v>24</v>
      </c>
      <c r="K1397" s="4">
        <v>26.998999999999999</v>
      </c>
      <c r="L1397" s="4">
        <v>242.99100000000001</v>
      </c>
    </row>
    <row r="1398" spans="1:12" x14ac:dyDescent="0.35">
      <c r="A1398">
        <v>501</v>
      </c>
      <c r="B1398" t="s">
        <v>710</v>
      </c>
      <c r="C1398" s="1">
        <v>42654</v>
      </c>
      <c r="D1398" t="s">
        <v>287</v>
      </c>
      <c r="E1398" t="s">
        <v>23</v>
      </c>
      <c r="F1398" s="3">
        <v>2</v>
      </c>
      <c r="G1398" s="2">
        <v>599.98</v>
      </c>
      <c r="H1398" t="s">
        <v>66</v>
      </c>
      <c r="I1398" t="s">
        <v>47</v>
      </c>
      <c r="J1398" t="s">
        <v>24</v>
      </c>
      <c r="K1398" s="4">
        <v>41.998600000000003</v>
      </c>
      <c r="L1398" s="4">
        <v>557.98140000000001</v>
      </c>
    </row>
    <row r="1399" spans="1:12" x14ac:dyDescent="0.35">
      <c r="A1399">
        <v>501</v>
      </c>
      <c r="B1399" t="s">
        <v>710</v>
      </c>
      <c r="C1399" s="1">
        <v>42654</v>
      </c>
      <c r="D1399" t="s">
        <v>287</v>
      </c>
      <c r="E1399" t="s">
        <v>23</v>
      </c>
      <c r="F1399" s="3">
        <v>2</v>
      </c>
      <c r="G1399" s="2">
        <v>898</v>
      </c>
      <c r="H1399" t="s">
        <v>93</v>
      </c>
      <c r="I1399" t="s">
        <v>13</v>
      </c>
      <c r="J1399" t="s">
        <v>24</v>
      </c>
      <c r="K1399" s="4">
        <v>44.9</v>
      </c>
      <c r="L1399" s="4">
        <v>853.1</v>
      </c>
    </row>
    <row r="1400" spans="1:12" x14ac:dyDescent="0.35">
      <c r="A1400">
        <v>501</v>
      </c>
      <c r="B1400" t="s">
        <v>710</v>
      </c>
      <c r="C1400" s="1">
        <v>42654</v>
      </c>
      <c r="D1400" t="s">
        <v>287</v>
      </c>
      <c r="E1400" t="s">
        <v>23</v>
      </c>
      <c r="F1400" s="3">
        <v>1</v>
      </c>
      <c r="G1400" s="2">
        <v>1799.99</v>
      </c>
      <c r="H1400" t="s">
        <v>20</v>
      </c>
      <c r="I1400" t="s">
        <v>19</v>
      </c>
      <c r="J1400" t="s">
        <v>24</v>
      </c>
      <c r="K1400" s="4">
        <v>125.99930000000001</v>
      </c>
      <c r="L1400" s="4">
        <v>1673.9907000000001</v>
      </c>
    </row>
    <row r="1401" spans="1:12" x14ac:dyDescent="0.35">
      <c r="A1401">
        <v>502</v>
      </c>
      <c r="B1401" t="s">
        <v>711</v>
      </c>
      <c r="C1401" s="1">
        <v>42655</v>
      </c>
      <c r="D1401" t="s">
        <v>221</v>
      </c>
      <c r="E1401" t="s">
        <v>102</v>
      </c>
      <c r="F1401" s="3">
        <v>1</v>
      </c>
      <c r="G1401" s="2">
        <v>269.99</v>
      </c>
      <c r="H1401" t="s">
        <v>60</v>
      </c>
      <c r="I1401" t="s">
        <v>13</v>
      </c>
      <c r="J1401" t="s">
        <v>103</v>
      </c>
      <c r="K1401" s="4">
        <v>13.499499999999999</v>
      </c>
      <c r="L1401" s="4">
        <v>256.4905</v>
      </c>
    </row>
    <row r="1402" spans="1:12" x14ac:dyDescent="0.35">
      <c r="A1402">
        <v>503</v>
      </c>
      <c r="B1402" t="s">
        <v>712</v>
      </c>
      <c r="C1402" s="1">
        <v>42656</v>
      </c>
      <c r="D1402" t="s">
        <v>90</v>
      </c>
      <c r="E1402" t="s">
        <v>23</v>
      </c>
      <c r="F1402" s="3">
        <v>2</v>
      </c>
      <c r="G1402" s="2">
        <v>539.98</v>
      </c>
      <c r="H1402" t="s">
        <v>60</v>
      </c>
      <c r="I1402" t="s">
        <v>13</v>
      </c>
      <c r="J1402" t="s">
        <v>24</v>
      </c>
      <c r="K1402" s="4">
        <v>37.7986</v>
      </c>
      <c r="L1402" s="4">
        <v>502.1814</v>
      </c>
    </row>
    <row r="1403" spans="1:12" x14ac:dyDescent="0.35">
      <c r="A1403">
        <v>503</v>
      </c>
      <c r="B1403" t="s">
        <v>712</v>
      </c>
      <c r="C1403" s="1">
        <v>42656</v>
      </c>
      <c r="D1403" t="s">
        <v>90</v>
      </c>
      <c r="E1403" t="s">
        <v>23</v>
      </c>
      <c r="F1403" s="3">
        <v>1</v>
      </c>
      <c r="G1403" s="2">
        <v>1549</v>
      </c>
      <c r="H1403" t="s">
        <v>16</v>
      </c>
      <c r="I1403" t="s">
        <v>17</v>
      </c>
      <c r="J1403" t="s">
        <v>24</v>
      </c>
      <c r="K1403" s="4">
        <v>77.45</v>
      </c>
      <c r="L1403" s="4">
        <v>1471.55</v>
      </c>
    </row>
    <row r="1404" spans="1:12" x14ac:dyDescent="0.35">
      <c r="A1404">
        <v>504</v>
      </c>
      <c r="B1404" t="s">
        <v>713</v>
      </c>
      <c r="C1404" s="1">
        <v>42657</v>
      </c>
      <c r="D1404" t="s">
        <v>29</v>
      </c>
      <c r="E1404" t="s">
        <v>11</v>
      </c>
      <c r="F1404" s="3">
        <v>2</v>
      </c>
      <c r="G1404" s="2">
        <v>1099.98</v>
      </c>
      <c r="H1404" t="s">
        <v>37</v>
      </c>
      <c r="I1404" t="s">
        <v>33</v>
      </c>
      <c r="J1404" t="s">
        <v>14</v>
      </c>
      <c r="K1404" s="4">
        <v>109.998</v>
      </c>
      <c r="L1404" s="4">
        <v>989.98199999999997</v>
      </c>
    </row>
    <row r="1405" spans="1:12" x14ac:dyDescent="0.35">
      <c r="A1405">
        <v>504</v>
      </c>
      <c r="B1405" t="s">
        <v>713</v>
      </c>
      <c r="C1405" s="1">
        <v>42657</v>
      </c>
      <c r="D1405" t="s">
        <v>29</v>
      </c>
      <c r="E1405" t="s">
        <v>11</v>
      </c>
      <c r="F1405" s="3">
        <v>2</v>
      </c>
      <c r="G1405" s="2">
        <v>1499.98</v>
      </c>
      <c r="H1405" t="s">
        <v>30</v>
      </c>
      <c r="I1405" t="s">
        <v>19</v>
      </c>
      <c r="J1405" t="s">
        <v>14</v>
      </c>
      <c r="K1405" s="4">
        <v>74.998999999999995</v>
      </c>
      <c r="L1405" s="4">
        <v>1424.981</v>
      </c>
    </row>
    <row r="1406" spans="1:12" x14ac:dyDescent="0.35">
      <c r="A1406">
        <v>505</v>
      </c>
      <c r="B1406" t="s">
        <v>714</v>
      </c>
      <c r="C1406" s="1">
        <v>42657</v>
      </c>
      <c r="D1406" t="s">
        <v>112</v>
      </c>
      <c r="E1406" t="s">
        <v>23</v>
      </c>
      <c r="F1406" s="3">
        <v>1</v>
      </c>
      <c r="G1406" s="2">
        <v>599.99</v>
      </c>
      <c r="H1406" t="s">
        <v>12</v>
      </c>
      <c r="I1406" t="s">
        <v>33</v>
      </c>
      <c r="J1406" t="s">
        <v>24</v>
      </c>
      <c r="K1406" s="4">
        <v>119.998</v>
      </c>
      <c r="L1406" s="4">
        <v>479.99200000000002</v>
      </c>
    </row>
    <row r="1407" spans="1:12" x14ac:dyDescent="0.35">
      <c r="A1407">
        <v>506</v>
      </c>
      <c r="B1407" t="s">
        <v>715</v>
      </c>
      <c r="C1407" s="1">
        <v>42657</v>
      </c>
      <c r="D1407" t="s">
        <v>265</v>
      </c>
      <c r="E1407" t="s">
        <v>23</v>
      </c>
      <c r="F1407" s="3">
        <v>1</v>
      </c>
      <c r="G1407" s="2">
        <v>499.99</v>
      </c>
      <c r="H1407" t="s">
        <v>74</v>
      </c>
      <c r="I1407" t="s">
        <v>33</v>
      </c>
      <c r="J1407" t="s">
        <v>24</v>
      </c>
      <c r="K1407" s="4">
        <v>49.999000000000002</v>
      </c>
      <c r="L1407" s="4">
        <v>449.99099999999999</v>
      </c>
    </row>
    <row r="1408" spans="1:12" x14ac:dyDescent="0.35">
      <c r="A1408">
        <v>506</v>
      </c>
      <c r="B1408" t="s">
        <v>715</v>
      </c>
      <c r="C1408" s="1">
        <v>42657</v>
      </c>
      <c r="D1408" t="s">
        <v>265</v>
      </c>
      <c r="E1408" t="s">
        <v>23</v>
      </c>
      <c r="F1408" s="3">
        <v>1</v>
      </c>
      <c r="G1408" s="2">
        <v>3999.99</v>
      </c>
      <c r="H1408" t="s">
        <v>50</v>
      </c>
      <c r="I1408" t="s">
        <v>19</v>
      </c>
      <c r="J1408" t="s">
        <v>24</v>
      </c>
      <c r="K1408" s="4">
        <v>279.99930000000001</v>
      </c>
      <c r="L1408" s="4">
        <v>3719.9906999999998</v>
      </c>
    </row>
    <row r="1409" spans="1:12" x14ac:dyDescent="0.35">
      <c r="A1409">
        <v>507</v>
      </c>
      <c r="B1409" t="s">
        <v>716</v>
      </c>
      <c r="C1409" s="1">
        <v>42658</v>
      </c>
      <c r="D1409" t="s">
        <v>537</v>
      </c>
      <c r="E1409" t="s">
        <v>11</v>
      </c>
      <c r="F1409" s="3">
        <v>2</v>
      </c>
      <c r="G1409" s="2">
        <v>539.98</v>
      </c>
      <c r="H1409" t="s">
        <v>60</v>
      </c>
      <c r="I1409" t="s">
        <v>13</v>
      </c>
      <c r="J1409" t="s">
        <v>14</v>
      </c>
      <c r="K1409" s="4">
        <v>37.7986</v>
      </c>
      <c r="L1409" s="4">
        <v>502.1814</v>
      </c>
    </row>
    <row r="1410" spans="1:12" x14ac:dyDescent="0.35">
      <c r="A1410">
        <v>507</v>
      </c>
      <c r="B1410" t="s">
        <v>716</v>
      </c>
      <c r="C1410" s="1">
        <v>42658</v>
      </c>
      <c r="D1410" t="s">
        <v>537</v>
      </c>
      <c r="E1410" t="s">
        <v>11</v>
      </c>
      <c r="F1410" s="3">
        <v>2</v>
      </c>
      <c r="G1410" s="2">
        <v>1199.98</v>
      </c>
      <c r="H1410" t="s">
        <v>15</v>
      </c>
      <c r="I1410" t="s">
        <v>13</v>
      </c>
      <c r="J1410" t="s">
        <v>14</v>
      </c>
      <c r="K1410" s="4">
        <v>119.998</v>
      </c>
      <c r="L1410" s="4">
        <v>1079.982</v>
      </c>
    </row>
    <row r="1411" spans="1:12" x14ac:dyDescent="0.35">
      <c r="A1411">
        <v>507</v>
      </c>
      <c r="B1411" t="s">
        <v>716</v>
      </c>
      <c r="C1411" s="1">
        <v>42658</v>
      </c>
      <c r="D1411" t="s">
        <v>537</v>
      </c>
      <c r="E1411" t="s">
        <v>11</v>
      </c>
      <c r="F1411" s="3">
        <v>2</v>
      </c>
      <c r="G1411" s="2">
        <v>3361.98</v>
      </c>
      <c r="H1411" t="s">
        <v>57</v>
      </c>
      <c r="I1411" t="s">
        <v>17</v>
      </c>
      <c r="J1411" t="s">
        <v>14</v>
      </c>
      <c r="K1411" s="4">
        <v>168.09899999999999</v>
      </c>
      <c r="L1411" s="4">
        <v>3193.8809999999999</v>
      </c>
    </row>
    <row r="1412" spans="1:12" x14ac:dyDescent="0.35">
      <c r="A1412">
        <v>508</v>
      </c>
      <c r="B1412" t="s">
        <v>717</v>
      </c>
      <c r="C1412" s="1">
        <v>42658</v>
      </c>
      <c r="D1412" t="s">
        <v>581</v>
      </c>
      <c r="E1412" t="s">
        <v>23</v>
      </c>
      <c r="F1412" s="3">
        <v>1</v>
      </c>
      <c r="G1412" s="2">
        <v>499.99</v>
      </c>
      <c r="H1412" t="s">
        <v>74</v>
      </c>
      <c r="I1412" t="s">
        <v>33</v>
      </c>
      <c r="J1412" t="s">
        <v>24</v>
      </c>
      <c r="K1412" s="4">
        <v>34.999299999999998</v>
      </c>
      <c r="L1412" s="4">
        <v>464.9907</v>
      </c>
    </row>
    <row r="1413" spans="1:12" x14ac:dyDescent="0.35">
      <c r="A1413">
        <v>508</v>
      </c>
      <c r="B1413" t="s">
        <v>717</v>
      </c>
      <c r="C1413" s="1">
        <v>42658</v>
      </c>
      <c r="D1413" t="s">
        <v>581</v>
      </c>
      <c r="E1413" t="s">
        <v>23</v>
      </c>
      <c r="F1413" s="3">
        <v>2</v>
      </c>
      <c r="G1413" s="2">
        <v>1499.98</v>
      </c>
      <c r="H1413" t="s">
        <v>30</v>
      </c>
      <c r="I1413" t="s">
        <v>19</v>
      </c>
      <c r="J1413" t="s">
        <v>24</v>
      </c>
      <c r="K1413" s="4">
        <v>74.998999999999995</v>
      </c>
      <c r="L1413" s="4">
        <v>1424.981</v>
      </c>
    </row>
    <row r="1414" spans="1:12" x14ac:dyDescent="0.35">
      <c r="A1414">
        <v>508</v>
      </c>
      <c r="B1414" t="s">
        <v>717</v>
      </c>
      <c r="C1414" s="1">
        <v>42658</v>
      </c>
      <c r="D1414" t="s">
        <v>581</v>
      </c>
      <c r="E1414" t="s">
        <v>23</v>
      </c>
      <c r="F1414" s="3">
        <v>2</v>
      </c>
      <c r="G1414" s="2">
        <v>3098</v>
      </c>
      <c r="H1414" t="s">
        <v>16</v>
      </c>
      <c r="I1414" t="s">
        <v>17</v>
      </c>
      <c r="J1414" t="s">
        <v>24</v>
      </c>
      <c r="K1414" s="4">
        <v>154.9</v>
      </c>
      <c r="L1414" s="4">
        <v>2943.1</v>
      </c>
    </row>
    <row r="1415" spans="1:12" x14ac:dyDescent="0.35">
      <c r="A1415">
        <v>508</v>
      </c>
      <c r="B1415" t="s">
        <v>717</v>
      </c>
      <c r="C1415" s="1">
        <v>42658</v>
      </c>
      <c r="D1415" t="s">
        <v>581</v>
      </c>
      <c r="E1415" t="s">
        <v>23</v>
      </c>
      <c r="F1415" s="3">
        <v>1</v>
      </c>
      <c r="G1415" s="2">
        <v>1799.99</v>
      </c>
      <c r="H1415" t="s">
        <v>20</v>
      </c>
      <c r="I1415" t="s">
        <v>19</v>
      </c>
      <c r="J1415" t="s">
        <v>24</v>
      </c>
      <c r="K1415" s="4">
        <v>89.999499999999998</v>
      </c>
      <c r="L1415" s="4">
        <v>1709.9905000000001</v>
      </c>
    </row>
    <row r="1416" spans="1:12" x14ac:dyDescent="0.35">
      <c r="A1416">
        <v>509</v>
      </c>
      <c r="B1416" t="s">
        <v>718</v>
      </c>
      <c r="C1416" s="1">
        <v>42659</v>
      </c>
      <c r="D1416" t="s">
        <v>453</v>
      </c>
      <c r="E1416" t="s">
        <v>23</v>
      </c>
      <c r="F1416" s="3">
        <v>2</v>
      </c>
      <c r="G1416" s="2">
        <v>599.98</v>
      </c>
      <c r="H1416" t="s">
        <v>66</v>
      </c>
      <c r="I1416" t="s">
        <v>47</v>
      </c>
      <c r="J1416" t="s">
        <v>24</v>
      </c>
      <c r="K1416" s="4">
        <v>119.996</v>
      </c>
      <c r="L1416" s="4">
        <v>479.98400000000004</v>
      </c>
    </row>
    <row r="1417" spans="1:12" x14ac:dyDescent="0.35">
      <c r="A1417">
        <v>509</v>
      </c>
      <c r="B1417" t="s">
        <v>718</v>
      </c>
      <c r="C1417" s="1">
        <v>42659</v>
      </c>
      <c r="D1417" t="s">
        <v>453</v>
      </c>
      <c r="E1417" t="s">
        <v>23</v>
      </c>
      <c r="F1417" s="3">
        <v>2</v>
      </c>
      <c r="G1417" s="2">
        <v>5799.98</v>
      </c>
      <c r="H1417" t="s">
        <v>18</v>
      </c>
      <c r="I1417" t="s">
        <v>19</v>
      </c>
      <c r="J1417" t="s">
        <v>24</v>
      </c>
      <c r="K1417" s="4">
        <v>289.99900000000002</v>
      </c>
      <c r="L1417" s="4">
        <v>5509.9809999999998</v>
      </c>
    </row>
    <row r="1418" spans="1:12" x14ac:dyDescent="0.35">
      <c r="A1418">
        <v>510</v>
      </c>
      <c r="B1418" t="s">
        <v>719</v>
      </c>
      <c r="C1418" s="1">
        <v>42660</v>
      </c>
      <c r="D1418" t="s">
        <v>541</v>
      </c>
      <c r="E1418" t="s">
        <v>23</v>
      </c>
      <c r="F1418" s="3">
        <v>1</v>
      </c>
      <c r="G1418" s="2">
        <v>429</v>
      </c>
      <c r="H1418" t="s">
        <v>34</v>
      </c>
      <c r="I1418" t="s">
        <v>13</v>
      </c>
      <c r="J1418" t="s">
        <v>24</v>
      </c>
      <c r="K1418" s="4">
        <v>42.9</v>
      </c>
      <c r="L1418" s="4">
        <v>386.1</v>
      </c>
    </row>
    <row r="1419" spans="1:12" x14ac:dyDescent="0.35">
      <c r="A1419">
        <v>511</v>
      </c>
      <c r="B1419" t="s">
        <v>720</v>
      </c>
      <c r="C1419" s="1">
        <v>42661</v>
      </c>
      <c r="D1419" t="s">
        <v>525</v>
      </c>
      <c r="E1419" t="s">
        <v>23</v>
      </c>
      <c r="F1419" s="3">
        <v>1</v>
      </c>
      <c r="G1419" s="2">
        <v>269.99</v>
      </c>
      <c r="H1419" t="s">
        <v>60</v>
      </c>
      <c r="I1419" t="s">
        <v>13</v>
      </c>
      <c r="J1419" t="s">
        <v>24</v>
      </c>
      <c r="K1419" s="4">
        <v>26.998999999999999</v>
      </c>
      <c r="L1419" s="4">
        <v>242.99100000000001</v>
      </c>
    </row>
    <row r="1420" spans="1:12" x14ac:dyDescent="0.35">
      <c r="A1420">
        <v>511</v>
      </c>
      <c r="B1420" t="s">
        <v>720</v>
      </c>
      <c r="C1420" s="1">
        <v>42661</v>
      </c>
      <c r="D1420" t="s">
        <v>525</v>
      </c>
      <c r="E1420" t="s">
        <v>23</v>
      </c>
      <c r="F1420" s="3">
        <v>2</v>
      </c>
      <c r="G1420" s="2">
        <v>539.98</v>
      </c>
      <c r="H1420" t="s">
        <v>46</v>
      </c>
      <c r="I1420" t="s">
        <v>47</v>
      </c>
      <c r="J1420" t="s">
        <v>24</v>
      </c>
      <c r="K1420" s="4">
        <v>26.998999999999999</v>
      </c>
      <c r="L1420" s="4">
        <v>512.98099999999999</v>
      </c>
    </row>
    <row r="1421" spans="1:12" x14ac:dyDescent="0.35">
      <c r="A1421">
        <v>512</v>
      </c>
      <c r="B1421" t="s">
        <v>721</v>
      </c>
      <c r="C1421" s="1">
        <v>42662</v>
      </c>
      <c r="D1421" t="s">
        <v>317</v>
      </c>
      <c r="E1421" t="s">
        <v>23</v>
      </c>
      <c r="F1421" s="3">
        <v>1</v>
      </c>
      <c r="G1421" s="2">
        <v>269.99</v>
      </c>
      <c r="H1421" t="s">
        <v>60</v>
      </c>
      <c r="I1421" t="s">
        <v>47</v>
      </c>
      <c r="J1421" t="s">
        <v>24</v>
      </c>
      <c r="K1421" s="4">
        <v>18.8993</v>
      </c>
      <c r="L1421" s="4">
        <v>251.0907</v>
      </c>
    </row>
    <row r="1422" spans="1:12" x14ac:dyDescent="0.35">
      <c r="A1422">
        <v>513</v>
      </c>
      <c r="B1422" t="s">
        <v>722</v>
      </c>
      <c r="C1422" s="1">
        <v>42662</v>
      </c>
      <c r="D1422" t="s">
        <v>453</v>
      </c>
      <c r="E1422" t="s">
        <v>23</v>
      </c>
      <c r="F1422" s="3">
        <v>1</v>
      </c>
      <c r="G1422" s="2">
        <v>269.99</v>
      </c>
      <c r="H1422" t="s">
        <v>60</v>
      </c>
      <c r="I1422" t="s">
        <v>13</v>
      </c>
      <c r="J1422" t="s">
        <v>24</v>
      </c>
      <c r="K1422" s="4">
        <v>53.997999999999998</v>
      </c>
      <c r="L1422" s="4">
        <v>215.99200000000002</v>
      </c>
    </row>
    <row r="1423" spans="1:12" x14ac:dyDescent="0.35">
      <c r="A1423">
        <v>513</v>
      </c>
      <c r="B1423" t="s">
        <v>722</v>
      </c>
      <c r="C1423" s="1">
        <v>42662</v>
      </c>
      <c r="D1423" t="s">
        <v>453</v>
      </c>
      <c r="E1423" t="s">
        <v>23</v>
      </c>
      <c r="F1423" s="3">
        <v>1</v>
      </c>
      <c r="G1423" s="2">
        <v>299.99</v>
      </c>
      <c r="H1423" t="s">
        <v>66</v>
      </c>
      <c r="I1423" t="s">
        <v>47</v>
      </c>
      <c r="J1423" t="s">
        <v>24</v>
      </c>
      <c r="K1423" s="4">
        <v>20.999300000000002</v>
      </c>
      <c r="L1423" s="4">
        <v>278.9907</v>
      </c>
    </row>
    <row r="1424" spans="1:12" x14ac:dyDescent="0.35">
      <c r="A1424">
        <v>513</v>
      </c>
      <c r="B1424" t="s">
        <v>722</v>
      </c>
      <c r="C1424" s="1">
        <v>42662</v>
      </c>
      <c r="D1424" t="s">
        <v>453</v>
      </c>
      <c r="E1424" t="s">
        <v>23</v>
      </c>
      <c r="F1424" s="3">
        <v>1</v>
      </c>
      <c r="G1424" s="2">
        <v>3999.99</v>
      </c>
      <c r="H1424" t="s">
        <v>50</v>
      </c>
      <c r="I1424" t="s">
        <v>19</v>
      </c>
      <c r="J1424" t="s">
        <v>24</v>
      </c>
      <c r="K1424" s="4">
        <v>279.99930000000001</v>
      </c>
      <c r="L1424" s="4">
        <v>3719.9906999999998</v>
      </c>
    </row>
    <row r="1425" spans="1:12" x14ac:dyDescent="0.35">
      <c r="A1425">
        <v>514</v>
      </c>
      <c r="B1425" t="s">
        <v>723</v>
      </c>
      <c r="C1425" s="1">
        <v>42662</v>
      </c>
      <c r="D1425" t="s">
        <v>251</v>
      </c>
      <c r="E1425" t="s">
        <v>23</v>
      </c>
      <c r="F1425" s="3">
        <v>2</v>
      </c>
      <c r="G1425" s="2">
        <v>858</v>
      </c>
      <c r="H1425" t="s">
        <v>34</v>
      </c>
      <c r="I1425" t="s">
        <v>13</v>
      </c>
      <c r="J1425" t="s">
        <v>24</v>
      </c>
      <c r="K1425" s="4">
        <v>60.06</v>
      </c>
      <c r="L1425" s="4">
        <v>797.94</v>
      </c>
    </row>
    <row r="1426" spans="1:12" x14ac:dyDescent="0.35">
      <c r="A1426">
        <v>514</v>
      </c>
      <c r="B1426" t="s">
        <v>723</v>
      </c>
      <c r="C1426" s="1">
        <v>42662</v>
      </c>
      <c r="D1426" t="s">
        <v>251</v>
      </c>
      <c r="E1426" t="s">
        <v>23</v>
      </c>
      <c r="F1426" s="3">
        <v>2</v>
      </c>
      <c r="G1426" s="2">
        <v>898</v>
      </c>
      <c r="H1426" t="s">
        <v>38</v>
      </c>
      <c r="I1426" t="s">
        <v>13</v>
      </c>
      <c r="J1426" t="s">
        <v>24</v>
      </c>
      <c r="K1426" s="4">
        <v>179.6</v>
      </c>
      <c r="L1426" s="4">
        <v>718.4</v>
      </c>
    </row>
    <row r="1427" spans="1:12" x14ac:dyDescent="0.35">
      <c r="A1427">
        <v>515</v>
      </c>
      <c r="B1427" t="s">
        <v>724</v>
      </c>
      <c r="C1427" s="1">
        <v>42662</v>
      </c>
      <c r="D1427" t="s">
        <v>132</v>
      </c>
      <c r="E1427" t="s">
        <v>23</v>
      </c>
      <c r="F1427" s="3">
        <v>2</v>
      </c>
      <c r="G1427" s="2">
        <v>999.98</v>
      </c>
      <c r="H1427" t="s">
        <v>74</v>
      </c>
      <c r="I1427" t="s">
        <v>33</v>
      </c>
      <c r="J1427" t="s">
        <v>24</v>
      </c>
      <c r="K1427" s="4">
        <v>69.998599999999996</v>
      </c>
      <c r="L1427" s="4">
        <v>929.98140000000001</v>
      </c>
    </row>
    <row r="1428" spans="1:12" x14ac:dyDescent="0.35">
      <c r="A1428">
        <v>515</v>
      </c>
      <c r="B1428" t="s">
        <v>724</v>
      </c>
      <c r="C1428" s="1">
        <v>42662</v>
      </c>
      <c r="D1428" t="s">
        <v>132</v>
      </c>
      <c r="E1428" t="s">
        <v>23</v>
      </c>
      <c r="F1428" s="3">
        <v>1</v>
      </c>
      <c r="G1428" s="2">
        <v>1320.99</v>
      </c>
      <c r="H1428" t="s">
        <v>71</v>
      </c>
      <c r="I1428" t="s">
        <v>19</v>
      </c>
      <c r="J1428" t="s">
        <v>24</v>
      </c>
      <c r="K1428" s="4">
        <v>132.09899999999999</v>
      </c>
      <c r="L1428" s="4">
        <v>1188.8910000000001</v>
      </c>
    </row>
    <row r="1429" spans="1:12" x14ac:dyDescent="0.35">
      <c r="A1429">
        <v>515</v>
      </c>
      <c r="B1429" t="s">
        <v>724</v>
      </c>
      <c r="C1429" s="1">
        <v>42662</v>
      </c>
      <c r="D1429" t="s">
        <v>132</v>
      </c>
      <c r="E1429" t="s">
        <v>23</v>
      </c>
      <c r="F1429" s="3">
        <v>2</v>
      </c>
      <c r="G1429" s="2">
        <v>939.98</v>
      </c>
      <c r="H1429" t="s">
        <v>63</v>
      </c>
      <c r="I1429" t="s">
        <v>19</v>
      </c>
      <c r="J1429" t="s">
        <v>24</v>
      </c>
      <c r="K1429" s="4">
        <v>187.99600000000001</v>
      </c>
      <c r="L1429" s="4">
        <v>751.98400000000004</v>
      </c>
    </row>
    <row r="1430" spans="1:12" x14ac:dyDescent="0.35">
      <c r="A1430">
        <v>515</v>
      </c>
      <c r="B1430" t="s">
        <v>724</v>
      </c>
      <c r="C1430" s="1">
        <v>42662</v>
      </c>
      <c r="D1430" t="s">
        <v>132</v>
      </c>
      <c r="E1430" t="s">
        <v>23</v>
      </c>
      <c r="F1430" s="3">
        <v>1</v>
      </c>
      <c r="G1430" s="2">
        <v>1799.99</v>
      </c>
      <c r="H1430" t="s">
        <v>20</v>
      </c>
      <c r="I1430" t="s">
        <v>19</v>
      </c>
      <c r="J1430" t="s">
        <v>24</v>
      </c>
      <c r="K1430" s="4">
        <v>125.99930000000001</v>
      </c>
      <c r="L1430" s="4">
        <v>1673.9907000000001</v>
      </c>
    </row>
    <row r="1431" spans="1:12" x14ac:dyDescent="0.35">
      <c r="A1431">
        <v>516</v>
      </c>
      <c r="B1431" t="s">
        <v>725</v>
      </c>
      <c r="C1431" s="1">
        <v>42664</v>
      </c>
      <c r="D1431" t="s">
        <v>97</v>
      </c>
      <c r="E1431" t="s">
        <v>23</v>
      </c>
      <c r="F1431" s="3">
        <v>2</v>
      </c>
      <c r="G1431" s="2">
        <v>2641.98</v>
      </c>
      <c r="H1431" t="s">
        <v>71</v>
      </c>
      <c r="I1431" t="s">
        <v>19</v>
      </c>
      <c r="J1431" t="s">
        <v>24</v>
      </c>
      <c r="K1431" s="4">
        <v>264.19799999999998</v>
      </c>
      <c r="L1431" s="4">
        <v>2377.7820000000002</v>
      </c>
    </row>
    <row r="1432" spans="1:12" x14ac:dyDescent="0.35">
      <c r="A1432">
        <v>516</v>
      </c>
      <c r="B1432" t="s">
        <v>725</v>
      </c>
      <c r="C1432" s="1">
        <v>42664</v>
      </c>
      <c r="D1432" t="s">
        <v>97</v>
      </c>
      <c r="E1432" t="s">
        <v>23</v>
      </c>
      <c r="F1432" s="3">
        <v>1</v>
      </c>
      <c r="G1432" s="2">
        <v>3999.99</v>
      </c>
      <c r="H1432" t="s">
        <v>50</v>
      </c>
      <c r="I1432" t="s">
        <v>19</v>
      </c>
      <c r="J1432" t="s">
        <v>24</v>
      </c>
      <c r="K1432" s="4">
        <v>199.99950000000001</v>
      </c>
      <c r="L1432" s="4">
        <v>3799.9904999999999</v>
      </c>
    </row>
    <row r="1433" spans="1:12" x14ac:dyDescent="0.35">
      <c r="A1433">
        <v>517</v>
      </c>
      <c r="B1433" t="s">
        <v>726</v>
      </c>
      <c r="C1433" s="1">
        <v>42664</v>
      </c>
      <c r="D1433" t="s">
        <v>727</v>
      </c>
      <c r="E1433" t="s">
        <v>23</v>
      </c>
      <c r="F1433" s="3">
        <v>2</v>
      </c>
      <c r="G1433" s="2">
        <v>539.98</v>
      </c>
      <c r="H1433" t="s">
        <v>60</v>
      </c>
      <c r="I1433" t="s">
        <v>47</v>
      </c>
      <c r="J1433" t="s">
        <v>24</v>
      </c>
      <c r="K1433" s="4">
        <v>37.7986</v>
      </c>
      <c r="L1433" s="4">
        <v>502.1814</v>
      </c>
    </row>
    <row r="1434" spans="1:12" x14ac:dyDescent="0.35">
      <c r="A1434">
        <v>518</v>
      </c>
      <c r="B1434" t="s">
        <v>728</v>
      </c>
      <c r="C1434" s="1">
        <v>42665</v>
      </c>
      <c r="D1434" t="s">
        <v>182</v>
      </c>
      <c r="E1434" t="s">
        <v>11</v>
      </c>
      <c r="F1434" s="3">
        <v>2</v>
      </c>
      <c r="G1434" s="2">
        <v>1059.98</v>
      </c>
      <c r="H1434" t="s">
        <v>43</v>
      </c>
      <c r="I1434" t="s">
        <v>13</v>
      </c>
      <c r="J1434" t="s">
        <v>14</v>
      </c>
      <c r="K1434" s="4">
        <v>211.99600000000001</v>
      </c>
      <c r="L1434" s="4">
        <v>847.98400000000004</v>
      </c>
    </row>
    <row r="1435" spans="1:12" x14ac:dyDescent="0.35">
      <c r="A1435">
        <v>518</v>
      </c>
      <c r="B1435" t="s">
        <v>728</v>
      </c>
      <c r="C1435" s="1">
        <v>42665</v>
      </c>
      <c r="D1435" t="s">
        <v>182</v>
      </c>
      <c r="E1435" t="s">
        <v>11</v>
      </c>
      <c r="F1435" s="3">
        <v>2</v>
      </c>
      <c r="G1435" s="2">
        <v>999.98</v>
      </c>
      <c r="H1435" t="s">
        <v>74</v>
      </c>
      <c r="I1435" t="s">
        <v>33</v>
      </c>
      <c r="J1435" t="s">
        <v>14</v>
      </c>
      <c r="K1435" s="4">
        <v>49.999000000000002</v>
      </c>
      <c r="L1435" s="4">
        <v>949.98099999999999</v>
      </c>
    </row>
    <row r="1436" spans="1:12" x14ac:dyDescent="0.35">
      <c r="A1436">
        <v>518</v>
      </c>
      <c r="B1436" t="s">
        <v>728</v>
      </c>
      <c r="C1436" s="1">
        <v>42665</v>
      </c>
      <c r="D1436" t="s">
        <v>182</v>
      </c>
      <c r="E1436" t="s">
        <v>11</v>
      </c>
      <c r="F1436" s="3">
        <v>2</v>
      </c>
      <c r="G1436" s="2">
        <v>1199.98</v>
      </c>
      <c r="H1436" t="s">
        <v>12</v>
      </c>
      <c r="I1436" t="s">
        <v>13</v>
      </c>
      <c r="J1436" t="s">
        <v>14</v>
      </c>
      <c r="K1436" s="4">
        <v>239.99600000000001</v>
      </c>
      <c r="L1436" s="4">
        <v>959.98400000000004</v>
      </c>
    </row>
    <row r="1437" spans="1:12" x14ac:dyDescent="0.35">
      <c r="A1437">
        <v>518</v>
      </c>
      <c r="B1437" t="s">
        <v>728</v>
      </c>
      <c r="C1437" s="1">
        <v>42665</v>
      </c>
      <c r="D1437" t="s">
        <v>182</v>
      </c>
      <c r="E1437" t="s">
        <v>11</v>
      </c>
      <c r="F1437" s="3">
        <v>2</v>
      </c>
      <c r="G1437" s="2">
        <v>2641.98</v>
      </c>
      <c r="H1437" t="s">
        <v>71</v>
      </c>
      <c r="I1437" t="s">
        <v>19</v>
      </c>
      <c r="J1437" t="s">
        <v>14</v>
      </c>
      <c r="K1437" s="4">
        <v>132.09899999999999</v>
      </c>
      <c r="L1437" s="4">
        <v>2509.8809999999999</v>
      </c>
    </row>
    <row r="1438" spans="1:12" x14ac:dyDescent="0.35">
      <c r="A1438">
        <v>518</v>
      </c>
      <c r="B1438" t="s">
        <v>728</v>
      </c>
      <c r="C1438" s="1">
        <v>42665</v>
      </c>
      <c r="D1438" t="s">
        <v>182</v>
      </c>
      <c r="E1438" t="s">
        <v>11</v>
      </c>
      <c r="F1438" s="3">
        <v>2</v>
      </c>
      <c r="G1438" s="2">
        <v>3361.98</v>
      </c>
      <c r="H1438" t="s">
        <v>57</v>
      </c>
      <c r="I1438" t="s">
        <v>17</v>
      </c>
      <c r="J1438" t="s">
        <v>14</v>
      </c>
      <c r="K1438" s="4">
        <v>235.33860000000001</v>
      </c>
      <c r="L1438" s="4">
        <v>3126.6414</v>
      </c>
    </row>
    <row r="1439" spans="1:12" x14ac:dyDescent="0.35">
      <c r="A1439">
        <v>519</v>
      </c>
      <c r="B1439" t="s">
        <v>729</v>
      </c>
      <c r="C1439" s="1">
        <v>42665</v>
      </c>
      <c r="D1439" t="s">
        <v>32</v>
      </c>
      <c r="E1439" t="s">
        <v>23</v>
      </c>
      <c r="F1439" s="3">
        <v>2</v>
      </c>
      <c r="G1439" s="2">
        <v>599.98</v>
      </c>
      <c r="H1439" t="s">
        <v>66</v>
      </c>
      <c r="I1439" t="s">
        <v>47</v>
      </c>
      <c r="J1439" t="s">
        <v>24</v>
      </c>
      <c r="K1439" s="4">
        <v>29.998999999999999</v>
      </c>
      <c r="L1439" s="4">
        <v>569.98099999999999</v>
      </c>
    </row>
    <row r="1440" spans="1:12" x14ac:dyDescent="0.35">
      <c r="A1440">
        <v>519</v>
      </c>
      <c r="B1440" t="s">
        <v>729</v>
      </c>
      <c r="C1440" s="1">
        <v>42665</v>
      </c>
      <c r="D1440" t="s">
        <v>32</v>
      </c>
      <c r="E1440" t="s">
        <v>23</v>
      </c>
      <c r="F1440" s="3">
        <v>1</v>
      </c>
      <c r="G1440" s="2">
        <v>599.99</v>
      </c>
      <c r="H1440" t="s">
        <v>12</v>
      </c>
      <c r="I1440" t="s">
        <v>13</v>
      </c>
      <c r="J1440" t="s">
        <v>24</v>
      </c>
      <c r="K1440" s="4">
        <v>59.999000000000002</v>
      </c>
      <c r="L1440" s="4">
        <v>539.99099999999999</v>
      </c>
    </row>
    <row r="1441" spans="1:12" x14ac:dyDescent="0.35">
      <c r="A1441">
        <v>519</v>
      </c>
      <c r="B1441" t="s">
        <v>729</v>
      </c>
      <c r="C1441" s="1">
        <v>42665</v>
      </c>
      <c r="D1441" t="s">
        <v>32</v>
      </c>
      <c r="E1441" t="s">
        <v>23</v>
      </c>
      <c r="F1441" s="3">
        <v>2</v>
      </c>
      <c r="G1441" s="2">
        <v>898</v>
      </c>
      <c r="H1441" t="s">
        <v>38</v>
      </c>
      <c r="I1441" t="s">
        <v>13</v>
      </c>
      <c r="J1441" t="s">
        <v>24</v>
      </c>
      <c r="K1441" s="4">
        <v>179.6</v>
      </c>
      <c r="L1441" s="4">
        <v>718.4</v>
      </c>
    </row>
    <row r="1442" spans="1:12" x14ac:dyDescent="0.35">
      <c r="A1442">
        <v>519</v>
      </c>
      <c r="B1442" t="s">
        <v>729</v>
      </c>
      <c r="C1442" s="1">
        <v>42665</v>
      </c>
      <c r="D1442" t="s">
        <v>32</v>
      </c>
      <c r="E1442" t="s">
        <v>23</v>
      </c>
      <c r="F1442" s="3">
        <v>1</v>
      </c>
      <c r="G1442" s="2">
        <v>469.99</v>
      </c>
      <c r="H1442" t="s">
        <v>63</v>
      </c>
      <c r="I1442" t="s">
        <v>19</v>
      </c>
      <c r="J1442" t="s">
        <v>24</v>
      </c>
      <c r="K1442" s="4">
        <v>32.899299999999997</v>
      </c>
      <c r="L1442" s="4">
        <v>437.09070000000003</v>
      </c>
    </row>
    <row r="1443" spans="1:12" x14ac:dyDescent="0.35">
      <c r="A1443">
        <v>519</v>
      </c>
      <c r="B1443" t="s">
        <v>729</v>
      </c>
      <c r="C1443" s="1">
        <v>42665</v>
      </c>
      <c r="D1443" t="s">
        <v>32</v>
      </c>
      <c r="E1443" t="s">
        <v>23</v>
      </c>
      <c r="F1443" s="3">
        <v>1</v>
      </c>
      <c r="G1443" s="2">
        <v>3999.99</v>
      </c>
      <c r="H1443" t="s">
        <v>50</v>
      </c>
      <c r="I1443" t="s">
        <v>19</v>
      </c>
      <c r="J1443" t="s">
        <v>24</v>
      </c>
      <c r="K1443" s="4">
        <v>199.99950000000001</v>
      </c>
      <c r="L1443" s="4">
        <v>3799.9904999999999</v>
      </c>
    </row>
    <row r="1444" spans="1:12" x14ac:dyDescent="0.35">
      <c r="A1444">
        <v>520</v>
      </c>
      <c r="B1444" t="s">
        <v>730</v>
      </c>
      <c r="C1444" s="1">
        <v>42666</v>
      </c>
      <c r="D1444" t="s">
        <v>357</v>
      </c>
      <c r="E1444" t="s">
        <v>23</v>
      </c>
      <c r="F1444" s="3">
        <v>1</v>
      </c>
      <c r="G1444" s="2">
        <v>549.99</v>
      </c>
      <c r="H1444" t="s">
        <v>37</v>
      </c>
      <c r="I1444" t="s">
        <v>33</v>
      </c>
      <c r="J1444" t="s">
        <v>24</v>
      </c>
      <c r="K1444" s="4">
        <v>109.998</v>
      </c>
      <c r="L1444" s="4">
        <v>439.99200000000002</v>
      </c>
    </row>
    <row r="1445" spans="1:12" x14ac:dyDescent="0.35">
      <c r="A1445">
        <v>520</v>
      </c>
      <c r="B1445" t="s">
        <v>730</v>
      </c>
      <c r="C1445" s="1">
        <v>42666</v>
      </c>
      <c r="D1445" t="s">
        <v>357</v>
      </c>
      <c r="E1445" t="s">
        <v>23</v>
      </c>
      <c r="F1445" s="3">
        <v>1</v>
      </c>
      <c r="G1445" s="2">
        <v>599.99</v>
      </c>
      <c r="H1445" t="s">
        <v>12</v>
      </c>
      <c r="I1445" t="s">
        <v>33</v>
      </c>
      <c r="J1445" t="s">
        <v>24</v>
      </c>
      <c r="K1445" s="4">
        <v>59.999000000000002</v>
      </c>
      <c r="L1445" s="4">
        <v>539.99099999999999</v>
      </c>
    </row>
    <row r="1446" spans="1:12" x14ac:dyDescent="0.35">
      <c r="A1446">
        <v>520</v>
      </c>
      <c r="B1446" t="s">
        <v>730</v>
      </c>
      <c r="C1446" s="1">
        <v>42666</v>
      </c>
      <c r="D1446" t="s">
        <v>357</v>
      </c>
      <c r="E1446" t="s">
        <v>23</v>
      </c>
      <c r="F1446" s="3">
        <v>1</v>
      </c>
      <c r="G1446" s="2">
        <v>1549</v>
      </c>
      <c r="H1446" t="s">
        <v>16</v>
      </c>
      <c r="I1446" t="s">
        <v>17</v>
      </c>
      <c r="J1446" t="s">
        <v>24</v>
      </c>
      <c r="K1446" s="4">
        <v>108.43</v>
      </c>
      <c r="L1446" s="4">
        <v>1440.57</v>
      </c>
    </row>
    <row r="1447" spans="1:12" x14ac:dyDescent="0.35">
      <c r="A1447">
        <v>521</v>
      </c>
      <c r="B1447" t="s">
        <v>731</v>
      </c>
      <c r="C1447" s="1">
        <v>42666</v>
      </c>
      <c r="D1447" t="s">
        <v>656</v>
      </c>
      <c r="E1447" t="s">
        <v>23</v>
      </c>
      <c r="F1447" s="3">
        <v>1</v>
      </c>
      <c r="G1447" s="2">
        <v>269.99</v>
      </c>
      <c r="H1447" t="s">
        <v>46</v>
      </c>
      <c r="I1447" t="s">
        <v>13</v>
      </c>
      <c r="J1447" t="s">
        <v>24</v>
      </c>
      <c r="K1447" s="4">
        <v>53.997999999999998</v>
      </c>
      <c r="L1447" s="4">
        <v>215.99200000000002</v>
      </c>
    </row>
    <row r="1448" spans="1:12" x14ac:dyDescent="0.35">
      <c r="A1448">
        <v>521</v>
      </c>
      <c r="B1448" t="s">
        <v>731</v>
      </c>
      <c r="C1448" s="1">
        <v>42666</v>
      </c>
      <c r="D1448" t="s">
        <v>656</v>
      </c>
      <c r="E1448" t="s">
        <v>23</v>
      </c>
      <c r="F1448" s="3">
        <v>1</v>
      </c>
      <c r="G1448" s="2">
        <v>1320.99</v>
      </c>
      <c r="H1448" t="s">
        <v>71</v>
      </c>
      <c r="I1448" t="s">
        <v>19</v>
      </c>
      <c r="J1448" t="s">
        <v>24</v>
      </c>
      <c r="K1448" s="4">
        <v>264.19799999999998</v>
      </c>
      <c r="L1448" s="4">
        <v>1056.7919999999999</v>
      </c>
    </row>
    <row r="1449" spans="1:12" x14ac:dyDescent="0.35">
      <c r="A1449">
        <v>522</v>
      </c>
      <c r="B1449" t="s">
        <v>732</v>
      </c>
      <c r="C1449" s="1">
        <v>42666</v>
      </c>
      <c r="D1449" t="s">
        <v>132</v>
      </c>
      <c r="E1449" t="s">
        <v>23</v>
      </c>
      <c r="F1449" s="3">
        <v>1</v>
      </c>
      <c r="G1449" s="2">
        <v>269.99</v>
      </c>
      <c r="H1449" t="s">
        <v>60</v>
      </c>
      <c r="I1449" t="s">
        <v>47</v>
      </c>
      <c r="J1449" t="s">
        <v>24</v>
      </c>
      <c r="K1449" s="4">
        <v>13.499499999999999</v>
      </c>
      <c r="L1449" s="4">
        <v>256.4905</v>
      </c>
    </row>
    <row r="1450" spans="1:12" x14ac:dyDescent="0.35">
      <c r="A1450">
        <v>522</v>
      </c>
      <c r="B1450" t="s">
        <v>732</v>
      </c>
      <c r="C1450" s="1">
        <v>42666</v>
      </c>
      <c r="D1450" t="s">
        <v>132</v>
      </c>
      <c r="E1450" t="s">
        <v>23</v>
      </c>
      <c r="F1450" s="3">
        <v>2</v>
      </c>
      <c r="G1450" s="2">
        <v>539.98</v>
      </c>
      <c r="H1450" t="s">
        <v>46</v>
      </c>
      <c r="I1450" t="s">
        <v>47</v>
      </c>
      <c r="J1450" t="s">
        <v>24</v>
      </c>
      <c r="K1450" s="4">
        <v>37.7986</v>
      </c>
      <c r="L1450" s="4">
        <v>502.1814</v>
      </c>
    </row>
    <row r="1451" spans="1:12" x14ac:dyDescent="0.35">
      <c r="A1451">
        <v>522</v>
      </c>
      <c r="B1451" t="s">
        <v>732</v>
      </c>
      <c r="C1451" s="1">
        <v>42666</v>
      </c>
      <c r="D1451" t="s">
        <v>132</v>
      </c>
      <c r="E1451" t="s">
        <v>23</v>
      </c>
      <c r="F1451" s="3">
        <v>2</v>
      </c>
      <c r="G1451" s="2">
        <v>5799.98</v>
      </c>
      <c r="H1451" t="s">
        <v>18</v>
      </c>
      <c r="I1451" t="s">
        <v>19</v>
      </c>
      <c r="J1451" t="s">
        <v>24</v>
      </c>
      <c r="K1451" s="4">
        <v>405.99860000000001</v>
      </c>
      <c r="L1451" s="4">
        <v>5393.9813999999997</v>
      </c>
    </row>
    <row r="1452" spans="1:12" x14ac:dyDescent="0.35">
      <c r="A1452">
        <v>523</v>
      </c>
      <c r="B1452" t="s">
        <v>733</v>
      </c>
      <c r="C1452" s="1">
        <v>42667</v>
      </c>
      <c r="D1452" t="s">
        <v>80</v>
      </c>
      <c r="E1452" t="s">
        <v>23</v>
      </c>
      <c r="F1452" s="3">
        <v>1</v>
      </c>
      <c r="G1452" s="2">
        <v>549.99</v>
      </c>
      <c r="H1452" t="s">
        <v>37</v>
      </c>
      <c r="I1452" t="s">
        <v>13</v>
      </c>
      <c r="J1452" t="s">
        <v>24</v>
      </c>
      <c r="K1452" s="4">
        <v>109.998</v>
      </c>
      <c r="L1452" s="4">
        <v>439.99200000000002</v>
      </c>
    </row>
    <row r="1453" spans="1:12" x14ac:dyDescent="0.35">
      <c r="A1453">
        <v>523</v>
      </c>
      <c r="B1453" t="s">
        <v>733</v>
      </c>
      <c r="C1453" s="1">
        <v>42667</v>
      </c>
      <c r="D1453" t="s">
        <v>80</v>
      </c>
      <c r="E1453" t="s">
        <v>23</v>
      </c>
      <c r="F1453" s="3">
        <v>2</v>
      </c>
      <c r="G1453" s="2">
        <v>1199.98</v>
      </c>
      <c r="H1453" t="s">
        <v>12</v>
      </c>
      <c r="I1453" t="s">
        <v>13</v>
      </c>
      <c r="J1453" t="s">
        <v>24</v>
      </c>
      <c r="K1453" s="4">
        <v>83.998599999999996</v>
      </c>
      <c r="L1453" s="4">
        <v>1115.9814000000001</v>
      </c>
    </row>
    <row r="1454" spans="1:12" x14ac:dyDescent="0.35">
      <c r="A1454">
        <v>523</v>
      </c>
      <c r="B1454" t="s">
        <v>733</v>
      </c>
      <c r="C1454" s="1">
        <v>42667</v>
      </c>
      <c r="D1454" t="s">
        <v>80</v>
      </c>
      <c r="E1454" t="s">
        <v>23</v>
      </c>
      <c r="F1454" s="3">
        <v>1</v>
      </c>
      <c r="G1454" s="2">
        <v>599.99</v>
      </c>
      <c r="H1454" t="s">
        <v>15</v>
      </c>
      <c r="I1454" t="s">
        <v>13</v>
      </c>
      <c r="J1454" t="s">
        <v>24</v>
      </c>
      <c r="K1454" s="4">
        <v>29.999500000000001</v>
      </c>
      <c r="L1454" s="4">
        <v>569.9905</v>
      </c>
    </row>
    <row r="1455" spans="1:12" x14ac:dyDescent="0.35">
      <c r="A1455">
        <v>523</v>
      </c>
      <c r="B1455" t="s">
        <v>733</v>
      </c>
      <c r="C1455" s="1">
        <v>42667</v>
      </c>
      <c r="D1455" t="s">
        <v>80</v>
      </c>
      <c r="E1455" t="s">
        <v>23</v>
      </c>
      <c r="F1455" s="3">
        <v>2</v>
      </c>
      <c r="G1455" s="2">
        <v>2641.98</v>
      </c>
      <c r="H1455" t="s">
        <v>71</v>
      </c>
      <c r="I1455" t="s">
        <v>19</v>
      </c>
      <c r="J1455" t="s">
        <v>24</v>
      </c>
      <c r="K1455" s="4">
        <v>264.19799999999998</v>
      </c>
      <c r="L1455" s="4">
        <v>2377.7820000000002</v>
      </c>
    </row>
    <row r="1456" spans="1:12" x14ac:dyDescent="0.35">
      <c r="A1456">
        <v>524</v>
      </c>
      <c r="B1456" t="s">
        <v>734</v>
      </c>
      <c r="C1456" s="1">
        <v>42668</v>
      </c>
      <c r="D1456" t="s">
        <v>186</v>
      </c>
      <c r="E1456" t="s">
        <v>11</v>
      </c>
      <c r="F1456" s="3">
        <v>1</v>
      </c>
      <c r="G1456" s="2">
        <v>599.99</v>
      </c>
      <c r="H1456" t="s">
        <v>12</v>
      </c>
      <c r="I1456" t="s">
        <v>33</v>
      </c>
      <c r="J1456" t="s">
        <v>14</v>
      </c>
      <c r="K1456" s="4">
        <v>29.999500000000001</v>
      </c>
      <c r="L1456" s="4">
        <v>569.9905</v>
      </c>
    </row>
    <row r="1457" spans="1:12" x14ac:dyDescent="0.35">
      <c r="A1457">
        <v>524</v>
      </c>
      <c r="B1457" t="s">
        <v>734</v>
      </c>
      <c r="C1457" s="1">
        <v>42668</v>
      </c>
      <c r="D1457" t="s">
        <v>186</v>
      </c>
      <c r="E1457" t="s">
        <v>11</v>
      </c>
      <c r="F1457" s="3">
        <v>1</v>
      </c>
      <c r="G1457" s="2">
        <v>749.99</v>
      </c>
      <c r="H1457" t="s">
        <v>30</v>
      </c>
      <c r="I1457" t="s">
        <v>19</v>
      </c>
      <c r="J1457" t="s">
        <v>14</v>
      </c>
      <c r="K1457" s="4">
        <v>37.499499999999998</v>
      </c>
      <c r="L1457" s="4">
        <v>712.4905</v>
      </c>
    </row>
    <row r="1458" spans="1:12" x14ac:dyDescent="0.35">
      <c r="A1458">
        <v>524</v>
      </c>
      <c r="B1458" t="s">
        <v>734</v>
      </c>
      <c r="C1458" s="1">
        <v>42668</v>
      </c>
      <c r="D1458" t="s">
        <v>186</v>
      </c>
      <c r="E1458" t="s">
        <v>11</v>
      </c>
      <c r="F1458" s="3">
        <v>1</v>
      </c>
      <c r="G1458" s="2">
        <v>1680.99</v>
      </c>
      <c r="H1458" t="s">
        <v>57</v>
      </c>
      <c r="I1458" t="s">
        <v>17</v>
      </c>
      <c r="J1458" t="s">
        <v>14</v>
      </c>
      <c r="K1458" s="4">
        <v>117.66930000000001</v>
      </c>
      <c r="L1458" s="4">
        <v>1563.3207</v>
      </c>
    </row>
    <row r="1459" spans="1:12" x14ac:dyDescent="0.35">
      <c r="A1459">
        <v>524</v>
      </c>
      <c r="B1459" t="s">
        <v>734</v>
      </c>
      <c r="C1459" s="1">
        <v>42668</v>
      </c>
      <c r="D1459" t="s">
        <v>186</v>
      </c>
      <c r="E1459" t="s">
        <v>11</v>
      </c>
      <c r="F1459" s="3">
        <v>2</v>
      </c>
      <c r="G1459" s="2">
        <v>1999.98</v>
      </c>
      <c r="H1459" t="s">
        <v>27</v>
      </c>
      <c r="I1459" t="s">
        <v>19</v>
      </c>
      <c r="J1459" t="s">
        <v>14</v>
      </c>
      <c r="K1459" s="4">
        <v>139.99860000000001</v>
      </c>
      <c r="L1459" s="4">
        <v>1859.9814000000001</v>
      </c>
    </row>
    <row r="1460" spans="1:12" x14ac:dyDescent="0.35">
      <c r="A1460">
        <v>524</v>
      </c>
      <c r="B1460" t="s">
        <v>734</v>
      </c>
      <c r="C1460" s="1">
        <v>42668</v>
      </c>
      <c r="D1460" t="s">
        <v>186</v>
      </c>
      <c r="E1460" t="s">
        <v>11</v>
      </c>
      <c r="F1460" s="3">
        <v>1</v>
      </c>
      <c r="G1460" s="2">
        <v>2999.99</v>
      </c>
      <c r="H1460" t="s">
        <v>39</v>
      </c>
      <c r="I1460" t="s">
        <v>40</v>
      </c>
      <c r="J1460" t="s">
        <v>14</v>
      </c>
      <c r="K1460" s="4">
        <v>599.99800000000005</v>
      </c>
      <c r="L1460" s="4">
        <v>2399.9919999999997</v>
      </c>
    </row>
    <row r="1461" spans="1:12" x14ac:dyDescent="0.35">
      <c r="A1461">
        <v>525</v>
      </c>
      <c r="B1461" t="s">
        <v>735</v>
      </c>
      <c r="C1461" s="1">
        <v>42669</v>
      </c>
      <c r="D1461" t="s">
        <v>78</v>
      </c>
      <c r="E1461" t="s">
        <v>11</v>
      </c>
      <c r="F1461" s="3">
        <v>2</v>
      </c>
      <c r="G1461" s="2">
        <v>939.98</v>
      </c>
      <c r="H1461" t="s">
        <v>63</v>
      </c>
      <c r="I1461" t="s">
        <v>19</v>
      </c>
      <c r="J1461" t="s">
        <v>14</v>
      </c>
      <c r="K1461" s="4">
        <v>65.798599999999993</v>
      </c>
      <c r="L1461" s="4">
        <v>874.18140000000005</v>
      </c>
    </row>
    <row r="1462" spans="1:12" x14ac:dyDescent="0.35">
      <c r="A1462">
        <v>525</v>
      </c>
      <c r="B1462" t="s">
        <v>735</v>
      </c>
      <c r="C1462" s="1">
        <v>42669</v>
      </c>
      <c r="D1462" t="s">
        <v>78</v>
      </c>
      <c r="E1462" t="s">
        <v>11</v>
      </c>
      <c r="F1462" s="3">
        <v>1</v>
      </c>
      <c r="G1462" s="2">
        <v>1549</v>
      </c>
      <c r="H1462" t="s">
        <v>16</v>
      </c>
      <c r="I1462" t="s">
        <v>17</v>
      </c>
      <c r="J1462" t="s">
        <v>14</v>
      </c>
      <c r="K1462" s="4">
        <v>154.9</v>
      </c>
      <c r="L1462" s="4">
        <v>1394.1</v>
      </c>
    </row>
    <row r="1463" spans="1:12" x14ac:dyDescent="0.35">
      <c r="A1463">
        <v>525</v>
      </c>
      <c r="B1463" t="s">
        <v>735</v>
      </c>
      <c r="C1463" s="1">
        <v>42669</v>
      </c>
      <c r="D1463" t="s">
        <v>78</v>
      </c>
      <c r="E1463" t="s">
        <v>11</v>
      </c>
      <c r="F1463" s="3">
        <v>2</v>
      </c>
      <c r="G1463" s="2">
        <v>5999.98</v>
      </c>
      <c r="H1463" t="s">
        <v>39</v>
      </c>
      <c r="I1463" t="s">
        <v>40</v>
      </c>
      <c r="J1463" t="s">
        <v>14</v>
      </c>
      <c r="K1463" s="4">
        <v>419.99860000000001</v>
      </c>
      <c r="L1463" s="4">
        <v>5579.9813999999997</v>
      </c>
    </row>
    <row r="1464" spans="1:12" x14ac:dyDescent="0.35">
      <c r="A1464">
        <v>526</v>
      </c>
      <c r="B1464" t="s">
        <v>736</v>
      </c>
      <c r="C1464" s="1">
        <v>42669</v>
      </c>
      <c r="D1464" t="s">
        <v>36</v>
      </c>
      <c r="E1464" t="s">
        <v>23</v>
      </c>
      <c r="F1464" s="3">
        <v>1</v>
      </c>
      <c r="G1464" s="2">
        <v>269.99</v>
      </c>
      <c r="H1464" t="s">
        <v>60</v>
      </c>
      <c r="I1464" t="s">
        <v>47</v>
      </c>
      <c r="J1464" t="s">
        <v>24</v>
      </c>
      <c r="K1464" s="4">
        <v>13.499499999999999</v>
      </c>
      <c r="L1464" s="4">
        <v>256.4905</v>
      </c>
    </row>
    <row r="1465" spans="1:12" x14ac:dyDescent="0.35">
      <c r="A1465">
        <v>526</v>
      </c>
      <c r="B1465" t="s">
        <v>736</v>
      </c>
      <c r="C1465" s="1">
        <v>42669</v>
      </c>
      <c r="D1465" t="s">
        <v>36</v>
      </c>
      <c r="E1465" t="s">
        <v>23</v>
      </c>
      <c r="F1465" s="3">
        <v>1</v>
      </c>
      <c r="G1465" s="2">
        <v>529.99</v>
      </c>
      <c r="H1465" t="s">
        <v>43</v>
      </c>
      <c r="I1465" t="s">
        <v>13</v>
      </c>
      <c r="J1465" t="s">
        <v>24</v>
      </c>
      <c r="K1465" s="4">
        <v>37.099299999999999</v>
      </c>
      <c r="L1465" s="4">
        <v>492.89070000000004</v>
      </c>
    </row>
    <row r="1466" spans="1:12" x14ac:dyDescent="0.35">
      <c r="A1466">
        <v>526</v>
      </c>
      <c r="B1466" t="s">
        <v>736</v>
      </c>
      <c r="C1466" s="1">
        <v>42669</v>
      </c>
      <c r="D1466" t="s">
        <v>36</v>
      </c>
      <c r="E1466" t="s">
        <v>23</v>
      </c>
      <c r="F1466" s="3">
        <v>2</v>
      </c>
      <c r="G1466" s="2">
        <v>1999.98</v>
      </c>
      <c r="H1466" t="s">
        <v>27</v>
      </c>
      <c r="I1466" t="s">
        <v>19</v>
      </c>
      <c r="J1466" t="s">
        <v>24</v>
      </c>
      <c r="K1466" s="4">
        <v>199.99799999999999</v>
      </c>
      <c r="L1466" s="4">
        <v>1799.982</v>
      </c>
    </row>
    <row r="1467" spans="1:12" x14ac:dyDescent="0.35">
      <c r="A1467">
        <v>526</v>
      </c>
      <c r="B1467" t="s">
        <v>736</v>
      </c>
      <c r="C1467" s="1">
        <v>42669</v>
      </c>
      <c r="D1467" t="s">
        <v>36</v>
      </c>
      <c r="E1467" t="s">
        <v>23</v>
      </c>
      <c r="F1467" s="3">
        <v>1</v>
      </c>
      <c r="G1467" s="2">
        <v>1799.99</v>
      </c>
      <c r="H1467" t="s">
        <v>20</v>
      </c>
      <c r="I1467" t="s">
        <v>19</v>
      </c>
      <c r="J1467" t="s">
        <v>24</v>
      </c>
      <c r="K1467" s="4">
        <v>179.999</v>
      </c>
      <c r="L1467" s="4">
        <v>1619.991</v>
      </c>
    </row>
    <row r="1468" spans="1:12" x14ac:dyDescent="0.35">
      <c r="A1468">
        <v>527</v>
      </c>
      <c r="B1468" t="s">
        <v>737</v>
      </c>
      <c r="C1468" s="1">
        <v>42670</v>
      </c>
      <c r="D1468" t="s">
        <v>62</v>
      </c>
      <c r="E1468" t="s">
        <v>11</v>
      </c>
      <c r="F1468" s="3">
        <v>2</v>
      </c>
      <c r="G1468" s="2">
        <v>898</v>
      </c>
      <c r="H1468" t="s">
        <v>38</v>
      </c>
      <c r="I1468" t="s">
        <v>13</v>
      </c>
      <c r="J1468" t="s">
        <v>14</v>
      </c>
      <c r="K1468" s="4">
        <v>62.86</v>
      </c>
      <c r="L1468" s="4">
        <v>835.14</v>
      </c>
    </row>
    <row r="1469" spans="1:12" x14ac:dyDescent="0.35">
      <c r="A1469">
        <v>527</v>
      </c>
      <c r="B1469" t="s">
        <v>737</v>
      </c>
      <c r="C1469" s="1">
        <v>42670</v>
      </c>
      <c r="D1469" t="s">
        <v>62</v>
      </c>
      <c r="E1469" t="s">
        <v>11</v>
      </c>
      <c r="F1469" s="3">
        <v>1</v>
      </c>
      <c r="G1469" s="2">
        <v>449</v>
      </c>
      <c r="H1469" t="s">
        <v>93</v>
      </c>
      <c r="I1469" t="s">
        <v>13</v>
      </c>
      <c r="J1469" t="s">
        <v>14</v>
      </c>
      <c r="K1469" s="4">
        <v>44.9</v>
      </c>
      <c r="L1469" s="4">
        <v>404.1</v>
      </c>
    </row>
    <row r="1470" spans="1:12" x14ac:dyDescent="0.35">
      <c r="A1470">
        <v>527</v>
      </c>
      <c r="B1470" t="s">
        <v>737</v>
      </c>
      <c r="C1470" s="1">
        <v>42670</v>
      </c>
      <c r="D1470" t="s">
        <v>62</v>
      </c>
      <c r="E1470" t="s">
        <v>11</v>
      </c>
      <c r="F1470" s="3">
        <v>2</v>
      </c>
      <c r="G1470" s="2">
        <v>5999.98</v>
      </c>
      <c r="H1470" t="s">
        <v>39</v>
      </c>
      <c r="I1470" t="s">
        <v>40</v>
      </c>
      <c r="J1470" t="s">
        <v>14</v>
      </c>
      <c r="K1470" s="4">
        <v>1199.9960000000001</v>
      </c>
      <c r="L1470" s="4">
        <v>4799.9839999999995</v>
      </c>
    </row>
    <row r="1471" spans="1:12" x14ac:dyDescent="0.35">
      <c r="A1471">
        <v>527</v>
      </c>
      <c r="B1471" t="s">
        <v>737</v>
      </c>
      <c r="C1471" s="1">
        <v>42670</v>
      </c>
      <c r="D1471" t="s">
        <v>62</v>
      </c>
      <c r="E1471" t="s">
        <v>11</v>
      </c>
      <c r="F1471" s="3">
        <v>1</v>
      </c>
      <c r="G1471" s="2">
        <v>2899.99</v>
      </c>
      <c r="H1471" t="s">
        <v>18</v>
      </c>
      <c r="I1471" t="s">
        <v>19</v>
      </c>
      <c r="J1471" t="s">
        <v>14</v>
      </c>
      <c r="K1471" s="4">
        <v>579.99800000000005</v>
      </c>
      <c r="L1471" s="4">
        <v>2319.9919999999997</v>
      </c>
    </row>
    <row r="1472" spans="1:12" x14ac:dyDescent="0.35">
      <c r="A1472">
        <v>528</v>
      </c>
      <c r="B1472" t="s">
        <v>738</v>
      </c>
      <c r="C1472" s="1">
        <v>42671</v>
      </c>
      <c r="D1472" t="s">
        <v>211</v>
      </c>
      <c r="E1472" t="s">
        <v>23</v>
      </c>
      <c r="F1472" s="3">
        <v>2</v>
      </c>
      <c r="G1472" s="2">
        <v>539.98</v>
      </c>
      <c r="H1472" t="s">
        <v>60</v>
      </c>
      <c r="I1472" t="s">
        <v>47</v>
      </c>
      <c r="J1472" t="s">
        <v>24</v>
      </c>
      <c r="K1472" s="4">
        <v>26.998999999999999</v>
      </c>
      <c r="L1472" s="4">
        <v>512.98099999999999</v>
      </c>
    </row>
    <row r="1473" spans="1:12" x14ac:dyDescent="0.35">
      <c r="A1473">
        <v>529</v>
      </c>
      <c r="B1473" t="s">
        <v>739</v>
      </c>
      <c r="C1473" s="1">
        <v>42671</v>
      </c>
      <c r="D1473" t="s">
        <v>242</v>
      </c>
      <c r="E1473" t="s">
        <v>23</v>
      </c>
      <c r="F1473" s="3">
        <v>2</v>
      </c>
      <c r="G1473" s="2">
        <v>1099.98</v>
      </c>
      <c r="H1473" t="s">
        <v>37</v>
      </c>
      <c r="I1473" t="s">
        <v>13</v>
      </c>
      <c r="J1473" t="s">
        <v>24</v>
      </c>
      <c r="K1473" s="4">
        <v>76.998599999999996</v>
      </c>
      <c r="L1473" s="4">
        <v>1022.9814</v>
      </c>
    </row>
    <row r="1474" spans="1:12" x14ac:dyDescent="0.35">
      <c r="A1474">
        <v>530</v>
      </c>
      <c r="B1474" t="s">
        <v>740</v>
      </c>
      <c r="C1474" s="1">
        <v>42671</v>
      </c>
      <c r="D1474" t="s">
        <v>355</v>
      </c>
      <c r="E1474" t="s">
        <v>23</v>
      </c>
      <c r="F1474" s="3">
        <v>2</v>
      </c>
      <c r="G1474" s="2">
        <v>1499.98</v>
      </c>
      <c r="H1474" t="s">
        <v>30</v>
      </c>
      <c r="I1474" t="s">
        <v>19</v>
      </c>
      <c r="J1474" t="s">
        <v>24</v>
      </c>
      <c r="K1474" s="4">
        <v>74.998999999999995</v>
      </c>
      <c r="L1474" s="4">
        <v>1424.981</v>
      </c>
    </row>
    <row r="1475" spans="1:12" x14ac:dyDescent="0.35">
      <c r="A1475">
        <v>530</v>
      </c>
      <c r="B1475" t="s">
        <v>740</v>
      </c>
      <c r="C1475" s="1">
        <v>42671</v>
      </c>
      <c r="D1475" t="s">
        <v>355</v>
      </c>
      <c r="E1475" t="s">
        <v>23</v>
      </c>
      <c r="F1475" s="3">
        <v>2</v>
      </c>
      <c r="G1475" s="2">
        <v>939.98</v>
      </c>
      <c r="H1475" t="s">
        <v>63</v>
      </c>
      <c r="I1475" t="s">
        <v>19</v>
      </c>
      <c r="J1475" t="s">
        <v>24</v>
      </c>
      <c r="K1475" s="4">
        <v>187.99600000000001</v>
      </c>
      <c r="L1475" s="4">
        <v>751.98400000000004</v>
      </c>
    </row>
    <row r="1476" spans="1:12" x14ac:dyDescent="0.35">
      <c r="A1476">
        <v>530</v>
      </c>
      <c r="B1476" t="s">
        <v>740</v>
      </c>
      <c r="C1476" s="1">
        <v>42671</v>
      </c>
      <c r="D1476" t="s">
        <v>355</v>
      </c>
      <c r="E1476" t="s">
        <v>23</v>
      </c>
      <c r="F1476" s="3">
        <v>1</v>
      </c>
      <c r="G1476" s="2">
        <v>2899.99</v>
      </c>
      <c r="H1476" t="s">
        <v>18</v>
      </c>
      <c r="I1476" t="s">
        <v>19</v>
      </c>
      <c r="J1476" t="s">
        <v>24</v>
      </c>
      <c r="K1476" s="4">
        <v>202.99930000000001</v>
      </c>
      <c r="L1476" s="4">
        <v>2696.9906999999998</v>
      </c>
    </row>
    <row r="1477" spans="1:12" x14ac:dyDescent="0.35">
      <c r="A1477">
        <v>531</v>
      </c>
      <c r="B1477" t="s">
        <v>741</v>
      </c>
      <c r="C1477" s="1">
        <v>42671</v>
      </c>
      <c r="D1477" t="s">
        <v>263</v>
      </c>
      <c r="E1477" t="s">
        <v>102</v>
      </c>
      <c r="F1477" s="3">
        <v>2</v>
      </c>
      <c r="G1477" s="2">
        <v>1099.98</v>
      </c>
      <c r="H1477" t="s">
        <v>37</v>
      </c>
      <c r="I1477" t="s">
        <v>13</v>
      </c>
      <c r="J1477" t="s">
        <v>103</v>
      </c>
      <c r="K1477" s="4">
        <v>219.99600000000001</v>
      </c>
      <c r="L1477" s="4">
        <v>879.98400000000004</v>
      </c>
    </row>
    <row r="1478" spans="1:12" x14ac:dyDescent="0.35">
      <c r="A1478">
        <v>531</v>
      </c>
      <c r="B1478" t="s">
        <v>741</v>
      </c>
      <c r="C1478" s="1">
        <v>42671</v>
      </c>
      <c r="D1478" t="s">
        <v>263</v>
      </c>
      <c r="E1478" t="s">
        <v>102</v>
      </c>
      <c r="F1478" s="3">
        <v>1</v>
      </c>
      <c r="G1478" s="2">
        <v>499.99</v>
      </c>
      <c r="H1478" t="s">
        <v>74</v>
      </c>
      <c r="I1478" t="s">
        <v>33</v>
      </c>
      <c r="J1478" t="s">
        <v>103</v>
      </c>
      <c r="K1478" s="4">
        <v>34.999299999999998</v>
      </c>
      <c r="L1478" s="4">
        <v>464.9907</v>
      </c>
    </row>
    <row r="1479" spans="1:12" x14ac:dyDescent="0.35">
      <c r="A1479">
        <v>531</v>
      </c>
      <c r="B1479" t="s">
        <v>741</v>
      </c>
      <c r="C1479" s="1">
        <v>42671</v>
      </c>
      <c r="D1479" t="s">
        <v>263</v>
      </c>
      <c r="E1479" t="s">
        <v>102</v>
      </c>
      <c r="F1479" s="3">
        <v>1</v>
      </c>
      <c r="G1479" s="2">
        <v>469.99</v>
      </c>
      <c r="H1479" t="s">
        <v>63</v>
      </c>
      <c r="I1479" t="s">
        <v>19</v>
      </c>
      <c r="J1479" t="s">
        <v>103</v>
      </c>
      <c r="K1479" s="4">
        <v>93.998000000000005</v>
      </c>
      <c r="L1479" s="4">
        <v>375.99200000000002</v>
      </c>
    </row>
    <row r="1480" spans="1:12" x14ac:dyDescent="0.35">
      <c r="A1480">
        <v>532</v>
      </c>
      <c r="B1480" t="s">
        <v>742</v>
      </c>
      <c r="C1480" s="1">
        <v>42672</v>
      </c>
      <c r="D1480" t="s">
        <v>223</v>
      </c>
      <c r="E1480" t="s">
        <v>23</v>
      </c>
      <c r="F1480" s="3">
        <v>1</v>
      </c>
      <c r="G1480" s="2">
        <v>549.99</v>
      </c>
      <c r="H1480" t="s">
        <v>37</v>
      </c>
      <c r="I1480" t="s">
        <v>13</v>
      </c>
      <c r="J1480" t="s">
        <v>24</v>
      </c>
      <c r="K1480" s="4">
        <v>54.999000000000002</v>
      </c>
      <c r="L1480" s="4">
        <v>494.99099999999999</v>
      </c>
    </row>
    <row r="1481" spans="1:12" x14ac:dyDescent="0.35">
      <c r="A1481">
        <v>532</v>
      </c>
      <c r="B1481" t="s">
        <v>742</v>
      </c>
      <c r="C1481" s="1">
        <v>42672</v>
      </c>
      <c r="D1481" t="s">
        <v>223</v>
      </c>
      <c r="E1481" t="s">
        <v>23</v>
      </c>
      <c r="F1481" s="3">
        <v>2</v>
      </c>
      <c r="G1481" s="2">
        <v>1199.98</v>
      </c>
      <c r="H1481" t="s">
        <v>12</v>
      </c>
      <c r="I1481" t="s">
        <v>13</v>
      </c>
      <c r="J1481" t="s">
        <v>24</v>
      </c>
      <c r="K1481" s="4">
        <v>239.99600000000001</v>
      </c>
      <c r="L1481" s="4">
        <v>959.98400000000004</v>
      </c>
    </row>
    <row r="1482" spans="1:12" x14ac:dyDescent="0.35">
      <c r="A1482">
        <v>532</v>
      </c>
      <c r="B1482" t="s">
        <v>742</v>
      </c>
      <c r="C1482" s="1">
        <v>42672</v>
      </c>
      <c r="D1482" t="s">
        <v>223</v>
      </c>
      <c r="E1482" t="s">
        <v>23</v>
      </c>
      <c r="F1482" s="3">
        <v>2</v>
      </c>
      <c r="G1482" s="2">
        <v>858</v>
      </c>
      <c r="H1482" t="s">
        <v>34</v>
      </c>
      <c r="I1482" t="s">
        <v>13</v>
      </c>
      <c r="J1482" t="s">
        <v>24</v>
      </c>
      <c r="K1482" s="4">
        <v>60.06</v>
      </c>
      <c r="L1482" s="4">
        <v>797.94</v>
      </c>
    </row>
    <row r="1483" spans="1:12" x14ac:dyDescent="0.35">
      <c r="A1483">
        <v>533</v>
      </c>
      <c r="B1483" t="s">
        <v>743</v>
      </c>
      <c r="C1483" s="1">
        <v>42672</v>
      </c>
      <c r="D1483" t="s">
        <v>509</v>
      </c>
      <c r="E1483" t="s">
        <v>23</v>
      </c>
      <c r="F1483" s="3">
        <v>2</v>
      </c>
      <c r="G1483" s="2">
        <v>1099.98</v>
      </c>
      <c r="H1483" t="s">
        <v>37</v>
      </c>
      <c r="I1483" t="s">
        <v>13</v>
      </c>
      <c r="J1483" t="s">
        <v>24</v>
      </c>
      <c r="K1483" s="4">
        <v>109.998</v>
      </c>
      <c r="L1483" s="4">
        <v>989.98199999999997</v>
      </c>
    </row>
    <row r="1484" spans="1:12" x14ac:dyDescent="0.35">
      <c r="A1484">
        <v>533</v>
      </c>
      <c r="B1484" t="s">
        <v>743</v>
      </c>
      <c r="C1484" s="1">
        <v>42672</v>
      </c>
      <c r="D1484" t="s">
        <v>509</v>
      </c>
      <c r="E1484" t="s">
        <v>23</v>
      </c>
      <c r="F1484" s="3">
        <v>1</v>
      </c>
      <c r="G1484" s="2">
        <v>499.99</v>
      </c>
      <c r="H1484" t="s">
        <v>74</v>
      </c>
      <c r="I1484" t="s">
        <v>33</v>
      </c>
      <c r="J1484" t="s">
        <v>24</v>
      </c>
      <c r="K1484" s="4">
        <v>24.999500000000001</v>
      </c>
      <c r="L1484" s="4">
        <v>474.9905</v>
      </c>
    </row>
    <row r="1485" spans="1:12" x14ac:dyDescent="0.35">
      <c r="A1485">
        <v>533</v>
      </c>
      <c r="B1485" t="s">
        <v>743</v>
      </c>
      <c r="C1485" s="1">
        <v>42672</v>
      </c>
      <c r="D1485" t="s">
        <v>509</v>
      </c>
      <c r="E1485" t="s">
        <v>23</v>
      </c>
      <c r="F1485" s="3">
        <v>1</v>
      </c>
      <c r="G1485" s="2">
        <v>1549</v>
      </c>
      <c r="H1485" t="s">
        <v>16</v>
      </c>
      <c r="I1485" t="s">
        <v>17</v>
      </c>
      <c r="J1485" t="s">
        <v>24</v>
      </c>
      <c r="K1485" s="4">
        <v>309.8</v>
      </c>
      <c r="L1485" s="4">
        <v>1239.2</v>
      </c>
    </row>
    <row r="1486" spans="1:12" x14ac:dyDescent="0.35">
      <c r="A1486">
        <v>533</v>
      </c>
      <c r="B1486" t="s">
        <v>743</v>
      </c>
      <c r="C1486" s="1">
        <v>42672</v>
      </c>
      <c r="D1486" t="s">
        <v>509</v>
      </c>
      <c r="E1486" t="s">
        <v>23</v>
      </c>
      <c r="F1486" s="3">
        <v>1</v>
      </c>
      <c r="G1486" s="2">
        <v>2899.99</v>
      </c>
      <c r="H1486" t="s">
        <v>18</v>
      </c>
      <c r="I1486" t="s">
        <v>19</v>
      </c>
      <c r="J1486" t="s">
        <v>24</v>
      </c>
      <c r="K1486" s="4">
        <v>579.99800000000005</v>
      </c>
      <c r="L1486" s="4">
        <v>2319.9919999999997</v>
      </c>
    </row>
    <row r="1487" spans="1:12" x14ac:dyDescent="0.35">
      <c r="A1487">
        <v>534</v>
      </c>
      <c r="B1487" t="s">
        <v>744</v>
      </c>
      <c r="C1487" s="1">
        <v>42672</v>
      </c>
      <c r="D1487" t="s">
        <v>253</v>
      </c>
      <c r="E1487" t="s">
        <v>23</v>
      </c>
      <c r="F1487" s="3">
        <v>2</v>
      </c>
      <c r="G1487" s="2">
        <v>539.98</v>
      </c>
      <c r="H1487" t="s">
        <v>60</v>
      </c>
      <c r="I1487" t="s">
        <v>47</v>
      </c>
      <c r="J1487" t="s">
        <v>24</v>
      </c>
      <c r="K1487" s="4">
        <v>26.998999999999999</v>
      </c>
      <c r="L1487" s="4">
        <v>512.98099999999999</v>
      </c>
    </row>
    <row r="1488" spans="1:12" x14ac:dyDescent="0.35">
      <c r="A1488">
        <v>534</v>
      </c>
      <c r="B1488" t="s">
        <v>744</v>
      </c>
      <c r="C1488" s="1">
        <v>42672</v>
      </c>
      <c r="D1488" t="s">
        <v>253</v>
      </c>
      <c r="E1488" t="s">
        <v>23</v>
      </c>
      <c r="F1488" s="3">
        <v>2</v>
      </c>
      <c r="G1488" s="2">
        <v>1099.98</v>
      </c>
      <c r="H1488" t="s">
        <v>37</v>
      </c>
      <c r="I1488" t="s">
        <v>33</v>
      </c>
      <c r="J1488" t="s">
        <v>24</v>
      </c>
      <c r="K1488" s="4">
        <v>109.998</v>
      </c>
      <c r="L1488" s="4">
        <v>989.98199999999997</v>
      </c>
    </row>
    <row r="1489" spans="1:12" x14ac:dyDescent="0.35">
      <c r="A1489">
        <v>534</v>
      </c>
      <c r="B1489" t="s">
        <v>744</v>
      </c>
      <c r="C1489" s="1">
        <v>42672</v>
      </c>
      <c r="D1489" t="s">
        <v>253</v>
      </c>
      <c r="E1489" t="s">
        <v>23</v>
      </c>
      <c r="F1489" s="3">
        <v>1</v>
      </c>
      <c r="G1489" s="2">
        <v>749.99</v>
      </c>
      <c r="H1489" t="s">
        <v>30</v>
      </c>
      <c r="I1489" t="s">
        <v>19</v>
      </c>
      <c r="J1489" t="s">
        <v>24</v>
      </c>
      <c r="K1489" s="4">
        <v>52.499299999999998</v>
      </c>
      <c r="L1489" s="4">
        <v>697.49070000000006</v>
      </c>
    </row>
    <row r="1490" spans="1:12" x14ac:dyDescent="0.35">
      <c r="A1490">
        <v>534</v>
      </c>
      <c r="B1490" t="s">
        <v>744</v>
      </c>
      <c r="C1490" s="1">
        <v>42672</v>
      </c>
      <c r="D1490" t="s">
        <v>253</v>
      </c>
      <c r="E1490" t="s">
        <v>23</v>
      </c>
      <c r="F1490" s="3">
        <v>2</v>
      </c>
      <c r="G1490" s="2">
        <v>5999.98</v>
      </c>
      <c r="H1490" t="s">
        <v>39</v>
      </c>
      <c r="I1490" t="s">
        <v>40</v>
      </c>
      <c r="J1490" t="s">
        <v>24</v>
      </c>
      <c r="K1490" s="4">
        <v>299.99900000000002</v>
      </c>
      <c r="L1490" s="4">
        <v>5699.9809999999998</v>
      </c>
    </row>
    <row r="1491" spans="1:12" x14ac:dyDescent="0.35">
      <c r="A1491">
        <v>535</v>
      </c>
      <c r="B1491" t="s">
        <v>745</v>
      </c>
      <c r="C1491" s="1">
        <v>42672</v>
      </c>
      <c r="D1491" t="s">
        <v>263</v>
      </c>
      <c r="E1491" t="s">
        <v>102</v>
      </c>
      <c r="F1491" s="3">
        <v>2</v>
      </c>
      <c r="G1491" s="2">
        <v>539.98</v>
      </c>
      <c r="H1491" t="s">
        <v>46</v>
      </c>
      <c r="I1491" t="s">
        <v>47</v>
      </c>
      <c r="J1491" t="s">
        <v>103</v>
      </c>
      <c r="K1491" s="4">
        <v>53.997999999999998</v>
      </c>
      <c r="L1491" s="4">
        <v>485.98200000000003</v>
      </c>
    </row>
    <row r="1492" spans="1:12" x14ac:dyDescent="0.35">
      <c r="A1492">
        <v>535</v>
      </c>
      <c r="B1492" t="s">
        <v>745</v>
      </c>
      <c r="C1492" s="1">
        <v>42672</v>
      </c>
      <c r="D1492" t="s">
        <v>263</v>
      </c>
      <c r="E1492" t="s">
        <v>102</v>
      </c>
      <c r="F1492" s="3">
        <v>1</v>
      </c>
      <c r="G1492" s="2">
        <v>529.99</v>
      </c>
      <c r="H1492" t="s">
        <v>43</v>
      </c>
      <c r="I1492" t="s">
        <v>13</v>
      </c>
      <c r="J1492" t="s">
        <v>103</v>
      </c>
      <c r="K1492" s="4">
        <v>52.999000000000002</v>
      </c>
      <c r="L1492" s="4">
        <v>476.99099999999999</v>
      </c>
    </row>
    <row r="1493" spans="1:12" x14ac:dyDescent="0.35">
      <c r="A1493">
        <v>535</v>
      </c>
      <c r="B1493" t="s">
        <v>745</v>
      </c>
      <c r="C1493" s="1">
        <v>42672</v>
      </c>
      <c r="D1493" t="s">
        <v>263</v>
      </c>
      <c r="E1493" t="s">
        <v>102</v>
      </c>
      <c r="F1493" s="3">
        <v>1</v>
      </c>
      <c r="G1493" s="2">
        <v>549.99</v>
      </c>
      <c r="H1493" t="s">
        <v>37</v>
      </c>
      <c r="I1493" t="s">
        <v>33</v>
      </c>
      <c r="J1493" t="s">
        <v>103</v>
      </c>
      <c r="K1493" s="4">
        <v>27.499500000000001</v>
      </c>
      <c r="L1493" s="4">
        <v>522.4905</v>
      </c>
    </row>
    <row r="1494" spans="1:12" x14ac:dyDescent="0.35">
      <c r="A1494">
        <v>536</v>
      </c>
      <c r="B1494" t="s">
        <v>746</v>
      </c>
      <c r="C1494" s="1">
        <v>42674</v>
      </c>
      <c r="D1494" t="s">
        <v>314</v>
      </c>
      <c r="E1494" t="s">
        <v>11</v>
      </c>
      <c r="F1494" s="3">
        <v>1</v>
      </c>
      <c r="G1494" s="2">
        <v>269.99</v>
      </c>
      <c r="H1494" t="s">
        <v>46</v>
      </c>
      <c r="I1494" t="s">
        <v>47</v>
      </c>
      <c r="J1494" t="s">
        <v>14</v>
      </c>
      <c r="K1494" s="4">
        <v>26.998999999999999</v>
      </c>
      <c r="L1494" s="4">
        <v>242.99100000000001</v>
      </c>
    </row>
    <row r="1495" spans="1:12" x14ac:dyDescent="0.35">
      <c r="A1495">
        <v>536</v>
      </c>
      <c r="B1495" t="s">
        <v>746</v>
      </c>
      <c r="C1495" s="1">
        <v>42674</v>
      </c>
      <c r="D1495" t="s">
        <v>314</v>
      </c>
      <c r="E1495" t="s">
        <v>11</v>
      </c>
      <c r="F1495" s="3">
        <v>1</v>
      </c>
      <c r="G1495" s="2">
        <v>269.99</v>
      </c>
      <c r="H1495" t="s">
        <v>46</v>
      </c>
      <c r="I1495" t="s">
        <v>13</v>
      </c>
      <c r="J1495" t="s">
        <v>14</v>
      </c>
      <c r="K1495" s="4">
        <v>18.8993</v>
      </c>
      <c r="L1495" s="4">
        <v>251.0907</v>
      </c>
    </row>
    <row r="1496" spans="1:12" x14ac:dyDescent="0.35">
      <c r="A1496">
        <v>536</v>
      </c>
      <c r="B1496" t="s">
        <v>746</v>
      </c>
      <c r="C1496" s="1">
        <v>42674</v>
      </c>
      <c r="D1496" t="s">
        <v>314</v>
      </c>
      <c r="E1496" t="s">
        <v>11</v>
      </c>
      <c r="F1496" s="3">
        <v>2</v>
      </c>
      <c r="G1496" s="2">
        <v>1099.98</v>
      </c>
      <c r="H1496" t="s">
        <v>37</v>
      </c>
      <c r="I1496" t="s">
        <v>13</v>
      </c>
      <c r="J1496" t="s">
        <v>14</v>
      </c>
      <c r="K1496" s="4">
        <v>54.999000000000002</v>
      </c>
      <c r="L1496" s="4">
        <v>1044.981</v>
      </c>
    </row>
    <row r="1497" spans="1:12" x14ac:dyDescent="0.35">
      <c r="A1497">
        <v>536</v>
      </c>
      <c r="B1497" t="s">
        <v>746</v>
      </c>
      <c r="C1497" s="1">
        <v>42674</v>
      </c>
      <c r="D1497" t="s">
        <v>314</v>
      </c>
      <c r="E1497" t="s">
        <v>11</v>
      </c>
      <c r="F1497" s="3">
        <v>1</v>
      </c>
      <c r="G1497" s="2">
        <v>749.99</v>
      </c>
      <c r="H1497" t="s">
        <v>30</v>
      </c>
      <c r="I1497" t="s">
        <v>19</v>
      </c>
      <c r="J1497" t="s">
        <v>14</v>
      </c>
      <c r="K1497" s="4">
        <v>74.998999999999995</v>
      </c>
      <c r="L1497" s="4">
        <v>674.99099999999999</v>
      </c>
    </row>
    <row r="1498" spans="1:12" x14ac:dyDescent="0.35">
      <c r="A1498">
        <v>537</v>
      </c>
      <c r="B1498" t="s">
        <v>747</v>
      </c>
      <c r="C1498" s="1">
        <v>42674</v>
      </c>
      <c r="D1498" t="s">
        <v>599</v>
      </c>
      <c r="E1498" t="s">
        <v>11</v>
      </c>
      <c r="F1498" s="3">
        <v>2</v>
      </c>
      <c r="G1498" s="2">
        <v>999.98</v>
      </c>
      <c r="H1498" t="s">
        <v>74</v>
      </c>
      <c r="I1498" t="s">
        <v>33</v>
      </c>
      <c r="J1498" t="s">
        <v>14</v>
      </c>
      <c r="K1498" s="4">
        <v>199.99600000000001</v>
      </c>
      <c r="L1498" s="4">
        <v>799.98400000000004</v>
      </c>
    </row>
    <row r="1499" spans="1:12" x14ac:dyDescent="0.35">
      <c r="A1499">
        <v>537</v>
      </c>
      <c r="B1499" t="s">
        <v>747</v>
      </c>
      <c r="C1499" s="1">
        <v>42674</v>
      </c>
      <c r="D1499" t="s">
        <v>599</v>
      </c>
      <c r="E1499" t="s">
        <v>11</v>
      </c>
      <c r="F1499" s="3">
        <v>1</v>
      </c>
      <c r="G1499" s="2">
        <v>599.99</v>
      </c>
      <c r="H1499" t="s">
        <v>12</v>
      </c>
      <c r="I1499" t="s">
        <v>33</v>
      </c>
      <c r="J1499" t="s">
        <v>14</v>
      </c>
      <c r="K1499" s="4">
        <v>29.999500000000001</v>
      </c>
      <c r="L1499" s="4">
        <v>569.9905</v>
      </c>
    </row>
    <row r="1500" spans="1:12" x14ac:dyDescent="0.35">
      <c r="A1500">
        <v>537</v>
      </c>
      <c r="B1500" t="s">
        <v>747</v>
      </c>
      <c r="C1500" s="1">
        <v>42674</v>
      </c>
      <c r="D1500" t="s">
        <v>599</v>
      </c>
      <c r="E1500" t="s">
        <v>11</v>
      </c>
      <c r="F1500" s="3">
        <v>2</v>
      </c>
      <c r="G1500" s="2">
        <v>858</v>
      </c>
      <c r="H1500" t="s">
        <v>34</v>
      </c>
      <c r="I1500" t="s">
        <v>13</v>
      </c>
      <c r="J1500" t="s">
        <v>14</v>
      </c>
      <c r="K1500" s="4">
        <v>85.8</v>
      </c>
      <c r="L1500" s="4">
        <v>772.2</v>
      </c>
    </row>
    <row r="1501" spans="1:12" x14ac:dyDescent="0.35">
      <c r="A1501">
        <v>537</v>
      </c>
      <c r="B1501" t="s">
        <v>747</v>
      </c>
      <c r="C1501" s="1">
        <v>42674</v>
      </c>
      <c r="D1501" t="s">
        <v>599</v>
      </c>
      <c r="E1501" t="s">
        <v>11</v>
      </c>
      <c r="F1501" s="3">
        <v>1</v>
      </c>
      <c r="G1501" s="2">
        <v>1549</v>
      </c>
      <c r="H1501" t="s">
        <v>16</v>
      </c>
      <c r="I1501" t="s">
        <v>17</v>
      </c>
      <c r="J1501" t="s">
        <v>14</v>
      </c>
      <c r="K1501" s="4">
        <v>77.45</v>
      </c>
      <c r="L1501" s="4">
        <v>1471.55</v>
      </c>
    </row>
    <row r="1502" spans="1:12" x14ac:dyDescent="0.35">
      <c r="A1502">
        <v>538</v>
      </c>
      <c r="B1502" t="s">
        <v>748</v>
      </c>
      <c r="C1502" s="1">
        <v>42676</v>
      </c>
      <c r="D1502" t="s">
        <v>80</v>
      </c>
      <c r="E1502" t="s">
        <v>23</v>
      </c>
      <c r="F1502" s="3">
        <v>2</v>
      </c>
      <c r="G1502" s="2">
        <v>1499.98</v>
      </c>
      <c r="H1502" t="s">
        <v>30</v>
      </c>
      <c r="I1502" t="s">
        <v>19</v>
      </c>
      <c r="J1502" t="s">
        <v>24</v>
      </c>
      <c r="K1502" s="4">
        <v>299.99599999999998</v>
      </c>
      <c r="L1502" s="4">
        <v>1199.9839999999999</v>
      </c>
    </row>
    <row r="1503" spans="1:12" x14ac:dyDescent="0.35">
      <c r="A1503">
        <v>539</v>
      </c>
      <c r="B1503" t="s">
        <v>749</v>
      </c>
      <c r="C1503" s="1">
        <v>42676</v>
      </c>
      <c r="D1503" t="s">
        <v>674</v>
      </c>
      <c r="E1503" t="s">
        <v>23</v>
      </c>
      <c r="F1503" s="3">
        <v>2</v>
      </c>
      <c r="G1503" s="2">
        <v>539.98</v>
      </c>
      <c r="H1503" t="s">
        <v>60</v>
      </c>
      <c r="I1503" t="s">
        <v>47</v>
      </c>
      <c r="J1503" t="s">
        <v>24</v>
      </c>
      <c r="K1503" s="4">
        <v>37.7986</v>
      </c>
      <c r="L1503" s="4">
        <v>502.1814</v>
      </c>
    </row>
    <row r="1504" spans="1:12" x14ac:dyDescent="0.35">
      <c r="A1504">
        <v>539</v>
      </c>
      <c r="B1504" t="s">
        <v>749</v>
      </c>
      <c r="C1504" s="1">
        <v>42676</v>
      </c>
      <c r="D1504" t="s">
        <v>674</v>
      </c>
      <c r="E1504" t="s">
        <v>23</v>
      </c>
      <c r="F1504" s="3">
        <v>1</v>
      </c>
      <c r="G1504" s="2">
        <v>299.99</v>
      </c>
      <c r="H1504" t="s">
        <v>66</v>
      </c>
      <c r="I1504" t="s">
        <v>47</v>
      </c>
      <c r="J1504" t="s">
        <v>24</v>
      </c>
      <c r="K1504" s="4">
        <v>14.999499999999999</v>
      </c>
      <c r="L1504" s="4">
        <v>284.9905</v>
      </c>
    </row>
    <row r="1505" spans="1:12" x14ac:dyDescent="0.35">
      <c r="A1505">
        <v>539</v>
      </c>
      <c r="B1505" t="s">
        <v>749</v>
      </c>
      <c r="C1505" s="1">
        <v>42676</v>
      </c>
      <c r="D1505" t="s">
        <v>674</v>
      </c>
      <c r="E1505" t="s">
        <v>23</v>
      </c>
      <c r="F1505" s="3">
        <v>2</v>
      </c>
      <c r="G1505" s="2">
        <v>5999.98</v>
      </c>
      <c r="H1505" t="s">
        <v>39</v>
      </c>
      <c r="I1505" t="s">
        <v>40</v>
      </c>
      <c r="J1505" t="s">
        <v>24</v>
      </c>
      <c r="K1505" s="4">
        <v>599.99800000000005</v>
      </c>
      <c r="L1505" s="4">
        <v>5399.982</v>
      </c>
    </row>
    <row r="1506" spans="1:12" x14ac:dyDescent="0.35">
      <c r="A1506">
        <v>540</v>
      </c>
      <c r="B1506" t="s">
        <v>750</v>
      </c>
      <c r="C1506" s="1">
        <v>42677</v>
      </c>
      <c r="D1506" t="s">
        <v>70</v>
      </c>
      <c r="E1506" t="s">
        <v>11</v>
      </c>
      <c r="F1506" s="3">
        <v>2</v>
      </c>
      <c r="G1506" s="2">
        <v>599.98</v>
      </c>
      <c r="H1506" t="s">
        <v>66</v>
      </c>
      <c r="I1506" t="s">
        <v>47</v>
      </c>
      <c r="J1506" t="s">
        <v>14</v>
      </c>
      <c r="K1506" s="4">
        <v>41.998600000000003</v>
      </c>
      <c r="L1506" s="4">
        <v>557.98140000000001</v>
      </c>
    </row>
    <row r="1507" spans="1:12" x14ac:dyDescent="0.35">
      <c r="A1507">
        <v>540</v>
      </c>
      <c r="B1507" t="s">
        <v>750</v>
      </c>
      <c r="C1507" s="1">
        <v>42677</v>
      </c>
      <c r="D1507" t="s">
        <v>70</v>
      </c>
      <c r="E1507" t="s">
        <v>11</v>
      </c>
      <c r="F1507" s="3">
        <v>2</v>
      </c>
      <c r="G1507" s="2">
        <v>1199.98</v>
      </c>
      <c r="H1507" t="s">
        <v>12</v>
      </c>
      <c r="I1507" t="s">
        <v>33</v>
      </c>
      <c r="J1507" t="s">
        <v>14</v>
      </c>
      <c r="K1507" s="4">
        <v>119.998</v>
      </c>
      <c r="L1507" s="4">
        <v>1079.982</v>
      </c>
    </row>
    <row r="1508" spans="1:12" x14ac:dyDescent="0.35">
      <c r="A1508">
        <v>540</v>
      </c>
      <c r="B1508" t="s">
        <v>750</v>
      </c>
      <c r="C1508" s="1">
        <v>42677</v>
      </c>
      <c r="D1508" t="s">
        <v>70</v>
      </c>
      <c r="E1508" t="s">
        <v>11</v>
      </c>
      <c r="F1508" s="3">
        <v>1</v>
      </c>
      <c r="G1508" s="2">
        <v>449</v>
      </c>
      <c r="H1508" t="s">
        <v>93</v>
      </c>
      <c r="I1508" t="s">
        <v>13</v>
      </c>
      <c r="J1508" t="s">
        <v>14</v>
      </c>
      <c r="K1508" s="4">
        <v>44.9</v>
      </c>
      <c r="L1508" s="4">
        <v>404.1</v>
      </c>
    </row>
    <row r="1509" spans="1:12" x14ac:dyDescent="0.35">
      <c r="A1509">
        <v>541</v>
      </c>
      <c r="B1509" t="s">
        <v>751</v>
      </c>
      <c r="C1509" s="1">
        <v>42678</v>
      </c>
      <c r="D1509" t="s">
        <v>314</v>
      </c>
      <c r="E1509" t="s">
        <v>11</v>
      </c>
      <c r="F1509" s="3">
        <v>2</v>
      </c>
      <c r="G1509" s="2">
        <v>539.98</v>
      </c>
      <c r="H1509" t="s">
        <v>46</v>
      </c>
      <c r="I1509" t="s">
        <v>47</v>
      </c>
      <c r="J1509" t="s">
        <v>14</v>
      </c>
      <c r="K1509" s="4">
        <v>26.998999999999999</v>
      </c>
      <c r="L1509" s="4">
        <v>512.98099999999999</v>
      </c>
    </row>
    <row r="1510" spans="1:12" x14ac:dyDescent="0.35">
      <c r="A1510">
        <v>542</v>
      </c>
      <c r="B1510" t="s">
        <v>752</v>
      </c>
      <c r="C1510" s="1">
        <v>42678</v>
      </c>
      <c r="D1510" t="s">
        <v>357</v>
      </c>
      <c r="E1510" t="s">
        <v>23</v>
      </c>
      <c r="F1510" s="3">
        <v>2</v>
      </c>
      <c r="G1510" s="2">
        <v>1199.98</v>
      </c>
      <c r="H1510" t="s">
        <v>12</v>
      </c>
      <c r="I1510" t="s">
        <v>13</v>
      </c>
      <c r="J1510" t="s">
        <v>24</v>
      </c>
      <c r="K1510" s="4">
        <v>239.99600000000001</v>
      </c>
      <c r="L1510" s="4">
        <v>959.98400000000004</v>
      </c>
    </row>
    <row r="1511" spans="1:12" x14ac:dyDescent="0.35">
      <c r="A1511">
        <v>542</v>
      </c>
      <c r="B1511" t="s">
        <v>752</v>
      </c>
      <c r="C1511" s="1">
        <v>42678</v>
      </c>
      <c r="D1511" t="s">
        <v>357</v>
      </c>
      <c r="E1511" t="s">
        <v>23</v>
      </c>
      <c r="F1511" s="3">
        <v>1</v>
      </c>
      <c r="G1511" s="2">
        <v>599.99</v>
      </c>
      <c r="H1511" t="s">
        <v>15</v>
      </c>
      <c r="I1511" t="s">
        <v>13</v>
      </c>
      <c r="J1511" t="s">
        <v>24</v>
      </c>
      <c r="K1511" s="4">
        <v>59.999000000000002</v>
      </c>
      <c r="L1511" s="4">
        <v>539.99099999999999</v>
      </c>
    </row>
    <row r="1512" spans="1:12" x14ac:dyDescent="0.35">
      <c r="A1512">
        <v>542</v>
      </c>
      <c r="B1512" t="s">
        <v>752</v>
      </c>
      <c r="C1512" s="1">
        <v>42678</v>
      </c>
      <c r="D1512" t="s">
        <v>357</v>
      </c>
      <c r="E1512" t="s">
        <v>23</v>
      </c>
      <c r="F1512" s="3">
        <v>2</v>
      </c>
      <c r="G1512" s="2">
        <v>898</v>
      </c>
      <c r="H1512" t="s">
        <v>93</v>
      </c>
      <c r="I1512" t="s">
        <v>13</v>
      </c>
      <c r="J1512" t="s">
        <v>24</v>
      </c>
      <c r="K1512" s="4">
        <v>179.6</v>
      </c>
      <c r="L1512" s="4">
        <v>718.4</v>
      </c>
    </row>
    <row r="1513" spans="1:12" x14ac:dyDescent="0.35">
      <c r="A1513">
        <v>542</v>
      </c>
      <c r="B1513" t="s">
        <v>752</v>
      </c>
      <c r="C1513" s="1">
        <v>42678</v>
      </c>
      <c r="D1513" t="s">
        <v>357</v>
      </c>
      <c r="E1513" t="s">
        <v>23</v>
      </c>
      <c r="F1513" s="3">
        <v>1</v>
      </c>
      <c r="G1513" s="2">
        <v>2999.99</v>
      </c>
      <c r="H1513" t="s">
        <v>39</v>
      </c>
      <c r="I1513" t="s">
        <v>40</v>
      </c>
      <c r="J1513" t="s">
        <v>24</v>
      </c>
      <c r="K1513" s="4">
        <v>299.99900000000002</v>
      </c>
      <c r="L1513" s="4">
        <v>2699.991</v>
      </c>
    </row>
    <row r="1514" spans="1:12" x14ac:dyDescent="0.35">
      <c r="A1514">
        <v>543</v>
      </c>
      <c r="B1514" t="s">
        <v>753</v>
      </c>
      <c r="C1514" s="1">
        <v>42680</v>
      </c>
      <c r="D1514" t="s">
        <v>242</v>
      </c>
      <c r="E1514" t="s">
        <v>23</v>
      </c>
      <c r="F1514" s="3">
        <v>1</v>
      </c>
      <c r="G1514" s="2">
        <v>499.99</v>
      </c>
      <c r="H1514" t="s">
        <v>74</v>
      </c>
      <c r="I1514" t="s">
        <v>33</v>
      </c>
      <c r="J1514" t="s">
        <v>24</v>
      </c>
      <c r="K1514" s="4">
        <v>99.998000000000005</v>
      </c>
      <c r="L1514" s="4">
        <v>399.99200000000002</v>
      </c>
    </row>
    <row r="1515" spans="1:12" x14ac:dyDescent="0.35">
      <c r="A1515">
        <v>543</v>
      </c>
      <c r="B1515" t="s">
        <v>753</v>
      </c>
      <c r="C1515" s="1">
        <v>42680</v>
      </c>
      <c r="D1515" t="s">
        <v>242</v>
      </c>
      <c r="E1515" t="s">
        <v>23</v>
      </c>
      <c r="F1515" s="3">
        <v>2</v>
      </c>
      <c r="G1515" s="2">
        <v>1199.98</v>
      </c>
      <c r="H1515" t="s">
        <v>12</v>
      </c>
      <c r="I1515" t="s">
        <v>33</v>
      </c>
      <c r="J1515" t="s">
        <v>24</v>
      </c>
      <c r="K1515" s="4">
        <v>59.999000000000002</v>
      </c>
      <c r="L1515" s="4">
        <v>1139.981</v>
      </c>
    </row>
    <row r="1516" spans="1:12" x14ac:dyDescent="0.35">
      <c r="A1516">
        <v>543</v>
      </c>
      <c r="B1516" t="s">
        <v>753</v>
      </c>
      <c r="C1516" s="1">
        <v>42680</v>
      </c>
      <c r="D1516" t="s">
        <v>242</v>
      </c>
      <c r="E1516" t="s">
        <v>23</v>
      </c>
      <c r="F1516" s="3">
        <v>1</v>
      </c>
      <c r="G1516" s="2">
        <v>449</v>
      </c>
      <c r="H1516" t="s">
        <v>38</v>
      </c>
      <c r="I1516" t="s">
        <v>13</v>
      </c>
      <c r="J1516" t="s">
        <v>24</v>
      </c>
      <c r="K1516" s="4">
        <v>89.8</v>
      </c>
      <c r="L1516" s="4">
        <v>359.2</v>
      </c>
    </row>
    <row r="1517" spans="1:12" x14ac:dyDescent="0.35">
      <c r="A1517">
        <v>544</v>
      </c>
      <c r="B1517" t="s">
        <v>754</v>
      </c>
      <c r="C1517" s="1">
        <v>42680</v>
      </c>
      <c r="D1517" t="s">
        <v>197</v>
      </c>
      <c r="E1517" t="s">
        <v>23</v>
      </c>
      <c r="F1517" s="3">
        <v>1</v>
      </c>
      <c r="G1517" s="2">
        <v>269.99</v>
      </c>
      <c r="H1517" t="s">
        <v>60</v>
      </c>
      <c r="I1517" t="s">
        <v>47</v>
      </c>
      <c r="J1517" t="s">
        <v>24</v>
      </c>
      <c r="K1517" s="4">
        <v>13.499499999999999</v>
      </c>
      <c r="L1517" s="4">
        <v>256.4905</v>
      </c>
    </row>
    <row r="1518" spans="1:12" x14ac:dyDescent="0.35">
      <c r="A1518">
        <v>544</v>
      </c>
      <c r="B1518" t="s">
        <v>754</v>
      </c>
      <c r="C1518" s="1">
        <v>42680</v>
      </c>
      <c r="D1518" t="s">
        <v>197</v>
      </c>
      <c r="E1518" t="s">
        <v>23</v>
      </c>
      <c r="F1518" s="3">
        <v>1</v>
      </c>
      <c r="G1518" s="2">
        <v>549.99</v>
      </c>
      <c r="H1518" t="s">
        <v>37</v>
      </c>
      <c r="I1518" t="s">
        <v>13</v>
      </c>
      <c r="J1518" t="s">
        <v>24</v>
      </c>
      <c r="K1518" s="4">
        <v>27.499500000000001</v>
      </c>
      <c r="L1518" s="4">
        <v>522.4905</v>
      </c>
    </row>
    <row r="1519" spans="1:12" x14ac:dyDescent="0.35">
      <c r="A1519">
        <v>544</v>
      </c>
      <c r="B1519" t="s">
        <v>754</v>
      </c>
      <c r="C1519" s="1">
        <v>42680</v>
      </c>
      <c r="D1519" t="s">
        <v>197</v>
      </c>
      <c r="E1519" t="s">
        <v>23</v>
      </c>
      <c r="F1519" s="3">
        <v>1</v>
      </c>
      <c r="G1519" s="2">
        <v>429</v>
      </c>
      <c r="H1519" t="s">
        <v>34</v>
      </c>
      <c r="I1519" t="s">
        <v>13</v>
      </c>
      <c r="J1519" t="s">
        <v>24</v>
      </c>
      <c r="K1519" s="4">
        <v>42.9</v>
      </c>
      <c r="L1519" s="4">
        <v>386.1</v>
      </c>
    </row>
    <row r="1520" spans="1:12" x14ac:dyDescent="0.35">
      <c r="A1520">
        <v>545</v>
      </c>
      <c r="B1520" t="s">
        <v>755</v>
      </c>
      <c r="C1520" s="1">
        <v>42682</v>
      </c>
      <c r="D1520" t="s">
        <v>275</v>
      </c>
      <c r="E1520" t="s">
        <v>102</v>
      </c>
      <c r="F1520" s="3">
        <v>1</v>
      </c>
      <c r="G1520" s="2">
        <v>549.99</v>
      </c>
      <c r="H1520" t="s">
        <v>37</v>
      </c>
      <c r="I1520" t="s">
        <v>33</v>
      </c>
      <c r="J1520" t="s">
        <v>103</v>
      </c>
      <c r="K1520" s="4">
        <v>109.998</v>
      </c>
      <c r="L1520" s="4">
        <v>439.99200000000002</v>
      </c>
    </row>
    <row r="1521" spans="1:12" x14ac:dyDescent="0.35">
      <c r="A1521">
        <v>545</v>
      </c>
      <c r="B1521" t="s">
        <v>755</v>
      </c>
      <c r="C1521" s="1">
        <v>42682</v>
      </c>
      <c r="D1521" t="s">
        <v>275</v>
      </c>
      <c r="E1521" t="s">
        <v>102</v>
      </c>
      <c r="F1521" s="3">
        <v>2</v>
      </c>
      <c r="G1521" s="2">
        <v>999.98</v>
      </c>
      <c r="H1521" t="s">
        <v>74</v>
      </c>
      <c r="I1521" t="s">
        <v>33</v>
      </c>
      <c r="J1521" t="s">
        <v>103</v>
      </c>
      <c r="K1521" s="4">
        <v>199.99600000000001</v>
      </c>
      <c r="L1521" s="4">
        <v>799.98400000000004</v>
      </c>
    </row>
    <row r="1522" spans="1:12" x14ac:dyDescent="0.35">
      <c r="A1522">
        <v>545</v>
      </c>
      <c r="B1522" t="s">
        <v>755</v>
      </c>
      <c r="C1522" s="1">
        <v>42682</v>
      </c>
      <c r="D1522" t="s">
        <v>275</v>
      </c>
      <c r="E1522" t="s">
        <v>102</v>
      </c>
      <c r="F1522" s="3">
        <v>2</v>
      </c>
      <c r="G1522" s="2">
        <v>1199.98</v>
      </c>
      <c r="H1522" t="s">
        <v>15</v>
      </c>
      <c r="I1522" t="s">
        <v>13</v>
      </c>
      <c r="J1522" t="s">
        <v>103</v>
      </c>
      <c r="K1522" s="4">
        <v>83.998599999999996</v>
      </c>
      <c r="L1522" s="4">
        <v>1115.9814000000001</v>
      </c>
    </row>
    <row r="1523" spans="1:12" x14ac:dyDescent="0.35">
      <c r="A1523">
        <v>545</v>
      </c>
      <c r="B1523" t="s">
        <v>755</v>
      </c>
      <c r="C1523" s="1">
        <v>42682</v>
      </c>
      <c r="D1523" t="s">
        <v>275</v>
      </c>
      <c r="E1523" t="s">
        <v>102</v>
      </c>
      <c r="F1523" s="3">
        <v>1</v>
      </c>
      <c r="G1523" s="2">
        <v>469.99</v>
      </c>
      <c r="H1523" t="s">
        <v>63</v>
      </c>
      <c r="I1523" t="s">
        <v>19</v>
      </c>
      <c r="J1523" t="s">
        <v>103</v>
      </c>
      <c r="K1523" s="4">
        <v>32.899299999999997</v>
      </c>
      <c r="L1523" s="4">
        <v>437.09070000000003</v>
      </c>
    </row>
    <row r="1524" spans="1:12" x14ac:dyDescent="0.35">
      <c r="A1524">
        <v>546</v>
      </c>
      <c r="B1524" t="s">
        <v>756</v>
      </c>
      <c r="C1524" s="1">
        <v>42683</v>
      </c>
      <c r="D1524" t="s">
        <v>135</v>
      </c>
      <c r="E1524" t="s">
        <v>23</v>
      </c>
      <c r="F1524" s="3">
        <v>2</v>
      </c>
      <c r="G1524" s="2">
        <v>858</v>
      </c>
      <c r="H1524" t="s">
        <v>34</v>
      </c>
      <c r="I1524" t="s">
        <v>13</v>
      </c>
      <c r="J1524" t="s">
        <v>24</v>
      </c>
      <c r="K1524" s="4">
        <v>42.9</v>
      </c>
      <c r="L1524" s="4">
        <v>815.1</v>
      </c>
    </row>
    <row r="1525" spans="1:12" x14ac:dyDescent="0.35">
      <c r="A1525">
        <v>546</v>
      </c>
      <c r="B1525" t="s">
        <v>756</v>
      </c>
      <c r="C1525" s="1">
        <v>42683</v>
      </c>
      <c r="D1525" t="s">
        <v>135</v>
      </c>
      <c r="E1525" t="s">
        <v>23</v>
      </c>
      <c r="F1525" s="3">
        <v>2</v>
      </c>
      <c r="G1525" s="2">
        <v>898</v>
      </c>
      <c r="H1525" t="s">
        <v>38</v>
      </c>
      <c r="I1525" t="s">
        <v>13</v>
      </c>
      <c r="J1525" t="s">
        <v>24</v>
      </c>
      <c r="K1525" s="4">
        <v>62.86</v>
      </c>
      <c r="L1525" s="4">
        <v>835.14</v>
      </c>
    </row>
    <row r="1526" spans="1:12" x14ac:dyDescent="0.35">
      <c r="A1526">
        <v>546</v>
      </c>
      <c r="B1526" t="s">
        <v>756</v>
      </c>
      <c r="C1526" s="1">
        <v>42683</v>
      </c>
      <c r="D1526" t="s">
        <v>135</v>
      </c>
      <c r="E1526" t="s">
        <v>23</v>
      </c>
      <c r="F1526" s="3">
        <v>1</v>
      </c>
      <c r="G1526" s="2">
        <v>1799.99</v>
      </c>
      <c r="H1526" t="s">
        <v>20</v>
      </c>
      <c r="I1526" t="s">
        <v>19</v>
      </c>
      <c r="J1526" t="s">
        <v>24</v>
      </c>
      <c r="K1526" s="4">
        <v>179.999</v>
      </c>
      <c r="L1526" s="4">
        <v>1619.991</v>
      </c>
    </row>
    <row r="1527" spans="1:12" x14ac:dyDescent="0.35">
      <c r="A1527">
        <v>547</v>
      </c>
      <c r="B1527" t="s">
        <v>757</v>
      </c>
      <c r="C1527" s="1">
        <v>42683</v>
      </c>
      <c r="D1527" t="s">
        <v>167</v>
      </c>
      <c r="E1527" t="s">
        <v>102</v>
      </c>
      <c r="F1527" s="3">
        <v>1</v>
      </c>
      <c r="G1527" s="2">
        <v>1320.99</v>
      </c>
      <c r="H1527" t="s">
        <v>71</v>
      </c>
      <c r="I1527" t="s">
        <v>19</v>
      </c>
      <c r="J1527" t="s">
        <v>103</v>
      </c>
      <c r="K1527" s="4">
        <v>132.09899999999999</v>
      </c>
      <c r="L1527" s="4">
        <v>1188.8910000000001</v>
      </c>
    </row>
    <row r="1528" spans="1:12" x14ac:dyDescent="0.35">
      <c r="A1528">
        <v>547</v>
      </c>
      <c r="B1528" t="s">
        <v>757</v>
      </c>
      <c r="C1528" s="1">
        <v>42683</v>
      </c>
      <c r="D1528" t="s">
        <v>167</v>
      </c>
      <c r="E1528" t="s">
        <v>102</v>
      </c>
      <c r="F1528" s="3">
        <v>2</v>
      </c>
      <c r="G1528" s="2">
        <v>3361.98</v>
      </c>
      <c r="H1528" t="s">
        <v>57</v>
      </c>
      <c r="I1528" t="s">
        <v>17</v>
      </c>
      <c r="J1528" t="s">
        <v>103</v>
      </c>
      <c r="K1528" s="4">
        <v>168.09899999999999</v>
      </c>
      <c r="L1528" s="4">
        <v>3193.8809999999999</v>
      </c>
    </row>
    <row r="1529" spans="1:12" x14ac:dyDescent="0.35">
      <c r="A1529">
        <v>547</v>
      </c>
      <c r="B1529" t="s">
        <v>757</v>
      </c>
      <c r="C1529" s="1">
        <v>42683</v>
      </c>
      <c r="D1529" t="s">
        <v>167</v>
      </c>
      <c r="E1529" t="s">
        <v>102</v>
      </c>
      <c r="F1529" s="3">
        <v>1</v>
      </c>
      <c r="G1529" s="2">
        <v>2999.99</v>
      </c>
      <c r="H1529" t="s">
        <v>39</v>
      </c>
      <c r="I1529" t="s">
        <v>40</v>
      </c>
      <c r="J1529" t="s">
        <v>103</v>
      </c>
      <c r="K1529" s="4">
        <v>599.99800000000005</v>
      </c>
      <c r="L1529" s="4">
        <v>2399.9919999999997</v>
      </c>
    </row>
    <row r="1530" spans="1:12" x14ac:dyDescent="0.35">
      <c r="A1530">
        <v>548</v>
      </c>
      <c r="B1530" t="s">
        <v>758</v>
      </c>
      <c r="C1530" s="1">
        <v>42685</v>
      </c>
      <c r="D1530" t="s">
        <v>173</v>
      </c>
      <c r="E1530" t="s">
        <v>23</v>
      </c>
      <c r="F1530" s="3">
        <v>2</v>
      </c>
      <c r="G1530" s="2">
        <v>3361.98</v>
      </c>
      <c r="H1530" t="s">
        <v>57</v>
      </c>
      <c r="I1530" t="s">
        <v>17</v>
      </c>
      <c r="J1530" t="s">
        <v>24</v>
      </c>
      <c r="K1530" s="4">
        <v>235.33860000000001</v>
      </c>
      <c r="L1530" s="4">
        <v>3126.6414</v>
      </c>
    </row>
    <row r="1531" spans="1:12" x14ac:dyDescent="0.35">
      <c r="A1531">
        <v>548</v>
      </c>
      <c r="B1531" t="s">
        <v>758</v>
      </c>
      <c r="C1531" s="1">
        <v>42685</v>
      </c>
      <c r="D1531" t="s">
        <v>173</v>
      </c>
      <c r="E1531" t="s">
        <v>23</v>
      </c>
      <c r="F1531" s="3">
        <v>1</v>
      </c>
      <c r="G1531" s="2">
        <v>1799.99</v>
      </c>
      <c r="H1531" t="s">
        <v>20</v>
      </c>
      <c r="I1531" t="s">
        <v>19</v>
      </c>
      <c r="J1531" t="s">
        <v>24</v>
      </c>
      <c r="K1531" s="4">
        <v>179.999</v>
      </c>
      <c r="L1531" s="4">
        <v>1619.991</v>
      </c>
    </row>
    <row r="1532" spans="1:12" x14ac:dyDescent="0.35">
      <c r="A1532">
        <v>549</v>
      </c>
      <c r="B1532" t="s">
        <v>759</v>
      </c>
      <c r="C1532" s="1">
        <v>42686</v>
      </c>
      <c r="D1532" t="s">
        <v>275</v>
      </c>
      <c r="E1532" t="s">
        <v>102</v>
      </c>
      <c r="F1532" s="3">
        <v>2</v>
      </c>
      <c r="G1532" s="2">
        <v>539.98</v>
      </c>
      <c r="H1532" t="s">
        <v>60</v>
      </c>
      <c r="I1532" t="s">
        <v>13</v>
      </c>
      <c r="J1532" t="s">
        <v>103</v>
      </c>
      <c r="K1532" s="4">
        <v>53.997999999999998</v>
      </c>
      <c r="L1532" s="4">
        <v>485.98200000000003</v>
      </c>
    </row>
    <row r="1533" spans="1:12" x14ac:dyDescent="0.35">
      <c r="A1533">
        <v>549</v>
      </c>
      <c r="B1533" t="s">
        <v>759</v>
      </c>
      <c r="C1533" s="1">
        <v>42686</v>
      </c>
      <c r="D1533" t="s">
        <v>275</v>
      </c>
      <c r="E1533" t="s">
        <v>102</v>
      </c>
      <c r="F1533" s="3">
        <v>1</v>
      </c>
      <c r="G1533" s="2">
        <v>529.99</v>
      </c>
      <c r="H1533" t="s">
        <v>43</v>
      </c>
      <c r="I1533" t="s">
        <v>13</v>
      </c>
      <c r="J1533" t="s">
        <v>103</v>
      </c>
      <c r="K1533" s="4">
        <v>37.099299999999999</v>
      </c>
      <c r="L1533" s="4">
        <v>492.89070000000004</v>
      </c>
    </row>
    <row r="1534" spans="1:12" x14ac:dyDescent="0.35">
      <c r="A1534">
        <v>549</v>
      </c>
      <c r="B1534" t="s">
        <v>759</v>
      </c>
      <c r="C1534" s="1">
        <v>42686</v>
      </c>
      <c r="D1534" t="s">
        <v>275</v>
      </c>
      <c r="E1534" t="s">
        <v>102</v>
      </c>
      <c r="F1534" s="3">
        <v>1</v>
      </c>
      <c r="G1534" s="2">
        <v>599.99</v>
      </c>
      <c r="H1534" t="s">
        <v>12</v>
      </c>
      <c r="I1534" t="s">
        <v>13</v>
      </c>
      <c r="J1534" t="s">
        <v>103</v>
      </c>
      <c r="K1534" s="4">
        <v>29.999500000000001</v>
      </c>
      <c r="L1534" s="4">
        <v>569.9905</v>
      </c>
    </row>
    <row r="1535" spans="1:12" x14ac:dyDescent="0.35">
      <c r="A1535">
        <v>549</v>
      </c>
      <c r="B1535" t="s">
        <v>759</v>
      </c>
      <c r="C1535" s="1">
        <v>42686</v>
      </c>
      <c r="D1535" t="s">
        <v>275</v>
      </c>
      <c r="E1535" t="s">
        <v>102</v>
      </c>
      <c r="F1535" s="3">
        <v>1</v>
      </c>
      <c r="G1535" s="2">
        <v>999.99</v>
      </c>
      <c r="H1535" t="s">
        <v>27</v>
      </c>
      <c r="I1535" t="s">
        <v>19</v>
      </c>
      <c r="J1535" t="s">
        <v>103</v>
      </c>
      <c r="K1535" s="4">
        <v>69.999300000000005</v>
      </c>
      <c r="L1535" s="4">
        <v>929.99070000000006</v>
      </c>
    </row>
    <row r="1536" spans="1:12" x14ac:dyDescent="0.35">
      <c r="A1536">
        <v>549</v>
      </c>
      <c r="B1536" t="s">
        <v>759</v>
      </c>
      <c r="C1536" s="1">
        <v>42686</v>
      </c>
      <c r="D1536" t="s">
        <v>275</v>
      </c>
      <c r="E1536" t="s">
        <v>102</v>
      </c>
      <c r="F1536" s="3">
        <v>1</v>
      </c>
      <c r="G1536" s="2">
        <v>3999.99</v>
      </c>
      <c r="H1536" t="s">
        <v>50</v>
      </c>
      <c r="I1536" t="s">
        <v>19</v>
      </c>
      <c r="J1536" t="s">
        <v>103</v>
      </c>
      <c r="K1536" s="4">
        <v>199.99950000000001</v>
      </c>
      <c r="L1536" s="4">
        <v>3799.9904999999999</v>
      </c>
    </row>
    <row r="1537" spans="1:12" x14ac:dyDescent="0.35">
      <c r="A1537">
        <v>550</v>
      </c>
      <c r="B1537" t="s">
        <v>760</v>
      </c>
      <c r="C1537" s="1">
        <v>42686</v>
      </c>
      <c r="D1537" t="s">
        <v>132</v>
      </c>
      <c r="E1537" t="s">
        <v>23</v>
      </c>
      <c r="F1537" s="3">
        <v>1</v>
      </c>
      <c r="G1537" s="2">
        <v>2899.99</v>
      </c>
      <c r="H1537" t="s">
        <v>18</v>
      </c>
      <c r="I1537" t="s">
        <v>19</v>
      </c>
      <c r="J1537" t="s">
        <v>24</v>
      </c>
      <c r="K1537" s="4">
        <v>144.99950000000001</v>
      </c>
      <c r="L1537" s="4">
        <v>2754.9904999999999</v>
      </c>
    </row>
    <row r="1538" spans="1:12" x14ac:dyDescent="0.35">
      <c r="A1538">
        <v>551</v>
      </c>
      <c r="B1538" t="s">
        <v>761</v>
      </c>
      <c r="C1538" s="1">
        <v>42686</v>
      </c>
      <c r="D1538" t="s">
        <v>479</v>
      </c>
      <c r="E1538" t="s">
        <v>23</v>
      </c>
      <c r="F1538" s="3">
        <v>2</v>
      </c>
      <c r="G1538" s="2">
        <v>1059.98</v>
      </c>
      <c r="H1538" t="s">
        <v>43</v>
      </c>
      <c r="I1538" t="s">
        <v>13</v>
      </c>
      <c r="J1538" t="s">
        <v>24</v>
      </c>
      <c r="K1538" s="4">
        <v>211.99600000000001</v>
      </c>
      <c r="L1538" s="4">
        <v>847.98400000000004</v>
      </c>
    </row>
    <row r="1539" spans="1:12" x14ac:dyDescent="0.35">
      <c r="A1539">
        <v>551</v>
      </c>
      <c r="B1539" t="s">
        <v>761</v>
      </c>
      <c r="C1539" s="1">
        <v>42686</v>
      </c>
      <c r="D1539" t="s">
        <v>479</v>
      </c>
      <c r="E1539" t="s">
        <v>23</v>
      </c>
      <c r="F1539" s="3">
        <v>1</v>
      </c>
      <c r="G1539" s="2">
        <v>599.99</v>
      </c>
      <c r="H1539" t="s">
        <v>12</v>
      </c>
      <c r="I1539" t="s">
        <v>33</v>
      </c>
      <c r="J1539" t="s">
        <v>24</v>
      </c>
      <c r="K1539" s="4">
        <v>41.999299999999998</v>
      </c>
      <c r="L1539" s="4">
        <v>557.99070000000006</v>
      </c>
    </row>
    <row r="1540" spans="1:12" x14ac:dyDescent="0.35">
      <c r="A1540">
        <v>551</v>
      </c>
      <c r="B1540" t="s">
        <v>761</v>
      </c>
      <c r="C1540" s="1">
        <v>42686</v>
      </c>
      <c r="D1540" t="s">
        <v>479</v>
      </c>
      <c r="E1540" t="s">
        <v>23</v>
      </c>
      <c r="F1540" s="3">
        <v>1</v>
      </c>
      <c r="G1540" s="2">
        <v>599.99</v>
      </c>
      <c r="H1540" t="s">
        <v>12</v>
      </c>
      <c r="I1540" t="s">
        <v>13</v>
      </c>
      <c r="J1540" t="s">
        <v>24</v>
      </c>
      <c r="K1540" s="4">
        <v>29.999500000000001</v>
      </c>
      <c r="L1540" s="4">
        <v>569.9905</v>
      </c>
    </row>
    <row r="1541" spans="1:12" x14ac:dyDescent="0.35">
      <c r="A1541">
        <v>551</v>
      </c>
      <c r="B1541" t="s">
        <v>761</v>
      </c>
      <c r="C1541" s="1">
        <v>42686</v>
      </c>
      <c r="D1541" t="s">
        <v>479</v>
      </c>
      <c r="E1541" t="s">
        <v>23</v>
      </c>
      <c r="F1541" s="3">
        <v>2</v>
      </c>
      <c r="G1541" s="2">
        <v>3361.98</v>
      </c>
      <c r="H1541" t="s">
        <v>57</v>
      </c>
      <c r="I1541" t="s">
        <v>17</v>
      </c>
      <c r="J1541" t="s">
        <v>24</v>
      </c>
      <c r="K1541" s="4">
        <v>672.39599999999996</v>
      </c>
      <c r="L1541" s="4">
        <v>2689.5839999999998</v>
      </c>
    </row>
    <row r="1542" spans="1:12" x14ac:dyDescent="0.35">
      <c r="A1542">
        <v>552</v>
      </c>
      <c r="B1542" t="s">
        <v>762</v>
      </c>
      <c r="C1542" s="1">
        <v>42686</v>
      </c>
      <c r="D1542" t="s">
        <v>359</v>
      </c>
      <c r="E1542" t="s">
        <v>23</v>
      </c>
      <c r="F1542" s="3">
        <v>1</v>
      </c>
      <c r="G1542" s="2">
        <v>299.99</v>
      </c>
      <c r="H1542" t="s">
        <v>66</v>
      </c>
      <c r="I1542" t="s">
        <v>47</v>
      </c>
      <c r="J1542" t="s">
        <v>24</v>
      </c>
      <c r="K1542" s="4">
        <v>59.997999999999998</v>
      </c>
      <c r="L1542" s="4">
        <v>239.99200000000002</v>
      </c>
    </row>
    <row r="1543" spans="1:12" x14ac:dyDescent="0.35">
      <c r="A1543">
        <v>552</v>
      </c>
      <c r="B1543" t="s">
        <v>762</v>
      </c>
      <c r="C1543" s="1">
        <v>42686</v>
      </c>
      <c r="D1543" t="s">
        <v>359</v>
      </c>
      <c r="E1543" t="s">
        <v>23</v>
      </c>
      <c r="F1543" s="3">
        <v>1</v>
      </c>
      <c r="G1543" s="2">
        <v>549.99</v>
      </c>
      <c r="H1543" t="s">
        <v>37</v>
      </c>
      <c r="I1543" t="s">
        <v>33</v>
      </c>
      <c r="J1543" t="s">
        <v>24</v>
      </c>
      <c r="K1543" s="4">
        <v>109.998</v>
      </c>
      <c r="L1543" s="4">
        <v>439.99200000000002</v>
      </c>
    </row>
    <row r="1544" spans="1:12" x14ac:dyDescent="0.35">
      <c r="A1544">
        <v>552</v>
      </c>
      <c r="B1544" t="s">
        <v>762</v>
      </c>
      <c r="C1544" s="1">
        <v>42686</v>
      </c>
      <c r="D1544" t="s">
        <v>359</v>
      </c>
      <c r="E1544" t="s">
        <v>23</v>
      </c>
      <c r="F1544" s="3">
        <v>1</v>
      </c>
      <c r="G1544" s="2">
        <v>449</v>
      </c>
      <c r="H1544" t="s">
        <v>38</v>
      </c>
      <c r="I1544" t="s">
        <v>13</v>
      </c>
      <c r="J1544" t="s">
        <v>24</v>
      </c>
      <c r="K1544" s="4">
        <v>44.9</v>
      </c>
      <c r="L1544" s="4">
        <v>404.1</v>
      </c>
    </row>
    <row r="1545" spans="1:12" x14ac:dyDescent="0.35">
      <c r="A1545">
        <v>552</v>
      </c>
      <c r="B1545" t="s">
        <v>762</v>
      </c>
      <c r="C1545" s="1">
        <v>42686</v>
      </c>
      <c r="D1545" t="s">
        <v>359</v>
      </c>
      <c r="E1545" t="s">
        <v>23</v>
      </c>
      <c r="F1545" s="3">
        <v>2</v>
      </c>
      <c r="G1545" s="2">
        <v>898</v>
      </c>
      <c r="H1545" t="s">
        <v>93</v>
      </c>
      <c r="I1545" t="s">
        <v>13</v>
      </c>
      <c r="J1545" t="s">
        <v>24</v>
      </c>
      <c r="K1545" s="4">
        <v>179.6</v>
      </c>
      <c r="L1545" s="4">
        <v>718.4</v>
      </c>
    </row>
    <row r="1546" spans="1:12" x14ac:dyDescent="0.35">
      <c r="A1546">
        <v>552</v>
      </c>
      <c r="B1546" t="s">
        <v>762</v>
      </c>
      <c r="C1546" s="1">
        <v>42686</v>
      </c>
      <c r="D1546" t="s">
        <v>359</v>
      </c>
      <c r="E1546" t="s">
        <v>23</v>
      </c>
      <c r="F1546" s="3">
        <v>1</v>
      </c>
      <c r="G1546" s="2">
        <v>749.99</v>
      </c>
      <c r="H1546" t="s">
        <v>30</v>
      </c>
      <c r="I1546" t="s">
        <v>19</v>
      </c>
      <c r="J1546" t="s">
        <v>24</v>
      </c>
      <c r="K1546" s="4">
        <v>149.99799999999999</v>
      </c>
      <c r="L1546" s="4">
        <v>599.99199999999996</v>
      </c>
    </row>
    <row r="1547" spans="1:12" x14ac:dyDescent="0.35">
      <c r="A1547">
        <v>553</v>
      </c>
      <c r="B1547" t="s">
        <v>763</v>
      </c>
      <c r="C1547" s="1">
        <v>42686</v>
      </c>
      <c r="D1547" t="s">
        <v>275</v>
      </c>
      <c r="E1547" t="s">
        <v>102</v>
      </c>
      <c r="F1547" s="3">
        <v>1</v>
      </c>
      <c r="G1547" s="2">
        <v>549.99</v>
      </c>
      <c r="H1547" t="s">
        <v>37</v>
      </c>
      <c r="I1547" t="s">
        <v>33</v>
      </c>
      <c r="J1547" t="s">
        <v>103</v>
      </c>
      <c r="K1547" s="4">
        <v>54.999000000000002</v>
      </c>
      <c r="L1547" s="4">
        <v>494.99099999999999</v>
      </c>
    </row>
    <row r="1548" spans="1:12" x14ac:dyDescent="0.35">
      <c r="A1548">
        <v>553</v>
      </c>
      <c r="B1548" t="s">
        <v>763</v>
      </c>
      <c r="C1548" s="1">
        <v>42686</v>
      </c>
      <c r="D1548" t="s">
        <v>275</v>
      </c>
      <c r="E1548" t="s">
        <v>102</v>
      </c>
      <c r="F1548" s="3">
        <v>1</v>
      </c>
      <c r="G1548" s="2">
        <v>549.99</v>
      </c>
      <c r="H1548" t="s">
        <v>37</v>
      </c>
      <c r="I1548" t="s">
        <v>13</v>
      </c>
      <c r="J1548" t="s">
        <v>103</v>
      </c>
      <c r="K1548" s="4">
        <v>38.499299999999998</v>
      </c>
      <c r="L1548" s="4">
        <v>511.4907</v>
      </c>
    </row>
    <row r="1549" spans="1:12" x14ac:dyDescent="0.35">
      <c r="A1549">
        <v>553</v>
      </c>
      <c r="B1549" t="s">
        <v>763</v>
      </c>
      <c r="C1549" s="1">
        <v>42686</v>
      </c>
      <c r="D1549" t="s">
        <v>275</v>
      </c>
      <c r="E1549" t="s">
        <v>102</v>
      </c>
      <c r="F1549" s="3">
        <v>2</v>
      </c>
      <c r="G1549" s="2">
        <v>898</v>
      </c>
      <c r="H1549" t="s">
        <v>38</v>
      </c>
      <c r="I1549" t="s">
        <v>13</v>
      </c>
      <c r="J1549" t="s">
        <v>103</v>
      </c>
      <c r="K1549" s="4">
        <v>62.86</v>
      </c>
      <c r="L1549" s="4">
        <v>835.14</v>
      </c>
    </row>
    <row r="1550" spans="1:12" x14ac:dyDescent="0.35">
      <c r="A1550">
        <v>554</v>
      </c>
      <c r="B1550" t="s">
        <v>764</v>
      </c>
      <c r="C1550" s="1">
        <v>42687</v>
      </c>
      <c r="D1550" t="s">
        <v>82</v>
      </c>
      <c r="E1550" t="s">
        <v>11</v>
      </c>
      <c r="F1550" s="3">
        <v>1</v>
      </c>
      <c r="G1550" s="2">
        <v>269.99</v>
      </c>
      <c r="H1550" t="s">
        <v>46</v>
      </c>
      <c r="I1550" t="s">
        <v>47</v>
      </c>
      <c r="J1550" t="s">
        <v>14</v>
      </c>
      <c r="K1550" s="4">
        <v>13.499499999999999</v>
      </c>
      <c r="L1550" s="4">
        <v>256.4905</v>
      </c>
    </row>
    <row r="1551" spans="1:12" x14ac:dyDescent="0.35">
      <c r="A1551">
        <v>554</v>
      </c>
      <c r="B1551" t="s">
        <v>764</v>
      </c>
      <c r="C1551" s="1">
        <v>42687</v>
      </c>
      <c r="D1551" t="s">
        <v>82</v>
      </c>
      <c r="E1551" t="s">
        <v>11</v>
      </c>
      <c r="F1551" s="3">
        <v>2</v>
      </c>
      <c r="G1551" s="2">
        <v>1999.98</v>
      </c>
      <c r="H1551" t="s">
        <v>27</v>
      </c>
      <c r="I1551" t="s">
        <v>19</v>
      </c>
      <c r="J1551" t="s">
        <v>14</v>
      </c>
      <c r="K1551" s="4">
        <v>139.99860000000001</v>
      </c>
      <c r="L1551" s="4">
        <v>1859.9814000000001</v>
      </c>
    </row>
    <row r="1552" spans="1:12" x14ac:dyDescent="0.35">
      <c r="A1552">
        <v>554</v>
      </c>
      <c r="B1552" t="s">
        <v>764</v>
      </c>
      <c r="C1552" s="1">
        <v>42687</v>
      </c>
      <c r="D1552" t="s">
        <v>82</v>
      </c>
      <c r="E1552" t="s">
        <v>11</v>
      </c>
      <c r="F1552" s="3">
        <v>2</v>
      </c>
      <c r="G1552" s="2">
        <v>5799.98</v>
      </c>
      <c r="H1552" t="s">
        <v>18</v>
      </c>
      <c r="I1552" t="s">
        <v>19</v>
      </c>
      <c r="J1552" t="s">
        <v>14</v>
      </c>
      <c r="K1552" s="4">
        <v>1159.9960000000001</v>
      </c>
      <c r="L1552" s="4">
        <v>4639.9839999999995</v>
      </c>
    </row>
    <row r="1553" spans="1:12" x14ac:dyDescent="0.35">
      <c r="A1553">
        <v>555</v>
      </c>
      <c r="B1553" t="s">
        <v>765</v>
      </c>
      <c r="C1553" s="1">
        <v>42687</v>
      </c>
      <c r="D1553" t="s">
        <v>460</v>
      </c>
      <c r="E1553" t="s">
        <v>23</v>
      </c>
      <c r="F1553" s="3">
        <v>2</v>
      </c>
      <c r="G1553" s="2">
        <v>1199.98</v>
      </c>
      <c r="H1553" t="s">
        <v>15</v>
      </c>
      <c r="I1553" t="s">
        <v>13</v>
      </c>
      <c r="J1553" t="s">
        <v>24</v>
      </c>
      <c r="K1553" s="4">
        <v>83.998599999999996</v>
      </c>
      <c r="L1553" s="4">
        <v>1115.9814000000001</v>
      </c>
    </row>
    <row r="1554" spans="1:12" x14ac:dyDescent="0.35">
      <c r="A1554">
        <v>555</v>
      </c>
      <c r="B1554" t="s">
        <v>765</v>
      </c>
      <c r="C1554" s="1">
        <v>42687</v>
      </c>
      <c r="D1554" t="s">
        <v>460</v>
      </c>
      <c r="E1554" t="s">
        <v>23</v>
      </c>
      <c r="F1554" s="3">
        <v>1</v>
      </c>
      <c r="G1554" s="2">
        <v>1799.99</v>
      </c>
      <c r="H1554" t="s">
        <v>20</v>
      </c>
      <c r="I1554" t="s">
        <v>19</v>
      </c>
      <c r="J1554" t="s">
        <v>24</v>
      </c>
      <c r="K1554" s="4">
        <v>359.99799999999999</v>
      </c>
      <c r="L1554" s="4">
        <v>1439.992</v>
      </c>
    </row>
    <row r="1555" spans="1:12" x14ac:dyDescent="0.35">
      <c r="A1555">
        <v>555</v>
      </c>
      <c r="B1555" t="s">
        <v>765</v>
      </c>
      <c r="C1555" s="1">
        <v>42687</v>
      </c>
      <c r="D1555" t="s">
        <v>460</v>
      </c>
      <c r="E1555" t="s">
        <v>23</v>
      </c>
      <c r="F1555" s="3">
        <v>1</v>
      </c>
      <c r="G1555" s="2">
        <v>3999.99</v>
      </c>
      <c r="H1555" t="s">
        <v>50</v>
      </c>
      <c r="I1555" t="s">
        <v>19</v>
      </c>
      <c r="J1555" t="s">
        <v>24</v>
      </c>
      <c r="K1555" s="4">
        <v>399.99900000000002</v>
      </c>
      <c r="L1555" s="4">
        <v>3599.991</v>
      </c>
    </row>
    <row r="1556" spans="1:12" x14ac:dyDescent="0.35">
      <c r="A1556">
        <v>556</v>
      </c>
      <c r="B1556" t="s">
        <v>597</v>
      </c>
      <c r="C1556" s="1">
        <v>42687</v>
      </c>
      <c r="D1556" t="s">
        <v>363</v>
      </c>
      <c r="E1556" t="s">
        <v>102</v>
      </c>
      <c r="F1556" s="3">
        <v>1</v>
      </c>
      <c r="G1556" s="2">
        <v>599.99</v>
      </c>
      <c r="H1556" t="s">
        <v>12</v>
      </c>
      <c r="I1556" t="s">
        <v>13</v>
      </c>
      <c r="J1556" t="s">
        <v>103</v>
      </c>
      <c r="K1556" s="4">
        <v>59.999000000000002</v>
      </c>
      <c r="L1556" s="4">
        <v>539.99099999999999</v>
      </c>
    </row>
    <row r="1557" spans="1:12" x14ac:dyDescent="0.35">
      <c r="A1557">
        <v>556</v>
      </c>
      <c r="B1557" t="s">
        <v>597</v>
      </c>
      <c r="C1557" s="1">
        <v>42687</v>
      </c>
      <c r="D1557" t="s">
        <v>363</v>
      </c>
      <c r="E1557" t="s">
        <v>102</v>
      </c>
      <c r="F1557" s="3">
        <v>2</v>
      </c>
      <c r="G1557" s="2">
        <v>5799.98</v>
      </c>
      <c r="H1557" t="s">
        <v>18</v>
      </c>
      <c r="I1557" t="s">
        <v>19</v>
      </c>
      <c r="J1557" t="s">
        <v>103</v>
      </c>
      <c r="K1557" s="4">
        <v>1159.9960000000001</v>
      </c>
      <c r="L1557" s="4">
        <v>4639.9839999999995</v>
      </c>
    </row>
    <row r="1558" spans="1:12" x14ac:dyDescent="0.35">
      <c r="A1558">
        <v>557</v>
      </c>
      <c r="B1558" t="s">
        <v>766</v>
      </c>
      <c r="C1558" s="1">
        <v>42688</v>
      </c>
      <c r="D1558" t="s">
        <v>297</v>
      </c>
      <c r="E1558" t="s">
        <v>23</v>
      </c>
      <c r="F1558" s="3">
        <v>1</v>
      </c>
      <c r="G1558" s="2">
        <v>1549</v>
      </c>
      <c r="H1558" t="s">
        <v>16</v>
      </c>
      <c r="I1558" t="s">
        <v>17</v>
      </c>
      <c r="J1558" t="s">
        <v>24</v>
      </c>
      <c r="K1558" s="4">
        <v>154.9</v>
      </c>
      <c r="L1558" s="4">
        <v>1394.1</v>
      </c>
    </row>
    <row r="1559" spans="1:12" x14ac:dyDescent="0.35">
      <c r="A1559">
        <v>557</v>
      </c>
      <c r="B1559" t="s">
        <v>766</v>
      </c>
      <c r="C1559" s="1">
        <v>42688</v>
      </c>
      <c r="D1559" t="s">
        <v>297</v>
      </c>
      <c r="E1559" t="s">
        <v>23</v>
      </c>
      <c r="F1559" s="3">
        <v>2</v>
      </c>
      <c r="G1559" s="2">
        <v>5999.98</v>
      </c>
      <c r="H1559" t="s">
        <v>39</v>
      </c>
      <c r="I1559" t="s">
        <v>40</v>
      </c>
      <c r="J1559" t="s">
        <v>24</v>
      </c>
      <c r="K1559" s="4">
        <v>599.99800000000005</v>
      </c>
      <c r="L1559" s="4">
        <v>5399.982</v>
      </c>
    </row>
    <row r="1560" spans="1:12" x14ac:dyDescent="0.35">
      <c r="A1560">
        <v>558</v>
      </c>
      <c r="B1560" t="s">
        <v>767</v>
      </c>
      <c r="C1560" s="1">
        <v>42689</v>
      </c>
      <c r="D1560" t="s">
        <v>130</v>
      </c>
      <c r="E1560" t="s">
        <v>23</v>
      </c>
      <c r="F1560" s="3">
        <v>2</v>
      </c>
      <c r="G1560" s="2">
        <v>539.98</v>
      </c>
      <c r="H1560" t="s">
        <v>60</v>
      </c>
      <c r="I1560" t="s">
        <v>47</v>
      </c>
      <c r="J1560" t="s">
        <v>24</v>
      </c>
      <c r="K1560" s="4">
        <v>26.998999999999999</v>
      </c>
      <c r="L1560" s="4">
        <v>512.98099999999999</v>
      </c>
    </row>
    <row r="1561" spans="1:12" x14ac:dyDescent="0.35">
      <c r="A1561">
        <v>558</v>
      </c>
      <c r="B1561" t="s">
        <v>767</v>
      </c>
      <c r="C1561" s="1">
        <v>42689</v>
      </c>
      <c r="D1561" t="s">
        <v>130</v>
      </c>
      <c r="E1561" t="s">
        <v>23</v>
      </c>
      <c r="F1561" s="3">
        <v>1</v>
      </c>
      <c r="G1561" s="2">
        <v>599.99</v>
      </c>
      <c r="H1561" t="s">
        <v>12</v>
      </c>
      <c r="I1561" t="s">
        <v>13</v>
      </c>
      <c r="J1561" t="s">
        <v>24</v>
      </c>
      <c r="K1561" s="4">
        <v>41.999299999999998</v>
      </c>
      <c r="L1561" s="4">
        <v>557.99070000000006</v>
      </c>
    </row>
    <row r="1562" spans="1:12" x14ac:dyDescent="0.35">
      <c r="A1562">
        <v>558</v>
      </c>
      <c r="B1562" t="s">
        <v>767</v>
      </c>
      <c r="C1562" s="1">
        <v>42689</v>
      </c>
      <c r="D1562" t="s">
        <v>130</v>
      </c>
      <c r="E1562" t="s">
        <v>23</v>
      </c>
      <c r="F1562" s="3">
        <v>2</v>
      </c>
      <c r="G1562" s="2">
        <v>3098</v>
      </c>
      <c r="H1562" t="s">
        <v>16</v>
      </c>
      <c r="I1562" t="s">
        <v>17</v>
      </c>
      <c r="J1562" t="s">
        <v>24</v>
      </c>
      <c r="K1562" s="4">
        <v>216.86</v>
      </c>
      <c r="L1562" s="4">
        <v>2881.14</v>
      </c>
    </row>
    <row r="1563" spans="1:12" x14ac:dyDescent="0.35">
      <c r="A1563">
        <v>558</v>
      </c>
      <c r="B1563" t="s">
        <v>767</v>
      </c>
      <c r="C1563" s="1">
        <v>42689</v>
      </c>
      <c r="D1563" t="s">
        <v>130</v>
      </c>
      <c r="E1563" t="s">
        <v>23</v>
      </c>
      <c r="F1563" s="3">
        <v>1</v>
      </c>
      <c r="G1563" s="2">
        <v>2999.99</v>
      </c>
      <c r="H1563" t="s">
        <v>39</v>
      </c>
      <c r="I1563" t="s">
        <v>40</v>
      </c>
      <c r="J1563" t="s">
        <v>24</v>
      </c>
      <c r="K1563" s="4">
        <v>299.99900000000002</v>
      </c>
      <c r="L1563" s="4">
        <v>2699.991</v>
      </c>
    </row>
    <row r="1564" spans="1:12" x14ac:dyDescent="0.35">
      <c r="A1564">
        <v>558</v>
      </c>
      <c r="B1564" t="s">
        <v>767</v>
      </c>
      <c r="C1564" s="1">
        <v>42689</v>
      </c>
      <c r="D1564" t="s">
        <v>130</v>
      </c>
      <c r="E1564" t="s">
        <v>23</v>
      </c>
      <c r="F1564" s="3">
        <v>1</v>
      </c>
      <c r="G1564" s="2">
        <v>3999.99</v>
      </c>
      <c r="H1564" t="s">
        <v>50</v>
      </c>
      <c r="I1564" t="s">
        <v>19</v>
      </c>
      <c r="J1564" t="s">
        <v>24</v>
      </c>
      <c r="K1564" s="4">
        <v>279.99930000000001</v>
      </c>
      <c r="L1564" s="4">
        <v>3719.9906999999998</v>
      </c>
    </row>
    <row r="1565" spans="1:12" x14ac:dyDescent="0.35">
      <c r="A1565">
        <v>559</v>
      </c>
      <c r="B1565" t="s">
        <v>768</v>
      </c>
      <c r="C1565" s="1">
        <v>42690</v>
      </c>
      <c r="D1565" t="s">
        <v>444</v>
      </c>
      <c r="E1565" t="s">
        <v>11</v>
      </c>
      <c r="F1565" s="3">
        <v>2</v>
      </c>
      <c r="G1565" s="2">
        <v>1059.98</v>
      </c>
      <c r="H1565" t="s">
        <v>43</v>
      </c>
      <c r="I1565" t="s">
        <v>13</v>
      </c>
      <c r="J1565" t="s">
        <v>14</v>
      </c>
      <c r="K1565" s="4">
        <v>105.998</v>
      </c>
      <c r="L1565" s="4">
        <v>953.98199999999997</v>
      </c>
    </row>
    <row r="1566" spans="1:12" x14ac:dyDescent="0.35">
      <c r="A1566">
        <v>559</v>
      </c>
      <c r="B1566" t="s">
        <v>768</v>
      </c>
      <c r="C1566" s="1">
        <v>42690</v>
      </c>
      <c r="D1566" t="s">
        <v>444</v>
      </c>
      <c r="E1566" t="s">
        <v>11</v>
      </c>
      <c r="F1566" s="3">
        <v>1</v>
      </c>
      <c r="G1566" s="2">
        <v>469.99</v>
      </c>
      <c r="H1566" t="s">
        <v>63</v>
      </c>
      <c r="I1566" t="s">
        <v>19</v>
      </c>
      <c r="J1566" t="s">
        <v>14</v>
      </c>
      <c r="K1566" s="4">
        <v>46.999000000000002</v>
      </c>
      <c r="L1566" s="4">
        <v>422.99099999999999</v>
      </c>
    </row>
    <row r="1567" spans="1:12" x14ac:dyDescent="0.35">
      <c r="A1567">
        <v>559</v>
      </c>
      <c r="B1567" t="s">
        <v>768</v>
      </c>
      <c r="C1567" s="1">
        <v>42690</v>
      </c>
      <c r="D1567" t="s">
        <v>444</v>
      </c>
      <c r="E1567" t="s">
        <v>11</v>
      </c>
      <c r="F1567" s="3">
        <v>2</v>
      </c>
      <c r="G1567" s="2">
        <v>7999.98</v>
      </c>
      <c r="H1567" t="s">
        <v>50</v>
      </c>
      <c r="I1567" t="s">
        <v>19</v>
      </c>
      <c r="J1567" t="s">
        <v>14</v>
      </c>
      <c r="K1567" s="4">
        <v>559.99860000000001</v>
      </c>
      <c r="L1567" s="4">
        <v>7439.9813999999997</v>
      </c>
    </row>
    <row r="1568" spans="1:12" x14ac:dyDescent="0.35">
      <c r="A1568">
        <v>560</v>
      </c>
      <c r="B1568" t="s">
        <v>769</v>
      </c>
      <c r="C1568" s="1">
        <v>42692</v>
      </c>
      <c r="D1568" t="s">
        <v>80</v>
      </c>
      <c r="E1568" t="s">
        <v>23</v>
      </c>
      <c r="F1568" s="3">
        <v>2</v>
      </c>
      <c r="G1568" s="2">
        <v>1199.98</v>
      </c>
      <c r="H1568" t="s">
        <v>12</v>
      </c>
      <c r="I1568" t="s">
        <v>33</v>
      </c>
      <c r="J1568" t="s">
        <v>24</v>
      </c>
      <c r="K1568" s="4">
        <v>119.998</v>
      </c>
      <c r="L1568" s="4">
        <v>1079.982</v>
      </c>
    </row>
    <row r="1569" spans="1:12" x14ac:dyDescent="0.35">
      <c r="A1569">
        <v>560</v>
      </c>
      <c r="B1569" t="s">
        <v>769</v>
      </c>
      <c r="C1569" s="1">
        <v>42692</v>
      </c>
      <c r="D1569" t="s">
        <v>80</v>
      </c>
      <c r="E1569" t="s">
        <v>23</v>
      </c>
      <c r="F1569" s="3">
        <v>1</v>
      </c>
      <c r="G1569" s="2">
        <v>599.99</v>
      </c>
      <c r="H1569" t="s">
        <v>12</v>
      </c>
      <c r="I1569" t="s">
        <v>13</v>
      </c>
      <c r="J1569" t="s">
        <v>24</v>
      </c>
      <c r="K1569" s="4">
        <v>29.999500000000001</v>
      </c>
      <c r="L1569" s="4">
        <v>569.9905</v>
      </c>
    </row>
    <row r="1570" spans="1:12" x14ac:dyDescent="0.35">
      <c r="A1570">
        <v>561</v>
      </c>
      <c r="B1570" t="s">
        <v>770</v>
      </c>
      <c r="C1570" s="1">
        <v>42693</v>
      </c>
      <c r="D1570" t="s">
        <v>152</v>
      </c>
      <c r="E1570" t="s">
        <v>23</v>
      </c>
      <c r="F1570" s="3">
        <v>2</v>
      </c>
      <c r="G1570" s="2">
        <v>1059.98</v>
      </c>
      <c r="H1570" t="s">
        <v>43</v>
      </c>
      <c r="I1570" t="s">
        <v>13</v>
      </c>
      <c r="J1570" t="s">
        <v>24</v>
      </c>
      <c r="K1570" s="4">
        <v>52.999000000000002</v>
      </c>
      <c r="L1570" s="4">
        <v>1006.981</v>
      </c>
    </row>
    <row r="1571" spans="1:12" x14ac:dyDescent="0.35">
      <c r="A1571">
        <v>561</v>
      </c>
      <c r="B1571" t="s">
        <v>770</v>
      </c>
      <c r="C1571" s="1">
        <v>42693</v>
      </c>
      <c r="D1571" t="s">
        <v>152</v>
      </c>
      <c r="E1571" t="s">
        <v>23</v>
      </c>
      <c r="F1571" s="3">
        <v>1</v>
      </c>
      <c r="G1571" s="2">
        <v>1320.99</v>
      </c>
      <c r="H1571" t="s">
        <v>71</v>
      </c>
      <c r="I1571" t="s">
        <v>19</v>
      </c>
      <c r="J1571" t="s">
        <v>24</v>
      </c>
      <c r="K1571" s="4">
        <v>66.049499999999995</v>
      </c>
      <c r="L1571" s="4">
        <v>1254.9404999999999</v>
      </c>
    </row>
    <row r="1572" spans="1:12" x14ac:dyDescent="0.35">
      <c r="A1572">
        <v>561</v>
      </c>
      <c r="B1572" t="s">
        <v>770</v>
      </c>
      <c r="C1572" s="1">
        <v>42693</v>
      </c>
      <c r="D1572" t="s">
        <v>152</v>
      </c>
      <c r="E1572" t="s">
        <v>23</v>
      </c>
      <c r="F1572" s="3">
        <v>2</v>
      </c>
      <c r="G1572" s="2">
        <v>858</v>
      </c>
      <c r="H1572" t="s">
        <v>34</v>
      </c>
      <c r="I1572" t="s">
        <v>13</v>
      </c>
      <c r="J1572" t="s">
        <v>24</v>
      </c>
      <c r="K1572" s="4">
        <v>60.06</v>
      </c>
      <c r="L1572" s="4">
        <v>797.94</v>
      </c>
    </row>
    <row r="1573" spans="1:12" x14ac:dyDescent="0.35">
      <c r="A1573">
        <v>561</v>
      </c>
      <c r="B1573" t="s">
        <v>770</v>
      </c>
      <c r="C1573" s="1">
        <v>42693</v>
      </c>
      <c r="D1573" t="s">
        <v>152</v>
      </c>
      <c r="E1573" t="s">
        <v>23</v>
      </c>
      <c r="F1573" s="3">
        <v>1</v>
      </c>
      <c r="G1573" s="2">
        <v>449</v>
      </c>
      <c r="H1573" t="s">
        <v>38</v>
      </c>
      <c r="I1573" t="s">
        <v>13</v>
      </c>
      <c r="J1573" t="s">
        <v>24</v>
      </c>
      <c r="K1573" s="4">
        <v>22.45</v>
      </c>
      <c r="L1573" s="4">
        <v>426.55</v>
      </c>
    </row>
    <row r="1574" spans="1:12" x14ac:dyDescent="0.35">
      <c r="A1574">
        <v>562</v>
      </c>
      <c r="B1574" t="s">
        <v>771</v>
      </c>
      <c r="C1574" s="1">
        <v>42693</v>
      </c>
      <c r="D1574" t="s">
        <v>223</v>
      </c>
      <c r="E1574" t="s">
        <v>23</v>
      </c>
      <c r="F1574" s="3">
        <v>2</v>
      </c>
      <c r="G1574" s="2">
        <v>999.98</v>
      </c>
      <c r="H1574" t="s">
        <v>74</v>
      </c>
      <c r="I1574" t="s">
        <v>33</v>
      </c>
      <c r="J1574" t="s">
        <v>24</v>
      </c>
      <c r="K1574" s="4">
        <v>69.998599999999996</v>
      </c>
      <c r="L1574" s="4">
        <v>929.98140000000001</v>
      </c>
    </row>
    <row r="1575" spans="1:12" x14ac:dyDescent="0.35">
      <c r="A1575">
        <v>562</v>
      </c>
      <c r="B1575" t="s">
        <v>771</v>
      </c>
      <c r="C1575" s="1">
        <v>42693</v>
      </c>
      <c r="D1575" t="s">
        <v>223</v>
      </c>
      <c r="E1575" t="s">
        <v>23</v>
      </c>
      <c r="F1575" s="3">
        <v>1</v>
      </c>
      <c r="G1575" s="2">
        <v>599.99</v>
      </c>
      <c r="H1575" t="s">
        <v>12</v>
      </c>
      <c r="I1575" t="s">
        <v>33</v>
      </c>
      <c r="J1575" t="s">
        <v>24</v>
      </c>
      <c r="K1575" s="4">
        <v>29.999500000000001</v>
      </c>
      <c r="L1575" s="4">
        <v>569.9905</v>
      </c>
    </row>
    <row r="1576" spans="1:12" x14ac:dyDescent="0.35">
      <c r="A1576">
        <v>563</v>
      </c>
      <c r="B1576" t="s">
        <v>772</v>
      </c>
      <c r="C1576" s="1">
        <v>42694</v>
      </c>
      <c r="D1576" t="s">
        <v>173</v>
      </c>
      <c r="E1576" t="s">
        <v>23</v>
      </c>
      <c r="F1576" s="3">
        <v>2</v>
      </c>
      <c r="G1576" s="2">
        <v>539.98</v>
      </c>
      <c r="H1576" t="s">
        <v>60</v>
      </c>
      <c r="I1576" t="s">
        <v>13</v>
      </c>
      <c r="J1576" t="s">
        <v>24</v>
      </c>
      <c r="K1576" s="4">
        <v>53.997999999999998</v>
      </c>
      <c r="L1576" s="4">
        <v>485.98200000000003</v>
      </c>
    </row>
    <row r="1577" spans="1:12" x14ac:dyDescent="0.35">
      <c r="A1577">
        <v>563</v>
      </c>
      <c r="B1577" t="s">
        <v>772</v>
      </c>
      <c r="C1577" s="1">
        <v>42694</v>
      </c>
      <c r="D1577" t="s">
        <v>173</v>
      </c>
      <c r="E1577" t="s">
        <v>23</v>
      </c>
      <c r="F1577" s="3">
        <v>1</v>
      </c>
      <c r="G1577" s="2">
        <v>449</v>
      </c>
      <c r="H1577" t="s">
        <v>93</v>
      </c>
      <c r="I1577" t="s">
        <v>13</v>
      </c>
      <c r="J1577" t="s">
        <v>24</v>
      </c>
      <c r="K1577" s="4">
        <v>22.45</v>
      </c>
      <c r="L1577" s="4">
        <v>426.55</v>
      </c>
    </row>
    <row r="1578" spans="1:12" x14ac:dyDescent="0.35">
      <c r="A1578">
        <v>563</v>
      </c>
      <c r="B1578" t="s">
        <v>772</v>
      </c>
      <c r="C1578" s="1">
        <v>42694</v>
      </c>
      <c r="D1578" t="s">
        <v>173</v>
      </c>
      <c r="E1578" t="s">
        <v>23</v>
      </c>
      <c r="F1578" s="3">
        <v>2</v>
      </c>
      <c r="G1578" s="2">
        <v>939.98</v>
      </c>
      <c r="H1578" t="s">
        <v>63</v>
      </c>
      <c r="I1578" t="s">
        <v>19</v>
      </c>
      <c r="J1578" t="s">
        <v>24</v>
      </c>
      <c r="K1578" s="4">
        <v>93.998000000000005</v>
      </c>
      <c r="L1578" s="4">
        <v>845.98199999999997</v>
      </c>
    </row>
    <row r="1579" spans="1:12" x14ac:dyDescent="0.35">
      <c r="A1579">
        <v>564</v>
      </c>
      <c r="B1579" t="s">
        <v>773</v>
      </c>
      <c r="C1579" s="1">
        <v>42694</v>
      </c>
      <c r="D1579" t="s">
        <v>402</v>
      </c>
      <c r="E1579" t="s">
        <v>23</v>
      </c>
      <c r="F1579" s="3">
        <v>1</v>
      </c>
      <c r="G1579" s="2">
        <v>529.99</v>
      </c>
      <c r="H1579" t="s">
        <v>43</v>
      </c>
      <c r="I1579" t="s">
        <v>13</v>
      </c>
      <c r="J1579" t="s">
        <v>24</v>
      </c>
      <c r="K1579" s="4">
        <v>105.998</v>
      </c>
      <c r="L1579" s="4">
        <v>423.99200000000002</v>
      </c>
    </row>
    <row r="1580" spans="1:12" x14ac:dyDescent="0.35">
      <c r="A1580">
        <v>564</v>
      </c>
      <c r="B1580" t="s">
        <v>773</v>
      </c>
      <c r="C1580" s="1">
        <v>42694</v>
      </c>
      <c r="D1580" t="s">
        <v>402</v>
      </c>
      <c r="E1580" t="s">
        <v>23</v>
      </c>
      <c r="F1580" s="3">
        <v>1</v>
      </c>
      <c r="G1580" s="2">
        <v>2899.99</v>
      </c>
      <c r="H1580" t="s">
        <v>18</v>
      </c>
      <c r="I1580" t="s">
        <v>19</v>
      </c>
      <c r="J1580" t="s">
        <v>24</v>
      </c>
      <c r="K1580" s="4">
        <v>579.99800000000005</v>
      </c>
      <c r="L1580" s="4">
        <v>2319.9919999999997</v>
      </c>
    </row>
    <row r="1581" spans="1:12" x14ac:dyDescent="0.35">
      <c r="A1581">
        <v>565</v>
      </c>
      <c r="B1581" t="s">
        <v>774</v>
      </c>
      <c r="C1581" s="1">
        <v>42695</v>
      </c>
      <c r="D1581" t="s">
        <v>170</v>
      </c>
      <c r="E1581" t="s">
        <v>23</v>
      </c>
      <c r="F1581" s="3">
        <v>2</v>
      </c>
      <c r="G1581" s="2">
        <v>999.98</v>
      </c>
      <c r="H1581" t="s">
        <v>74</v>
      </c>
      <c r="I1581" t="s">
        <v>33</v>
      </c>
      <c r="J1581" t="s">
        <v>24</v>
      </c>
      <c r="K1581" s="4">
        <v>99.998000000000005</v>
      </c>
      <c r="L1581" s="4">
        <v>899.98199999999997</v>
      </c>
    </row>
    <row r="1582" spans="1:12" x14ac:dyDescent="0.35">
      <c r="A1582">
        <v>565</v>
      </c>
      <c r="B1582" t="s">
        <v>774</v>
      </c>
      <c r="C1582" s="1">
        <v>42695</v>
      </c>
      <c r="D1582" t="s">
        <v>170</v>
      </c>
      <c r="E1582" t="s">
        <v>23</v>
      </c>
      <c r="F1582" s="3">
        <v>1</v>
      </c>
      <c r="G1582" s="2">
        <v>429</v>
      </c>
      <c r="H1582" t="s">
        <v>34</v>
      </c>
      <c r="I1582" t="s">
        <v>13</v>
      </c>
      <c r="J1582" t="s">
        <v>24</v>
      </c>
      <c r="K1582" s="4">
        <v>42.9</v>
      </c>
      <c r="L1582" s="4">
        <v>386.1</v>
      </c>
    </row>
    <row r="1583" spans="1:12" x14ac:dyDescent="0.35">
      <c r="A1583">
        <v>565</v>
      </c>
      <c r="B1583" t="s">
        <v>774</v>
      </c>
      <c r="C1583" s="1">
        <v>42695</v>
      </c>
      <c r="D1583" t="s">
        <v>170</v>
      </c>
      <c r="E1583" t="s">
        <v>23</v>
      </c>
      <c r="F1583" s="3">
        <v>1</v>
      </c>
      <c r="G1583" s="2">
        <v>449</v>
      </c>
      <c r="H1583" t="s">
        <v>38</v>
      </c>
      <c r="I1583" t="s">
        <v>13</v>
      </c>
      <c r="J1583" t="s">
        <v>24</v>
      </c>
      <c r="K1583" s="4">
        <v>89.8</v>
      </c>
      <c r="L1583" s="4">
        <v>359.2</v>
      </c>
    </row>
    <row r="1584" spans="1:12" x14ac:dyDescent="0.35">
      <c r="A1584">
        <v>565</v>
      </c>
      <c r="B1584" t="s">
        <v>774</v>
      </c>
      <c r="C1584" s="1">
        <v>42695</v>
      </c>
      <c r="D1584" t="s">
        <v>170</v>
      </c>
      <c r="E1584" t="s">
        <v>23</v>
      </c>
      <c r="F1584" s="3">
        <v>1</v>
      </c>
      <c r="G1584" s="2">
        <v>2999.99</v>
      </c>
      <c r="H1584" t="s">
        <v>39</v>
      </c>
      <c r="I1584" t="s">
        <v>40</v>
      </c>
      <c r="J1584" t="s">
        <v>24</v>
      </c>
      <c r="K1584" s="4">
        <v>149.99950000000001</v>
      </c>
      <c r="L1584" s="4">
        <v>2849.9904999999999</v>
      </c>
    </row>
    <row r="1585" spans="1:12" x14ac:dyDescent="0.35">
      <c r="A1585">
        <v>566</v>
      </c>
      <c r="B1585" t="s">
        <v>775</v>
      </c>
      <c r="C1585" s="1">
        <v>42696</v>
      </c>
      <c r="D1585" t="s">
        <v>192</v>
      </c>
      <c r="E1585" t="s">
        <v>11</v>
      </c>
      <c r="F1585" s="3">
        <v>2</v>
      </c>
      <c r="G1585" s="2">
        <v>539.98</v>
      </c>
      <c r="H1585" t="s">
        <v>60</v>
      </c>
      <c r="I1585" t="s">
        <v>47</v>
      </c>
      <c r="J1585" t="s">
        <v>14</v>
      </c>
      <c r="K1585" s="4">
        <v>107.996</v>
      </c>
      <c r="L1585" s="4">
        <v>431.98400000000004</v>
      </c>
    </row>
    <row r="1586" spans="1:12" x14ac:dyDescent="0.35">
      <c r="A1586">
        <v>566</v>
      </c>
      <c r="B1586" t="s">
        <v>775</v>
      </c>
      <c r="C1586" s="1">
        <v>42696</v>
      </c>
      <c r="D1586" t="s">
        <v>192</v>
      </c>
      <c r="E1586" t="s">
        <v>11</v>
      </c>
      <c r="F1586" s="3">
        <v>2</v>
      </c>
      <c r="G1586" s="2">
        <v>1099.98</v>
      </c>
      <c r="H1586" t="s">
        <v>37</v>
      </c>
      <c r="I1586" t="s">
        <v>33</v>
      </c>
      <c r="J1586" t="s">
        <v>14</v>
      </c>
      <c r="K1586" s="4">
        <v>76.998599999999996</v>
      </c>
      <c r="L1586" s="4">
        <v>1022.9814</v>
      </c>
    </row>
    <row r="1587" spans="1:12" x14ac:dyDescent="0.35">
      <c r="A1587">
        <v>566</v>
      </c>
      <c r="B1587" t="s">
        <v>775</v>
      </c>
      <c r="C1587" s="1">
        <v>42696</v>
      </c>
      <c r="D1587" t="s">
        <v>192</v>
      </c>
      <c r="E1587" t="s">
        <v>11</v>
      </c>
      <c r="F1587" s="3">
        <v>1</v>
      </c>
      <c r="G1587" s="2">
        <v>1799.99</v>
      </c>
      <c r="H1587" t="s">
        <v>20</v>
      </c>
      <c r="I1587" t="s">
        <v>19</v>
      </c>
      <c r="J1587" t="s">
        <v>14</v>
      </c>
      <c r="K1587" s="4">
        <v>179.999</v>
      </c>
      <c r="L1587" s="4">
        <v>1619.991</v>
      </c>
    </row>
    <row r="1588" spans="1:12" x14ac:dyDescent="0.35">
      <c r="A1588">
        <v>566</v>
      </c>
      <c r="B1588" t="s">
        <v>775</v>
      </c>
      <c r="C1588" s="1">
        <v>42696</v>
      </c>
      <c r="D1588" t="s">
        <v>192</v>
      </c>
      <c r="E1588" t="s">
        <v>11</v>
      </c>
      <c r="F1588" s="3">
        <v>2</v>
      </c>
      <c r="G1588" s="2">
        <v>7999.98</v>
      </c>
      <c r="H1588" t="s">
        <v>50</v>
      </c>
      <c r="I1588" t="s">
        <v>19</v>
      </c>
      <c r="J1588" t="s">
        <v>14</v>
      </c>
      <c r="K1588" s="4">
        <v>1599.9960000000001</v>
      </c>
      <c r="L1588" s="4">
        <v>6399.9839999999995</v>
      </c>
    </row>
    <row r="1589" spans="1:12" x14ac:dyDescent="0.35">
      <c r="A1589">
        <v>567</v>
      </c>
      <c r="B1589" t="s">
        <v>776</v>
      </c>
      <c r="C1589" s="1">
        <v>42696</v>
      </c>
      <c r="D1589" t="s">
        <v>295</v>
      </c>
      <c r="E1589" t="s">
        <v>11</v>
      </c>
      <c r="F1589" s="3">
        <v>1</v>
      </c>
      <c r="G1589" s="2">
        <v>1320.99</v>
      </c>
      <c r="H1589" t="s">
        <v>71</v>
      </c>
      <c r="I1589" t="s">
        <v>19</v>
      </c>
      <c r="J1589" t="s">
        <v>14</v>
      </c>
      <c r="K1589" s="4">
        <v>92.469300000000004</v>
      </c>
      <c r="L1589" s="4">
        <v>1228.5207</v>
      </c>
    </row>
    <row r="1590" spans="1:12" x14ac:dyDescent="0.35">
      <c r="A1590">
        <v>567</v>
      </c>
      <c r="B1590" t="s">
        <v>776</v>
      </c>
      <c r="C1590" s="1">
        <v>42696</v>
      </c>
      <c r="D1590" t="s">
        <v>295</v>
      </c>
      <c r="E1590" t="s">
        <v>11</v>
      </c>
      <c r="F1590" s="3">
        <v>1</v>
      </c>
      <c r="G1590" s="2">
        <v>2999.99</v>
      </c>
      <c r="H1590" t="s">
        <v>39</v>
      </c>
      <c r="I1590" t="s">
        <v>40</v>
      </c>
      <c r="J1590" t="s">
        <v>14</v>
      </c>
      <c r="K1590" s="4">
        <v>599.99800000000005</v>
      </c>
      <c r="L1590" s="4">
        <v>2399.9919999999997</v>
      </c>
    </row>
    <row r="1591" spans="1:12" x14ac:dyDescent="0.35">
      <c r="A1591">
        <v>568</v>
      </c>
      <c r="B1591" t="s">
        <v>777</v>
      </c>
      <c r="C1591" s="1">
        <v>42697</v>
      </c>
      <c r="D1591" t="s">
        <v>550</v>
      </c>
      <c r="E1591" t="s">
        <v>11</v>
      </c>
      <c r="F1591" s="3">
        <v>1</v>
      </c>
      <c r="G1591" s="2">
        <v>1320.99</v>
      </c>
      <c r="H1591" t="s">
        <v>71</v>
      </c>
      <c r="I1591" t="s">
        <v>19</v>
      </c>
      <c r="J1591" t="s">
        <v>14</v>
      </c>
      <c r="K1591" s="4">
        <v>66.049499999999995</v>
      </c>
      <c r="L1591" s="4">
        <v>1254.9404999999999</v>
      </c>
    </row>
    <row r="1592" spans="1:12" x14ac:dyDescent="0.35">
      <c r="A1592">
        <v>568</v>
      </c>
      <c r="B1592" t="s">
        <v>777</v>
      </c>
      <c r="C1592" s="1">
        <v>42697</v>
      </c>
      <c r="D1592" t="s">
        <v>550</v>
      </c>
      <c r="E1592" t="s">
        <v>11</v>
      </c>
      <c r="F1592" s="3">
        <v>1</v>
      </c>
      <c r="G1592" s="2">
        <v>1549</v>
      </c>
      <c r="H1592" t="s">
        <v>16</v>
      </c>
      <c r="I1592" t="s">
        <v>17</v>
      </c>
      <c r="J1592" t="s">
        <v>14</v>
      </c>
      <c r="K1592" s="4">
        <v>77.45</v>
      </c>
      <c r="L1592" s="4">
        <v>1471.55</v>
      </c>
    </row>
    <row r="1593" spans="1:12" x14ac:dyDescent="0.35">
      <c r="A1593">
        <v>569</v>
      </c>
      <c r="B1593" t="s">
        <v>778</v>
      </c>
      <c r="C1593" s="1">
        <v>42697</v>
      </c>
      <c r="D1593" t="s">
        <v>114</v>
      </c>
      <c r="E1593" t="s">
        <v>23</v>
      </c>
      <c r="F1593" s="3">
        <v>2</v>
      </c>
      <c r="G1593" s="2">
        <v>1099.98</v>
      </c>
      <c r="H1593" t="s">
        <v>37</v>
      </c>
      <c r="I1593" t="s">
        <v>33</v>
      </c>
      <c r="J1593" t="s">
        <v>24</v>
      </c>
      <c r="K1593" s="4">
        <v>109.998</v>
      </c>
      <c r="L1593" s="4">
        <v>989.98199999999997</v>
      </c>
    </row>
    <row r="1594" spans="1:12" x14ac:dyDescent="0.35">
      <c r="A1594">
        <v>569</v>
      </c>
      <c r="B1594" t="s">
        <v>778</v>
      </c>
      <c r="C1594" s="1">
        <v>42697</v>
      </c>
      <c r="D1594" t="s">
        <v>114</v>
      </c>
      <c r="E1594" t="s">
        <v>23</v>
      </c>
      <c r="F1594" s="3">
        <v>1</v>
      </c>
      <c r="G1594" s="2">
        <v>599.99</v>
      </c>
      <c r="H1594" t="s">
        <v>12</v>
      </c>
      <c r="I1594" t="s">
        <v>13</v>
      </c>
      <c r="J1594" t="s">
        <v>24</v>
      </c>
      <c r="K1594" s="4">
        <v>29.999500000000001</v>
      </c>
      <c r="L1594" s="4">
        <v>569.9905</v>
      </c>
    </row>
    <row r="1595" spans="1:12" x14ac:dyDescent="0.35">
      <c r="A1595">
        <v>570</v>
      </c>
      <c r="B1595" t="s">
        <v>779</v>
      </c>
      <c r="C1595" s="1">
        <v>42697</v>
      </c>
      <c r="D1595" t="s">
        <v>530</v>
      </c>
      <c r="E1595" t="s">
        <v>23</v>
      </c>
      <c r="F1595" s="3">
        <v>2</v>
      </c>
      <c r="G1595" s="2">
        <v>1099.98</v>
      </c>
      <c r="H1595" t="s">
        <v>37</v>
      </c>
      <c r="I1595" t="s">
        <v>33</v>
      </c>
      <c r="J1595" t="s">
        <v>24</v>
      </c>
      <c r="K1595" s="4">
        <v>109.998</v>
      </c>
      <c r="L1595" s="4">
        <v>989.98199999999997</v>
      </c>
    </row>
    <row r="1596" spans="1:12" x14ac:dyDescent="0.35">
      <c r="A1596">
        <v>570</v>
      </c>
      <c r="B1596" t="s">
        <v>779</v>
      </c>
      <c r="C1596" s="1">
        <v>42697</v>
      </c>
      <c r="D1596" t="s">
        <v>530</v>
      </c>
      <c r="E1596" t="s">
        <v>23</v>
      </c>
      <c r="F1596" s="3">
        <v>1</v>
      </c>
      <c r="G1596" s="2">
        <v>599.99</v>
      </c>
      <c r="H1596" t="s">
        <v>12</v>
      </c>
      <c r="I1596" t="s">
        <v>13</v>
      </c>
      <c r="J1596" t="s">
        <v>24</v>
      </c>
      <c r="K1596" s="4">
        <v>29.999500000000001</v>
      </c>
      <c r="L1596" s="4">
        <v>569.9905</v>
      </c>
    </row>
    <row r="1597" spans="1:12" x14ac:dyDescent="0.35">
      <c r="A1597">
        <v>570</v>
      </c>
      <c r="B1597" t="s">
        <v>779</v>
      </c>
      <c r="C1597" s="1">
        <v>42697</v>
      </c>
      <c r="D1597" t="s">
        <v>530</v>
      </c>
      <c r="E1597" t="s">
        <v>23</v>
      </c>
      <c r="F1597" s="3">
        <v>1</v>
      </c>
      <c r="G1597" s="2">
        <v>449</v>
      </c>
      <c r="H1597" t="s">
        <v>38</v>
      </c>
      <c r="I1597" t="s">
        <v>13</v>
      </c>
      <c r="J1597" t="s">
        <v>24</v>
      </c>
      <c r="K1597" s="4">
        <v>31.43</v>
      </c>
      <c r="L1597" s="4">
        <v>417.57</v>
      </c>
    </row>
    <row r="1598" spans="1:12" x14ac:dyDescent="0.35">
      <c r="A1598">
        <v>570</v>
      </c>
      <c r="B1598" t="s">
        <v>779</v>
      </c>
      <c r="C1598" s="1">
        <v>42697</v>
      </c>
      <c r="D1598" t="s">
        <v>530</v>
      </c>
      <c r="E1598" t="s">
        <v>23</v>
      </c>
      <c r="F1598" s="3">
        <v>1</v>
      </c>
      <c r="G1598" s="2">
        <v>1680.99</v>
      </c>
      <c r="H1598" t="s">
        <v>57</v>
      </c>
      <c r="I1598" t="s">
        <v>17</v>
      </c>
      <c r="J1598" t="s">
        <v>24</v>
      </c>
      <c r="K1598" s="4">
        <v>168.09899999999999</v>
      </c>
      <c r="L1598" s="4">
        <v>1512.8910000000001</v>
      </c>
    </row>
    <row r="1599" spans="1:12" x14ac:dyDescent="0.35">
      <c r="A1599">
        <v>570</v>
      </c>
      <c r="B1599" t="s">
        <v>779</v>
      </c>
      <c r="C1599" s="1">
        <v>42697</v>
      </c>
      <c r="D1599" t="s">
        <v>530</v>
      </c>
      <c r="E1599" t="s">
        <v>23</v>
      </c>
      <c r="F1599" s="3">
        <v>2</v>
      </c>
      <c r="G1599" s="2">
        <v>1999.98</v>
      </c>
      <c r="H1599" t="s">
        <v>27</v>
      </c>
      <c r="I1599" t="s">
        <v>19</v>
      </c>
      <c r="J1599" t="s">
        <v>24</v>
      </c>
      <c r="K1599" s="4">
        <v>399.99599999999998</v>
      </c>
      <c r="L1599" s="4">
        <v>1599.9839999999999</v>
      </c>
    </row>
    <row r="1600" spans="1:12" x14ac:dyDescent="0.35">
      <c r="A1600">
        <v>571</v>
      </c>
      <c r="B1600" t="s">
        <v>443</v>
      </c>
      <c r="C1600" s="1">
        <v>42698</v>
      </c>
      <c r="D1600" t="s">
        <v>444</v>
      </c>
      <c r="E1600" t="s">
        <v>11</v>
      </c>
      <c r="F1600" s="3">
        <v>1</v>
      </c>
      <c r="G1600" s="2">
        <v>2999.99</v>
      </c>
      <c r="H1600" t="s">
        <v>39</v>
      </c>
      <c r="I1600" t="s">
        <v>40</v>
      </c>
      <c r="J1600" t="s">
        <v>14</v>
      </c>
      <c r="K1600" s="4">
        <v>299.99900000000002</v>
      </c>
      <c r="L1600" s="4">
        <v>2699.991</v>
      </c>
    </row>
    <row r="1601" spans="1:12" x14ac:dyDescent="0.35">
      <c r="A1601">
        <v>571</v>
      </c>
      <c r="B1601" t="s">
        <v>443</v>
      </c>
      <c r="C1601" s="1">
        <v>42698</v>
      </c>
      <c r="D1601" t="s">
        <v>444</v>
      </c>
      <c r="E1601" t="s">
        <v>11</v>
      </c>
      <c r="F1601" s="3">
        <v>1</v>
      </c>
      <c r="G1601" s="2">
        <v>2899.99</v>
      </c>
      <c r="H1601" t="s">
        <v>18</v>
      </c>
      <c r="I1601" t="s">
        <v>19</v>
      </c>
      <c r="J1601" t="s">
        <v>14</v>
      </c>
      <c r="K1601" s="4">
        <v>144.99950000000001</v>
      </c>
      <c r="L1601" s="4">
        <v>2754.9904999999999</v>
      </c>
    </row>
    <row r="1602" spans="1:12" x14ac:dyDescent="0.35">
      <c r="A1602">
        <v>572</v>
      </c>
      <c r="B1602" t="s">
        <v>780</v>
      </c>
      <c r="C1602" s="1">
        <v>42698</v>
      </c>
      <c r="D1602" t="s">
        <v>251</v>
      </c>
      <c r="E1602" t="s">
        <v>23</v>
      </c>
      <c r="F1602" s="3">
        <v>2</v>
      </c>
      <c r="G1602" s="2">
        <v>539.98</v>
      </c>
      <c r="H1602" t="s">
        <v>60</v>
      </c>
      <c r="I1602" t="s">
        <v>13</v>
      </c>
      <c r="J1602" t="s">
        <v>24</v>
      </c>
      <c r="K1602" s="4">
        <v>53.997999999999998</v>
      </c>
      <c r="L1602" s="4">
        <v>485.98200000000003</v>
      </c>
    </row>
    <row r="1603" spans="1:12" x14ac:dyDescent="0.35">
      <c r="A1603">
        <v>572</v>
      </c>
      <c r="B1603" t="s">
        <v>780</v>
      </c>
      <c r="C1603" s="1">
        <v>42698</v>
      </c>
      <c r="D1603" t="s">
        <v>251</v>
      </c>
      <c r="E1603" t="s">
        <v>23</v>
      </c>
      <c r="F1603" s="3">
        <v>2</v>
      </c>
      <c r="G1603" s="2">
        <v>3361.98</v>
      </c>
      <c r="H1603" t="s">
        <v>57</v>
      </c>
      <c r="I1603" t="s">
        <v>17</v>
      </c>
      <c r="J1603" t="s">
        <v>24</v>
      </c>
      <c r="K1603" s="4">
        <v>672.39599999999996</v>
      </c>
      <c r="L1603" s="4">
        <v>2689.5839999999998</v>
      </c>
    </row>
    <row r="1604" spans="1:12" x14ac:dyDescent="0.35">
      <c r="A1604">
        <v>572</v>
      </c>
      <c r="B1604" t="s">
        <v>780</v>
      </c>
      <c r="C1604" s="1">
        <v>42698</v>
      </c>
      <c r="D1604" t="s">
        <v>251</v>
      </c>
      <c r="E1604" t="s">
        <v>23</v>
      </c>
      <c r="F1604" s="3">
        <v>1</v>
      </c>
      <c r="G1604" s="2">
        <v>999.99</v>
      </c>
      <c r="H1604" t="s">
        <v>27</v>
      </c>
      <c r="I1604" t="s">
        <v>19</v>
      </c>
      <c r="J1604" t="s">
        <v>24</v>
      </c>
      <c r="K1604" s="4">
        <v>49.999499999999998</v>
      </c>
      <c r="L1604" s="4">
        <v>949.9905</v>
      </c>
    </row>
    <row r="1605" spans="1:12" x14ac:dyDescent="0.35">
      <c r="A1605">
        <v>573</v>
      </c>
      <c r="B1605" t="s">
        <v>781</v>
      </c>
      <c r="C1605" s="1">
        <v>42698</v>
      </c>
      <c r="D1605" t="s">
        <v>494</v>
      </c>
      <c r="E1605" t="s">
        <v>23</v>
      </c>
      <c r="F1605" s="3">
        <v>1</v>
      </c>
      <c r="G1605" s="2">
        <v>749.99</v>
      </c>
      <c r="H1605" t="s">
        <v>30</v>
      </c>
      <c r="I1605" t="s">
        <v>19</v>
      </c>
      <c r="J1605" t="s">
        <v>24</v>
      </c>
      <c r="K1605" s="4">
        <v>149.99799999999999</v>
      </c>
      <c r="L1605" s="4">
        <v>599.99199999999996</v>
      </c>
    </row>
    <row r="1606" spans="1:12" x14ac:dyDescent="0.35">
      <c r="A1606">
        <v>574</v>
      </c>
      <c r="B1606" t="s">
        <v>782</v>
      </c>
      <c r="C1606" s="1">
        <v>42700</v>
      </c>
      <c r="D1606" t="s">
        <v>456</v>
      </c>
      <c r="E1606" t="s">
        <v>23</v>
      </c>
      <c r="F1606" s="3">
        <v>2</v>
      </c>
      <c r="G1606" s="2">
        <v>539.98</v>
      </c>
      <c r="H1606" t="s">
        <v>60</v>
      </c>
      <c r="I1606" t="s">
        <v>13</v>
      </c>
      <c r="J1606" t="s">
        <v>24</v>
      </c>
      <c r="K1606" s="4">
        <v>53.997999999999998</v>
      </c>
      <c r="L1606" s="4">
        <v>485.98200000000003</v>
      </c>
    </row>
    <row r="1607" spans="1:12" x14ac:dyDescent="0.35">
      <c r="A1607">
        <v>574</v>
      </c>
      <c r="B1607" t="s">
        <v>782</v>
      </c>
      <c r="C1607" s="1">
        <v>42700</v>
      </c>
      <c r="D1607" t="s">
        <v>456</v>
      </c>
      <c r="E1607" t="s">
        <v>23</v>
      </c>
      <c r="F1607" s="3">
        <v>2</v>
      </c>
      <c r="G1607" s="2">
        <v>599.98</v>
      </c>
      <c r="H1607" t="s">
        <v>66</v>
      </c>
      <c r="I1607" t="s">
        <v>47</v>
      </c>
      <c r="J1607" t="s">
        <v>24</v>
      </c>
      <c r="K1607" s="4">
        <v>59.997999999999998</v>
      </c>
      <c r="L1607" s="4">
        <v>539.98199999999997</v>
      </c>
    </row>
    <row r="1608" spans="1:12" x14ac:dyDescent="0.35">
      <c r="A1608">
        <v>574</v>
      </c>
      <c r="B1608" t="s">
        <v>782</v>
      </c>
      <c r="C1608" s="1">
        <v>42700</v>
      </c>
      <c r="D1608" t="s">
        <v>456</v>
      </c>
      <c r="E1608" t="s">
        <v>23</v>
      </c>
      <c r="F1608" s="3">
        <v>2</v>
      </c>
      <c r="G1608" s="2">
        <v>1099.98</v>
      </c>
      <c r="H1608" t="s">
        <v>37</v>
      </c>
      <c r="I1608" t="s">
        <v>13</v>
      </c>
      <c r="J1608" t="s">
        <v>24</v>
      </c>
      <c r="K1608" s="4">
        <v>109.998</v>
      </c>
      <c r="L1608" s="4">
        <v>989.98199999999997</v>
      </c>
    </row>
    <row r="1609" spans="1:12" x14ac:dyDescent="0.35">
      <c r="A1609">
        <v>574</v>
      </c>
      <c r="B1609" t="s">
        <v>782</v>
      </c>
      <c r="C1609" s="1">
        <v>42700</v>
      </c>
      <c r="D1609" t="s">
        <v>456</v>
      </c>
      <c r="E1609" t="s">
        <v>23</v>
      </c>
      <c r="F1609" s="3">
        <v>1</v>
      </c>
      <c r="G1609" s="2">
        <v>599.99</v>
      </c>
      <c r="H1609" t="s">
        <v>12</v>
      </c>
      <c r="I1609" t="s">
        <v>33</v>
      </c>
      <c r="J1609" t="s">
        <v>24</v>
      </c>
      <c r="K1609" s="4">
        <v>29.999500000000001</v>
      </c>
      <c r="L1609" s="4">
        <v>569.9905</v>
      </c>
    </row>
    <row r="1610" spans="1:12" x14ac:dyDescent="0.35">
      <c r="A1610">
        <v>574</v>
      </c>
      <c r="B1610" t="s">
        <v>782</v>
      </c>
      <c r="C1610" s="1">
        <v>42700</v>
      </c>
      <c r="D1610" t="s">
        <v>456</v>
      </c>
      <c r="E1610" t="s">
        <v>23</v>
      </c>
      <c r="F1610" s="3">
        <v>2</v>
      </c>
      <c r="G1610" s="2">
        <v>3361.98</v>
      </c>
      <c r="H1610" t="s">
        <v>57</v>
      </c>
      <c r="I1610" t="s">
        <v>17</v>
      </c>
      <c r="J1610" t="s">
        <v>24</v>
      </c>
      <c r="K1610" s="4">
        <v>168.09899999999999</v>
      </c>
      <c r="L1610" s="4">
        <v>3193.8809999999999</v>
      </c>
    </row>
    <row r="1611" spans="1:12" x14ac:dyDescent="0.35">
      <c r="A1611">
        <v>575</v>
      </c>
      <c r="B1611" t="s">
        <v>783</v>
      </c>
      <c r="C1611" s="1">
        <v>42701</v>
      </c>
      <c r="D1611" t="s">
        <v>332</v>
      </c>
      <c r="E1611" t="s">
        <v>11</v>
      </c>
      <c r="F1611" s="3">
        <v>1</v>
      </c>
      <c r="G1611" s="2">
        <v>549.99</v>
      </c>
      <c r="H1611" t="s">
        <v>37</v>
      </c>
      <c r="I1611" t="s">
        <v>13</v>
      </c>
      <c r="J1611" t="s">
        <v>14</v>
      </c>
      <c r="K1611" s="4">
        <v>109.998</v>
      </c>
      <c r="L1611" s="4">
        <v>439.99200000000002</v>
      </c>
    </row>
    <row r="1612" spans="1:12" x14ac:dyDescent="0.35">
      <c r="A1612">
        <v>575</v>
      </c>
      <c r="B1612" t="s">
        <v>783</v>
      </c>
      <c r="C1612" s="1">
        <v>42701</v>
      </c>
      <c r="D1612" t="s">
        <v>332</v>
      </c>
      <c r="E1612" t="s">
        <v>11</v>
      </c>
      <c r="F1612" s="3">
        <v>2</v>
      </c>
      <c r="G1612" s="2">
        <v>5799.98</v>
      </c>
      <c r="H1612" t="s">
        <v>18</v>
      </c>
      <c r="I1612" t="s">
        <v>19</v>
      </c>
      <c r="J1612" t="s">
        <v>14</v>
      </c>
      <c r="K1612" s="4">
        <v>405.99860000000001</v>
      </c>
      <c r="L1612" s="4">
        <v>5393.9813999999997</v>
      </c>
    </row>
    <row r="1613" spans="1:12" x14ac:dyDescent="0.35">
      <c r="A1613">
        <v>576</v>
      </c>
      <c r="B1613" t="s">
        <v>784</v>
      </c>
      <c r="C1613" s="1">
        <v>42701</v>
      </c>
      <c r="D1613" t="s">
        <v>309</v>
      </c>
      <c r="E1613" t="s">
        <v>11</v>
      </c>
      <c r="F1613" s="3">
        <v>1</v>
      </c>
      <c r="G1613" s="2">
        <v>2999.99</v>
      </c>
      <c r="H1613" t="s">
        <v>39</v>
      </c>
      <c r="I1613" t="s">
        <v>40</v>
      </c>
      <c r="J1613" t="s">
        <v>14</v>
      </c>
      <c r="K1613" s="4">
        <v>299.99900000000002</v>
      </c>
      <c r="L1613" s="4">
        <v>2699.991</v>
      </c>
    </row>
    <row r="1614" spans="1:12" x14ac:dyDescent="0.35">
      <c r="A1614">
        <v>577</v>
      </c>
      <c r="B1614" t="s">
        <v>785</v>
      </c>
      <c r="C1614" s="1">
        <v>42701</v>
      </c>
      <c r="D1614" t="s">
        <v>80</v>
      </c>
      <c r="E1614" t="s">
        <v>23</v>
      </c>
      <c r="F1614" s="3">
        <v>2</v>
      </c>
      <c r="G1614" s="2">
        <v>1999.98</v>
      </c>
      <c r="H1614" t="s">
        <v>27</v>
      </c>
      <c r="I1614" t="s">
        <v>19</v>
      </c>
      <c r="J1614" t="s">
        <v>24</v>
      </c>
      <c r="K1614" s="4">
        <v>399.99599999999998</v>
      </c>
      <c r="L1614" s="4">
        <v>1599.9839999999999</v>
      </c>
    </row>
    <row r="1615" spans="1:12" x14ac:dyDescent="0.35">
      <c r="A1615">
        <v>578</v>
      </c>
      <c r="B1615" t="s">
        <v>786</v>
      </c>
      <c r="C1615" s="1">
        <v>42701</v>
      </c>
      <c r="D1615" t="s">
        <v>624</v>
      </c>
      <c r="E1615" t="s">
        <v>23</v>
      </c>
      <c r="F1615" s="3">
        <v>1</v>
      </c>
      <c r="G1615" s="2">
        <v>269.99</v>
      </c>
      <c r="H1615" t="s">
        <v>60</v>
      </c>
      <c r="I1615" t="s">
        <v>47</v>
      </c>
      <c r="J1615" t="s">
        <v>24</v>
      </c>
      <c r="K1615" s="4">
        <v>18.8993</v>
      </c>
      <c r="L1615" s="4">
        <v>251.0907</v>
      </c>
    </row>
    <row r="1616" spans="1:12" x14ac:dyDescent="0.35">
      <c r="A1616">
        <v>578</v>
      </c>
      <c r="B1616" t="s">
        <v>786</v>
      </c>
      <c r="C1616" s="1">
        <v>42701</v>
      </c>
      <c r="D1616" t="s">
        <v>624</v>
      </c>
      <c r="E1616" t="s">
        <v>23</v>
      </c>
      <c r="F1616" s="3">
        <v>2</v>
      </c>
      <c r="G1616" s="2">
        <v>999.98</v>
      </c>
      <c r="H1616" t="s">
        <v>74</v>
      </c>
      <c r="I1616" t="s">
        <v>33</v>
      </c>
      <c r="J1616" t="s">
        <v>24</v>
      </c>
      <c r="K1616" s="4">
        <v>199.99600000000001</v>
      </c>
      <c r="L1616" s="4">
        <v>799.98400000000004</v>
      </c>
    </row>
    <row r="1617" spans="1:12" x14ac:dyDescent="0.35">
      <c r="A1617">
        <v>578</v>
      </c>
      <c r="B1617" t="s">
        <v>786</v>
      </c>
      <c r="C1617" s="1">
        <v>42701</v>
      </c>
      <c r="D1617" t="s">
        <v>624</v>
      </c>
      <c r="E1617" t="s">
        <v>23</v>
      </c>
      <c r="F1617" s="3">
        <v>2</v>
      </c>
      <c r="G1617" s="2">
        <v>898</v>
      </c>
      <c r="H1617" t="s">
        <v>38</v>
      </c>
      <c r="I1617" t="s">
        <v>13</v>
      </c>
      <c r="J1617" t="s">
        <v>24</v>
      </c>
      <c r="K1617" s="4">
        <v>44.9</v>
      </c>
      <c r="L1617" s="4">
        <v>853.1</v>
      </c>
    </row>
    <row r="1618" spans="1:12" x14ac:dyDescent="0.35">
      <c r="A1618">
        <v>578</v>
      </c>
      <c r="B1618" t="s">
        <v>786</v>
      </c>
      <c r="C1618" s="1">
        <v>42701</v>
      </c>
      <c r="D1618" t="s">
        <v>624</v>
      </c>
      <c r="E1618" t="s">
        <v>23</v>
      </c>
      <c r="F1618" s="3">
        <v>2</v>
      </c>
      <c r="G1618" s="2">
        <v>3599.98</v>
      </c>
      <c r="H1618" t="s">
        <v>20</v>
      </c>
      <c r="I1618" t="s">
        <v>19</v>
      </c>
      <c r="J1618" t="s">
        <v>24</v>
      </c>
      <c r="K1618" s="4">
        <v>719.99599999999998</v>
      </c>
      <c r="L1618" s="4">
        <v>2879.9839999999999</v>
      </c>
    </row>
    <row r="1619" spans="1:12" x14ac:dyDescent="0.35">
      <c r="A1619">
        <v>579</v>
      </c>
      <c r="B1619" t="s">
        <v>787</v>
      </c>
      <c r="C1619" s="1">
        <v>42701</v>
      </c>
      <c r="D1619" t="s">
        <v>593</v>
      </c>
      <c r="E1619" t="s">
        <v>102</v>
      </c>
      <c r="F1619" s="3">
        <v>1</v>
      </c>
      <c r="G1619" s="2">
        <v>469.99</v>
      </c>
      <c r="H1619" t="s">
        <v>63</v>
      </c>
      <c r="I1619" t="s">
        <v>19</v>
      </c>
      <c r="J1619" t="s">
        <v>103</v>
      </c>
      <c r="K1619" s="4">
        <v>93.998000000000005</v>
      </c>
      <c r="L1619" s="4">
        <v>375.99200000000002</v>
      </c>
    </row>
    <row r="1620" spans="1:12" x14ac:dyDescent="0.35">
      <c r="A1620">
        <v>579</v>
      </c>
      <c r="B1620" t="s">
        <v>787</v>
      </c>
      <c r="C1620" s="1">
        <v>42701</v>
      </c>
      <c r="D1620" t="s">
        <v>593</v>
      </c>
      <c r="E1620" t="s">
        <v>102</v>
      </c>
      <c r="F1620" s="3">
        <v>2</v>
      </c>
      <c r="G1620" s="2">
        <v>7999.98</v>
      </c>
      <c r="H1620" t="s">
        <v>50</v>
      </c>
      <c r="I1620" t="s">
        <v>19</v>
      </c>
      <c r="J1620" t="s">
        <v>103</v>
      </c>
      <c r="K1620" s="4">
        <v>399.99900000000002</v>
      </c>
      <c r="L1620" s="4">
        <v>7599.9809999999998</v>
      </c>
    </row>
    <row r="1621" spans="1:12" x14ac:dyDescent="0.35">
      <c r="A1621">
        <v>580</v>
      </c>
      <c r="B1621" t="s">
        <v>788</v>
      </c>
      <c r="C1621" s="1">
        <v>42704</v>
      </c>
      <c r="D1621" t="s">
        <v>84</v>
      </c>
      <c r="E1621" t="s">
        <v>11</v>
      </c>
      <c r="F1621" s="3">
        <v>2</v>
      </c>
      <c r="G1621" s="2">
        <v>539.98</v>
      </c>
      <c r="H1621" t="s">
        <v>60</v>
      </c>
      <c r="I1621" t="s">
        <v>47</v>
      </c>
      <c r="J1621" t="s">
        <v>14</v>
      </c>
      <c r="K1621" s="4">
        <v>107.996</v>
      </c>
      <c r="L1621" s="4">
        <v>431.98400000000004</v>
      </c>
    </row>
    <row r="1622" spans="1:12" x14ac:dyDescent="0.35">
      <c r="A1622">
        <v>580</v>
      </c>
      <c r="B1622" t="s">
        <v>788</v>
      </c>
      <c r="C1622" s="1">
        <v>42704</v>
      </c>
      <c r="D1622" t="s">
        <v>84</v>
      </c>
      <c r="E1622" t="s">
        <v>11</v>
      </c>
      <c r="F1622" s="3">
        <v>1</v>
      </c>
      <c r="G1622" s="2">
        <v>529.99</v>
      </c>
      <c r="H1622" t="s">
        <v>43</v>
      </c>
      <c r="I1622" t="s">
        <v>13</v>
      </c>
      <c r="J1622" t="s">
        <v>14</v>
      </c>
      <c r="K1622" s="4">
        <v>37.099299999999999</v>
      </c>
      <c r="L1622" s="4">
        <v>492.89070000000004</v>
      </c>
    </row>
    <row r="1623" spans="1:12" x14ac:dyDescent="0.35">
      <c r="A1623">
        <v>580</v>
      </c>
      <c r="B1623" t="s">
        <v>788</v>
      </c>
      <c r="C1623" s="1">
        <v>42704</v>
      </c>
      <c r="D1623" t="s">
        <v>84</v>
      </c>
      <c r="E1623" t="s">
        <v>11</v>
      </c>
      <c r="F1623" s="3">
        <v>2</v>
      </c>
      <c r="G1623" s="2">
        <v>1199.98</v>
      </c>
      <c r="H1623" t="s">
        <v>12</v>
      </c>
      <c r="I1623" t="s">
        <v>13</v>
      </c>
      <c r="J1623" t="s">
        <v>14</v>
      </c>
      <c r="K1623" s="4">
        <v>239.99600000000001</v>
      </c>
      <c r="L1623" s="4">
        <v>959.98400000000004</v>
      </c>
    </row>
    <row r="1624" spans="1:12" x14ac:dyDescent="0.35">
      <c r="A1624">
        <v>580</v>
      </c>
      <c r="B1624" t="s">
        <v>788</v>
      </c>
      <c r="C1624" s="1">
        <v>42704</v>
      </c>
      <c r="D1624" t="s">
        <v>84</v>
      </c>
      <c r="E1624" t="s">
        <v>11</v>
      </c>
      <c r="F1624" s="3">
        <v>1</v>
      </c>
      <c r="G1624" s="2">
        <v>449</v>
      </c>
      <c r="H1624" t="s">
        <v>93</v>
      </c>
      <c r="I1624" t="s">
        <v>13</v>
      </c>
      <c r="J1624" t="s">
        <v>14</v>
      </c>
      <c r="K1624" s="4">
        <v>89.8</v>
      </c>
      <c r="L1624" s="4">
        <v>359.2</v>
      </c>
    </row>
    <row r="1625" spans="1:12" x14ac:dyDescent="0.35">
      <c r="A1625">
        <v>580</v>
      </c>
      <c r="B1625" t="s">
        <v>788</v>
      </c>
      <c r="C1625" s="1">
        <v>42704</v>
      </c>
      <c r="D1625" t="s">
        <v>84</v>
      </c>
      <c r="E1625" t="s">
        <v>11</v>
      </c>
      <c r="F1625" s="3">
        <v>2</v>
      </c>
      <c r="G1625" s="2">
        <v>5999.98</v>
      </c>
      <c r="H1625" t="s">
        <v>39</v>
      </c>
      <c r="I1625" t="s">
        <v>40</v>
      </c>
      <c r="J1625" t="s">
        <v>14</v>
      </c>
      <c r="K1625" s="4">
        <v>419.99860000000001</v>
      </c>
      <c r="L1625" s="4">
        <v>5579.9813999999997</v>
      </c>
    </row>
    <row r="1626" spans="1:12" x14ac:dyDescent="0.35">
      <c r="A1626">
        <v>581</v>
      </c>
      <c r="B1626" t="s">
        <v>789</v>
      </c>
      <c r="C1626" s="1">
        <v>42707</v>
      </c>
      <c r="D1626" t="s">
        <v>82</v>
      </c>
      <c r="E1626" t="s">
        <v>11</v>
      </c>
      <c r="F1626" s="3">
        <v>2</v>
      </c>
      <c r="G1626" s="2">
        <v>3599.98</v>
      </c>
      <c r="H1626" t="s">
        <v>20</v>
      </c>
      <c r="I1626" t="s">
        <v>19</v>
      </c>
      <c r="J1626" t="s">
        <v>14</v>
      </c>
      <c r="K1626" s="4">
        <v>251.99860000000001</v>
      </c>
      <c r="L1626" s="4">
        <v>3347.9814000000001</v>
      </c>
    </row>
    <row r="1627" spans="1:12" x14ac:dyDescent="0.35">
      <c r="A1627">
        <v>582</v>
      </c>
      <c r="B1627" t="s">
        <v>308</v>
      </c>
      <c r="C1627" s="1">
        <v>42708</v>
      </c>
      <c r="D1627" t="s">
        <v>309</v>
      </c>
      <c r="E1627" t="s">
        <v>11</v>
      </c>
      <c r="F1627" s="3">
        <v>2</v>
      </c>
      <c r="G1627" s="2">
        <v>858</v>
      </c>
      <c r="H1627" t="s">
        <v>34</v>
      </c>
      <c r="I1627" t="s">
        <v>13</v>
      </c>
      <c r="J1627" t="s">
        <v>14</v>
      </c>
      <c r="K1627" s="4">
        <v>60.06</v>
      </c>
      <c r="L1627" s="4">
        <v>797.94</v>
      </c>
    </row>
    <row r="1628" spans="1:12" x14ac:dyDescent="0.35">
      <c r="A1628">
        <v>582</v>
      </c>
      <c r="B1628" t="s">
        <v>308</v>
      </c>
      <c r="C1628" s="1">
        <v>42708</v>
      </c>
      <c r="D1628" t="s">
        <v>309</v>
      </c>
      <c r="E1628" t="s">
        <v>11</v>
      </c>
      <c r="F1628" s="3">
        <v>2</v>
      </c>
      <c r="G1628" s="2">
        <v>3098</v>
      </c>
      <c r="H1628" t="s">
        <v>16</v>
      </c>
      <c r="I1628" t="s">
        <v>17</v>
      </c>
      <c r="J1628" t="s">
        <v>14</v>
      </c>
      <c r="K1628" s="4">
        <v>619.6</v>
      </c>
      <c r="L1628" s="4">
        <v>2478.4</v>
      </c>
    </row>
    <row r="1629" spans="1:12" x14ac:dyDescent="0.35">
      <c r="A1629">
        <v>583</v>
      </c>
      <c r="B1629" t="s">
        <v>790</v>
      </c>
      <c r="C1629" s="1">
        <v>42708</v>
      </c>
      <c r="D1629" t="s">
        <v>272</v>
      </c>
      <c r="E1629" t="s">
        <v>23</v>
      </c>
      <c r="F1629" s="3">
        <v>2</v>
      </c>
      <c r="G1629" s="2">
        <v>1059.98</v>
      </c>
      <c r="H1629" t="s">
        <v>43</v>
      </c>
      <c r="I1629" t="s">
        <v>13</v>
      </c>
      <c r="J1629" t="s">
        <v>24</v>
      </c>
      <c r="K1629" s="4">
        <v>211.99600000000001</v>
      </c>
      <c r="L1629" s="4">
        <v>847.98400000000004</v>
      </c>
    </row>
    <row r="1630" spans="1:12" x14ac:dyDescent="0.35">
      <c r="A1630">
        <v>584</v>
      </c>
      <c r="B1630" t="s">
        <v>791</v>
      </c>
      <c r="C1630" s="1">
        <v>42708</v>
      </c>
      <c r="D1630" t="s">
        <v>426</v>
      </c>
      <c r="E1630" t="s">
        <v>23</v>
      </c>
      <c r="F1630" s="3">
        <v>1</v>
      </c>
      <c r="G1630" s="2">
        <v>269.99</v>
      </c>
      <c r="H1630" t="s">
        <v>46</v>
      </c>
      <c r="I1630" t="s">
        <v>47</v>
      </c>
      <c r="J1630" t="s">
        <v>24</v>
      </c>
      <c r="K1630" s="4">
        <v>13.499499999999999</v>
      </c>
      <c r="L1630" s="4">
        <v>256.4905</v>
      </c>
    </row>
    <row r="1631" spans="1:12" x14ac:dyDescent="0.35">
      <c r="A1631">
        <v>584</v>
      </c>
      <c r="B1631" t="s">
        <v>791</v>
      </c>
      <c r="C1631" s="1">
        <v>42708</v>
      </c>
      <c r="D1631" t="s">
        <v>426</v>
      </c>
      <c r="E1631" t="s">
        <v>23</v>
      </c>
      <c r="F1631" s="3">
        <v>1</v>
      </c>
      <c r="G1631" s="2">
        <v>299.99</v>
      </c>
      <c r="H1631" t="s">
        <v>66</v>
      </c>
      <c r="I1631" t="s">
        <v>47</v>
      </c>
      <c r="J1631" t="s">
        <v>24</v>
      </c>
      <c r="K1631" s="4">
        <v>20.999300000000002</v>
      </c>
      <c r="L1631" s="4">
        <v>278.9907</v>
      </c>
    </row>
    <row r="1632" spans="1:12" x14ac:dyDescent="0.35">
      <c r="A1632">
        <v>584</v>
      </c>
      <c r="B1632" t="s">
        <v>791</v>
      </c>
      <c r="C1632" s="1">
        <v>42708</v>
      </c>
      <c r="D1632" t="s">
        <v>426</v>
      </c>
      <c r="E1632" t="s">
        <v>23</v>
      </c>
      <c r="F1632" s="3">
        <v>1</v>
      </c>
      <c r="G1632" s="2">
        <v>529.99</v>
      </c>
      <c r="H1632" t="s">
        <v>43</v>
      </c>
      <c r="I1632" t="s">
        <v>13</v>
      </c>
      <c r="J1632" t="s">
        <v>24</v>
      </c>
      <c r="K1632" s="4">
        <v>52.999000000000002</v>
      </c>
      <c r="L1632" s="4">
        <v>476.99099999999999</v>
      </c>
    </row>
    <row r="1633" spans="1:12" x14ac:dyDescent="0.35">
      <c r="A1633">
        <v>584</v>
      </c>
      <c r="B1633" t="s">
        <v>791</v>
      </c>
      <c r="C1633" s="1">
        <v>42708</v>
      </c>
      <c r="D1633" t="s">
        <v>426</v>
      </c>
      <c r="E1633" t="s">
        <v>23</v>
      </c>
      <c r="F1633" s="3">
        <v>1</v>
      </c>
      <c r="G1633" s="2">
        <v>449</v>
      </c>
      <c r="H1633" t="s">
        <v>93</v>
      </c>
      <c r="I1633" t="s">
        <v>13</v>
      </c>
      <c r="J1633" t="s">
        <v>24</v>
      </c>
      <c r="K1633" s="4">
        <v>31.43</v>
      </c>
      <c r="L1633" s="4">
        <v>417.57</v>
      </c>
    </row>
    <row r="1634" spans="1:12" x14ac:dyDescent="0.35">
      <c r="A1634">
        <v>584</v>
      </c>
      <c r="B1634" t="s">
        <v>791</v>
      </c>
      <c r="C1634" s="1">
        <v>42708</v>
      </c>
      <c r="D1634" t="s">
        <v>426</v>
      </c>
      <c r="E1634" t="s">
        <v>23</v>
      </c>
      <c r="F1634" s="3">
        <v>2</v>
      </c>
      <c r="G1634" s="2">
        <v>3599.98</v>
      </c>
      <c r="H1634" t="s">
        <v>20</v>
      </c>
      <c r="I1634" t="s">
        <v>19</v>
      </c>
      <c r="J1634" t="s">
        <v>24</v>
      </c>
      <c r="K1634" s="4">
        <v>251.99860000000001</v>
      </c>
      <c r="L1634" s="4">
        <v>3347.9814000000001</v>
      </c>
    </row>
    <row r="1635" spans="1:12" x14ac:dyDescent="0.35">
      <c r="A1635">
        <v>585</v>
      </c>
      <c r="B1635" t="s">
        <v>792</v>
      </c>
      <c r="C1635" s="1">
        <v>42708</v>
      </c>
      <c r="D1635" t="s">
        <v>135</v>
      </c>
      <c r="E1635" t="s">
        <v>23</v>
      </c>
      <c r="F1635" s="3">
        <v>1</v>
      </c>
      <c r="G1635" s="2">
        <v>529.99</v>
      </c>
      <c r="H1635" t="s">
        <v>43</v>
      </c>
      <c r="I1635" t="s">
        <v>13</v>
      </c>
      <c r="J1635" t="s">
        <v>24</v>
      </c>
      <c r="K1635" s="4">
        <v>26.499500000000001</v>
      </c>
      <c r="L1635" s="4">
        <v>503.4905</v>
      </c>
    </row>
    <row r="1636" spans="1:12" x14ac:dyDescent="0.35">
      <c r="A1636">
        <v>585</v>
      </c>
      <c r="B1636" t="s">
        <v>792</v>
      </c>
      <c r="C1636" s="1">
        <v>42708</v>
      </c>
      <c r="D1636" t="s">
        <v>135</v>
      </c>
      <c r="E1636" t="s">
        <v>23</v>
      </c>
      <c r="F1636" s="3">
        <v>2</v>
      </c>
      <c r="G1636" s="2">
        <v>1099.98</v>
      </c>
      <c r="H1636" t="s">
        <v>37</v>
      </c>
      <c r="I1636" t="s">
        <v>13</v>
      </c>
      <c r="J1636" t="s">
        <v>24</v>
      </c>
      <c r="K1636" s="4">
        <v>76.998599999999996</v>
      </c>
      <c r="L1636" s="4">
        <v>1022.9814</v>
      </c>
    </row>
    <row r="1637" spans="1:12" x14ac:dyDescent="0.35">
      <c r="A1637">
        <v>585</v>
      </c>
      <c r="B1637" t="s">
        <v>792</v>
      </c>
      <c r="C1637" s="1">
        <v>42708</v>
      </c>
      <c r="D1637" t="s">
        <v>135</v>
      </c>
      <c r="E1637" t="s">
        <v>23</v>
      </c>
      <c r="F1637" s="3">
        <v>2</v>
      </c>
      <c r="G1637" s="2">
        <v>898</v>
      </c>
      <c r="H1637" t="s">
        <v>38</v>
      </c>
      <c r="I1637" t="s">
        <v>13</v>
      </c>
      <c r="J1637" t="s">
        <v>24</v>
      </c>
      <c r="K1637" s="4">
        <v>179.6</v>
      </c>
      <c r="L1637" s="4">
        <v>718.4</v>
      </c>
    </row>
    <row r="1638" spans="1:12" x14ac:dyDescent="0.35">
      <c r="A1638">
        <v>585</v>
      </c>
      <c r="B1638" t="s">
        <v>792</v>
      </c>
      <c r="C1638" s="1">
        <v>42708</v>
      </c>
      <c r="D1638" t="s">
        <v>135</v>
      </c>
      <c r="E1638" t="s">
        <v>23</v>
      </c>
      <c r="F1638" s="3">
        <v>1</v>
      </c>
      <c r="G1638" s="2">
        <v>1549</v>
      </c>
      <c r="H1638" t="s">
        <v>16</v>
      </c>
      <c r="I1638" t="s">
        <v>17</v>
      </c>
      <c r="J1638" t="s">
        <v>24</v>
      </c>
      <c r="K1638" s="4">
        <v>309.8</v>
      </c>
      <c r="L1638" s="4">
        <v>1239.2</v>
      </c>
    </row>
    <row r="1639" spans="1:12" x14ac:dyDescent="0.35">
      <c r="A1639">
        <v>586</v>
      </c>
      <c r="B1639" t="s">
        <v>793</v>
      </c>
      <c r="C1639" s="1">
        <v>42708</v>
      </c>
      <c r="D1639" t="s">
        <v>402</v>
      </c>
      <c r="E1639" t="s">
        <v>23</v>
      </c>
      <c r="F1639" s="3">
        <v>2</v>
      </c>
      <c r="G1639" s="2">
        <v>599.98</v>
      </c>
      <c r="H1639" t="s">
        <v>66</v>
      </c>
      <c r="I1639" t="s">
        <v>47</v>
      </c>
      <c r="J1639" t="s">
        <v>24</v>
      </c>
      <c r="K1639" s="4">
        <v>119.996</v>
      </c>
      <c r="L1639" s="4">
        <v>479.98400000000004</v>
      </c>
    </row>
    <row r="1640" spans="1:12" x14ac:dyDescent="0.35">
      <c r="A1640">
        <v>586</v>
      </c>
      <c r="B1640" t="s">
        <v>793</v>
      </c>
      <c r="C1640" s="1">
        <v>42708</v>
      </c>
      <c r="D1640" t="s">
        <v>402</v>
      </c>
      <c r="E1640" t="s">
        <v>23</v>
      </c>
      <c r="F1640" s="3">
        <v>2</v>
      </c>
      <c r="G1640" s="2">
        <v>3361.98</v>
      </c>
      <c r="H1640" t="s">
        <v>57</v>
      </c>
      <c r="I1640" t="s">
        <v>17</v>
      </c>
      <c r="J1640" t="s">
        <v>24</v>
      </c>
      <c r="K1640" s="4">
        <v>336.19799999999998</v>
      </c>
      <c r="L1640" s="4">
        <v>3025.7820000000002</v>
      </c>
    </row>
    <row r="1641" spans="1:12" x14ac:dyDescent="0.35">
      <c r="A1641">
        <v>587</v>
      </c>
      <c r="B1641" t="s">
        <v>794</v>
      </c>
      <c r="C1641" s="1">
        <v>42710</v>
      </c>
      <c r="D1641" t="s">
        <v>203</v>
      </c>
      <c r="E1641" t="s">
        <v>11</v>
      </c>
      <c r="F1641" s="3">
        <v>1</v>
      </c>
      <c r="G1641" s="2">
        <v>269.99</v>
      </c>
      <c r="H1641" t="s">
        <v>60</v>
      </c>
      <c r="I1641" t="s">
        <v>47</v>
      </c>
      <c r="J1641" t="s">
        <v>14</v>
      </c>
      <c r="K1641" s="4">
        <v>53.997999999999998</v>
      </c>
      <c r="L1641" s="4">
        <v>215.99200000000002</v>
      </c>
    </row>
    <row r="1642" spans="1:12" x14ac:dyDescent="0.35">
      <c r="A1642">
        <v>587</v>
      </c>
      <c r="B1642" t="s">
        <v>794</v>
      </c>
      <c r="C1642" s="1">
        <v>42710</v>
      </c>
      <c r="D1642" t="s">
        <v>203</v>
      </c>
      <c r="E1642" t="s">
        <v>11</v>
      </c>
      <c r="F1642" s="3">
        <v>1</v>
      </c>
      <c r="G1642" s="2">
        <v>299.99</v>
      </c>
      <c r="H1642" t="s">
        <v>66</v>
      </c>
      <c r="I1642" t="s">
        <v>47</v>
      </c>
      <c r="J1642" t="s">
        <v>14</v>
      </c>
      <c r="K1642" s="4">
        <v>14.999499999999999</v>
      </c>
      <c r="L1642" s="4">
        <v>284.9905</v>
      </c>
    </row>
    <row r="1643" spans="1:12" x14ac:dyDescent="0.35">
      <c r="A1643">
        <v>587</v>
      </c>
      <c r="B1643" t="s">
        <v>794</v>
      </c>
      <c r="C1643" s="1">
        <v>42710</v>
      </c>
      <c r="D1643" t="s">
        <v>203</v>
      </c>
      <c r="E1643" t="s">
        <v>11</v>
      </c>
      <c r="F1643" s="3">
        <v>1</v>
      </c>
      <c r="G1643" s="2">
        <v>549.99</v>
      </c>
      <c r="H1643" t="s">
        <v>37</v>
      </c>
      <c r="I1643" t="s">
        <v>33</v>
      </c>
      <c r="J1643" t="s">
        <v>14</v>
      </c>
      <c r="K1643" s="4">
        <v>27.499500000000001</v>
      </c>
      <c r="L1643" s="4">
        <v>522.4905</v>
      </c>
    </row>
    <row r="1644" spans="1:12" x14ac:dyDescent="0.35">
      <c r="A1644">
        <v>587</v>
      </c>
      <c r="B1644" t="s">
        <v>794</v>
      </c>
      <c r="C1644" s="1">
        <v>42710</v>
      </c>
      <c r="D1644" t="s">
        <v>203</v>
      </c>
      <c r="E1644" t="s">
        <v>11</v>
      </c>
      <c r="F1644" s="3">
        <v>1</v>
      </c>
      <c r="G1644" s="2">
        <v>449</v>
      </c>
      <c r="H1644" t="s">
        <v>38</v>
      </c>
      <c r="I1644" t="s">
        <v>13</v>
      </c>
      <c r="J1644" t="s">
        <v>14</v>
      </c>
      <c r="K1644" s="4">
        <v>22.45</v>
      </c>
      <c r="L1644" s="4">
        <v>426.55</v>
      </c>
    </row>
    <row r="1645" spans="1:12" x14ac:dyDescent="0.35">
      <c r="A1645">
        <v>588</v>
      </c>
      <c r="B1645" t="s">
        <v>795</v>
      </c>
      <c r="C1645" s="1">
        <v>42710</v>
      </c>
      <c r="D1645" t="s">
        <v>553</v>
      </c>
      <c r="E1645" t="s">
        <v>23</v>
      </c>
      <c r="F1645" s="3">
        <v>1</v>
      </c>
      <c r="G1645" s="2">
        <v>299.99</v>
      </c>
      <c r="H1645" t="s">
        <v>66</v>
      </c>
      <c r="I1645" t="s">
        <v>47</v>
      </c>
      <c r="J1645" t="s">
        <v>24</v>
      </c>
      <c r="K1645" s="4">
        <v>59.997999999999998</v>
      </c>
      <c r="L1645" s="4">
        <v>239.99200000000002</v>
      </c>
    </row>
    <row r="1646" spans="1:12" x14ac:dyDescent="0.35">
      <c r="A1646">
        <v>588</v>
      </c>
      <c r="B1646" t="s">
        <v>795</v>
      </c>
      <c r="C1646" s="1">
        <v>42710</v>
      </c>
      <c r="D1646" t="s">
        <v>553</v>
      </c>
      <c r="E1646" t="s">
        <v>23</v>
      </c>
      <c r="F1646" s="3">
        <v>2</v>
      </c>
      <c r="G1646" s="2">
        <v>3098</v>
      </c>
      <c r="H1646" t="s">
        <v>16</v>
      </c>
      <c r="I1646" t="s">
        <v>17</v>
      </c>
      <c r="J1646" t="s">
        <v>24</v>
      </c>
      <c r="K1646" s="4">
        <v>216.86</v>
      </c>
      <c r="L1646" s="4">
        <v>2881.14</v>
      </c>
    </row>
    <row r="1647" spans="1:12" x14ac:dyDescent="0.35">
      <c r="A1647">
        <v>589</v>
      </c>
      <c r="B1647" t="s">
        <v>796</v>
      </c>
      <c r="C1647" s="1">
        <v>42710</v>
      </c>
      <c r="D1647" t="s">
        <v>624</v>
      </c>
      <c r="E1647" t="s">
        <v>23</v>
      </c>
      <c r="F1647" s="3">
        <v>2</v>
      </c>
      <c r="G1647" s="2">
        <v>1059.98</v>
      </c>
      <c r="H1647" t="s">
        <v>43</v>
      </c>
      <c r="I1647" t="s">
        <v>13</v>
      </c>
      <c r="J1647" t="s">
        <v>24</v>
      </c>
      <c r="K1647" s="4">
        <v>52.999000000000002</v>
      </c>
      <c r="L1647" s="4">
        <v>1006.981</v>
      </c>
    </row>
    <row r="1648" spans="1:12" x14ac:dyDescent="0.35">
      <c r="A1648">
        <v>590</v>
      </c>
      <c r="B1648" t="s">
        <v>797</v>
      </c>
      <c r="C1648" s="1">
        <v>42710</v>
      </c>
      <c r="D1648" t="s">
        <v>157</v>
      </c>
      <c r="E1648" t="s">
        <v>23</v>
      </c>
      <c r="F1648" s="3">
        <v>1</v>
      </c>
      <c r="G1648" s="2">
        <v>549.99</v>
      </c>
      <c r="H1648" t="s">
        <v>37</v>
      </c>
      <c r="I1648" t="s">
        <v>33</v>
      </c>
      <c r="J1648" t="s">
        <v>24</v>
      </c>
      <c r="K1648" s="4">
        <v>54.999000000000002</v>
      </c>
      <c r="L1648" s="4">
        <v>494.99099999999999</v>
      </c>
    </row>
    <row r="1649" spans="1:12" x14ac:dyDescent="0.35">
      <c r="A1649">
        <v>590</v>
      </c>
      <c r="B1649" t="s">
        <v>797</v>
      </c>
      <c r="C1649" s="1">
        <v>42710</v>
      </c>
      <c r="D1649" t="s">
        <v>157</v>
      </c>
      <c r="E1649" t="s">
        <v>23</v>
      </c>
      <c r="F1649" s="3">
        <v>1</v>
      </c>
      <c r="G1649" s="2">
        <v>599.99</v>
      </c>
      <c r="H1649" t="s">
        <v>15</v>
      </c>
      <c r="I1649" t="s">
        <v>13</v>
      </c>
      <c r="J1649" t="s">
        <v>24</v>
      </c>
      <c r="K1649" s="4">
        <v>41.999299999999998</v>
      </c>
      <c r="L1649" s="4">
        <v>557.99070000000006</v>
      </c>
    </row>
    <row r="1650" spans="1:12" x14ac:dyDescent="0.35">
      <c r="A1650">
        <v>590</v>
      </c>
      <c r="B1650" t="s">
        <v>797</v>
      </c>
      <c r="C1650" s="1">
        <v>42710</v>
      </c>
      <c r="D1650" t="s">
        <v>157</v>
      </c>
      <c r="E1650" t="s">
        <v>23</v>
      </c>
      <c r="F1650" s="3">
        <v>2</v>
      </c>
      <c r="G1650" s="2">
        <v>2641.98</v>
      </c>
      <c r="H1650" t="s">
        <v>71</v>
      </c>
      <c r="I1650" t="s">
        <v>19</v>
      </c>
      <c r="J1650" t="s">
        <v>24</v>
      </c>
      <c r="K1650" s="4">
        <v>264.19799999999998</v>
      </c>
      <c r="L1650" s="4">
        <v>2377.7820000000002</v>
      </c>
    </row>
    <row r="1651" spans="1:12" x14ac:dyDescent="0.35">
      <c r="A1651">
        <v>590</v>
      </c>
      <c r="B1651" t="s">
        <v>797</v>
      </c>
      <c r="C1651" s="1">
        <v>42710</v>
      </c>
      <c r="D1651" t="s">
        <v>157</v>
      </c>
      <c r="E1651" t="s">
        <v>23</v>
      </c>
      <c r="F1651" s="3">
        <v>2</v>
      </c>
      <c r="G1651" s="2">
        <v>1499.98</v>
      </c>
      <c r="H1651" t="s">
        <v>30</v>
      </c>
      <c r="I1651" t="s">
        <v>19</v>
      </c>
      <c r="J1651" t="s">
        <v>24</v>
      </c>
      <c r="K1651" s="4">
        <v>149.99799999999999</v>
      </c>
      <c r="L1651" s="4">
        <v>1349.982</v>
      </c>
    </row>
    <row r="1652" spans="1:12" x14ac:dyDescent="0.35">
      <c r="A1652">
        <v>590</v>
      </c>
      <c r="B1652" t="s">
        <v>797</v>
      </c>
      <c r="C1652" s="1">
        <v>42710</v>
      </c>
      <c r="D1652" t="s">
        <v>157</v>
      </c>
      <c r="E1652" t="s">
        <v>23</v>
      </c>
      <c r="F1652" s="3">
        <v>2</v>
      </c>
      <c r="G1652" s="2">
        <v>3599.98</v>
      </c>
      <c r="H1652" t="s">
        <v>20</v>
      </c>
      <c r="I1652" t="s">
        <v>19</v>
      </c>
      <c r="J1652" t="s">
        <v>24</v>
      </c>
      <c r="K1652" s="4">
        <v>179.999</v>
      </c>
      <c r="L1652" s="4">
        <v>3419.9810000000002</v>
      </c>
    </row>
    <row r="1653" spans="1:12" x14ac:dyDescent="0.35">
      <c r="A1653">
        <v>591</v>
      </c>
      <c r="B1653" t="s">
        <v>798</v>
      </c>
      <c r="C1653" s="1">
        <v>42710</v>
      </c>
      <c r="D1653" t="s">
        <v>59</v>
      </c>
      <c r="E1653" t="s">
        <v>23</v>
      </c>
      <c r="F1653" s="3">
        <v>2</v>
      </c>
      <c r="G1653" s="2">
        <v>999.98</v>
      </c>
      <c r="H1653" t="s">
        <v>74</v>
      </c>
      <c r="I1653" t="s">
        <v>33</v>
      </c>
      <c r="J1653" t="s">
        <v>24</v>
      </c>
      <c r="K1653" s="4">
        <v>49.999000000000002</v>
      </c>
      <c r="L1653" s="4">
        <v>949.98099999999999</v>
      </c>
    </row>
    <row r="1654" spans="1:12" x14ac:dyDescent="0.35">
      <c r="A1654">
        <v>591</v>
      </c>
      <c r="B1654" t="s">
        <v>798</v>
      </c>
      <c r="C1654" s="1">
        <v>42710</v>
      </c>
      <c r="D1654" t="s">
        <v>59</v>
      </c>
      <c r="E1654" t="s">
        <v>23</v>
      </c>
      <c r="F1654" s="3">
        <v>2</v>
      </c>
      <c r="G1654" s="2">
        <v>1199.98</v>
      </c>
      <c r="H1654" t="s">
        <v>12</v>
      </c>
      <c r="I1654" t="s">
        <v>13</v>
      </c>
      <c r="J1654" t="s">
        <v>24</v>
      </c>
      <c r="K1654" s="4">
        <v>59.999000000000002</v>
      </c>
      <c r="L1654" s="4">
        <v>1139.981</v>
      </c>
    </row>
    <row r="1655" spans="1:12" x14ac:dyDescent="0.35">
      <c r="A1655">
        <v>591</v>
      </c>
      <c r="B1655" t="s">
        <v>798</v>
      </c>
      <c r="C1655" s="1">
        <v>42710</v>
      </c>
      <c r="D1655" t="s">
        <v>59</v>
      </c>
      <c r="E1655" t="s">
        <v>23</v>
      </c>
      <c r="F1655" s="3">
        <v>2</v>
      </c>
      <c r="G1655" s="2">
        <v>1499.98</v>
      </c>
      <c r="H1655" t="s">
        <v>30</v>
      </c>
      <c r="I1655" t="s">
        <v>19</v>
      </c>
      <c r="J1655" t="s">
        <v>24</v>
      </c>
      <c r="K1655" s="4">
        <v>149.99799999999999</v>
      </c>
      <c r="L1655" s="4">
        <v>1349.982</v>
      </c>
    </row>
    <row r="1656" spans="1:12" x14ac:dyDescent="0.35">
      <c r="A1656">
        <v>592</v>
      </c>
      <c r="B1656" t="s">
        <v>799</v>
      </c>
      <c r="C1656" s="1">
        <v>42710</v>
      </c>
      <c r="D1656" t="s">
        <v>219</v>
      </c>
      <c r="E1656" t="s">
        <v>23</v>
      </c>
      <c r="F1656" s="3">
        <v>2</v>
      </c>
      <c r="G1656" s="2">
        <v>539.98</v>
      </c>
      <c r="H1656" t="s">
        <v>60</v>
      </c>
      <c r="I1656" t="s">
        <v>47</v>
      </c>
      <c r="J1656" t="s">
        <v>24</v>
      </c>
      <c r="K1656" s="4">
        <v>53.997999999999998</v>
      </c>
      <c r="L1656" s="4">
        <v>485.98200000000003</v>
      </c>
    </row>
    <row r="1657" spans="1:12" x14ac:dyDescent="0.35">
      <c r="A1657">
        <v>592</v>
      </c>
      <c r="B1657" t="s">
        <v>799</v>
      </c>
      <c r="C1657" s="1">
        <v>42710</v>
      </c>
      <c r="D1657" t="s">
        <v>219</v>
      </c>
      <c r="E1657" t="s">
        <v>23</v>
      </c>
      <c r="F1657" s="3">
        <v>1</v>
      </c>
      <c r="G1657" s="2">
        <v>599.99</v>
      </c>
      <c r="H1657" t="s">
        <v>12</v>
      </c>
      <c r="I1657" t="s">
        <v>13</v>
      </c>
      <c r="J1657" t="s">
        <v>24</v>
      </c>
      <c r="K1657" s="4">
        <v>29.999500000000001</v>
      </c>
      <c r="L1657" s="4">
        <v>569.9905</v>
      </c>
    </row>
    <row r="1658" spans="1:12" x14ac:dyDescent="0.35">
      <c r="A1658">
        <v>592</v>
      </c>
      <c r="B1658" t="s">
        <v>799</v>
      </c>
      <c r="C1658" s="1">
        <v>42710</v>
      </c>
      <c r="D1658" t="s">
        <v>219</v>
      </c>
      <c r="E1658" t="s">
        <v>23</v>
      </c>
      <c r="F1658" s="3">
        <v>2</v>
      </c>
      <c r="G1658" s="2">
        <v>898</v>
      </c>
      <c r="H1658" t="s">
        <v>38</v>
      </c>
      <c r="I1658" t="s">
        <v>13</v>
      </c>
      <c r="J1658" t="s">
        <v>24</v>
      </c>
      <c r="K1658" s="4">
        <v>62.86</v>
      </c>
      <c r="L1658" s="4">
        <v>835.14</v>
      </c>
    </row>
    <row r="1659" spans="1:12" x14ac:dyDescent="0.35">
      <c r="A1659">
        <v>593</v>
      </c>
      <c r="B1659" t="s">
        <v>171</v>
      </c>
      <c r="C1659" s="1">
        <v>42711</v>
      </c>
      <c r="D1659" t="s">
        <v>167</v>
      </c>
      <c r="E1659" t="s">
        <v>102</v>
      </c>
      <c r="F1659" s="3">
        <v>1</v>
      </c>
      <c r="G1659" s="2">
        <v>499.99</v>
      </c>
      <c r="H1659" t="s">
        <v>74</v>
      </c>
      <c r="I1659" t="s">
        <v>33</v>
      </c>
      <c r="J1659" t="s">
        <v>103</v>
      </c>
      <c r="K1659" s="4">
        <v>34.999299999999998</v>
      </c>
      <c r="L1659" s="4">
        <v>464.9907</v>
      </c>
    </row>
    <row r="1660" spans="1:12" x14ac:dyDescent="0.35">
      <c r="A1660">
        <v>593</v>
      </c>
      <c r="B1660" t="s">
        <v>171</v>
      </c>
      <c r="C1660" s="1">
        <v>42711</v>
      </c>
      <c r="D1660" t="s">
        <v>167</v>
      </c>
      <c r="E1660" t="s">
        <v>102</v>
      </c>
      <c r="F1660" s="3">
        <v>2</v>
      </c>
      <c r="G1660" s="2">
        <v>1999.98</v>
      </c>
      <c r="H1660" t="s">
        <v>27</v>
      </c>
      <c r="I1660" t="s">
        <v>19</v>
      </c>
      <c r="J1660" t="s">
        <v>103</v>
      </c>
      <c r="K1660" s="4">
        <v>199.99799999999999</v>
      </c>
      <c r="L1660" s="4">
        <v>1799.982</v>
      </c>
    </row>
    <row r="1661" spans="1:12" x14ac:dyDescent="0.35">
      <c r="A1661">
        <v>594</v>
      </c>
      <c r="B1661" t="s">
        <v>800</v>
      </c>
      <c r="C1661" s="1">
        <v>42711</v>
      </c>
      <c r="D1661" t="s">
        <v>801</v>
      </c>
      <c r="E1661" t="s">
        <v>102</v>
      </c>
      <c r="F1661" s="3">
        <v>2</v>
      </c>
      <c r="G1661" s="2">
        <v>539.98</v>
      </c>
      <c r="H1661" t="s">
        <v>60</v>
      </c>
      <c r="I1661" t="s">
        <v>47</v>
      </c>
      <c r="J1661" t="s">
        <v>103</v>
      </c>
      <c r="K1661" s="4">
        <v>26.998999999999999</v>
      </c>
      <c r="L1661" s="4">
        <v>512.98099999999999</v>
      </c>
    </row>
    <row r="1662" spans="1:12" x14ac:dyDescent="0.35">
      <c r="A1662">
        <v>594</v>
      </c>
      <c r="B1662" t="s">
        <v>800</v>
      </c>
      <c r="C1662" s="1">
        <v>42711</v>
      </c>
      <c r="D1662" t="s">
        <v>801</v>
      </c>
      <c r="E1662" t="s">
        <v>102</v>
      </c>
      <c r="F1662" s="3">
        <v>1</v>
      </c>
      <c r="G1662" s="2">
        <v>599.99</v>
      </c>
      <c r="H1662" t="s">
        <v>12</v>
      </c>
      <c r="I1662" t="s">
        <v>33</v>
      </c>
      <c r="J1662" t="s">
        <v>103</v>
      </c>
      <c r="K1662" s="4">
        <v>59.999000000000002</v>
      </c>
      <c r="L1662" s="4">
        <v>539.99099999999999</v>
      </c>
    </row>
    <row r="1663" spans="1:12" x14ac:dyDescent="0.35">
      <c r="A1663">
        <v>595</v>
      </c>
      <c r="B1663" t="s">
        <v>802</v>
      </c>
      <c r="C1663" s="1">
        <v>42712</v>
      </c>
      <c r="D1663" t="s">
        <v>599</v>
      </c>
      <c r="E1663" t="s">
        <v>11</v>
      </c>
      <c r="F1663" s="3">
        <v>2</v>
      </c>
      <c r="G1663" s="2">
        <v>1199.98</v>
      </c>
      <c r="H1663" t="s">
        <v>12</v>
      </c>
      <c r="I1663" t="s">
        <v>33</v>
      </c>
      <c r="J1663" t="s">
        <v>14</v>
      </c>
      <c r="K1663" s="4">
        <v>59.999000000000002</v>
      </c>
      <c r="L1663" s="4">
        <v>1139.981</v>
      </c>
    </row>
    <row r="1664" spans="1:12" x14ac:dyDescent="0.35">
      <c r="A1664">
        <v>595</v>
      </c>
      <c r="B1664" t="s">
        <v>802</v>
      </c>
      <c r="C1664" s="1">
        <v>42712</v>
      </c>
      <c r="D1664" t="s">
        <v>599</v>
      </c>
      <c r="E1664" t="s">
        <v>11</v>
      </c>
      <c r="F1664" s="3">
        <v>2</v>
      </c>
      <c r="G1664" s="2">
        <v>898</v>
      </c>
      <c r="H1664" t="s">
        <v>93</v>
      </c>
      <c r="I1664" t="s">
        <v>13</v>
      </c>
      <c r="J1664" t="s">
        <v>14</v>
      </c>
      <c r="K1664" s="4">
        <v>62.86</v>
      </c>
      <c r="L1664" s="4">
        <v>835.14</v>
      </c>
    </row>
    <row r="1665" spans="1:12" x14ac:dyDescent="0.35">
      <c r="A1665">
        <v>595</v>
      </c>
      <c r="B1665" t="s">
        <v>802</v>
      </c>
      <c r="C1665" s="1">
        <v>42712</v>
      </c>
      <c r="D1665" t="s">
        <v>599</v>
      </c>
      <c r="E1665" t="s">
        <v>11</v>
      </c>
      <c r="F1665" s="3">
        <v>1</v>
      </c>
      <c r="G1665" s="2">
        <v>1549</v>
      </c>
      <c r="H1665" t="s">
        <v>16</v>
      </c>
      <c r="I1665" t="s">
        <v>17</v>
      </c>
      <c r="J1665" t="s">
        <v>14</v>
      </c>
      <c r="K1665" s="4">
        <v>108.43</v>
      </c>
      <c r="L1665" s="4">
        <v>1440.57</v>
      </c>
    </row>
    <row r="1666" spans="1:12" x14ac:dyDescent="0.35">
      <c r="A1666">
        <v>595</v>
      </c>
      <c r="B1666" t="s">
        <v>802</v>
      </c>
      <c r="C1666" s="1">
        <v>42712</v>
      </c>
      <c r="D1666" t="s">
        <v>599</v>
      </c>
      <c r="E1666" t="s">
        <v>11</v>
      </c>
      <c r="F1666" s="3">
        <v>1</v>
      </c>
      <c r="G1666" s="2">
        <v>999.99</v>
      </c>
      <c r="H1666" t="s">
        <v>27</v>
      </c>
      <c r="I1666" t="s">
        <v>19</v>
      </c>
      <c r="J1666" t="s">
        <v>14</v>
      </c>
      <c r="K1666" s="4">
        <v>69.999300000000005</v>
      </c>
      <c r="L1666" s="4">
        <v>929.99070000000006</v>
      </c>
    </row>
    <row r="1667" spans="1:12" x14ac:dyDescent="0.35">
      <c r="A1667">
        <v>595</v>
      </c>
      <c r="B1667" t="s">
        <v>802</v>
      </c>
      <c r="C1667" s="1">
        <v>42712</v>
      </c>
      <c r="D1667" t="s">
        <v>599</v>
      </c>
      <c r="E1667" t="s">
        <v>11</v>
      </c>
      <c r="F1667" s="3">
        <v>1</v>
      </c>
      <c r="G1667" s="2">
        <v>2899.99</v>
      </c>
      <c r="H1667" t="s">
        <v>18</v>
      </c>
      <c r="I1667" t="s">
        <v>19</v>
      </c>
      <c r="J1667" t="s">
        <v>14</v>
      </c>
      <c r="K1667" s="4">
        <v>202.99930000000001</v>
      </c>
      <c r="L1667" s="4">
        <v>2696.9906999999998</v>
      </c>
    </row>
    <row r="1668" spans="1:12" x14ac:dyDescent="0.35">
      <c r="A1668">
        <v>596</v>
      </c>
      <c r="B1668" t="s">
        <v>803</v>
      </c>
      <c r="C1668" s="1">
        <v>42712</v>
      </c>
      <c r="D1668" t="s">
        <v>62</v>
      </c>
      <c r="E1668" t="s">
        <v>11</v>
      </c>
      <c r="F1668" s="3">
        <v>2</v>
      </c>
      <c r="G1668" s="2">
        <v>599.98</v>
      </c>
      <c r="H1668" t="s">
        <v>66</v>
      </c>
      <c r="I1668" t="s">
        <v>47</v>
      </c>
      <c r="J1668" t="s">
        <v>14</v>
      </c>
      <c r="K1668" s="4">
        <v>59.997999999999998</v>
      </c>
      <c r="L1668" s="4">
        <v>539.98199999999997</v>
      </c>
    </row>
    <row r="1669" spans="1:12" x14ac:dyDescent="0.35">
      <c r="A1669">
        <v>596</v>
      </c>
      <c r="B1669" t="s">
        <v>803</v>
      </c>
      <c r="C1669" s="1">
        <v>42712</v>
      </c>
      <c r="D1669" t="s">
        <v>62</v>
      </c>
      <c r="E1669" t="s">
        <v>11</v>
      </c>
      <c r="F1669" s="3">
        <v>1</v>
      </c>
      <c r="G1669" s="2">
        <v>1320.99</v>
      </c>
      <c r="H1669" t="s">
        <v>71</v>
      </c>
      <c r="I1669" t="s">
        <v>19</v>
      </c>
      <c r="J1669" t="s">
        <v>14</v>
      </c>
      <c r="K1669" s="4">
        <v>66.049499999999995</v>
      </c>
      <c r="L1669" s="4">
        <v>1254.9404999999999</v>
      </c>
    </row>
    <row r="1670" spans="1:12" x14ac:dyDescent="0.35">
      <c r="A1670">
        <v>596</v>
      </c>
      <c r="B1670" t="s">
        <v>803</v>
      </c>
      <c r="C1670" s="1">
        <v>42712</v>
      </c>
      <c r="D1670" t="s">
        <v>62</v>
      </c>
      <c r="E1670" t="s">
        <v>11</v>
      </c>
      <c r="F1670" s="3">
        <v>1</v>
      </c>
      <c r="G1670" s="2">
        <v>2999.99</v>
      </c>
      <c r="H1670" t="s">
        <v>39</v>
      </c>
      <c r="I1670" t="s">
        <v>40</v>
      </c>
      <c r="J1670" t="s">
        <v>14</v>
      </c>
      <c r="K1670" s="4">
        <v>149.99950000000001</v>
      </c>
      <c r="L1670" s="4">
        <v>2849.9904999999999</v>
      </c>
    </row>
    <row r="1671" spans="1:12" x14ac:dyDescent="0.35">
      <c r="A1671">
        <v>597</v>
      </c>
      <c r="B1671" t="s">
        <v>804</v>
      </c>
      <c r="C1671" s="1">
        <v>42712</v>
      </c>
      <c r="D1671" t="s">
        <v>543</v>
      </c>
      <c r="E1671" t="s">
        <v>23</v>
      </c>
      <c r="F1671" s="3">
        <v>2</v>
      </c>
      <c r="G1671" s="2">
        <v>858</v>
      </c>
      <c r="H1671" t="s">
        <v>34</v>
      </c>
      <c r="I1671" t="s">
        <v>13</v>
      </c>
      <c r="J1671" t="s">
        <v>24</v>
      </c>
      <c r="K1671" s="4">
        <v>171.6</v>
      </c>
      <c r="L1671" s="4">
        <v>686.4</v>
      </c>
    </row>
    <row r="1672" spans="1:12" x14ac:dyDescent="0.35">
      <c r="A1672">
        <v>597</v>
      </c>
      <c r="B1672" t="s">
        <v>804</v>
      </c>
      <c r="C1672" s="1">
        <v>42712</v>
      </c>
      <c r="D1672" t="s">
        <v>543</v>
      </c>
      <c r="E1672" t="s">
        <v>23</v>
      </c>
      <c r="F1672" s="3">
        <v>1</v>
      </c>
      <c r="G1672" s="2">
        <v>1799.99</v>
      </c>
      <c r="H1672" t="s">
        <v>20</v>
      </c>
      <c r="I1672" t="s">
        <v>19</v>
      </c>
      <c r="J1672" t="s">
        <v>24</v>
      </c>
      <c r="K1672" s="4">
        <v>125.99930000000001</v>
      </c>
      <c r="L1672" s="4">
        <v>1673.9907000000001</v>
      </c>
    </row>
    <row r="1673" spans="1:12" x14ac:dyDescent="0.35">
      <c r="A1673">
        <v>598</v>
      </c>
      <c r="B1673" t="s">
        <v>805</v>
      </c>
      <c r="C1673" s="1">
        <v>42713</v>
      </c>
      <c r="D1673" t="s">
        <v>76</v>
      </c>
      <c r="E1673" t="s">
        <v>11</v>
      </c>
      <c r="F1673" s="3">
        <v>1</v>
      </c>
      <c r="G1673" s="2">
        <v>269.99</v>
      </c>
      <c r="H1673" t="s">
        <v>46</v>
      </c>
      <c r="I1673" t="s">
        <v>13</v>
      </c>
      <c r="J1673" t="s">
        <v>14</v>
      </c>
      <c r="K1673" s="4">
        <v>26.998999999999999</v>
      </c>
      <c r="L1673" s="4">
        <v>242.99100000000001</v>
      </c>
    </row>
    <row r="1674" spans="1:12" x14ac:dyDescent="0.35">
      <c r="A1674">
        <v>598</v>
      </c>
      <c r="B1674" t="s">
        <v>805</v>
      </c>
      <c r="C1674" s="1">
        <v>42713</v>
      </c>
      <c r="D1674" t="s">
        <v>76</v>
      </c>
      <c r="E1674" t="s">
        <v>11</v>
      </c>
      <c r="F1674" s="3">
        <v>2</v>
      </c>
      <c r="G1674" s="2">
        <v>1199.98</v>
      </c>
      <c r="H1674" t="s">
        <v>12</v>
      </c>
      <c r="I1674" t="s">
        <v>13</v>
      </c>
      <c r="J1674" t="s">
        <v>14</v>
      </c>
      <c r="K1674" s="4">
        <v>83.998599999999996</v>
      </c>
      <c r="L1674" s="4">
        <v>1115.9814000000001</v>
      </c>
    </row>
    <row r="1675" spans="1:12" x14ac:dyDescent="0.35">
      <c r="A1675">
        <v>598</v>
      </c>
      <c r="B1675" t="s">
        <v>805</v>
      </c>
      <c r="C1675" s="1">
        <v>42713</v>
      </c>
      <c r="D1675" t="s">
        <v>76</v>
      </c>
      <c r="E1675" t="s">
        <v>11</v>
      </c>
      <c r="F1675" s="3">
        <v>2</v>
      </c>
      <c r="G1675" s="2">
        <v>5799.98</v>
      </c>
      <c r="H1675" t="s">
        <v>18</v>
      </c>
      <c r="I1675" t="s">
        <v>19</v>
      </c>
      <c r="J1675" t="s">
        <v>14</v>
      </c>
      <c r="K1675" s="4">
        <v>289.99900000000002</v>
      </c>
      <c r="L1675" s="4">
        <v>5509.9809999999998</v>
      </c>
    </row>
    <row r="1676" spans="1:12" x14ac:dyDescent="0.35">
      <c r="A1676">
        <v>599</v>
      </c>
      <c r="B1676" t="s">
        <v>806</v>
      </c>
      <c r="C1676" s="1">
        <v>42713</v>
      </c>
      <c r="D1676" t="s">
        <v>97</v>
      </c>
      <c r="E1676" t="s">
        <v>23</v>
      </c>
      <c r="F1676" s="3">
        <v>2</v>
      </c>
      <c r="G1676" s="2">
        <v>539.98</v>
      </c>
      <c r="H1676" t="s">
        <v>46</v>
      </c>
      <c r="I1676" t="s">
        <v>47</v>
      </c>
      <c r="J1676" t="s">
        <v>24</v>
      </c>
      <c r="K1676" s="4">
        <v>107.996</v>
      </c>
      <c r="L1676" s="4">
        <v>431.98400000000004</v>
      </c>
    </row>
    <row r="1677" spans="1:12" x14ac:dyDescent="0.35">
      <c r="A1677">
        <v>599</v>
      </c>
      <c r="B1677" t="s">
        <v>806</v>
      </c>
      <c r="C1677" s="1">
        <v>42713</v>
      </c>
      <c r="D1677" t="s">
        <v>97</v>
      </c>
      <c r="E1677" t="s">
        <v>23</v>
      </c>
      <c r="F1677" s="3">
        <v>1</v>
      </c>
      <c r="G1677" s="2">
        <v>299.99</v>
      </c>
      <c r="H1677" t="s">
        <v>66</v>
      </c>
      <c r="I1677" t="s">
        <v>47</v>
      </c>
      <c r="J1677" t="s">
        <v>24</v>
      </c>
      <c r="K1677" s="4">
        <v>20.999300000000002</v>
      </c>
      <c r="L1677" s="4">
        <v>278.9907</v>
      </c>
    </row>
    <row r="1678" spans="1:12" x14ac:dyDescent="0.35">
      <c r="A1678">
        <v>599</v>
      </c>
      <c r="B1678" t="s">
        <v>806</v>
      </c>
      <c r="C1678" s="1">
        <v>42713</v>
      </c>
      <c r="D1678" t="s">
        <v>97</v>
      </c>
      <c r="E1678" t="s">
        <v>23</v>
      </c>
      <c r="F1678" s="3">
        <v>2</v>
      </c>
      <c r="G1678" s="2">
        <v>3098</v>
      </c>
      <c r="H1678" t="s">
        <v>16</v>
      </c>
      <c r="I1678" t="s">
        <v>17</v>
      </c>
      <c r="J1678" t="s">
        <v>24</v>
      </c>
      <c r="K1678" s="4">
        <v>309.8</v>
      </c>
      <c r="L1678" s="4">
        <v>2788.2</v>
      </c>
    </row>
    <row r="1679" spans="1:12" x14ac:dyDescent="0.35">
      <c r="A1679">
        <v>599</v>
      </c>
      <c r="B1679" t="s">
        <v>806</v>
      </c>
      <c r="C1679" s="1">
        <v>42713</v>
      </c>
      <c r="D1679" t="s">
        <v>97</v>
      </c>
      <c r="E1679" t="s">
        <v>23</v>
      </c>
      <c r="F1679" s="3">
        <v>2</v>
      </c>
      <c r="G1679" s="2">
        <v>5999.98</v>
      </c>
      <c r="H1679" t="s">
        <v>39</v>
      </c>
      <c r="I1679" t="s">
        <v>40</v>
      </c>
      <c r="J1679" t="s">
        <v>24</v>
      </c>
      <c r="K1679" s="4">
        <v>299.99900000000002</v>
      </c>
      <c r="L1679" s="4">
        <v>5699.9809999999998</v>
      </c>
    </row>
    <row r="1680" spans="1:12" x14ac:dyDescent="0.35">
      <c r="A1680">
        <v>600</v>
      </c>
      <c r="B1680" t="s">
        <v>807</v>
      </c>
      <c r="C1680" s="1">
        <v>42713</v>
      </c>
      <c r="D1680" t="s">
        <v>116</v>
      </c>
      <c r="E1680" t="s">
        <v>23</v>
      </c>
      <c r="F1680" s="3">
        <v>2</v>
      </c>
      <c r="G1680" s="2">
        <v>1199.98</v>
      </c>
      <c r="H1680" t="s">
        <v>12</v>
      </c>
      <c r="I1680" t="s">
        <v>33</v>
      </c>
      <c r="J1680" t="s">
        <v>24</v>
      </c>
      <c r="K1680" s="4">
        <v>83.998599999999996</v>
      </c>
      <c r="L1680" s="4">
        <v>1115.9814000000001</v>
      </c>
    </row>
    <row r="1681" spans="1:12" x14ac:dyDescent="0.35">
      <c r="A1681">
        <v>600</v>
      </c>
      <c r="B1681" t="s">
        <v>807</v>
      </c>
      <c r="C1681" s="1">
        <v>42713</v>
      </c>
      <c r="D1681" t="s">
        <v>116</v>
      </c>
      <c r="E1681" t="s">
        <v>23</v>
      </c>
      <c r="F1681" s="3">
        <v>2</v>
      </c>
      <c r="G1681" s="2">
        <v>898</v>
      </c>
      <c r="H1681" t="s">
        <v>38</v>
      </c>
      <c r="I1681" t="s">
        <v>13</v>
      </c>
      <c r="J1681" t="s">
        <v>24</v>
      </c>
      <c r="K1681" s="4">
        <v>62.86</v>
      </c>
      <c r="L1681" s="4">
        <v>835.14</v>
      </c>
    </row>
    <row r="1682" spans="1:12" x14ac:dyDescent="0.35">
      <c r="A1682">
        <v>600</v>
      </c>
      <c r="B1682" t="s">
        <v>807</v>
      </c>
      <c r="C1682" s="1">
        <v>42713</v>
      </c>
      <c r="D1682" t="s">
        <v>116</v>
      </c>
      <c r="E1682" t="s">
        <v>23</v>
      </c>
      <c r="F1682" s="3">
        <v>1</v>
      </c>
      <c r="G1682" s="2">
        <v>2899.99</v>
      </c>
      <c r="H1682" t="s">
        <v>18</v>
      </c>
      <c r="I1682" t="s">
        <v>19</v>
      </c>
      <c r="J1682" t="s">
        <v>24</v>
      </c>
      <c r="K1682" s="4">
        <v>579.99800000000005</v>
      </c>
      <c r="L1682" s="4">
        <v>2319.9919999999997</v>
      </c>
    </row>
    <row r="1683" spans="1:12" x14ac:dyDescent="0.35">
      <c r="A1683">
        <v>601</v>
      </c>
      <c r="B1683" t="s">
        <v>808</v>
      </c>
      <c r="C1683" s="1">
        <v>42713</v>
      </c>
      <c r="D1683" t="s">
        <v>99</v>
      </c>
      <c r="E1683" t="s">
        <v>23</v>
      </c>
      <c r="F1683" s="3">
        <v>2</v>
      </c>
      <c r="G1683" s="2">
        <v>1099.98</v>
      </c>
      <c r="H1683" t="s">
        <v>37</v>
      </c>
      <c r="I1683" t="s">
        <v>13</v>
      </c>
      <c r="J1683" t="s">
        <v>24</v>
      </c>
      <c r="K1683" s="4">
        <v>219.99600000000001</v>
      </c>
      <c r="L1683" s="4">
        <v>879.98400000000004</v>
      </c>
    </row>
    <row r="1684" spans="1:12" x14ac:dyDescent="0.35">
      <c r="A1684">
        <v>602</v>
      </c>
      <c r="B1684" t="s">
        <v>809</v>
      </c>
      <c r="C1684" s="1">
        <v>42713</v>
      </c>
      <c r="D1684" t="s">
        <v>357</v>
      </c>
      <c r="E1684" t="s">
        <v>23</v>
      </c>
      <c r="F1684" s="3">
        <v>2</v>
      </c>
      <c r="G1684" s="2">
        <v>1059.98</v>
      </c>
      <c r="H1684" t="s">
        <v>43</v>
      </c>
      <c r="I1684" t="s">
        <v>13</v>
      </c>
      <c r="J1684" t="s">
        <v>24</v>
      </c>
      <c r="K1684" s="4">
        <v>52.999000000000002</v>
      </c>
      <c r="L1684" s="4">
        <v>1006.981</v>
      </c>
    </row>
    <row r="1685" spans="1:12" x14ac:dyDescent="0.35">
      <c r="A1685">
        <v>602</v>
      </c>
      <c r="B1685" t="s">
        <v>809</v>
      </c>
      <c r="C1685" s="1">
        <v>42713</v>
      </c>
      <c r="D1685" t="s">
        <v>357</v>
      </c>
      <c r="E1685" t="s">
        <v>23</v>
      </c>
      <c r="F1685" s="3">
        <v>2</v>
      </c>
      <c r="G1685" s="2">
        <v>2641.98</v>
      </c>
      <c r="H1685" t="s">
        <v>71</v>
      </c>
      <c r="I1685" t="s">
        <v>19</v>
      </c>
      <c r="J1685" t="s">
        <v>24</v>
      </c>
      <c r="K1685" s="4">
        <v>184.93860000000001</v>
      </c>
      <c r="L1685" s="4">
        <v>2457.0414000000001</v>
      </c>
    </row>
    <row r="1686" spans="1:12" x14ac:dyDescent="0.35">
      <c r="A1686">
        <v>603</v>
      </c>
      <c r="B1686" t="s">
        <v>810</v>
      </c>
      <c r="C1686" s="1">
        <v>42713</v>
      </c>
      <c r="D1686" t="s">
        <v>22</v>
      </c>
      <c r="E1686" t="s">
        <v>23</v>
      </c>
      <c r="F1686" s="3">
        <v>1</v>
      </c>
      <c r="G1686" s="2">
        <v>549.99</v>
      </c>
      <c r="H1686" t="s">
        <v>37</v>
      </c>
      <c r="I1686" t="s">
        <v>13</v>
      </c>
      <c r="J1686" t="s">
        <v>24</v>
      </c>
      <c r="K1686" s="4">
        <v>38.499299999999998</v>
      </c>
      <c r="L1686" s="4">
        <v>511.4907</v>
      </c>
    </row>
    <row r="1687" spans="1:12" x14ac:dyDescent="0.35">
      <c r="A1687">
        <v>603</v>
      </c>
      <c r="B1687" t="s">
        <v>810</v>
      </c>
      <c r="C1687" s="1">
        <v>42713</v>
      </c>
      <c r="D1687" t="s">
        <v>22</v>
      </c>
      <c r="E1687" t="s">
        <v>23</v>
      </c>
      <c r="F1687" s="3">
        <v>1</v>
      </c>
      <c r="G1687" s="2">
        <v>2899.99</v>
      </c>
      <c r="H1687" t="s">
        <v>18</v>
      </c>
      <c r="I1687" t="s">
        <v>19</v>
      </c>
      <c r="J1687" t="s">
        <v>24</v>
      </c>
      <c r="K1687" s="4">
        <v>289.99900000000002</v>
      </c>
      <c r="L1687" s="4">
        <v>2609.991</v>
      </c>
    </row>
    <row r="1688" spans="1:12" x14ac:dyDescent="0.35">
      <c r="A1688">
        <v>604</v>
      </c>
      <c r="B1688" t="s">
        <v>811</v>
      </c>
      <c r="C1688" s="1">
        <v>42714</v>
      </c>
      <c r="D1688" t="s">
        <v>173</v>
      </c>
      <c r="E1688" t="s">
        <v>23</v>
      </c>
      <c r="F1688" s="3">
        <v>2</v>
      </c>
      <c r="G1688" s="2">
        <v>3098</v>
      </c>
      <c r="H1688" t="s">
        <v>16</v>
      </c>
      <c r="I1688" t="s">
        <v>17</v>
      </c>
      <c r="J1688" t="s">
        <v>24</v>
      </c>
      <c r="K1688" s="4">
        <v>216.86</v>
      </c>
      <c r="L1688" s="4">
        <v>2881.14</v>
      </c>
    </row>
    <row r="1689" spans="1:12" x14ac:dyDescent="0.35">
      <c r="A1689">
        <v>604</v>
      </c>
      <c r="B1689" t="s">
        <v>811</v>
      </c>
      <c r="C1689" s="1">
        <v>42714</v>
      </c>
      <c r="D1689" t="s">
        <v>173</v>
      </c>
      <c r="E1689" t="s">
        <v>23</v>
      </c>
      <c r="F1689" s="3">
        <v>2</v>
      </c>
      <c r="G1689" s="2">
        <v>5999.98</v>
      </c>
      <c r="H1689" t="s">
        <v>39</v>
      </c>
      <c r="I1689" t="s">
        <v>40</v>
      </c>
      <c r="J1689" t="s">
        <v>24</v>
      </c>
      <c r="K1689" s="4">
        <v>1199.9960000000001</v>
      </c>
      <c r="L1689" s="4">
        <v>4799.9839999999995</v>
      </c>
    </row>
    <row r="1690" spans="1:12" x14ac:dyDescent="0.35">
      <c r="A1690">
        <v>605</v>
      </c>
      <c r="B1690" t="s">
        <v>812</v>
      </c>
      <c r="C1690" s="1">
        <v>42714</v>
      </c>
      <c r="D1690" t="s">
        <v>65</v>
      </c>
      <c r="E1690" t="s">
        <v>23</v>
      </c>
      <c r="F1690" s="3">
        <v>2</v>
      </c>
      <c r="G1690" s="2">
        <v>539.98</v>
      </c>
      <c r="H1690" t="s">
        <v>60</v>
      </c>
      <c r="I1690" t="s">
        <v>13</v>
      </c>
      <c r="J1690" t="s">
        <v>24</v>
      </c>
      <c r="K1690" s="4">
        <v>107.996</v>
      </c>
      <c r="L1690" s="4">
        <v>431.98400000000004</v>
      </c>
    </row>
    <row r="1691" spans="1:12" x14ac:dyDescent="0.35">
      <c r="A1691">
        <v>605</v>
      </c>
      <c r="B1691" t="s">
        <v>812</v>
      </c>
      <c r="C1691" s="1">
        <v>42714</v>
      </c>
      <c r="D1691" t="s">
        <v>65</v>
      </c>
      <c r="E1691" t="s">
        <v>23</v>
      </c>
      <c r="F1691" s="3">
        <v>2</v>
      </c>
      <c r="G1691" s="2">
        <v>999.98</v>
      </c>
      <c r="H1691" t="s">
        <v>74</v>
      </c>
      <c r="I1691" t="s">
        <v>33</v>
      </c>
      <c r="J1691" t="s">
        <v>24</v>
      </c>
      <c r="K1691" s="4">
        <v>49.999000000000002</v>
      </c>
      <c r="L1691" s="4">
        <v>949.98099999999999</v>
      </c>
    </row>
    <row r="1692" spans="1:12" x14ac:dyDescent="0.35">
      <c r="A1692">
        <v>605</v>
      </c>
      <c r="B1692" t="s">
        <v>812</v>
      </c>
      <c r="C1692" s="1">
        <v>42714</v>
      </c>
      <c r="D1692" t="s">
        <v>65</v>
      </c>
      <c r="E1692" t="s">
        <v>23</v>
      </c>
      <c r="F1692" s="3">
        <v>1</v>
      </c>
      <c r="G1692" s="2">
        <v>449</v>
      </c>
      <c r="H1692" t="s">
        <v>93</v>
      </c>
      <c r="I1692" t="s">
        <v>13</v>
      </c>
      <c r="J1692" t="s">
        <v>24</v>
      </c>
      <c r="K1692" s="4">
        <v>31.43</v>
      </c>
      <c r="L1692" s="4">
        <v>417.57</v>
      </c>
    </row>
    <row r="1693" spans="1:12" x14ac:dyDescent="0.35">
      <c r="A1693">
        <v>605</v>
      </c>
      <c r="B1693" t="s">
        <v>812</v>
      </c>
      <c r="C1693" s="1">
        <v>42714</v>
      </c>
      <c r="D1693" t="s">
        <v>65</v>
      </c>
      <c r="E1693" t="s">
        <v>23</v>
      </c>
      <c r="F1693" s="3">
        <v>1</v>
      </c>
      <c r="G1693" s="2">
        <v>1680.99</v>
      </c>
      <c r="H1693" t="s">
        <v>57</v>
      </c>
      <c r="I1693" t="s">
        <v>17</v>
      </c>
      <c r="J1693" t="s">
        <v>24</v>
      </c>
      <c r="K1693" s="4">
        <v>336.19799999999998</v>
      </c>
      <c r="L1693" s="4">
        <v>1344.7919999999999</v>
      </c>
    </row>
    <row r="1694" spans="1:12" x14ac:dyDescent="0.35">
      <c r="A1694">
        <v>606</v>
      </c>
      <c r="B1694" t="s">
        <v>813</v>
      </c>
      <c r="C1694" s="1">
        <v>42715</v>
      </c>
      <c r="D1694" t="s">
        <v>553</v>
      </c>
      <c r="E1694" t="s">
        <v>23</v>
      </c>
      <c r="F1694" s="3">
        <v>2</v>
      </c>
      <c r="G1694" s="2">
        <v>898</v>
      </c>
      <c r="H1694" t="s">
        <v>38</v>
      </c>
      <c r="I1694" t="s">
        <v>13</v>
      </c>
      <c r="J1694" t="s">
        <v>24</v>
      </c>
      <c r="K1694" s="4">
        <v>44.9</v>
      </c>
      <c r="L1694" s="4">
        <v>853.1</v>
      </c>
    </row>
    <row r="1695" spans="1:12" x14ac:dyDescent="0.35">
      <c r="A1695">
        <v>606</v>
      </c>
      <c r="B1695" t="s">
        <v>813</v>
      </c>
      <c r="C1695" s="1">
        <v>42715</v>
      </c>
      <c r="D1695" t="s">
        <v>553</v>
      </c>
      <c r="E1695" t="s">
        <v>23</v>
      </c>
      <c r="F1695" s="3">
        <v>2</v>
      </c>
      <c r="G1695" s="2">
        <v>939.98</v>
      </c>
      <c r="H1695" t="s">
        <v>63</v>
      </c>
      <c r="I1695" t="s">
        <v>19</v>
      </c>
      <c r="J1695" t="s">
        <v>24</v>
      </c>
      <c r="K1695" s="4">
        <v>187.99600000000001</v>
      </c>
      <c r="L1695" s="4">
        <v>751.98400000000004</v>
      </c>
    </row>
    <row r="1696" spans="1:12" x14ac:dyDescent="0.35">
      <c r="A1696">
        <v>607</v>
      </c>
      <c r="B1696" t="s">
        <v>814</v>
      </c>
      <c r="C1696" s="1">
        <v>42715</v>
      </c>
      <c r="D1696" t="s">
        <v>553</v>
      </c>
      <c r="E1696" t="s">
        <v>23</v>
      </c>
      <c r="F1696" s="3">
        <v>1</v>
      </c>
      <c r="G1696" s="2">
        <v>269.99</v>
      </c>
      <c r="H1696" t="s">
        <v>46</v>
      </c>
      <c r="I1696" t="s">
        <v>13</v>
      </c>
      <c r="J1696" t="s">
        <v>24</v>
      </c>
      <c r="K1696" s="4">
        <v>18.8993</v>
      </c>
      <c r="L1696" s="4">
        <v>251.0907</v>
      </c>
    </row>
    <row r="1697" spans="1:12" x14ac:dyDescent="0.35">
      <c r="A1697">
        <v>607</v>
      </c>
      <c r="B1697" t="s">
        <v>814</v>
      </c>
      <c r="C1697" s="1">
        <v>42715</v>
      </c>
      <c r="D1697" t="s">
        <v>553</v>
      </c>
      <c r="E1697" t="s">
        <v>23</v>
      </c>
      <c r="F1697" s="3">
        <v>2</v>
      </c>
      <c r="G1697" s="2">
        <v>1199.98</v>
      </c>
      <c r="H1697" t="s">
        <v>12</v>
      </c>
      <c r="I1697" t="s">
        <v>33</v>
      </c>
      <c r="J1697" t="s">
        <v>24</v>
      </c>
      <c r="K1697" s="4">
        <v>239.99600000000001</v>
      </c>
      <c r="L1697" s="4">
        <v>959.98400000000004</v>
      </c>
    </row>
    <row r="1698" spans="1:12" x14ac:dyDescent="0.35">
      <c r="A1698">
        <v>607</v>
      </c>
      <c r="B1698" t="s">
        <v>814</v>
      </c>
      <c r="C1698" s="1">
        <v>42715</v>
      </c>
      <c r="D1698" t="s">
        <v>553</v>
      </c>
      <c r="E1698" t="s">
        <v>23</v>
      </c>
      <c r="F1698" s="3">
        <v>2</v>
      </c>
      <c r="G1698" s="2">
        <v>3361.98</v>
      </c>
      <c r="H1698" t="s">
        <v>57</v>
      </c>
      <c r="I1698" t="s">
        <v>17</v>
      </c>
      <c r="J1698" t="s">
        <v>24</v>
      </c>
      <c r="K1698" s="4">
        <v>672.39599999999996</v>
      </c>
      <c r="L1698" s="4">
        <v>2689.5839999999998</v>
      </c>
    </row>
    <row r="1699" spans="1:12" x14ac:dyDescent="0.35">
      <c r="A1699">
        <v>608</v>
      </c>
      <c r="B1699" t="s">
        <v>815</v>
      </c>
      <c r="C1699" s="1">
        <v>42716</v>
      </c>
      <c r="D1699" t="s">
        <v>78</v>
      </c>
      <c r="E1699" t="s">
        <v>11</v>
      </c>
      <c r="F1699" s="3">
        <v>1</v>
      </c>
      <c r="G1699" s="2">
        <v>549.99</v>
      </c>
      <c r="H1699" t="s">
        <v>37</v>
      </c>
      <c r="I1699" t="s">
        <v>33</v>
      </c>
      <c r="J1699" t="s">
        <v>14</v>
      </c>
      <c r="K1699" s="4">
        <v>54.999000000000002</v>
      </c>
      <c r="L1699" s="4">
        <v>494.99099999999999</v>
      </c>
    </row>
    <row r="1700" spans="1:12" x14ac:dyDescent="0.35">
      <c r="A1700">
        <v>608</v>
      </c>
      <c r="B1700" t="s">
        <v>815</v>
      </c>
      <c r="C1700" s="1">
        <v>42716</v>
      </c>
      <c r="D1700" t="s">
        <v>78</v>
      </c>
      <c r="E1700" t="s">
        <v>11</v>
      </c>
      <c r="F1700" s="3">
        <v>2</v>
      </c>
      <c r="G1700" s="2">
        <v>5799.98</v>
      </c>
      <c r="H1700" t="s">
        <v>18</v>
      </c>
      <c r="I1700" t="s">
        <v>19</v>
      </c>
      <c r="J1700" t="s">
        <v>14</v>
      </c>
      <c r="K1700" s="4">
        <v>1159.9960000000001</v>
      </c>
      <c r="L1700" s="4">
        <v>4639.9839999999995</v>
      </c>
    </row>
    <row r="1701" spans="1:12" x14ac:dyDescent="0.35">
      <c r="A1701">
        <v>608</v>
      </c>
      <c r="B1701" t="s">
        <v>815</v>
      </c>
      <c r="C1701" s="1">
        <v>42716</v>
      </c>
      <c r="D1701" t="s">
        <v>78</v>
      </c>
      <c r="E1701" t="s">
        <v>11</v>
      </c>
      <c r="F1701" s="3">
        <v>2</v>
      </c>
      <c r="G1701" s="2">
        <v>7999.98</v>
      </c>
      <c r="H1701" t="s">
        <v>50</v>
      </c>
      <c r="I1701" t="s">
        <v>19</v>
      </c>
      <c r="J1701" t="s">
        <v>14</v>
      </c>
      <c r="K1701" s="4">
        <v>799.99800000000005</v>
      </c>
      <c r="L1701" s="4">
        <v>7199.982</v>
      </c>
    </row>
    <row r="1702" spans="1:12" x14ac:dyDescent="0.35">
      <c r="A1702">
        <v>609</v>
      </c>
      <c r="B1702" t="s">
        <v>816</v>
      </c>
      <c r="C1702" s="1">
        <v>42716</v>
      </c>
      <c r="D1702" t="s">
        <v>359</v>
      </c>
      <c r="E1702" t="s">
        <v>23</v>
      </c>
      <c r="F1702" s="3">
        <v>2</v>
      </c>
      <c r="G1702" s="2">
        <v>539.98</v>
      </c>
      <c r="H1702" t="s">
        <v>46</v>
      </c>
      <c r="I1702" t="s">
        <v>47</v>
      </c>
      <c r="J1702" t="s">
        <v>24</v>
      </c>
      <c r="K1702" s="4">
        <v>53.997999999999998</v>
      </c>
      <c r="L1702" s="4">
        <v>485.98200000000003</v>
      </c>
    </row>
    <row r="1703" spans="1:12" x14ac:dyDescent="0.35">
      <c r="A1703">
        <v>609</v>
      </c>
      <c r="B1703" t="s">
        <v>816</v>
      </c>
      <c r="C1703" s="1">
        <v>42716</v>
      </c>
      <c r="D1703" t="s">
        <v>359</v>
      </c>
      <c r="E1703" t="s">
        <v>23</v>
      </c>
      <c r="F1703" s="3">
        <v>1</v>
      </c>
      <c r="G1703" s="2">
        <v>1320.99</v>
      </c>
      <c r="H1703" t="s">
        <v>71</v>
      </c>
      <c r="I1703" t="s">
        <v>19</v>
      </c>
      <c r="J1703" t="s">
        <v>24</v>
      </c>
      <c r="K1703" s="4">
        <v>132.09899999999999</v>
      </c>
      <c r="L1703" s="4">
        <v>1188.8910000000001</v>
      </c>
    </row>
    <row r="1704" spans="1:12" x14ac:dyDescent="0.35">
      <c r="A1704">
        <v>609</v>
      </c>
      <c r="B1704" t="s">
        <v>816</v>
      </c>
      <c r="C1704" s="1">
        <v>42716</v>
      </c>
      <c r="D1704" t="s">
        <v>359</v>
      </c>
      <c r="E1704" t="s">
        <v>23</v>
      </c>
      <c r="F1704" s="3">
        <v>1</v>
      </c>
      <c r="G1704" s="2">
        <v>1549</v>
      </c>
      <c r="H1704" t="s">
        <v>16</v>
      </c>
      <c r="I1704" t="s">
        <v>17</v>
      </c>
      <c r="J1704" t="s">
        <v>24</v>
      </c>
      <c r="K1704" s="4">
        <v>108.43</v>
      </c>
      <c r="L1704" s="4">
        <v>1440.57</v>
      </c>
    </row>
    <row r="1705" spans="1:12" x14ac:dyDescent="0.35">
      <c r="A1705">
        <v>609</v>
      </c>
      <c r="B1705" t="s">
        <v>816</v>
      </c>
      <c r="C1705" s="1">
        <v>42716</v>
      </c>
      <c r="D1705" t="s">
        <v>359</v>
      </c>
      <c r="E1705" t="s">
        <v>23</v>
      </c>
      <c r="F1705" s="3">
        <v>1</v>
      </c>
      <c r="G1705" s="2">
        <v>3999.99</v>
      </c>
      <c r="H1705" t="s">
        <v>50</v>
      </c>
      <c r="I1705" t="s">
        <v>19</v>
      </c>
      <c r="J1705" t="s">
        <v>24</v>
      </c>
      <c r="K1705" s="4">
        <v>399.99900000000002</v>
      </c>
      <c r="L1705" s="4">
        <v>3599.991</v>
      </c>
    </row>
    <row r="1706" spans="1:12" x14ac:dyDescent="0.35">
      <c r="A1706">
        <v>610</v>
      </c>
      <c r="B1706" t="s">
        <v>817</v>
      </c>
      <c r="C1706" s="1">
        <v>42717</v>
      </c>
      <c r="D1706" t="s">
        <v>424</v>
      </c>
      <c r="E1706" t="s">
        <v>23</v>
      </c>
      <c r="F1706" s="3">
        <v>1</v>
      </c>
      <c r="G1706" s="2">
        <v>549.99</v>
      </c>
      <c r="H1706" t="s">
        <v>37</v>
      </c>
      <c r="I1706" t="s">
        <v>33</v>
      </c>
      <c r="J1706" t="s">
        <v>24</v>
      </c>
      <c r="K1706" s="4">
        <v>38.499299999999998</v>
      </c>
      <c r="L1706" s="4">
        <v>511.4907</v>
      </c>
    </row>
    <row r="1707" spans="1:12" x14ac:dyDescent="0.35">
      <c r="A1707">
        <v>610</v>
      </c>
      <c r="B1707" t="s">
        <v>817</v>
      </c>
      <c r="C1707" s="1">
        <v>42717</v>
      </c>
      <c r="D1707" t="s">
        <v>424</v>
      </c>
      <c r="E1707" t="s">
        <v>23</v>
      </c>
      <c r="F1707" s="3">
        <v>1</v>
      </c>
      <c r="G1707" s="2">
        <v>599.99</v>
      </c>
      <c r="H1707" t="s">
        <v>12</v>
      </c>
      <c r="I1707" t="s">
        <v>33</v>
      </c>
      <c r="J1707" t="s">
        <v>24</v>
      </c>
      <c r="K1707" s="4">
        <v>59.999000000000002</v>
      </c>
      <c r="L1707" s="4">
        <v>539.99099999999999</v>
      </c>
    </row>
    <row r="1708" spans="1:12" x14ac:dyDescent="0.35">
      <c r="A1708">
        <v>610</v>
      </c>
      <c r="B1708" t="s">
        <v>817</v>
      </c>
      <c r="C1708" s="1">
        <v>42717</v>
      </c>
      <c r="D1708" t="s">
        <v>424</v>
      </c>
      <c r="E1708" t="s">
        <v>23</v>
      </c>
      <c r="F1708" s="3">
        <v>2</v>
      </c>
      <c r="G1708" s="2">
        <v>898</v>
      </c>
      <c r="H1708" t="s">
        <v>38</v>
      </c>
      <c r="I1708" t="s">
        <v>13</v>
      </c>
      <c r="J1708" t="s">
        <v>24</v>
      </c>
      <c r="K1708" s="4">
        <v>62.86</v>
      </c>
      <c r="L1708" s="4">
        <v>835.14</v>
      </c>
    </row>
    <row r="1709" spans="1:12" x14ac:dyDescent="0.35">
      <c r="A1709">
        <v>610</v>
      </c>
      <c r="B1709" t="s">
        <v>817</v>
      </c>
      <c r="C1709" s="1">
        <v>42717</v>
      </c>
      <c r="D1709" t="s">
        <v>424</v>
      </c>
      <c r="E1709" t="s">
        <v>23</v>
      </c>
      <c r="F1709" s="3">
        <v>1</v>
      </c>
      <c r="G1709" s="2">
        <v>999.99</v>
      </c>
      <c r="H1709" t="s">
        <v>27</v>
      </c>
      <c r="I1709" t="s">
        <v>19</v>
      </c>
      <c r="J1709" t="s">
        <v>24</v>
      </c>
      <c r="K1709" s="4">
        <v>69.999300000000005</v>
      </c>
      <c r="L1709" s="4">
        <v>929.99070000000006</v>
      </c>
    </row>
    <row r="1710" spans="1:12" x14ac:dyDescent="0.35">
      <c r="A1710">
        <v>610</v>
      </c>
      <c r="B1710" t="s">
        <v>817</v>
      </c>
      <c r="C1710" s="1">
        <v>42717</v>
      </c>
      <c r="D1710" t="s">
        <v>424</v>
      </c>
      <c r="E1710" t="s">
        <v>23</v>
      </c>
      <c r="F1710" s="3">
        <v>1</v>
      </c>
      <c r="G1710" s="2">
        <v>1799.99</v>
      </c>
      <c r="H1710" t="s">
        <v>20</v>
      </c>
      <c r="I1710" t="s">
        <v>19</v>
      </c>
      <c r="J1710" t="s">
        <v>24</v>
      </c>
      <c r="K1710" s="4">
        <v>179.999</v>
      </c>
      <c r="L1710" s="4">
        <v>1619.991</v>
      </c>
    </row>
    <row r="1711" spans="1:12" x14ac:dyDescent="0.35">
      <c r="A1711">
        <v>611</v>
      </c>
      <c r="B1711" t="s">
        <v>818</v>
      </c>
      <c r="C1711" s="1">
        <v>42719</v>
      </c>
      <c r="D1711" t="s">
        <v>173</v>
      </c>
      <c r="E1711" t="s">
        <v>23</v>
      </c>
      <c r="F1711" s="3">
        <v>2</v>
      </c>
      <c r="G1711" s="2">
        <v>1199.98</v>
      </c>
      <c r="H1711" t="s">
        <v>12</v>
      </c>
      <c r="I1711" t="s">
        <v>13</v>
      </c>
      <c r="J1711" t="s">
        <v>24</v>
      </c>
      <c r="K1711" s="4">
        <v>83.998599999999996</v>
      </c>
      <c r="L1711" s="4">
        <v>1115.9814000000001</v>
      </c>
    </row>
    <row r="1712" spans="1:12" x14ac:dyDescent="0.35">
      <c r="A1712">
        <v>612</v>
      </c>
      <c r="B1712" t="s">
        <v>819</v>
      </c>
      <c r="C1712" s="1">
        <v>42720</v>
      </c>
      <c r="D1712" t="s">
        <v>65</v>
      </c>
      <c r="E1712" t="s">
        <v>23</v>
      </c>
      <c r="F1712" s="3">
        <v>1</v>
      </c>
      <c r="G1712" s="2">
        <v>269.99</v>
      </c>
      <c r="H1712" t="s">
        <v>60</v>
      </c>
      <c r="I1712" t="s">
        <v>13</v>
      </c>
      <c r="J1712" t="s">
        <v>24</v>
      </c>
      <c r="K1712" s="4">
        <v>26.998999999999999</v>
      </c>
      <c r="L1712" s="4">
        <v>242.99100000000001</v>
      </c>
    </row>
    <row r="1713" spans="1:12" x14ac:dyDescent="0.35">
      <c r="A1713">
        <v>612</v>
      </c>
      <c r="B1713" t="s">
        <v>819</v>
      </c>
      <c r="C1713" s="1">
        <v>42720</v>
      </c>
      <c r="D1713" t="s">
        <v>65</v>
      </c>
      <c r="E1713" t="s">
        <v>23</v>
      </c>
      <c r="F1713" s="3">
        <v>1</v>
      </c>
      <c r="G1713" s="2">
        <v>269.99</v>
      </c>
      <c r="H1713" t="s">
        <v>46</v>
      </c>
      <c r="I1713" t="s">
        <v>13</v>
      </c>
      <c r="J1713" t="s">
        <v>24</v>
      </c>
      <c r="K1713" s="4">
        <v>26.998999999999999</v>
      </c>
      <c r="L1713" s="4">
        <v>242.99100000000001</v>
      </c>
    </row>
    <row r="1714" spans="1:12" x14ac:dyDescent="0.35">
      <c r="A1714">
        <v>612</v>
      </c>
      <c r="B1714" t="s">
        <v>819</v>
      </c>
      <c r="C1714" s="1">
        <v>42720</v>
      </c>
      <c r="D1714" t="s">
        <v>65</v>
      </c>
      <c r="E1714" t="s">
        <v>23</v>
      </c>
      <c r="F1714" s="3">
        <v>1</v>
      </c>
      <c r="G1714" s="2">
        <v>599.99</v>
      </c>
      <c r="H1714" t="s">
        <v>15</v>
      </c>
      <c r="I1714" t="s">
        <v>13</v>
      </c>
      <c r="J1714" t="s">
        <v>24</v>
      </c>
      <c r="K1714" s="4">
        <v>119.998</v>
      </c>
      <c r="L1714" s="4">
        <v>479.99200000000002</v>
      </c>
    </row>
    <row r="1715" spans="1:12" x14ac:dyDescent="0.35">
      <c r="A1715">
        <v>612</v>
      </c>
      <c r="B1715" t="s">
        <v>819</v>
      </c>
      <c r="C1715" s="1">
        <v>42720</v>
      </c>
      <c r="D1715" t="s">
        <v>65</v>
      </c>
      <c r="E1715" t="s">
        <v>23</v>
      </c>
      <c r="F1715" s="3">
        <v>1</v>
      </c>
      <c r="G1715" s="2">
        <v>429</v>
      </c>
      <c r="H1715" t="s">
        <v>34</v>
      </c>
      <c r="I1715" t="s">
        <v>13</v>
      </c>
      <c r="J1715" t="s">
        <v>24</v>
      </c>
      <c r="K1715" s="4">
        <v>30.03</v>
      </c>
      <c r="L1715" s="4">
        <v>398.97</v>
      </c>
    </row>
    <row r="1716" spans="1:12" x14ac:dyDescent="0.35">
      <c r="A1716">
        <v>613</v>
      </c>
      <c r="B1716" t="s">
        <v>820</v>
      </c>
      <c r="C1716" s="1">
        <v>42721</v>
      </c>
      <c r="D1716" t="s">
        <v>476</v>
      </c>
      <c r="E1716" t="s">
        <v>23</v>
      </c>
      <c r="F1716" s="3">
        <v>1</v>
      </c>
      <c r="G1716" s="2">
        <v>549.99</v>
      </c>
      <c r="H1716" t="s">
        <v>37</v>
      </c>
      <c r="I1716" t="s">
        <v>13</v>
      </c>
      <c r="J1716" t="s">
        <v>24</v>
      </c>
      <c r="K1716" s="4">
        <v>38.499299999999998</v>
      </c>
      <c r="L1716" s="4">
        <v>511.4907</v>
      </c>
    </row>
    <row r="1717" spans="1:12" x14ac:dyDescent="0.35">
      <c r="A1717">
        <v>613</v>
      </c>
      <c r="B1717" t="s">
        <v>820</v>
      </c>
      <c r="C1717" s="1">
        <v>42721</v>
      </c>
      <c r="D1717" t="s">
        <v>476</v>
      </c>
      <c r="E1717" t="s">
        <v>23</v>
      </c>
      <c r="F1717" s="3">
        <v>2</v>
      </c>
      <c r="G1717" s="2">
        <v>898</v>
      </c>
      <c r="H1717" t="s">
        <v>38</v>
      </c>
      <c r="I1717" t="s">
        <v>13</v>
      </c>
      <c r="J1717" t="s">
        <v>24</v>
      </c>
      <c r="K1717" s="4">
        <v>44.9</v>
      </c>
      <c r="L1717" s="4">
        <v>853.1</v>
      </c>
    </row>
    <row r="1718" spans="1:12" x14ac:dyDescent="0.35">
      <c r="A1718">
        <v>613</v>
      </c>
      <c r="B1718" t="s">
        <v>820</v>
      </c>
      <c r="C1718" s="1">
        <v>42721</v>
      </c>
      <c r="D1718" t="s">
        <v>476</v>
      </c>
      <c r="E1718" t="s">
        <v>23</v>
      </c>
      <c r="F1718" s="3">
        <v>2</v>
      </c>
      <c r="G1718" s="2">
        <v>5999.98</v>
      </c>
      <c r="H1718" t="s">
        <v>39</v>
      </c>
      <c r="I1718" t="s">
        <v>40</v>
      </c>
      <c r="J1718" t="s">
        <v>24</v>
      </c>
      <c r="K1718" s="4">
        <v>599.99800000000005</v>
      </c>
      <c r="L1718" s="4">
        <v>5399.982</v>
      </c>
    </row>
    <row r="1719" spans="1:12" x14ac:dyDescent="0.35">
      <c r="A1719">
        <v>614</v>
      </c>
      <c r="B1719" t="s">
        <v>821</v>
      </c>
      <c r="C1719" s="1">
        <v>42722</v>
      </c>
      <c r="D1719" t="s">
        <v>56</v>
      </c>
      <c r="E1719" t="s">
        <v>11</v>
      </c>
      <c r="F1719" s="3">
        <v>1</v>
      </c>
      <c r="G1719" s="2">
        <v>269.99</v>
      </c>
      <c r="H1719" t="s">
        <v>60</v>
      </c>
      <c r="I1719" t="s">
        <v>47</v>
      </c>
      <c r="J1719" t="s">
        <v>14</v>
      </c>
      <c r="K1719" s="4">
        <v>13.499499999999999</v>
      </c>
      <c r="L1719" s="4">
        <v>256.4905</v>
      </c>
    </row>
    <row r="1720" spans="1:12" x14ac:dyDescent="0.35">
      <c r="A1720">
        <v>614</v>
      </c>
      <c r="B1720" t="s">
        <v>821</v>
      </c>
      <c r="C1720" s="1">
        <v>42722</v>
      </c>
      <c r="D1720" t="s">
        <v>56</v>
      </c>
      <c r="E1720" t="s">
        <v>11</v>
      </c>
      <c r="F1720" s="3">
        <v>1</v>
      </c>
      <c r="G1720" s="2">
        <v>449</v>
      </c>
      <c r="H1720" t="s">
        <v>38</v>
      </c>
      <c r="I1720" t="s">
        <v>13</v>
      </c>
      <c r="J1720" t="s">
        <v>14</v>
      </c>
      <c r="K1720" s="4">
        <v>44.9</v>
      </c>
      <c r="L1720" s="4">
        <v>404.1</v>
      </c>
    </row>
    <row r="1721" spans="1:12" x14ac:dyDescent="0.35">
      <c r="A1721">
        <v>615</v>
      </c>
      <c r="B1721" t="s">
        <v>822</v>
      </c>
      <c r="C1721" s="1">
        <v>42723</v>
      </c>
      <c r="D1721" t="s">
        <v>559</v>
      </c>
      <c r="E1721" t="s">
        <v>102</v>
      </c>
      <c r="F1721" s="3">
        <v>1</v>
      </c>
      <c r="G1721" s="2">
        <v>299.99</v>
      </c>
      <c r="H1721" t="s">
        <v>66</v>
      </c>
      <c r="I1721" t="s">
        <v>47</v>
      </c>
      <c r="J1721" t="s">
        <v>103</v>
      </c>
      <c r="K1721" s="4">
        <v>14.999499999999999</v>
      </c>
      <c r="L1721" s="4">
        <v>284.9905</v>
      </c>
    </row>
    <row r="1722" spans="1:12" x14ac:dyDescent="0.35">
      <c r="A1722">
        <v>615</v>
      </c>
      <c r="B1722" t="s">
        <v>822</v>
      </c>
      <c r="C1722" s="1">
        <v>42723</v>
      </c>
      <c r="D1722" t="s">
        <v>559</v>
      </c>
      <c r="E1722" t="s">
        <v>102</v>
      </c>
      <c r="F1722" s="3">
        <v>2</v>
      </c>
      <c r="G1722" s="2">
        <v>898</v>
      </c>
      <c r="H1722" t="s">
        <v>93</v>
      </c>
      <c r="I1722" t="s">
        <v>13</v>
      </c>
      <c r="J1722" t="s">
        <v>103</v>
      </c>
      <c r="K1722" s="4">
        <v>89.8</v>
      </c>
      <c r="L1722" s="4">
        <v>808.2</v>
      </c>
    </row>
    <row r="1723" spans="1:12" x14ac:dyDescent="0.35">
      <c r="A1723">
        <v>615</v>
      </c>
      <c r="B1723" t="s">
        <v>822</v>
      </c>
      <c r="C1723" s="1">
        <v>42723</v>
      </c>
      <c r="D1723" t="s">
        <v>559</v>
      </c>
      <c r="E1723" t="s">
        <v>102</v>
      </c>
      <c r="F1723" s="3">
        <v>2</v>
      </c>
      <c r="G1723" s="2">
        <v>939.98</v>
      </c>
      <c r="H1723" t="s">
        <v>63</v>
      </c>
      <c r="I1723" t="s">
        <v>19</v>
      </c>
      <c r="J1723" t="s">
        <v>103</v>
      </c>
      <c r="K1723" s="4">
        <v>93.998000000000005</v>
      </c>
      <c r="L1723" s="4">
        <v>845.98199999999997</v>
      </c>
    </row>
    <row r="1724" spans="1:12" x14ac:dyDescent="0.35">
      <c r="A1724">
        <v>615</v>
      </c>
      <c r="B1724" t="s">
        <v>822</v>
      </c>
      <c r="C1724" s="1">
        <v>42723</v>
      </c>
      <c r="D1724" t="s">
        <v>559</v>
      </c>
      <c r="E1724" t="s">
        <v>102</v>
      </c>
      <c r="F1724" s="3">
        <v>1</v>
      </c>
      <c r="G1724" s="2">
        <v>1680.99</v>
      </c>
      <c r="H1724" t="s">
        <v>57</v>
      </c>
      <c r="I1724" t="s">
        <v>17</v>
      </c>
      <c r="J1724" t="s">
        <v>103</v>
      </c>
      <c r="K1724" s="4">
        <v>117.66930000000001</v>
      </c>
      <c r="L1724" s="4">
        <v>1563.3207</v>
      </c>
    </row>
    <row r="1725" spans="1:12" x14ac:dyDescent="0.35">
      <c r="A1725">
        <v>616</v>
      </c>
      <c r="B1725" t="s">
        <v>823</v>
      </c>
      <c r="C1725" s="1">
        <v>42724</v>
      </c>
      <c r="D1725" t="s">
        <v>553</v>
      </c>
      <c r="E1725" t="s">
        <v>23</v>
      </c>
      <c r="F1725" s="3">
        <v>1</v>
      </c>
      <c r="G1725" s="2">
        <v>549.99</v>
      </c>
      <c r="H1725" t="s">
        <v>37</v>
      </c>
      <c r="I1725" t="s">
        <v>33</v>
      </c>
      <c r="J1725" t="s">
        <v>24</v>
      </c>
      <c r="K1725" s="4">
        <v>109.998</v>
      </c>
      <c r="L1725" s="4">
        <v>439.99200000000002</v>
      </c>
    </row>
    <row r="1726" spans="1:12" x14ac:dyDescent="0.35">
      <c r="A1726">
        <v>616</v>
      </c>
      <c r="B1726" t="s">
        <v>823</v>
      </c>
      <c r="C1726" s="1">
        <v>42724</v>
      </c>
      <c r="D1726" t="s">
        <v>553</v>
      </c>
      <c r="E1726" t="s">
        <v>23</v>
      </c>
      <c r="F1726" s="3">
        <v>2</v>
      </c>
      <c r="G1726" s="2">
        <v>1199.98</v>
      </c>
      <c r="H1726" t="s">
        <v>12</v>
      </c>
      <c r="I1726" t="s">
        <v>13</v>
      </c>
      <c r="J1726" t="s">
        <v>24</v>
      </c>
      <c r="K1726" s="4">
        <v>239.99600000000001</v>
      </c>
      <c r="L1726" s="4">
        <v>959.98400000000004</v>
      </c>
    </row>
    <row r="1727" spans="1:12" x14ac:dyDescent="0.35">
      <c r="A1727">
        <v>617</v>
      </c>
      <c r="B1727" t="s">
        <v>824</v>
      </c>
      <c r="C1727" s="1">
        <v>42725</v>
      </c>
      <c r="D1727" t="s">
        <v>215</v>
      </c>
      <c r="E1727" t="s">
        <v>23</v>
      </c>
      <c r="F1727" s="3">
        <v>2</v>
      </c>
      <c r="G1727" s="2">
        <v>1059.98</v>
      </c>
      <c r="H1727" t="s">
        <v>43</v>
      </c>
      <c r="I1727" t="s">
        <v>13</v>
      </c>
      <c r="J1727" t="s">
        <v>24</v>
      </c>
      <c r="K1727" s="4">
        <v>211.99600000000001</v>
      </c>
      <c r="L1727" s="4">
        <v>847.98400000000004</v>
      </c>
    </row>
    <row r="1728" spans="1:12" x14ac:dyDescent="0.35">
      <c r="A1728">
        <v>617</v>
      </c>
      <c r="B1728" t="s">
        <v>824</v>
      </c>
      <c r="C1728" s="1">
        <v>42725</v>
      </c>
      <c r="D1728" t="s">
        <v>215</v>
      </c>
      <c r="E1728" t="s">
        <v>23</v>
      </c>
      <c r="F1728" s="3">
        <v>2</v>
      </c>
      <c r="G1728" s="2">
        <v>3361.98</v>
      </c>
      <c r="H1728" t="s">
        <v>57</v>
      </c>
      <c r="I1728" t="s">
        <v>17</v>
      </c>
      <c r="J1728" t="s">
        <v>24</v>
      </c>
      <c r="K1728" s="4">
        <v>235.33860000000001</v>
      </c>
      <c r="L1728" s="4">
        <v>3126.6414</v>
      </c>
    </row>
    <row r="1729" spans="1:12" x14ac:dyDescent="0.35">
      <c r="A1729">
        <v>618</v>
      </c>
      <c r="B1729" t="s">
        <v>825</v>
      </c>
      <c r="C1729" s="1">
        <v>42725</v>
      </c>
      <c r="D1729" t="s">
        <v>476</v>
      </c>
      <c r="E1729" t="s">
        <v>23</v>
      </c>
      <c r="F1729" s="3">
        <v>2</v>
      </c>
      <c r="G1729" s="2">
        <v>858</v>
      </c>
      <c r="H1729" t="s">
        <v>34</v>
      </c>
      <c r="I1729" t="s">
        <v>13</v>
      </c>
      <c r="J1729" t="s">
        <v>24</v>
      </c>
      <c r="K1729" s="4">
        <v>85.8</v>
      </c>
      <c r="L1729" s="4">
        <v>772.2</v>
      </c>
    </row>
    <row r="1730" spans="1:12" x14ac:dyDescent="0.35">
      <c r="A1730">
        <v>618</v>
      </c>
      <c r="B1730" t="s">
        <v>825</v>
      </c>
      <c r="C1730" s="1">
        <v>42725</v>
      </c>
      <c r="D1730" t="s">
        <v>476</v>
      </c>
      <c r="E1730" t="s">
        <v>23</v>
      </c>
      <c r="F1730" s="3">
        <v>1</v>
      </c>
      <c r="G1730" s="2">
        <v>1680.99</v>
      </c>
      <c r="H1730" t="s">
        <v>57</v>
      </c>
      <c r="I1730" t="s">
        <v>17</v>
      </c>
      <c r="J1730" t="s">
        <v>24</v>
      </c>
      <c r="K1730" s="4">
        <v>117.66930000000001</v>
      </c>
      <c r="L1730" s="4">
        <v>1563.3207</v>
      </c>
    </row>
    <row r="1731" spans="1:12" x14ac:dyDescent="0.35">
      <c r="A1731">
        <v>619</v>
      </c>
      <c r="B1731" t="s">
        <v>826</v>
      </c>
      <c r="C1731" s="1">
        <v>42726</v>
      </c>
      <c r="D1731" t="s">
        <v>453</v>
      </c>
      <c r="E1731" t="s">
        <v>23</v>
      </c>
      <c r="F1731" s="3">
        <v>1</v>
      </c>
      <c r="G1731" s="2">
        <v>499.99</v>
      </c>
      <c r="H1731" t="s">
        <v>74</v>
      </c>
      <c r="I1731" t="s">
        <v>33</v>
      </c>
      <c r="J1731" t="s">
        <v>24</v>
      </c>
      <c r="K1731" s="4">
        <v>34.999299999999998</v>
      </c>
      <c r="L1731" s="4">
        <v>464.9907</v>
      </c>
    </row>
    <row r="1732" spans="1:12" x14ac:dyDescent="0.35">
      <c r="A1732">
        <v>620</v>
      </c>
      <c r="B1732" t="s">
        <v>827</v>
      </c>
      <c r="C1732" s="1">
        <v>42726</v>
      </c>
      <c r="D1732" t="s">
        <v>336</v>
      </c>
      <c r="E1732" t="s">
        <v>23</v>
      </c>
      <c r="F1732" s="3">
        <v>2</v>
      </c>
      <c r="G1732" s="2">
        <v>2641.98</v>
      </c>
      <c r="H1732" t="s">
        <v>71</v>
      </c>
      <c r="I1732" t="s">
        <v>19</v>
      </c>
      <c r="J1732" t="s">
        <v>24</v>
      </c>
      <c r="K1732" s="4">
        <v>528.39599999999996</v>
      </c>
      <c r="L1732" s="4">
        <v>2113.5839999999998</v>
      </c>
    </row>
    <row r="1733" spans="1:12" x14ac:dyDescent="0.35">
      <c r="A1733">
        <v>621</v>
      </c>
      <c r="B1733" t="s">
        <v>828</v>
      </c>
      <c r="C1733" s="1">
        <v>42727</v>
      </c>
      <c r="D1733" t="s">
        <v>108</v>
      </c>
      <c r="E1733" t="s">
        <v>23</v>
      </c>
      <c r="F1733" s="3">
        <v>2</v>
      </c>
      <c r="G1733" s="2">
        <v>858</v>
      </c>
      <c r="H1733" t="s">
        <v>34</v>
      </c>
      <c r="I1733" t="s">
        <v>13</v>
      </c>
      <c r="J1733" t="s">
        <v>24</v>
      </c>
      <c r="K1733" s="4">
        <v>60.06</v>
      </c>
      <c r="L1733" s="4">
        <v>797.94</v>
      </c>
    </row>
    <row r="1734" spans="1:12" x14ac:dyDescent="0.35">
      <c r="A1734">
        <v>622</v>
      </c>
      <c r="B1734" t="s">
        <v>829</v>
      </c>
      <c r="C1734" s="1">
        <v>42727</v>
      </c>
      <c r="D1734" t="s">
        <v>127</v>
      </c>
      <c r="E1734" t="s">
        <v>23</v>
      </c>
      <c r="F1734" s="3">
        <v>1</v>
      </c>
      <c r="G1734" s="2">
        <v>499.99</v>
      </c>
      <c r="H1734" t="s">
        <v>74</v>
      </c>
      <c r="I1734" t="s">
        <v>33</v>
      </c>
      <c r="J1734" t="s">
        <v>24</v>
      </c>
      <c r="K1734" s="4">
        <v>34.999299999999998</v>
      </c>
      <c r="L1734" s="4">
        <v>464.9907</v>
      </c>
    </row>
    <row r="1735" spans="1:12" x14ac:dyDescent="0.35">
      <c r="A1735">
        <v>622</v>
      </c>
      <c r="B1735" t="s">
        <v>829</v>
      </c>
      <c r="C1735" s="1">
        <v>42727</v>
      </c>
      <c r="D1735" t="s">
        <v>127</v>
      </c>
      <c r="E1735" t="s">
        <v>23</v>
      </c>
      <c r="F1735" s="3">
        <v>1</v>
      </c>
      <c r="G1735" s="2">
        <v>449</v>
      </c>
      <c r="H1735" t="s">
        <v>38</v>
      </c>
      <c r="I1735" t="s">
        <v>13</v>
      </c>
      <c r="J1735" t="s">
        <v>24</v>
      </c>
      <c r="K1735" s="4">
        <v>44.9</v>
      </c>
      <c r="L1735" s="4">
        <v>404.1</v>
      </c>
    </row>
    <row r="1736" spans="1:12" x14ac:dyDescent="0.35">
      <c r="A1736">
        <v>622</v>
      </c>
      <c r="B1736" t="s">
        <v>829</v>
      </c>
      <c r="C1736" s="1">
        <v>42727</v>
      </c>
      <c r="D1736" t="s">
        <v>127</v>
      </c>
      <c r="E1736" t="s">
        <v>23</v>
      </c>
      <c r="F1736" s="3">
        <v>1</v>
      </c>
      <c r="G1736" s="2">
        <v>1549</v>
      </c>
      <c r="H1736" t="s">
        <v>16</v>
      </c>
      <c r="I1736" t="s">
        <v>17</v>
      </c>
      <c r="J1736" t="s">
        <v>24</v>
      </c>
      <c r="K1736" s="4">
        <v>309.8</v>
      </c>
      <c r="L1736" s="4">
        <v>1239.2</v>
      </c>
    </row>
    <row r="1737" spans="1:12" x14ac:dyDescent="0.35">
      <c r="A1737">
        <v>622</v>
      </c>
      <c r="B1737" t="s">
        <v>829</v>
      </c>
      <c r="C1737" s="1">
        <v>42727</v>
      </c>
      <c r="D1737" t="s">
        <v>127</v>
      </c>
      <c r="E1737" t="s">
        <v>23</v>
      </c>
      <c r="F1737" s="3">
        <v>2</v>
      </c>
      <c r="G1737" s="2">
        <v>5999.98</v>
      </c>
      <c r="H1737" t="s">
        <v>39</v>
      </c>
      <c r="I1737" t="s">
        <v>40</v>
      </c>
      <c r="J1737" t="s">
        <v>24</v>
      </c>
      <c r="K1737" s="4">
        <v>419.99860000000001</v>
      </c>
      <c r="L1737" s="4">
        <v>5579.9813999999997</v>
      </c>
    </row>
    <row r="1738" spans="1:12" x14ac:dyDescent="0.35">
      <c r="A1738">
        <v>623</v>
      </c>
      <c r="B1738" t="s">
        <v>830</v>
      </c>
      <c r="C1738" s="1">
        <v>42728</v>
      </c>
      <c r="D1738" t="s">
        <v>456</v>
      </c>
      <c r="E1738" t="s">
        <v>23</v>
      </c>
      <c r="F1738" s="3">
        <v>1</v>
      </c>
      <c r="G1738" s="2">
        <v>1799.99</v>
      </c>
      <c r="H1738" t="s">
        <v>20</v>
      </c>
      <c r="I1738" t="s">
        <v>19</v>
      </c>
      <c r="J1738" t="s">
        <v>24</v>
      </c>
      <c r="K1738" s="4">
        <v>125.99930000000001</v>
      </c>
      <c r="L1738" s="4">
        <v>1673.9907000000001</v>
      </c>
    </row>
    <row r="1739" spans="1:12" x14ac:dyDescent="0.35">
      <c r="A1739">
        <v>624</v>
      </c>
      <c r="B1739" t="s">
        <v>831</v>
      </c>
      <c r="C1739" s="1">
        <v>42728</v>
      </c>
      <c r="D1739" t="s">
        <v>211</v>
      </c>
      <c r="E1739" t="s">
        <v>23</v>
      </c>
      <c r="F1739" s="3">
        <v>2</v>
      </c>
      <c r="G1739" s="2">
        <v>539.98</v>
      </c>
      <c r="H1739" t="s">
        <v>60</v>
      </c>
      <c r="I1739" t="s">
        <v>47</v>
      </c>
      <c r="J1739" t="s">
        <v>24</v>
      </c>
      <c r="K1739" s="4">
        <v>26.998999999999999</v>
      </c>
      <c r="L1739" s="4">
        <v>512.98099999999999</v>
      </c>
    </row>
    <row r="1740" spans="1:12" x14ac:dyDescent="0.35">
      <c r="A1740">
        <v>624</v>
      </c>
      <c r="B1740" t="s">
        <v>831</v>
      </c>
      <c r="C1740" s="1">
        <v>42728</v>
      </c>
      <c r="D1740" t="s">
        <v>211</v>
      </c>
      <c r="E1740" t="s">
        <v>23</v>
      </c>
      <c r="F1740" s="3">
        <v>1</v>
      </c>
      <c r="G1740" s="2">
        <v>269.99</v>
      </c>
      <c r="H1740" t="s">
        <v>46</v>
      </c>
      <c r="I1740" t="s">
        <v>47</v>
      </c>
      <c r="J1740" t="s">
        <v>24</v>
      </c>
      <c r="K1740" s="4">
        <v>18.8993</v>
      </c>
      <c r="L1740" s="4">
        <v>251.0907</v>
      </c>
    </row>
    <row r="1741" spans="1:12" x14ac:dyDescent="0.35">
      <c r="A1741">
        <v>624</v>
      </c>
      <c r="B1741" t="s">
        <v>831</v>
      </c>
      <c r="C1741" s="1">
        <v>42728</v>
      </c>
      <c r="D1741" t="s">
        <v>211</v>
      </c>
      <c r="E1741" t="s">
        <v>23</v>
      </c>
      <c r="F1741" s="3">
        <v>2</v>
      </c>
      <c r="G1741" s="2">
        <v>539.98</v>
      </c>
      <c r="H1741" t="s">
        <v>46</v>
      </c>
      <c r="I1741" t="s">
        <v>13</v>
      </c>
      <c r="J1741" t="s">
        <v>24</v>
      </c>
      <c r="K1741" s="4">
        <v>107.996</v>
      </c>
      <c r="L1741" s="4">
        <v>431.98400000000004</v>
      </c>
    </row>
    <row r="1742" spans="1:12" x14ac:dyDescent="0.35">
      <c r="A1742">
        <v>624</v>
      </c>
      <c r="B1742" t="s">
        <v>831</v>
      </c>
      <c r="C1742" s="1">
        <v>42728</v>
      </c>
      <c r="D1742" t="s">
        <v>211</v>
      </c>
      <c r="E1742" t="s">
        <v>23</v>
      </c>
      <c r="F1742" s="3">
        <v>1</v>
      </c>
      <c r="G1742" s="2">
        <v>599.99</v>
      </c>
      <c r="H1742" t="s">
        <v>12</v>
      </c>
      <c r="I1742" t="s">
        <v>13</v>
      </c>
      <c r="J1742" t="s">
        <v>24</v>
      </c>
      <c r="K1742" s="4">
        <v>41.999299999999998</v>
      </c>
      <c r="L1742" s="4">
        <v>557.99070000000006</v>
      </c>
    </row>
    <row r="1743" spans="1:12" x14ac:dyDescent="0.35">
      <c r="A1743">
        <v>625</v>
      </c>
      <c r="B1743" t="s">
        <v>832</v>
      </c>
      <c r="C1743" s="1">
        <v>42729</v>
      </c>
      <c r="D1743" t="s">
        <v>207</v>
      </c>
      <c r="E1743" t="s">
        <v>11</v>
      </c>
      <c r="F1743" s="3">
        <v>2</v>
      </c>
      <c r="G1743" s="2">
        <v>599.98</v>
      </c>
      <c r="H1743" t="s">
        <v>66</v>
      </c>
      <c r="I1743" t="s">
        <v>47</v>
      </c>
      <c r="J1743" t="s">
        <v>14</v>
      </c>
      <c r="K1743" s="4">
        <v>59.997999999999998</v>
      </c>
      <c r="L1743" s="4">
        <v>539.98199999999997</v>
      </c>
    </row>
    <row r="1744" spans="1:12" x14ac:dyDescent="0.35">
      <c r="A1744">
        <v>625</v>
      </c>
      <c r="B1744" t="s">
        <v>832</v>
      </c>
      <c r="C1744" s="1">
        <v>42729</v>
      </c>
      <c r="D1744" t="s">
        <v>207</v>
      </c>
      <c r="E1744" t="s">
        <v>11</v>
      </c>
      <c r="F1744" s="3">
        <v>1</v>
      </c>
      <c r="G1744" s="2">
        <v>599.99</v>
      </c>
      <c r="H1744" t="s">
        <v>12</v>
      </c>
      <c r="I1744" t="s">
        <v>33</v>
      </c>
      <c r="J1744" t="s">
        <v>14</v>
      </c>
      <c r="K1744" s="4">
        <v>41.999299999999998</v>
      </c>
      <c r="L1744" s="4">
        <v>557.99070000000006</v>
      </c>
    </row>
    <row r="1745" spans="1:12" x14ac:dyDescent="0.35">
      <c r="A1745">
        <v>625</v>
      </c>
      <c r="B1745" t="s">
        <v>832</v>
      </c>
      <c r="C1745" s="1">
        <v>42729</v>
      </c>
      <c r="D1745" t="s">
        <v>207</v>
      </c>
      <c r="E1745" t="s">
        <v>11</v>
      </c>
      <c r="F1745" s="3">
        <v>1</v>
      </c>
      <c r="G1745" s="2">
        <v>429</v>
      </c>
      <c r="H1745" t="s">
        <v>34</v>
      </c>
      <c r="I1745" t="s">
        <v>13</v>
      </c>
      <c r="J1745" t="s">
        <v>14</v>
      </c>
      <c r="K1745" s="4">
        <v>30.03</v>
      </c>
      <c r="L1745" s="4">
        <v>398.97</v>
      </c>
    </row>
    <row r="1746" spans="1:12" x14ac:dyDescent="0.35">
      <c r="A1746">
        <v>625</v>
      </c>
      <c r="B1746" t="s">
        <v>832</v>
      </c>
      <c r="C1746" s="1">
        <v>42729</v>
      </c>
      <c r="D1746" t="s">
        <v>207</v>
      </c>
      <c r="E1746" t="s">
        <v>11</v>
      </c>
      <c r="F1746" s="3">
        <v>2</v>
      </c>
      <c r="G1746" s="2">
        <v>3361.98</v>
      </c>
      <c r="H1746" t="s">
        <v>57</v>
      </c>
      <c r="I1746" t="s">
        <v>17</v>
      </c>
      <c r="J1746" t="s">
        <v>14</v>
      </c>
      <c r="K1746" s="4">
        <v>672.39599999999996</v>
      </c>
      <c r="L1746" s="4">
        <v>2689.5839999999998</v>
      </c>
    </row>
    <row r="1747" spans="1:12" x14ac:dyDescent="0.35">
      <c r="A1747">
        <v>626</v>
      </c>
      <c r="B1747" t="s">
        <v>833</v>
      </c>
      <c r="C1747" s="1">
        <v>42729</v>
      </c>
      <c r="D1747" t="s">
        <v>460</v>
      </c>
      <c r="E1747" t="s">
        <v>23</v>
      </c>
      <c r="F1747" s="3">
        <v>1</v>
      </c>
      <c r="G1747" s="2">
        <v>529.99</v>
      </c>
      <c r="H1747" t="s">
        <v>43</v>
      </c>
      <c r="I1747" t="s">
        <v>13</v>
      </c>
      <c r="J1747" t="s">
        <v>24</v>
      </c>
      <c r="K1747" s="4">
        <v>105.998</v>
      </c>
      <c r="L1747" s="4">
        <v>423.99200000000002</v>
      </c>
    </row>
    <row r="1748" spans="1:12" x14ac:dyDescent="0.35">
      <c r="A1748">
        <v>627</v>
      </c>
      <c r="B1748" t="s">
        <v>834</v>
      </c>
      <c r="C1748" s="1">
        <v>42729</v>
      </c>
      <c r="D1748" t="s">
        <v>541</v>
      </c>
      <c r="E1748" t="s">
        <v>23</v>
      </c>
      <c r="F1748" s="3">
        <v>1</v>
      </c>
      <c r="G1748" s="2">
        <v>599.99</v>
      </c>
      <c r="H1748" t="s">
        <v>12</v>
      </c>
      <c r="I1748" t="s">
        <v>33</v>
      </c>
      <c r="J1748" t="s">
        <v>24</v>
      </c>
      <c r="K1748" s="4">
        <v>41.999299999999998</v>
      </c>
      <c r="L1748" s="4">
        <v>557.99070000000006</v>
      </c>
    </row>
    <row r="1749" spans="1:12" x14ac:dyDescent="0.35">
      <c r="A1749">
        <v>627</v>
      </c>
      <c r="B1749" t="s">
        <v>834</v>
      </c>
      <c r="C1749" s="1">
        <v>42729</v>
      </c>
      <c r="D1749" t="s">
        <v>541</v>
      </c>
      <c r="E1749" t="s">
        <v>23</v>
      </c>
      <c r="F1749" s="3">
        <v>1</v>
      </c>
      <c r="G1749" s="2">
        <v>449</v>
      </c>
      <c r="H1749" t="s">
        <v>93</v>
      </c>
      <c r="I1749" t="s">
        <v>13</v>
      </c>
      <c r="J1749" t="s">
        <v>24</v>
      </c>
      <c r="K1749" s="4">
        <v>31.43</v>
      </c>
      <c r="L1749" s="4">
        <v>417.57</v>
      </c>
    </row>
    <row r="1750" spans="1:12" x14ac:dyDescent="0.35">
      <c r="A1750">
        <v>627</v>
      </c>
      <c r="B1750" t="s">
        <v>834</v>
      </c>
      <c r="C1750" s="1">
        <v>42729</v>
      </c>
      <c r="D1750" t="s">
        <v>541</v>
      </c>
      <c r="E1750" t="s">
        <v>23</v>
      </c>
      <c r="F1750" s="3">
        <v>2</v>
      </c>
      <c r="G1750" s="2">
        <v>5999.98</v>
      </c>
      <c r="H1750" t="s">
        <v>39</v>
      </c>
      <c r="I1750" t="s">
        <v>40</v>
      </c>
      <c r="J1750" t="s">
        <v>24</v>
      </c>
      <c r="K1750" s="4">
        <v>1199.9960000000001</v>
      </c>
      <c r="L1750" s="4">
        <v>4799.9839999999995</v>
      </c>
    </row>
    <row r="1751" spans="1:12" x14ac:dyDescent="0.35">
      <c r="A1751">
        <v>628</v>
      </c>
      <c r="B1751" t="s">
        <v>835</v>
      </c>
      <c r="C1751" s="1">
        <v>42730</v>
      </c>
      <c r="D1751" t="s">
        <v>448</v>
      </c>
      <c r="E1751" t="s">
        <v>11</v>
      </c>
      <c r="F1751" s="3">
        <v>2</v>
      </c>
      <c r="G1751" s="2">
        <v>1059.98</v>
      </c>
      <c r="H1751" t="s">
        <v>43</v>
      </c>
      <c r="I1751" t="s">
        <v>13</v>
      </c>
      <c r="J1751" t="s">
        <v>14</v>
      </c>
      <c r="K1751" s="4">
        <v>105.998</v>
      </c>
      <c r="L1751" s="4">
        <v>953.98199999999997</v>
      </c>
    </row>
    <row r="1752" spans="1:12" x14ac:dyDescent="0.35">
      <c r="A1752">
        <v>629</v>
      </c>
      <c r="B1752" t="s">
        <v>836</v>
      </c>
      <c r="C1752" s="1">
        <v>42730</v>
      </c>
      <c r="D1752" t="s">
        <v>159</v>
      </c>
      <c r="E1752" t="s">
        <v>11</v>
      </c>
      <c r="F1752" s="3">
        <v>2</v>
      </c>
      <c r="G1752" s="2">
        <v>539.98</v>
      </c>
      <c r="H1752" t="s">
        <v>46</v>
      </c>
      <c r="I1752" t="s">
        <v>13</v>
      </c>
      <c r="J1752" t="s">
        <v>14</v>
      </c>
      <c r="K1752" s="4">
        <v>26.998999999999999</v>
      </c>
      <c r="L1752" s="4">
        <v>512.98099999999999</v>
      </c>
    </row>
    <row r="1753" spans="1:12" x14ac:dyDescent="0.35">
      <c r="A1753">
        <v>629</v>
      </c>
      <c r="B1753" t="s">
        <v>836</v>
      </c>
      <c r="C1753" s="1">
        <v>42730</v>
      </c>
      <c r="D1753" t="s">
        <v>159</v>
      </c>
      <c r="E1753" t="s">
        <v>11</v>
      </c>
      <c r="F1753" s="3">
        <v>2</v>
      </c>
      <c r="G1753" s="2">
        <v>599.98</v>
      </c>
      <c r="H1753" t="s">
        <v>66</v>
      </c>
      <c r="I1753" t="s">
        <v>47</v>
      </c>
      <c r="J1753" t="s">
        <v>14</v>
      </c>
      <c r="K1753" s="4">
        <v>59.997999999999998</v>
      </c>
      <c r="L1753" s="4">
        <v>539.98199999999997</v>
      </c>
    </row>
    <row r="1754" spans="1:12" x14ac:dyDescent="0.35">
      <c r="A1754">
        <v>629</v>
      </c>
      <c r="B1754" t="s">
        <v>836</v>
      </c>
      <c r="C1754" s="1">
        <v>42730</v>
      </c>
      <c r="D1754" t="s">
        <v>159</v>
      </c>
      <c r="E1754" t="s">
        <v>11</v>
      </c>
      <c r="F1754" s="3">
        <v>2</v>
      </c>
      <c r="G1754" s="2">
        <v>2641.98</v>
      </c>
      <c r="H1754" t="s">
        <v>71</v>
      </c>
      <c r="I1754" t="s">
        <v>19</v>
      </c>
      <c r="J1754" t="s">
        <v>14</v>
      </c>
      <c r="K1754" s="4">
        <v>132.09899999999999</v>
      </c>
      <c r="L1754" s="4">
        <v>2509.8809999999999</v>
      </c>
    </row>
    <row r="1755" spans="1:12" x14ac:dyDescent="0.35">
      <c r="A1755">
        <v>629</v>
      </c>
      <c r="B1755" t="s">
        <v>836</v>
      </c>
      <c r="C1755" s="1">
        <v>42730</v>
      </c>
      <c r="D1755" t="s">
        <v>159</v>
      </c>
      <c r="E1755" t="s">
        <v>11</v>
      </c>
      <c r="F1755" s="3">
        <v>1</v>
      </c>
      <c r="G1755" s="2">
        <v>449</v>
      </c>
      <c r="H1755" t="s">
        <v>93</v>
      </c>
      <c r="I1755" t="s">
        <v>13</v>
      </c>
      <c r="J1755" t="s">
        <v>14</v>
      </c>
      <c r="K1755" s="4">
        <v>22.45</v>
      </c>
      <c r="L1755" s="4">
        <v>426.55</v>
      </c>
    </row>
    <row r="1756" spans="1:12" x14ac:dyDescent="0.35">
      <c r="A1756">
        <v>629</v>
      </c>
      <c r="B1756" t="s">
        <v>836</v>
      </c>
      <c r="C1756" s="1">
        <v>42730</v>
      </c>
      <c r="D1756" t="s">
        <v>159</v>
      </c>
      <c r="E1756" t="s">
        <v>11</v>
      </c>
      <c r="F1756" s="3">
        <v>2</v>
      </c>
      <c r="G1756" s="2">
        <v>939.98</v>
      </c>
      <c r="H1756" t="s">
        <v>63</v>
      </c>
      <c r="I1756" t="s">
        <v>19</v>
      </c>
      <c r="J1756" t="s">
        <v>14</v>
      </c>
      <c r="K1756" s="4">
        <v>93.998000000000005</v>
      </c>
      <c r="L1756" s="4">
        <v>845.98199999999997</v>
      </c>
    </row>
    <row r="1757" spans="1:12" x14ac:dyDescent="0.35">
      <c r="A1757">
        <v>630</v>
      </c>
      <c r="B1757" t="s">
        <v>837</v>
      </c>
      <c r="C1757" s="1">
        <v>42730</v>
      </c>
      <c r="D1757" t="s">
        <v>130</v>
      </c>
      <c r="E1757" t="s">
        <v>23</v>
      </c>
      <c r="F1757" s="3">
        <v>2</v>
      </c>
      <c r="G1757" s="2">
        <v>539.98</v>
      </c>
      <c r="H1757" t="s">
        <v>60</v>
      </c>
      <c r="I1757" t="s">
        <v>47</v>
      </c>
      <c r="J1757" t="s">
        <v>24</v>
      </c>
      <c r="K1757" s="4">
        <v>37.7986</v>
      </c>
      <c r="L1757" s="4">
        <v>502.1814</v>
      </c>
    </row>
    <row r="1758" spans="1:12" x14ac:dyDescent="0.35">
      <c r="A1758">
        <v>630</v>
      </c>
      <c r="B1758" t="s">
        <v>837</v>
      </c>
      <c r="C1758" s="1">
        <v>42730</v>
      </c>
      <c r="D1758" t="s">
        <v>130</v>
      </c>
      <c r="E1758" t="s">
        <v>23</v>
      </c>
      <c r="F1758" s="3">
        <v>1</v>
      </c>
      <c r="G1758" s="2">
        <v>499.99</v>
      </c>
      <c r="H1758" t="s">
        <v>74</v>
      </c>
      <c r="I1758" t="s">
        <v>33</v>
      </c>
      <c r="J1758" t="s">
        <v>24</v>
      </c>
      <c r="K1758" s="4">
        <v>49.999000000000002</v>
      </c>
      <c r="L1758" s="4">
        <v>449.99099999999999</v>
      </c>
    </row>
    <row r="1759" spans="1:12" x14ac:dyDescent="0.35">
      <c r="A1759">
        <v>630</v>
      </c>
      <c r="B1759" t="s">
        <v>837</v>
      </c>
      <c r="C1759" s="1">
        <v>42730</v>
      </c>
      <c r="D1759" t="s">
        <v>130</v>
      </c>
      <c r="E1759" t="s">
        <v>23</v>
      </c>
      <c r="F1759" s="3">
        <v>1</v>
      </c>
      <c r="G1759" s="2">
        <v>1320.99</v>
      </c>
      <c r="H1759" t="s">
        <v>71</v>
      </c>
      <c r="I1759" t="s">
        <v>19</v>
      </c>
      <c r="J1759" t="s">
        <v>24</v>
      </c>
      <c r="K1759" s="4">
        <v>66.049499999999995</v>
      </c>
      <c r="L1759" s="4">
        <v>1254.9404999999999</v>
      </c>
    </row>
    <row r="1760" spans="1:12" x14ac:dyDescent="0.35">
      <c r="A1760">
        <v>630</v>
      </c>
      <c r="B1760" t="s">
        <v>837</v>
      </c>
      <c r="C1760" s="1">
        <v>42730</v>
      </c>
      <c r="D1760" t="s">
        <v>130</v>
      </c>
      <c r="E1760" t="s">
        <v>23</v>
      </c>
      <c r="F1760" s="3">
        <v>2</v>
      </c>
      <c r="G1760" s="2">
        <v>898</v>
      </c>
      <c r="H1760" t="s">
        <v>38</v>
      </c>
      <c r="I1760" t="s">
        <v>13</v>
      </c>
      <c r="J1760" t="s">
        <v>24</v>
      </c>
      <c r="K1760" s="4">
        <v>89.8</v>
      </c>
      <c r="L1760" s="4">
        <v>808.2</v>
      </c>
    </row>
    <row r="1761" spans="1:12" x14ac:dyDescent="0.35">
      <c r="A1761">
        <v>631</v>
      </c>
      <c r="B1761" t="s">
        <v>838</v>
      </c>
      <c r="C1761" s="1">
        <v>42731</v>
      </c>
      <c r="D1761" t="s">
        <v>192</v>
      </c>
      <c r="E1761" t="s">
        <v>11</v>
      </c>
      <c r="F1761" s="3">
        <v>2</v>
      </c>
      <c r="G1761" s="2">
        <v>1059.98</v>
      </c>
      <c r="H1761" t="s">
        <v>43</v>
      </c>
      <c r="I1761" t="s">
        <v>13</v>
      </c>
      <c r="J1761" t="s">
        <v>14</v>
      </c>
      <c r="K1761" s="4">
        <v>74.198599999999999</v>
      </c>
      <c r="L1761" s="4">
        <v>985.78140000000008</v>
      </c>
    </row>
    <row r="1762" spans="1:12" x14ac:dyDescent="0.35">
      <c r="A1762">
        <v>631</v>
      </c>
      <c r="B1762" t="s">
        <v>838</v>
      </c>
      <c r="C1762" s="1">
        <v>42731</v>
      </c>
      <c r="D1762" t="s">
        <v>192</v>
      </c>
      <c r="E1762" t="s">
        <v>11</v>
      </c>
      <c r="F1762" s="3">
        <v>2</v>
      </c>
      <c r="G1762" s="2">
        <v>1099.98</v>
      </c>
      <c r="H1762" t="s">
        <v>37</v>
      </c>
      <c r="I1762" t="s">
        <v>33</v>
      </c>
      <c r="J1762" t="s">
        <v>14</v>
      </c>
      <c r="K1762" s="4">
        <v>76.998599999999996</v>
      </c>
      <c r="L1762" s="4">
        <v>1022.9814</v>
      </c>
    </row>
    <row r="1763" spans="1:12" x14ac:dyDescent="0.35">
      <c r="A1763">
        <v>632</v>
      </c>
      <c r="B1763" t="s">
        <v>839</v>
      </c>
      <c r="C1763" s="1">
        <v>42731</v>
      </c>
      <c r="D1763" t="s">
        <v>148</v>
      </c>
      <c r="E1763" t="s">
        <v>23</v>
      </c>
      <c r="F1763" s="3">
        <v>2</v>
      </c>
      <c r="G1763" s="2">
        <v>539.98</v>
      </c>
      <c r="H1763" t="s">
        <v>46</v>
      </c>
      <c r="I1763" t="s">
        <v>47</v>
      </c>
      <c r="J1763" t="s">
        <v>24</v>
      </c>
      <c r="K1763" s="4">
        <v>53.997999999999998</v>
      </c>
      <c r="L1763" s="4">
        <v>485.98200000000003</v>
      </c>
    </row>
    <row r="1764" spans="1:12" x14ac:dyDescent="0.35">
      <c r="A1764">
        <v>632</v>
      </c>
      <c r="B1764" t="s">
        <v>839</v>
      </c>
      <c r="C1764" s="1">
        <v>42731</v>
      </c>
      <c r="D1764" t="s">
        <v>148</v>
      </c>
      <c r="E1764" t="s">
        <v>23</v>
      </c>
      <c r="F1764" s="3">
        <v>1</v>
      </c>
      <c r="G1764" s="2">
        <v>529.99</v>
      </c>
      <c r="H1764" t="s">
        <v>43</v>
      </c>
      <c r="I1764" t="s">
        <v>13</v>
      </c>
      <c r="J1764" t="s">
        <v>24</v>
      </c>
      <c r="K1764" s="4">
        <v>37.099299999999999</v>
      </c>
      <c r="L1764" s="4">
        <v>492.89070000000004</v>
      </c>
    </row>
    <row r="1765" spans="1:12" x14ac:dyDescent="0.35">
      <c r="A1765">
        <v>632</v>
      </c>
      <c r="B1765" t="s">
        <v>839</v>
      </c>
      <c r="C1765" s="1">
        <v>42731</v>
      </c>
      <c r="D1765" t="s">
        <v>148</v>
      </c>
      <c r="E1765" t="s">
        <v>23</v>
      </c>
      <c r="F1765" s="3">
        <v>1</v>
      </c>
      <c r="G1765" s="2">
        <v>499.99</v>
      </c>
      <c r="H1765" t="s">
        <v>74</v>
      </c>
      <c r="I1765" t="s">
        <v>33</v>
      </c>
      <c r="J1765" t="s">
        <v>24</v>
      </c>
      <c r="K1765" s="4">
        <v>99.998000000000005</v>
      </c>
      <c r="L1765" s="4">
        <v>399.99200000000002</v>
      </c>
    </row>
    <row r="1766" spans="1:12" x14ac:dyDescent="0.35">
      <c r="A1766">
        <v>632</v>
      </c>
      <c r="B1766" t="s">
        <v>839</v>
      </c>
      <c r="C1766" s="1">
        <v>42731</v>
      </c>
      <c r="D1766" t="s">
        <v>148</v>
      </c>
      <c r="E1766" t="s">
        <v>23</v>
      </c>
      <c r="F1766" s="3">
        <v>1</v>
      </c>
      <c r="G1766" s="2">
        <v>469.99</v>
      </c>
      <c r="H1766" t="s">
        <v>63</v>
      </c>
      <c r="I1766" t="s">
        <v>19</v>
      </c>
      <c r="J1766" t="s">
        <v>24</v>
      </c>
      <c r="K1766" s="4">
        <v>23.499500000000001</v>
      </c>
      <c r="L1766" s="4">
        <v>446.4905</v>
      </c>
    </row>
    <row r="1767" spans="1:12" x14ac:dyDescent="0.35">
      <c r="A1767">
        <v>632</v>
      </c>
      <c r="B1767" t="s">
        <v>839</v>
      </c>
      <c r="C1767" s="1">
        <v>42731</v>
      </c>
      <c r="D1767" t="s">
        <v>148</v>
      </c>
      <c r="E1767" t="s">
        <v>23</v>
      </c>
      <c r="F1767" s="3">
        <v>2</v>
      </c>
      <c r="G1767" s="2">
        <v>3361.98</v>
      </c>
      <c r="H1767" t="s">
        <v>57</v>
      </c>
      <c r="I1767" t="s">
        <v>17</v>
      </c>
      <c r="J1767" t="s">
        <v>24</v>
      </c>
      <c r="K1767" s="4">
        <v>336.19799999999998</v>
      </c>
      <c r="L1767" s="4">
        <v>3025.7820000000002</v>
      </c>
    </row>
    <row r="1768" spans="1:12" x14ac:dyDescent="0.35">
      <c r="A1768">
        <v>633</v>
      </c>
      <c r="B1768" t="s">
        <v>840</v>
      </c>
      <c r="C1768" s="1">
        <v>42732</v>
      </c>
      <c r="D1768" t="s">
        <v>229</v>
      </c>
      <c r="E1768" t="s">
        <v>102</v>
      </c>
      <c r="F1768" s="3">
        <v>2</v>
      </c>
      <c r="G1768" s="2">
        <v>539.98</v>
      </c>
      <c r="H1768" t="s">
        <v>60</v>
      </c>
      <c r="I1768" t="s">
        <v>13</v>
      </c>
      <c r="J1768" t="s">
        <v>103</v>
      </c>
      <c r="K1768" s="4">
        <v>107.996</v>
      </c>
      <c r="L1768" s="4">
        <v>431.98400000000004</v>
      </c>
    </row>
    <row r="1769" spans="1:12" x14ac:dyDescent="0.35">
      <c r="A1769">
        <v>633</v>
      </c>
      <c r="B1769" t="s">
        <v>840</v>
      </c>
      <c r="C1769" s="1">
        <v>42732</v>
      </c>
      <c r="D1769" t="s">
        <v>229</v>
      </c>
      <c r="E1769" t="s">
        <v>102</v>
      </c>
      <c r="F1769" s="3">
        <v>2</v>
      </c>
      <c r="G1769" s="2">
        <v>1099.98</v>
      </c>
      <c r="H1769" t="s">
        <v>37</v>
      </c>
      <c r="I1769" t="s">
        <v>13</v>
      </c>
      <c r="J1769" t="s">
        <v>103</v>
      </c>
      <c r="K1769" s="4">
        <v>54.999000000000002</v>
      </c>
      <c r="L1769" s="4">
        <v>1044.981</v>
      </c>
    </row>
    <row r="1770" spans="1:12" x14ac:dyDescent="0.35">
      <c r="A1770">
        <v>633</v>
      </c>
      <c r="B1770" t="s">
        <v>840</v>
      </c>
      <c r="C1770" s="1">
        <v>42732</v>
      </c>
      <c r="D1770" t="s">
        <v>229</v>
      </c>
      <c r="E1770" t="s">
        <v>102</v>
      </c>
      <c r="F1770" s="3">
        <v>2</v>
      </c>
      <c r="G1770" s="2">
        <v>2641.98</v>
      </c>
      <c r="H1770" t="s">
        <v>71</v>
      </c>
      <c r="I1770" t="s">
        <v>19</v>
      </c>
      <c r="J1770" t="s">
        <v>103</v>
      </c>
      <c r="K1770" s="4">
        <v>528.39599999999996</v>
      </c>
      <c r="L1770" s="4">
        <v>2113.5839999999998</v>
      </c>
    </row>
    <row r="1771" spans="1:12" x14ac:dyDescent="0.35">
      <c r="A1771">
        <v>633</v>
      </c>
      <c r="B1771" t="s">
        <v>840</v>
      </c>
      <c r="C1771" s="1">
        <v>42732</v>
      </c>
      <c r="D1771" t="s">
        <v>229</v>
      </c>
      <c r="E1771" t="s">
        <v>102</v>
      </c>
      <c r="F1771" s="3">
        <v>2</v>
      </c>
      <c r="G1771" s="2">
        <v>3098</v>
      </c>
      <c r="H1771" t="s">
        <v>16</v>
      </c>
      <c r="I1771" t="s">
        <v>17</v>
      </c>
      <c r="J1771" t="s">
        <v>103</v>
      </c>
      <c r="K1771" s="4">
        <v>619.6</v>
      </c>
      <c r="L1771" s="4">
        <v>2478.4</v>
      </c>
    </row>
    <row r="1772" spans="1:12" x14ac:dyDescent="0.35">
      <c r="A1772">
        <v>634</v>
      </c>
      <c r="B1772" t="s">
        <v>841</v>
      </c>
      <c r="C1772" s="1">
        <v>42733</v>
      </c>
      <c r="D1772" t="s">
        <v>415</v>
      </c>
      <c r="E1772" t="s">
        <v>23</v>
      </c>
      <c r="F1772" s="3">
        <v>1</v>
      </c>
      <c r="G1772" s="2">
        <v>549.99</v>
      </c>
      <c r="H1772" t="s">
        <v>37</v>
      </c>
      <c r="I1772" t="s">
        <v>13</v>
      </c>
      <c r="J1772" t="s">
        <v>24</v>
      </c>
      <c r="K1772" s="4">
        <v>54.999000000000002</v>
      </c>
      <c r="L1772" s="4">
        <v>494.99099999999999</v>
      </c>
    </row>
    <row r="1773" spans="1:12" x14ac:dyDescent="0.35">
      <c r="A1773">
        <v>634</v>
      </c>
      <c r="B1773" t="s">
        <v>841</v>
      </c>
      <c r="C1773" s="1">
        <v>42733</v>
      </c>
      <c r="D1773" t="s">
        <v>415</v>
      </c>
      <c r="E1773" t="s">
        <v>23</v>
      </c>
      <c r="F1773" s="3">
        <v>2</v>
      </c>
      <c r="G1773" s="2">
        <v>5799.98</v>
      </c>
      <c r="H1773" t="s">
        <v>18</v>
      </c>
      <c r="I1773" t="s">
        <v>19</v>
      </c>
      <c r="J1773" t="s">
        <v>24</v>
      </c>
      <c r="K1773" s="4">
        <v>289.99900000000002</v>
      </c>
      <c r="L1773" s="4">
        <v>5509.9809999999998</v>
      </c>
    </row>
    <row r="1774" spans="1:12" x14ac:dyDescent="0.35">
      <c r="A1774">
        <v>635</v>
      </c>
      <c r="B1774" t="s">
        <v>842</v>
      </c>
      <c r="C1774" s="1">
        <v>42734</v>
      </c>
      <c r="D1774" t="s">
        <v>80</v>
      </c>
      <c r="E1774" t="s">
        <v>23</v>
      </c>
      <c r="F1774" s="3">
        <v>1</v>
      </c>
      <c r="G1774" s="2">
        <v>2899.99</v>
      </c>
      <c r="H1774" t="s">
        <v>18</v>
      </c>
      <c r="I1774" t="s">
        <v>19</v>
      </c>
      <c r="J1774" t="s">
        <v>24</v>
      </c>
      <c r="K1774" s="4">
        <v>144.99950000000001</v>
      </c>
      <c r="L1774" s="4">
        <v>2754.9904999999999</v>
      </c>
    </row>
    <row r="1775" spans="1:12" x14ac:dyDescent="0.35">
      <c r="A1775">
        <v>636</v>
      </c>
      <c r="B1775" t="s">
        <v>843</v>
      </c>
      <c r="C1775" s="1">
        <v>42738</v>
      </c>
      <c r="D1775" t="s">
        <v>73</v>
      </c>
      <c r="E1775" t="s">
        <v>11</v>
      </c>
      <c r="F1775" s="3">
        <v>2</v>
      </c>
      <c r="G1775" s="2">
        <v>659.98</v>
      </c>
      <c r="H1775" t="s">
        <v>844</v>
      </c>
      <c r="I1775" t="s">
        <v>47</v>
      </c>
      <c r="J1775" t="s">
        <v>14</v>
      </c>
      <c r="K1775" s="4">
        <v>131.99600000000001</v>
      </c>
      <c r="L1775" s="4">
        <v>527.98400000000004</v>
      </c>
    </row>
    <row r="1776" spans="1:12" x14ac:dyDescent="0.35">
      <c r="A1776">
        <v>637</v>
      </c>
      <c r="B1776" t="s">
        <v>845</v>
      </c>
      <c r="C1776" s="1">
        <v>42738</v>
      </c>
      <c r="D1776" t="s">
        <v>106</v>
      </c>
      <c r="E1776" t="s">
        <v>23</v>
      </c>
      <c r="F1776" s="3">
        <v>2</v>
      </c>
      <c r="G1776" s="2">
        <v>899.98</v>
      </c>
      <c r="H1776" t="s">
        <v>846</v>
      </c>
      <c r="I1776" t="s">
        <v>33</v>
      </c>
      <c r="J1776" t="s">
        <v>24</v>
      </c>
      <c r="K1776" s="4">
        <v>89.998000000000005</v>
      </c>
      <c r="L1776" s="4">
        <v>809.98199999999997</v>
      </c>
    </row>
    <row r="1777" spans="1:12" x14ac:dyDescent="0.35">
      <c r="A1777">
        <v>637</v>
      </c>
      <c r="B1777" t="s">
        <v>845</v>
      </c>
      <c r="C1777" s="1">
        <v>42738</v>
      </c>
      <c r="D1777" t="s">
        <v>106</v>
      </c>
      <c r="E1777" t="s">
        <v>23</v>
      </c>
      <c r="F1777" s="3">
        <v>1</v>
      </c>
      <c r="G1777" s="2">
        <v>2999.99</v>
      </c>
      <c r="H1777" t="s">
        <v>39</v>
      </c>
      <c r="I1777" t="s">
        <v>40</v>
      </c>
      <c r="J1777" t="s">
        <v>24</v>
      </c>
      <c r="K1777" s="4">
        <v>299.99900000000002</v>
      </c>
      <c r="L1777" s="4">
        <v>2699.991</v>
      </c>
    </row>
    <row r="1778" spans="1:12" x14ac:dyDescent="0.35">
      <c r="A1778">
        <v>638</v>
      </c>
      <c r="B1778" t="s">
        <v>847</v>
      </c>
      <c r="C1778" s="1">
        <v>42739</v>
      </c>
      <c r="D1778" t="s">
        <v>340</v>
      </c>
      <c r="E1778" t="s">
        <v>23</v>
      </c>
      <c r="F1778" s="3">
        <v>1</v>
      </c>
      <c r="G1778" s="2">
        <v>551.99</v>
      </c>
      <c r="H1778" t="s">
        <v>848</v>
      </c>
      <c r="I1778" t="s">
        <v>33</v>
      </c>
      <c r="J1778" t="s">
        <v>24</v>
      </c>
      <c r="K1778" s="4">
        <v>27.599499999999999</v>
      </c>
      <c r="L1778" s="4">
        <v>524.39049999999997</v>
      </c>
    </row>
    <row r="1779" spans="1:12" x14ac:dyDescent="0.35">
      <c r="A1779">
        <v>638</v>
      </c>
      <c r="B1779" t="s">
        <v>847</v>
      </c>
      <c r="C1779" s="1">
        <v>42739</v>
      </c>
      <c r="D1779" t="s">
        <v>340</v>
      </c>
      <c r="E1779" t="s">
        <v>23</v>
      </c>
      <c r="F1779" s="3">
        <v>2</v>
      </c>
      <c r="G1779" s="2">
        <v>1499.98</v>
      </c>
      <c r="H1779" t="s">
        <v>849</v>
      </c>
      <c r="I1779" t="s">
        <v>850</v>
      </c>
      <c r="J1779" t="s">
        <v>24</v>
      </c>
      <c r="K1779" s="4">
        <v>74.998999999999995</v>
      </c>
      <c r="L1779" s="4">
        <v>1424.981</v>
      </c>
    </row>
    <row r="1780" spans="1:12" x14ac:dyDescent="0.35">
      <c r="A1780">
        <v>638</v>
      </c>
      <c r="B1780" t="s">
        <v>847</v>
      </c>
      <c r="C1780" s="1">
        <v>42739</v>
      </c>
      <c r="D1780" t="s">
        <v>340</v>
      </c>
      <c r="E1780" t="s">
        <v>23</v>
      </c>
      <c r="F1780" s="3">
        <v>1</v>
      </c>
      <c r="G1780" s="2">
        <v>5499.99</v>
      </c>
      <c r="H1780" t="s">
        <v>851</v>
      </c>
      <c r="I1780" t="s">
        <v>850</v>
      </c>
      <c r="J1780" t="s">
        <v>24</v>
      </c>
      <c r="K1780" s="4">
        <v>1099.998</v>
      </c>
      <c r="L1780" s="4">
        <v>4399.9920000000002</v>
      </c>
    </row>
    <row r="1781" spans="1:12" x14ac:dyDescent="0.35">
      <c r="A1781">
        <v>639</v>
      </c>
      <c r="B1781" t="s">
        <v>852</v>
      </c>
      <c r="C1781" s="1">
        <v>42741</v>
      </c>
      <c r="D1781" t="s">
        <v>853</v>
      </c>
      <c r="E1781" t="s">
        <v>23</v>
      </c>
      <c r="F1781" s="3">
        <v>1</v>
      </c>
      <c r="G1781" s="2">
        <v>529.99</v>
      </c>
      <c r="H1781" t="s">
        <v>43</v>
      </c>
      <c r="I1781" t="s">
        <v>13</v>
      </c>
      <c r="J1781" t="s">
        <v>24</v>
      </c>
      <c r="K1781" s="4">
        <v>37.099299999999999</v>
      </c>
      <c r="L1781" s="4">
        <v>492.89070000000004</v>
      </c>
    </row>
    <row r="1782" spans="1:12" x14ac:dyDescent="0.35">
      <c r="A1782">
        <v>639</v>
      </c>
      <c r="B1782" t="s">
        <v>852</v>
      </c>
      <c r="C1782" s="1">
        <v>42741</v>
      </c>
      <c r="D1782" t="s">
        <v>853</v>
      </c>
      <c r="E1782" t="s">
        <v>23</v>
      </c>
      <c r="F1782" s="3">
        <v>1</v>
      </c>
      <c r="G1782" s="2">
        <v>619.99</v>
      </c>
      <c r="H1782" t="s">
        <v>854</v>
      </c>
      <c r="I1782" t="s">
        <v>13</v>
      </c>
      <c r="J1782" t="s">
        <v>24</v>
      </c>
      <c r="K1782" s="4">
        <v>30.999500000000001</v>
      </c>
      <c r="L1782" s="4">
        <v>588.9905</v>
      </c>
    </row>
    <row r="1783" spans="1:12" x14ac:dyDescent="0.35">
      <c r="A1783">
        <v>639</v>
      </c>
      <c r="B1783" t="s">
        <v>852</v>
      </c>
      <c r="C1783" s="1">
        <v>42741</v>
      </c>
      <c r="D1783" t="s">
        <v>853</v>
      </c>
      <c r="E1783" t="s">
        <v>23</v>
      </c>
      <c r="F1783" s="3">
        <v>1</v>
      </c>
      <c r="G1783" s="2">
        <v>749.99</v>
      </c>
      <c r="H1783" t="s">
        <v>855</v>
      </c>
      <c r="I1783" t="s">
        <v>13</v>
      </c>
      <c r="J1783" t="s">
        <v>24</v>
      </c>
      <c r="K1783" s="4">
        <v>37.499499999999998</v>
      </c>
      <c r="L1783" s="4">
        <v>712.4905</v>
      </c>
    </row>
    <row r="1784" spans="1:12" x14ac:dyDescent="0.35">
      <c r="A1784">
        <v>639</v>
      </c>
      <c r="B1784" t="s">
        <v>852</v>
      </c>
      <c r="C1784" s="1">
        <v>42741</v>
      </c>
      <c r="D1784" t="s">
        <v>853</v>
      </c>
      <c r="E1784" t="s">
        <v>23</v>
      </c>
      <c r="F1784" s="3">
        <v>2</v>
      </c>
      <c r="G1784" s="2">
        <v>9999.98</v>
      </c>
      <c r="H1784" t="s">
        <v>856</v>
      </c>
      <c r="I1784" t="s">
        <v>40</v>
      </c>
      <c r="J1784" t="s">
        <v>24</v>
      </c>
      <c r="K1784" s="4">
        <v>999.99800000000005</v>
      </c>
      <c r="L1784" s="4">
        <v>8999.982</v>
      </c>
    </row>
    <row r="1785" spans="1:12" x14ac:dyDescent="0.35">
      <c r="A1785">
        <v>640</v>
      </c>
      <c r="B1785" t="s">
        <v>857</v>
      </c>
      <c r="C1785" s="1">
        <v>42741</v>
      </c>
      <c r="D1785" t="s">
        <v>494</v>
      </c>
      <c r="E1785" t="s">
        <v>23</v>
      </c>
      <c r="F1785" s="3">
        <v>2</v>
      </c>
      <c r="G1785" s="2">
        <v>599.98</v>
      </c>
      <c r="H1785" t="s">
        <v>858</v>
      </c>
      <c r="I1785" t="s">
        <v>13</v>
      </c>
      <c r="J1785" t="s">
        <v>24</v>
      </c>
      <c r="K1785" s="4">
        <v>41.998600000000003</v>
      </c>
      <c r="L1785" s="4">
        <v>557.98140000000001</v>
      </c>
    </row>
    <row r="1786" spans="1:12" x14ac:dyDescent="0.35">
      <c r="A1786">
        <v>640</v>
      </c>
      <c r="B1786" t="s">
        <v>857</v>
      </c>
      <c r="C1786" s="1">
        <v>42741</v>
      </c>
      <c r="D1786" t="s">
        <v>494</v>
      </c>
      <c r="E1786" t="s">
        <v>23</v>
      </c>
      <c r="F1786" s="3">
        <v>2</v>
      </c>
      <c r="G1786" s="2">
        <v>899.98</v>
      </c>
      <c r="H1786" t="s">
        <v>846</v>
      </c>
      <c r="I1786" t="s">
        <v>33</v>
      </c>
      <c r="J1786" t="s">
        <v>24</v>
      </c>
      <c r="K1786" s="4">
        <v>44.999000000000002</v>
      </c>
      <c r="L1786" s="4">
        <v>854.98099999999999</v>
      </c>
    </row>
    <row r="1787" spans="1:12" x14ac:dyDescent="0.35">
      <c r="A1787">
        <v>640</v>
      </c>
      <c r="B1787" t="s">
        <v>857</v>
      </c>
      <c r="C1787" s="1">
        <v>42741</v>
      </c>
      <c r="D1787" t="s">
        <v>494</v>
      </c>
      <c r="E1787" t="s">
        <v>23</v>
      </c>
      <c r="F1787" s="3">
        <v>2</v>
      </c>
      <c r="G1787" s="2">
        <v>833.98</v>
      </c>
      <c r="H1787" t="s">
        <v>859</v>
      </c>
      <c r="I1787" t="s">
        <v>33</v>
      </c>
      <c r="J1787" t="s">
        <v>24</v>
      </c>
      <c r="K1787" s="4">
        <v>166.79599999999999</v>
      </c>
      <c r="L1787" s="4">
        <v>667.18399999999997</v>
      </c>
    </row>
    <row r="1788" spans="1:12" x14ac:dyDescent="0.35">
      <c r="A1788">
        <v>640</v>
      </c>
      <c r="B1788" t="s">
        <v>857</v>
      </c>
      <c r="C1788" s="1">
        <v>42741</v>
      </c>
      <c r="D1788" t="s">
        <v>494</v>
      </c>
      <c r="E1788" t="s">
        <v>23</v>
      </c>
      <c r="F1788" s="3">
        <v>1</v>
      </c>
      <c r="G1788" s="2">
        <v>999.99</v>
      </c>
      <c r="H1788" t="s">
        <v>860</v>
      </c>
      <c r="I1788" t="s">
        <v>19</v>
      </c>
      <c r="J1788" t="s">
        <v>24</v>
      </c>
      <c r="K1788" s="4">
        <v>69.999300000000005</v>
      </c>
      <c r="L1788" s="4">
        <v>929.99070000000006</v>
      </c>
    </row>
    <row r="1789" spans="1:12" x14ac:dyDescent="0.35">
      <c r="A1789">
        <v>640</v>
      </c>
      <c r="B1789" t="s">
        <v>857</v>
      </c>
      <c r="C1789" s="1">
        <v>42741</v>
      </c>
      <c r="D1789" t="s">
        <v>494</v>
      </c>
      <c r="E1789" t="s">
        <v>23</v>
      </c>
      <c r="F1789" s="3">
        <v>1</v>
      </c>
      <c r="G1789" s="2">
        <v>469.99</v>
      </c>
      <c r="H1789" t="s">
        <v>861</v>
      </c>
      <c r="I1789" t="s">
        <v>19</v>
      </c>
      <c r="J1789" t="s">
        <v>24</v>
      </c>
      <c r="K1789" s="4">
        <v>32.899299999999997</v>
      </c>
      <c r="L1789" s="4">
        <v>437.09070000000003</v>
      </c>
    </row>
    <row r="1790" spans="1:12" x14ac:dyDescent="0.35">
      <c r="A1790">
        <v>641</v>
      </c>
      <c r="B1790" t="s">
        <v>862</v>
      </c>
      <c r="C1790" s="1">
        <v>42742</v>
      </c>
      <c r="D1790" t="s">
        <v>550</v>
      </c>
      <c r="E1790" t="s">
        <v>11</v>
      </c>
      <c r="F1790" s="3">
        <v>1</v>
      </c>
      <c r="G1790" s="2">
        <v>529.99</v>
      </c>
      <c r="H1790" t="s">
        <v>43</v>
      </c>
      <c r="I1790" t="s">
        <v>13</v>
      </c>
      <c r="J1790" t="s">
        <v>14</v>
      </c>
      <c r="K1790" s="4">
        <v>26.499500000000001</v>
      </c>
      <c r="L1790" s="4">
        <v>503.4905</v>
      </c>
    </row>
    <row r="1791" spans="1:12" x14ac:dyDescent="0.35">
      <c r="A1791">
        <v>641</v>
      </c>
      <c r="B1791" t="s">
        <v>862</v>
      </c>
      <c r="C1791" s="1">
        <v>42742</v>
      </c>
      <c r="D1791" t="s">
        <v>550</v>
      </c>
      <c r="E1791" t="s">
        <v>11</v>
      </c>
      <c r="F1791" s="3">
        <v>1</v>
      </c>
      <c r="G1791" s="2">
        <v>489.99</v>
      </c>
      <c r="H1791" t="s">
        <v>863</v>
      </c>
      <c r="I1791" t="s">
        <v>13</v>
      </c>
      <c r="J1791" t="s">
        <v>14</v>
      </c>
      <c r="K1791" s="4">
        <v>97.998000000000005</v>
      </c>
      <c r="L1791" s="4">
        <v>391.99200000000002</v>
      </c>
    </row>
    <row r="1792" spans="1:12" x14ac:dyDescent="0.35">
      <c r="A1792">
        <v>641</v>
      </c>
      <c r="B1792" t="s">
        <v>862</v>
      </c>
      <c r="C1792" s="1">
        <v>42742</v>
      </c>
      <c r="D1792" t="s">
        <v>550</v>
      </c>
      <c r="E1792" t="s">
        <v>11</v>
      </c>
      <c r="F1792" s="3">
        <v>1</v>
      </c>
      <c r="G1792" s="2">
        <v>3499.99</v>
      </c>
      <c r="H1792" t="s">
        <v>864</v>
      </c>
      <c r="I1792" t="s">
        <v>17</v>
      </c>
      <c r="J1792" t="s">
        <v>14</v>
      </c>
      <c r="K1792" s="4">
        <v>699.99800000000005</v>
      </c>
      <c r="L1792" s="4">
        <v>2799.9919999999997</v>
      </c>
    </row>
    <row r="1793" spans="1:12" x14ac:dyDescent="0.35">
      <c r="A1793">
        <v>642</v>
      </c>
      <c r="B1793" t="s">
        <v>865</v>
      </c>
      <c r="C1793" s="1">
        <v>42742</v>
      </c>
      <c r="D1793" t="s">
        <v>180</v>
      </c>
      <c r="E1793" t="s">
        <v>23</v>
      </c>
      <c r="F1793" s="3">
        <v>2</v>
      </c>
      <c r="G1793" s="2">
        <v>899.98</v>
      </c>
      <c r="H1793" t="s">
        <v>846</v>
      </c>
      <c r="I1793" t="s">
        <v>13</v>
      </c>
      <c r="J1793" t="s">
        <v>24</v>
      </c>
      <c r="K1793" s="4">
        <v>62.998600000000003</v>
      </c>
      <c r="L1793" s="4">
        <v>836.98140000000001</v>
      </c>
    </row>
    <row r="1794" spans="1:12" x14ac:dyDescent="0.35">
      <c r="A1794">
        <v>643</v>
      </c>
      <c r="B1794" t="s">
        <v>866</v>
      </c>
      <c r="C1794" s="1">
        <v>42743</v>
      </c>
      <c r="D1794" t="s">
        <v>435</v>
      </c>
      <c r="E1794" t="s">
        <v>11</v>
      </c>
      <c r="F1794" s="3">
        <v>1</v>
      </c>
      <c r="G1794" s="2">
        <v>749.99</v>
      </c>
      <c r="H1794" t="s">
        <v>849</v>
      </c>
      <c r="I1794" t="s">
        <v>850</v>
      </c>
      <c r="J1794" t="s">
        <v>14</v>
      </c>
      <c r="K1794" s="4">
        <v>37.499499999999998</v>
      </c>
      <c r="L1794" s="4">
        <v>712.4905</v>
      </c>
    </row>
    <row r="1795" spans="1:12" x14ac:dyDescent="0.35">
      <c r="A1795">
        <v>644</v>
      </c>
      <c r="B1795" t="s">
        <v>867</v>
      </c>
      <c r="C1795" s="1">
        <v>42743</v>
      </c>
      <c r="D1795" t="s">
        <v>311</v>
      </c>
      <c r="E1795" t="s">
        <v>23</v>
      </c>
      <c r="F1795" s="3">
        <v>1</v>
      </c>
      <c r="G1795" s="2">
        <v>2999.99</v>
      </c>
      <c r="H1795" t="s">
        <v>39</v>
      </c>
      <c r="I1795" t="s">
        <v>40</v>
      </c>
      <c r="J1795" t="s">
        <v>24</v>
      </c>
      <c r="K1795" s="4">
        <v>209.99930000000001</v>
      </c>
      <c r="L1795" s="4">
        <v>2789.9906999999998</v>
      </c>
    </row>
    <row r="1796" spans="1:12" x14ac:dyDescent="0.35">
      <c r="A1796">
        <v>645</v>
      </c>
      <c r="B1796" t="s">
        <v>868</v>
      </c>
      <c r="C1796" s="1">
        <v>42743</v>
      </c>
      <c r="D1796" t="s">
        <v>299</v>
      </c>
      <c r="E1796" t="s">
        <v>23</v>
      </c>
      <c r="F1796" s="3">
        <v>2</v>
      </c>
      <c r="G1796" s="2">
        <v>539.98</v>
      </c>
      <c r="H1796" t="s">
        <v>60</v>
      </c>
      <c r="I1796" t="s">
        <v>47</v>
      </c>
      <c r="J1796" t="s">
        <v>24</v>
      </c>
      <c r="K1796" s="4">
        <v>37.7986</v>
      </c>
      <c r="L1796" s="4">
        <v>502.1814</v>
      </c>
    </row>
    <row r="1797" spans="1:12" x14ac:dyDescent="0.35">
      <c r="A1797">
        <v>645</v>
      </c>
      <c r="B1797" t="s">
        <v>868</v>
      </c>
      <c r="C1797" s="1">
        <v>42743</v>
      </c>
      <c r="D1797" t="s">
        <v>299</v>
      </c>
      <c r="E1797" t="s">
        <v>23</v>
      </c>
      <c r="F1797" s="3">
        <v>1</v>
      </c>
      <c r="G1797" s="2">
        <v>299.99</v>
      </c>
      <c r="H1797" t="s">
        <v>869</v>
      </c>
      <c r="I1797" t="s">
        <v>47</v>
      </c>
      <c r="J1797" t="s">
        <v>24</v>
      </c>
      <c r="K1797" s="4">
        <v>20.999300000000002</v>
      </c>
      <c r="L1797" s="4">
        <v>278.9907</v>
      </c>
    </row>
    <row r="1798" spans="1:12" x14ac:dyDescent="0.35">
      <c r="A1798">
        <v>645</v>
      </c>
      <c r="B1798" t="s">
        <v>868</v>
      </c>
      <c r="C1798" s="1">
        <v>42743</v>
      </c>
      <c r="D1798" t="s">
        <v>299</v>
      </c>
      <c r="E1798" t="s">
        <v>23</v>
      </c>
      <c r="F1798" s="3">
        <v>1</v>
      </c>
      <c r="G1798" s="2">
        <v>469.99</v>
      </c>
      <c r="H1798" t="s">
        <v>63</v>
      </c>
      <c r="I1798" t="s">
        <v>19</v>
      </c>
      <c r="J1798" t="s">
        <v>24</v>
      </c>
      <c r="K1798" s="4">
        <v>23.499500000000001</v>
      </c>
      <c r="L1798" s="4">
        <v>446.4905</v>
      </c>
    </row>
    <row r="1799" spans="1:12" x14ac:dyDescent="0.35">
      <c r="A1799">
        <v>645</v>
      </c>
      <c r="B1799" t="s">
        <v>868</v>
      </c>
      <c r="C1799" s="1">
        <v>42743</v>
      </c>
      <c r="D1799" t="s">
        <v>299</v>
      </c>
      <c r="E1799" t="s">
        <v>23</v>
      </c>
      <c r="F1799" s="3">
        <v>2</v>
      </c>
      <c r="G1799" s="2">
        <v>4599.9799999999996</v>
      </c>
      <c r="H1799" t="s">
        <v>870</v>
      </c>
      <c r="I1799" t="s">
        <v>19</v>
      </c>
      <c r="J1799" t="s">
        <v>24</v>
      </c>
      <c r="K1799" s="4">
        <v>229.999</v>
      </c>
      <c r="L1799" s="4">
        <v>4369.9809999999998</v>
      </c>
    </row>
    <row r="1800" spans="1:12" x14ac:dyDescent="0.35">
      <c r="A1800">
        <v>645</v>
      </c>
      <c r="B1800" t="s">
        <v>868</v>
      </c>
      <c r="C1800" s="1">
        <v>42743</v>
      </c>
      <c r="D1800" t="s">
        <v>299</v>
      </c>
      <c r="E1800" t="s">
        <v>23</v>
      </c>
      <c r="F1800" s="3">
        <v>2</v>
      </c>
      <c r="G1800" s="2">
        <v>10599.98</v>
      </c>
      <c r="H1800" t="s">
        <v>871</v>
      </c>
      <c r="I1800" t="s">
        <v>19</v>
      </c>
      <c r="J1800" t="s">
        <v>24</v>
      </c>
      <c r="K1800" s="4">
        <v>741.99860000000001</v>
      </c>
      <c r="L1800" s="4">
        <v>9857.9813999999988</v>
      </c>
    </row>
    <row r="1801" spans="1:12" x14ac:dyDescent="0.35">
      <c r="A1801">
        <v>646</v>
      </c>
      <c r="B1801" t="s">
        <v>872</v>
      </c>
      <c r="C1801" s="1">
        <v>42744</v>
      </c>
      <c r="D1801" t="s">
        <v>873</v>
      </c>
      <c r="E1801" t="s">
        <v>11</v>
      </c>
      <c r="F1801" s="3">
        <v>1</v>
      </c>
      <c r="G1801" s="2">
        <v>299.99</v>
      </c>
      <c r="H1801" t="s">
        <v>858</v>
      </c>
      <c r="I1801" t="s">
        <v>47</v>
      </c>
      <c r="J1801" t="s">
        <v>14</v>
      </c>
      <c r="K1801" s="4">
        <v>14.999499999999999</v>
      </c>
      <c r="L1801" s="4">
        <v>284.9905</v>
      </c>
    </row>
    <row r="1802" spans="1:12" x14ac:dyDescent="0.35">
      <c r="A1802">
        <v>646</v>
      </c>
      <c r="B1802" t="s">
        <v>872</v>
      </c>
      <c r="C1802" s="1">
        <v>42744</v>
      </c>
      <c r="D1802" t="s">
        <v>873</v>
      </c>
      <c r="E1802" t="s">
        <v>11</v>
      </c>
      <c r="F1802" s="3">
        <v>2</v>
      </c>
      <c r="G1802" s="2">
        <v>1059.98</v>
      </c>
      <c r="H1802" t="s">
        <v>43</v>
      </c>
      <c r="I1802" t="s">
        <v>13</v>
      </c>
      <c r="J1802" t="s">
        <v>14</v>
      </c>
      <c r="K1802" s="4">
        <v>211.99600000000001</v>
      </c>
      <c r="L1802" s="4">
        <v>847.98400000000004</v>
      </c>
    </row>
    <row r="1803" spans="1:12" x14ac:dyDescent="0.35">
      <c r="A1803">
        <v>646</v>
      </c>
      <c r="B1803" t="s">
        <v>872</v>
      </c>
      <c r="C1803" s="1">
        <v>42744</v>
      </c>
      <c r="D1803" t="s">
        <v>873</v>
      </c>
      <c r="E1803" t="s">
        <v>11</v>
      </c>
      <c r="F1803" s="3">
        <v>1</v>
      </c>
      <c r="G1803" s="2">
        <v>549.99</v>
      </c>
      <c r="H1803" t="s">
        <v>37</v>
      </c>
      <c r="I1803" t="s">
        <v>13</v>
      </c>
      <c r="J1803" t="s">
        <v>14</v>
      </c>
      <c r="K1803" s="4">
        <v>109.998</v>
      </c>
      <c r="L1803" s="4">
        <v>439.99200000000002</v>
      </c>
    </row>
    <row r="1804" spans="1:12" x14ac:dyDescent="0.35">
      <c r="A1804">
        <v>646</v>
      </c>
      <c r="B1804" t="s">
        <v>872</v>
      </c>
      <c r="C1804" s="1">
        <v>42744</v>
      </c>
      <c r="D1804" t="s">
        <v>873</v>
      </c>
      <c r="E1804" t="s">
        <v>11</v>
      </c>
      <c r="F1804" s="3">
        <v>1</v>
      </c>
      <c r="G1804" s="2">
        <v>2899.99</v>
      </c>
      <c r="H1804" t="s">
        <v>18</v>
      </c>
      <c r="I1804" t="s">
        <v>19</v>
      </c>
      <c r="J1804" t="s">
        <v>14</v>
      </c>
      <c r="K1804" s="4">
        <v>202.99930000000001</v>
      </c>
      <c r="L1804" s="4">
        <v>2696.9906999999998</v>
      </c>
    </row>
    <row r="1805" spans="1:12" x14ac:dyDescent="0.35">
      <c r="A1805">
        <v>647</v>
      </c>
      <c r="B1805" t="s">
        <v>874</v>
      </c>
      <c r="C1805" s="1">
        <v>42744</v>
      </c>
      <c r="D1805" t="s">
        <v>465</v>
      </c>
      <c r="E1805" t="s">
        <v>23</v>
      </c>
      <c r="F1805" s="3">
        <v>1</v>
      </c>
      <c r="G1805" s="2">
        <v>269.99</v>
      </c>
      <c r="H1805" t="s">
        <v>60</v>
      </c>
      <c r="I1805" t="s">
        <v>13</v>
      </c>
      <c r="J1805" t="s">
        <v>24</v>
      </c>
      <c r="K1805" s="4">
        <v>26.998999999999999</v>
      </c>
      <c r="L1805" s="4">
        <v>242.99100000000001</v>
      </c>
    </row>
    <row r="1806" spans="1:12" x14ac:dyDescent="0.35">
      <c r="A1806">
        <v>647</v>
      </c>
      <c r="B1806" t="s">
        <v>874</v>
      </c>
      <c r="C1806" s="1">
        <v>42744</v>
      </c>
      <c r="D1806" t="s">
        <v>465</v>
      </c>
      <c r="E1806" t="s">
        <v>23</v>
      </c>
      <c r="F1806" s="3">
        <v>2</v>
      </c>
      <c r="G1806" s="2">
        <v>999.98</v>
      </c>
      <c r="H1806" t="s">
        <v>74</v>
      </c>
      <c r="I1806" t="s">
        <v>33</v>
      </c>
      <c r="J1806" t="s">
        <v>24</v>
      </c>
      <c r="K1806" s="4">
        <v>69.998599999999996</v>
      </c>
      <c r="L1806" s="4">
        <v>929.98140000000001</v>
      </c>
    </row>
    <row r="1807" spans="1:12" x14ac:dyDescent="0.35">
      <c r="A1807">
        <v>648</v>
      </c>
      <c r="B1807" t="s">
        <v>875</v>
      </c>
      <c r="C1807" s="1">
        <v>42744</v>
      </c>
      <c r="D1807" t="s">
        <v>59</v>
      </c>
      <c r="E1807" t="s">
        <v>23</v>
      </c>
      <c r="F1807" s="3">
        <v>1</v>
      </c>
      <c r="G1807" s="2">
        <v>549.99</v>
      </c>
      <c r="H1807" t="s">
        <v>37</v>
      </c>
      <c r="I1807" t="s">
        <v>33</v>
      </c>
      <c r="J1807" t="s">
        <v>24</v>
      </c>
      <c r="K1807" s="4">
        <v>38.499299999999998</v>
      </c>
      <c r="L1807" s="4">
        <v>511.4907</v>
      </c>
    </row>
    <row r="1808" spans="1:12" x14ac:dyDescent="0.35">
      <c r="A1808">
        <v>649</v>
      </c>
      <c r="B1808" t="s">
        <v>876</v>
      </c>
      <c r="C1808" s="1">
        <v>42745</v>
      </c>
      <c r="D1808" t="s">
        <v>49</v>
      </c>
      <c r="E1808" t="s">
        <v>11</v>
      </c>
      <c r="F1808" s="3">
        <v>2</v>
      </c>
      <c r="G1808" s="2">
        <v>699.98</v>
      </c>
      <c r="H1808" t="s">
        <v>877</v>
      </c>
      <c r="I1808" t="s">
        <v>47</v>
      </c>
      <c r="J1808" t="s">
        <v>14</v>
      </c>
      <c r="K1808" s="4">
        <v>69.998000000000005</v>
      </c>
      <c r="L1808" s="4">
        <v>629.98199999999997</v>
      </c>
    </row>
    <row r="1809" spans="1:12" x14ac:dyDescent="0.35">
      <c r="A1809">
        <v>649</v>
      </c>
      <c r="B1809" t="s">
        <v>876</v>
      </c>
      <c r="C1809" s="1">
        <v>42745</v>
      </c>
      <c r="D1809" t="s">
        <v>49</v>
      </c>
      <c r="E1809" t="s">
        <v>11</v>
      </c>
      <c r="F1809" s="3">
        <v>1</v>
      </c>
      <c r="G1809" s="2">
        <v>647.99</v>
      </c>
      <c r="H1809" t="s">
        <v>878</v>
      </c>
      <c r="I1809" t="s">
        <v>13</v>
      </c>
      <c r="J1809" t="s">
        <v>14</v>
      </c>
      <c r="K1809" s="4">
        <v>32.399500000000003</v>
      </c>
      <c r="L1809" s="4">
        <v>615.59050000000002</v>
      </c>
    </row>
    <row r="1810" spans="1:12" x14ac:dyDescent="0.35">
      <c r="A1810">
        <v>649</v>
      </c>
      <c r="B1810" t="s">
        <v>876</v>
      </c>
      <c r="C1810" s="1">
        <v>42745</v>
      </c>
      <c r="D1810" t="s">
        <v>49</v>
      </c>
      <c r="E1810" t="s">
        <v>11</v>
      </c>
      <c r="F1810" s="3">
        <v>2</v>
      </c>
      <c r="G1810" s="2">
        <v>3361.98</v>
      </c>
      <c r="H1810" t="s">
        <v>57</v>
      </c>
      <c r="I1810" t="s">
        <v>17</v>
      </c>
      <c r="J1810" t="s">
        <v>14</v>
      </c>
      <c r="K1810" s="4">
        <v>336.19799999999998</v>
      </c>
      <c r="L1810" s="4">
        <v>3025.7820000000002</v>
      </c>
    </row>
    <row r="1811" spans="1:12" x14ac:dyDescent="0.35">
      <c r="A1811">
        <v>649</v>
      </c>
      <c r="B1811" t="s">
        <v>876</v>
      </c>
      <c r="C1811" s="1">
        <v>42745</v>
      </c>
      <c r="D1811" t="s">
        <v>49</v>
      </c>
      <c r="E1811" t="s">
        <v>11</v>
      </c>
      <c r="F1811" s="3">
        <v>1</v>
      </c>
      <c r="G1811" s="2">
        <v>209.99</v>
      </c>
      <c r="H1811" t="s">
        <v>879</v>
      </c>
      <c r="I1811" t="s">
        <v>47</v>
      </c>
      <c r="J1811" t="s">
        <v>14</v>
      </c>
      <c r="K1811" s="4">
        <v>14.699299999999999</v>
      </c>
      <c r="L1811" s="4">
        <v>195.29070000000002</v>
      </c>
    </row>
    <row r="1812" spans="1:12" x14ac:dyDescent="0.35">
      <c r="A1812">
        <v>650</v>
      </c>
      <c r="B1812" t="s">
        <v>880</v>
      </c>
      <c r="C1812" s="1">
        <v>42746</v>
      </c>
      <c r="D1812" t="s">
        <v>383</v>
      </c>
      <c r="E1812" t="s">
        <v>11</v>
      </c>
      <c r="F1812" s="3">
        <v>1</v>
      </c>
      <c r="G1812" s="2">
        <v>999.99</v>
      </c>
      <c r="H1812" t="s">
        <v>27</v>
      </c>
      <c r="I1812" t="s">
        <v>19</v>
      </c>
      <c r="J1812" t="s">
        <v>14</v>
      </c>
      <c r="K1812" s="4">
        <v>199.99799999999999</v>
      </c>
      <c r="L1812" s="4">
        <v>799.99199999999996</v>
      </c>
    </row>
    <row r="1813" spans="1:12" x14ac:dyDescent="0.35">
      <c r="A1813">
        <v>651</v>
      </c>
      <c r="B1813" t="s">
        <v>881</v>
      </c>
      <c r="C1813" s="1">
        <v>42746</v>
      </c>
      <c r="D1813" t="s">
        <v>116</v>
      </c>
      <c r="E1813" t="s">
        <v>23</v>
      </c>
      <c r="F1813" s="3">
        <v>2</v>
      </c>
      <c r="G1813" s="2">
        <v>979.98</v>
      </c>
      <c r="H1813" t="s">
        <v>863</v>
      </c>
      <c r="I1813" t="s">
        <v>33</v>
      </c>
      <c r="J1813" t="s">
        <v>24</v>
      </c>
      <c r="K1813" s="4">
        <v>48.999000000000002</v>
      </c>
      <c r="L1813" s="4">
        <v>930.98099999999999</v>
      </c>
    </row>
    <row r="1814" spans="1:12" x14ac:dyDescent="0.35">
      <c r="A1814">
        <v>651</v>
      </c>
      <c r="B1814" t="s">
        <v>881</v>
      </c>
      <c r="C1814" s="1">
        <v>42746</v>
      </c>
      <c r="D1814" t="s">
        <v>116</v>
      </c>
      <c r="E1814" t="s">
        <v>23</v>
      </c>
      <c r="F1814" s="3">
        <v>1</v>
      </c>
      <c r="G1814" s="2">
        <v>329.99</v>
      </c>
      <c r="H1814" t="s">
        <v>844</v>
      </c>
      <c r="I1814" t="s">
        <v>47</v>
      </c>
      <c r="J1814" t="s">
        <v>24</v>
      </c>
      <c r="K1814" s="4">
        <v>16.499500000000001</v>
      </c>
      <c r="L1814" s="4">
        <v>313.4905</v>
      </c>
    </row>
    <row r="1815" spans="1:12" x14ac:dyDescent="0.35">
      <c r="A1815">
        <v>651</v>
      </c>
      <c r="B1815" t="s">
        <v>881</v>
      </c>
      <c r="C1815" s="1">
        <v>42746</v>
      </c>
      <c r="D1815" t="s">
        <v>116</v>
      </c>
      <c r="E1815" t="s">
        <v>23</v>
      </c>
      <c r="F1815" s="3">
        <v>2</v>
      </c>
      <c r="G1815" s="2">
        <v>499.98</v>
      </c>
      <c r="H1815" t="s">
        <v>882</v>
      </c>
      <c r="I1815" t="s">
        <v>47</v>
      </c>
      <c r="J1815" t="s">
        <v>24</v>
      </c>
      <c r="K1815" s="4">
        <v>24.998999999999999</v>
      </c>
      <c r="L1815" s="4">
        <v>474.98099999999999</v>
      </c>
    </row>
    <row r="1816" spans="1:12" x14ac:dyDescent="0.35">
      <c r="A1816">
        <v>651</v>
      </c>
      <c r="B1816" t="s">
        <v>881</v>
      </c>
      <c r="C1816" s="1">
        <v>42746</v>
      </c>
      <c r="D1816" t="s">
        <v>116</v>
      </c>
      <c r="E1816" t="s">
        <v>23</v>
      </c>
      <c r="F1816" s="3">
        <v>1</v>
      </c>
      <c r="G1816" s="2">
        <v>402.99</v>
      </c>
      <c r="H1816" t="s">
        <v>883</v>
      </c>
      <c r="I1816" t="s">
        <v>13</v>
      </c>
      <c r="J1816" t="s">
        <v>24</v>
      </c>
      <c r="K1816" s="4">
        <v>40.298999999999999</v>
      </c>
      <c r="L1816" s="4">
        <v>362.69100000000003</v>
      </c>
    </row>
    <row r="1817" spans="1:12" x14ac:dyDescent="0.35">
      <c r="A1817">
        <v>652</v>
      </c>
      <c r="B1817" t="s">
        <v>884</v>
      </c>
      <c r="C1817" s="1">
        <v>42747</v>
      </c>
      <c r="D1817" t="s">
        <v>101</v>
      </c>
      <c r="E1817" t="s">
        <v>102</v>
      </c>
      <c r="F1817" s="3">
        <v>1</v>
      </c>
      <c r="G1817" s="2">
        <v>439.99</v>
      </c>
      <c r="H1817" t="s">
        <v>885</v>
      </c>
      <c r="I1817" t="s">
        <v>13</v>
      </c>
      <c r="J1817" t="s">
        <v>103</v>
      </c>
      <c r="K1817" s="4">
        <v>21.999500000000001</v>
      </c>
      <c r="L1817" s="4">
        <v>417.9905</v>
      </c>
    </row>
    <row r="1818" spans="1:12" x14ac:dyDescent="0.35">
      <c r="A1818">
        <v>652</v>
      </c>
      <c r="B1818" t="s">
        <v>884</v>
      </c>
      <c r="C1818" s="1">
        <v>42747</v>
      </c>
      <c r="D1818" t="s">
        <v>101</v>
      </c>
      <c r="E1818" t="s">
        <v>102</v>
      </c>
      <c r="F1818" s="3">
        <v>1</v>
      </c>
      <c r="G1818" s="2">
        <v>299.99</v>
      </c>
      <c r="H1818" t="s">
        <v>66</v>
      </c>
      <c r="I1818" t="s">
        <v>47</v>
      </c>
      <c r="J1818" t="s">
        <v>103</v>
      </c>
      <c r="K1818" s="4">
        <v>29.998999999999999</v>
      </c>
      <c r="L1818" s="4">
        <v>269.99099999999999</v>
      </c>
    </row>
    <row r="1819" spans="1:12" x14ac:dyDescent="0.35">
      <c r="A1819">
        <v>652</v>
      </c>
      <c r="B1819" t="s">
        <v>884</v>
      </c>
      <c r="C1819" s="1">
        <v>42747</v>
      </c>
      <c r="D1819" t="s">
        <v>101</v>
      </c>
      <c r="E1819" t="s">
        <v>102</v>
      </c>
      <c r="F1819" s="3">
        <v>1</v>
      </c>
      <c r="G1819" s="2">
        <v>489.99</v>
      </c>
      <c r="H1819" t="s">
        <v>863</v>
      </c>
      <c r="I1819" t="s">
        <v>33</v>
      </c>
      <c r="J1819" t="s">
        <v>103</v>
      </c>
      <c r="K1819" s="4">
        <v>48.999000000000002</v>
      </c>
      <c r="L1819" s="4">
        <v>440.99099999999999</v>
      </c>
    </row>
    <row r="1820" spans="1:12" x14ac:dyDescent="0.35">
      <c r="A1820">
        <v>652</v>
      </c>
      <c r="B1820" t="s">
        <v>884</v>
      </c>
      <c r="C1820" s="1">
        <v>42747</v>
      </c>
      <c r="D1820" t="s">
        <v>101</v>
      </c>
      <c r="E1820" t="s">
        <v>102</v>
      </c>
      <c r="F1820" s="3">
        <v>2</v>
      </c>
      <c r="G1820" s="2">
        <v>501.98</v>
      </c>
      <c r="H1820" t="s">
        <v>886</v>
      </c>
      <c r="I1820" t="s">
        <v>13</v>
      </c>
      <c r="J1820" t="s">
        <v>103</v>
      </c>
      <c r="K1820" s="4">
        <v>100.396</v>
      </c>
      <c r="L1820" s="4">
        <v>401.584</v>
      </c>
    </row>
    <row r="1821" spans="1:12" x14ac:dyDescent="0.35">
      <c r="A1821">
        <v>652</v>
      </c>
      <c r="B1821" t="s">
        <v>884</v>
      </c>
      <c r="C1821" s="1">
        <v>42747</v>
      </c>
      <c r="D1821" t="s">
        <v>101</v>
      </c>
      <c r="E1821" t="s">
        <v>102</v>
      </c>
      <c r="F1821" s="3">
        <v>2</v>
      </c>
      <c r="G1821" s="2">
        <v>6999.98</v>
      </c>
      <c r="H1821" t="s">
        <v>864</v>
      </c>
      <c r="I1821" t="s">
        <v>17</v>
      </c>
      <c r="J1821" t="s">
        <v>103</v>
      </c>
      <c r="K1821" s="4">
        <v>1399.9960000000001</v>
      </c>
      <c r="L1821" s="4">
        <v>5599.9839999999995</v>
      </c>
    </row>
    <row r="1822" spans="1:12" x14ac:dyDescent="0.35">
      <c r="A1822">
        <v>653</v>
      </c>
      <c r="B1822" t="s">
        <v>887</v>
      </c>
      <c r="C1822" s="1">
        <v>42749</v>
      </c>
      <c r="D1822" t="s">
        <v>159</v>
      </c>
      <c r="E1822" t="s">
        <v>11</v>
      </c>
      <c r="F1822" s="3">
        <v>2</v>
      </c>
      <c r="G1822" s="2">
        <v>1499.98</v>
      </c>
      <c r="H1822" t="s">
        <v>30</v>
      </c>
      <c r="I1822" t="s">
        <v>19</v>
      </c>
      <c r="J1822" t="s">
        <v>14</v>
      </c>
      <c r="K1822" s="4">
        <v>149.99799999999999</v>
      </c>
      <c r="L1822" s="4">
        <v>1349.982</v>
      </c>
    </row>
    <row r="1823" spans="1:12" x14ac:dyDescent="0.35">
      <c r="A1823">
        <v>653</v>
      </c>
      <c r="B1823" t="s">
        <v>887</v>
      </c>
      <c r="C1823" s="1">
        <v>42749</v>
      </c>
      <c r="D1823" t="s">
        <v>159</v>
      </c>
      <c r="E1823" t="s">
        <v>11</v>
      </c>
      <c r="F1823" s="3">
        <v>1</v>
      </c>
      <c r="G1823" s="2">
        <v>761.99</v>
      </c>
      <c r="H1823" t="s">
        <v>888</v>
      </c>
      <c r="I1823" t="s">
        <v>13</v>
      </c>
      <c r="J1823" t="s">
        <v>14</v>
      </c>
      <c r="K1823" s="4">
        <v>152.398</v>
      </c>
      <c r="L1823" s="4">
        <v>609.59199999999998</v>
      </c>
    </row>
    <row r="1824" spans="1:12" x14ac:dyDescent="0.35">
      <c r="A1824">
        <v>653</v>
      </c>
      <c r="B1824" t="s">
        <v>887</v>
      </c>
      <c r="C1824" s="1">
        <v>42749</v>
      </c>
      <c r="D1824" t="s">
        <v>159</v>
      </c>
      <c r="E1824" t="s">
        <v>11</v>
      </c>
      <c r="F1824" s="3">
        <v>1</v>
      </c>
      <c r="G1824" s="2">
        <v>469.99</v>
      </c>
      <c r="H1824" t="s">
        <v>63</v>
      </c>
      <c r="I1824" t="s">
        <v>19</v>
      </c>
      <c r="J1824" t="s">
        <v>14</v>
      </c>
      <c r="K1824" s="4">
        <v>32.899299999999997</v>
      </c>
      <c r="L1824" s="4">
        <v>437.09070000000003</v>
      </c>
    </row>
    <row r="1825" spans="1:12" x14ac:dyDescent="0.35">
      <c r="A1825">
        <v>653</v>
      </c>
      <c r="B1825" t="s">
        <v>887</v>
      </c>
      <c r="C1825" s="1">
        <v>42749</v>
      </c>
      <c r="D1825" t="s">
        <v>159</v>
      </c>
      <c r="E1825" t="s">
        <v>11</v>
      </c>
      <c r="F1825" s="3">
        <v>1</v>
      </c>
      <c r="G1825" s="2">
        <v>5299.99</v>
      </c>
      <c r="H1825" t="s">
        <v>889</v>
      </c>
      <c r="I1825" t="s">
        <v>19</v>
      </c>
      <c r="J1825" t="s">
        <v>14</v>
      </c>
      <c r="K1825" s="4">
        <v>529.99900000000002</v>
      </c>
      <c r="L1825" s="4">
        <v>4769.991</v>
      </c>
    </row>
    <row r="1826" spans="1:12" x14ac:dyDescent="0.35">
      <c r="A1826">
        <v>653</v>
      </c>
      <c r="B1826" t="s">
        <v>887</v>
      </c>
      <c r="C1826" s="1">
        <v>42749</v>
      </c>
      <c r="D1826" t="s">
        <v>159</v>
      </c>
      <c r="E1826" t="s">
        <v>11</v>
      </c>
      <c r="F1826" s="3">
        <v>2</v>
      </c>
      <c r="G1826" s="2">
        <v>379.98</v>
      </c>
      <c r="H1826" t="s">
        <v>890</v>
      </c>
      <c r="I1826" t="s">
        <v>47</v>
      </c>
      <c r="J1826" t="s">
        <v>14</v>
      </c>
      <c r="K1826" s="4">
        <v>26.598600000000001</v>
      </c>
      <c r="L1826" s="4">
        <v>353.38140000000004</v>
      </c>
    </row>
    <row r="1827" spans="1:12" x14ac:dyDescent="0.35">
      <c r="A1827">
        <v>654</v>
      </c>
      <c r="B1827" t="s">
        <v>891</v>
      </c>
      <c r="C1827" s="1">
        <v>42749</v>
      </c>
      <c r="D1827" t="s">
        <v>114</v>
      </c>
      <c r="E1827" t="s">
        <v>23</v>
      </c>
      <c r="F1827" s="3">
        <v>1</v>
      </c>
      <c r="G1827" s="2">
        <v>299.99</v>
      </c>
      <c r="H1827" t="s">
        <v>858</v>
      </c>
      <c r="I1827" t="s">
        <v>47</v>
      </c>
      <c r="J1827" t="s">
        <v>24</v>
      </c>
      <c r="K1827" s="4">
        <v>29.998999999999999</v>
      </c>
      <c r="L1827" s="4">
        <v>269.99099999999999</v>
      </c>
    </row>
    <row r="1828" spans="1:12" x14ac:dyDescent="0.35">
      <c r="A1828">
        <v>654</v>
      </c>
      <c r="B1828" t="s">
        <v>891</v>
      </c>
      <c r="C1828" s="1">
        <v>42749</v>
      </c>
      <c r="D1828" t="s">
        <v>114</v>
      </c>
      <c r="E1828" t="s">
        <v>23</v>
      </c>
      <c r="F1828" s="3">
        <v>2</v>
      </c>
      <c r="G1828" s="2">
        <v>699.98</v>
      </c>
      <c r="H1828" t="s">
        <v>877</v>
      </c>
      <c r="I1828" t="s">
        <v>47</v>
      </c>
      <c r="J1828" t="s">
        <v>24</v>
      </c>
      <c r="K1828" s="4">
        <v>48.998600000000003</v>
      </c>
      <c r="L1828" s="4">
        <v>650.98140000000001</v>
      </c>
    </row>
    <row r="1829" spans="1:12" x14ac:dyDescent="0.35">
      <c r="A1829">
        <v>654</v>
      </c>
      <c r="B1829" t="s">
        <v>891</v>
      </c>
      <c r="C1829" s="1">
        <v>42749</v>
      </c>
      <c r="D1829" t="s">
        <v>114</v>
      </c>
      <c r="E1829" t="s">
        <v>23</v>
      </c>
      <c r="F1829" s="3">
        <v>2</v>
      </c>
      <c r="G1829" s="2">
        <v>941.98</v>
      </c>
      <c r="H1829" t="s">
        <v>892</v>
      </c>
      <c r="I1829" t="s">
        <v>33</v>
      </c>
      <c r="J1829" t="s">
        <v>24</v>
      </c>
      <c r="K1829" s="4">
        <v>65.938599999999994</v>
      </c>
      <c r="L1829" s="4">
        <v>876.04140000000007</v>
      </c>
    </row>
    <row r="1830" spans="1:12" x14ac:dyDescent="0.35">
      <c r="A1830">
        <v>654</v>
      </c>
      <c r="B1830" t="s">
        <v>891</v>
      </c>
      <c r="C1830" s="1">
        <v>42749</v>
      </c>
      <c r="D1830" t="s">
        <v>114</v>
      </c>
      <c r="E1830" t="s">
        <v>23</v>
      </c>
      <c r="F1830" s="3">
        <v>1</v>
      </c>
      <c r="G1830" s="2">
        <v>2999.99</v>
      </c>
      <c r="H1830" t="s">
        <v>39</v>
      </c>
      <c r="I1830" t="s">
        <v>40</v>
      </c>
      <c r="J1830" t="s">
        <v>24</v>
      </c>
      <c r="K1830" s="4">
        <v>299.99900000000002</v>
      </c>
      <c r="L1830" s="4">
        <v>2699.991</v>
      </c>
    </row>
    <row r="1831" spans="1:12" x14ac:dyDescent="0.35">
      <c r="A1831">
        <v>655</v>
      </c>
      <c r="B1831" t="s">
        <v>893</v>
      </c>
      <c r="C1831" s="1">
        <v>42751</v>
      </c>
      <c r="D1831" t="s">
        <v>314</v>
      </c>
      <c r="E1831" t="s">
        <v>11</v>
      </c>
      <c r="F1831" s="3">
        <v>1</v>
      </c>
      <c r="G1831" s="2">
        <v>250.99</v>
      </c>
      <c r="H1831" t="s">
        <v>886</v>
      </c>
      <c r="I1831" t="s">
        <v>13</v>
      </c>
      <c r="J1831" t="s">
        <v>14</v>
      </c>
      <c r="K1831" s="4">
        <v>25.099</v>
      </c>
      <c r="L1831" s="4">
        <v>225.89100000000002</v>
      </c>
    </row>
    <row r="1832" spans="1:12" x14ac:dyDescent="0.35">
      <c r="A1832">
        <v>656</v>
      </c>
      <c r="B1832" t="s">
        <v>894</v>
      </c>
      <c r="C1832" s="1">
        <v>42751</v>
      </c>
      <c r="D1832" t="s">
        <v>329</v>
      </c>
      <c r="E1832" t="s">
        <v>23</v>
      </c>
      <c r="F1832" s="3">
        <v>1</v>
      </c>
      <c r="G1832" s="2">
        <v>269.99</v>
      </c>
      <c r="H1832" t="s">
        <v>46</v>
      </c>
      <c r="I1832" t="s">
        <v>47</v>
      </c>
      <c r="J1832" t="s">
        <v>24</v>
      </c>
      <c r="K1832" s="4">
        <v>18.8993</v>
      </c>
      <c r="L1832" s="4">
        <v>251.0907</v>
      </c>
    </row>
    <row r="1833" spans="1:12" x14ac:dyDescent="0.35">
      <c r="A1833">
        <v>656</v>
      </c>
      <c r="B1833" t="s">
        <v>894</v>
      </c>
      <c r="C1833" s="1">
        <v>42751</v>
      </c>
      <c r="D1833" t="s">
        <v>329</v>
      </c>
      <c r="E1833" t="s">
        <v>23</v>
      </c>
      <c r="F1833" s="3">
        <v>2</v>
      </c>
      <c r="G1833" s="2">
        <v>939.98</v>
      </c>
      <c r="H1833" t="s">
        <v>895</v>
      </c>
      <c r="I1833" t="s">
        <v>19</v>
      </c>
      <c r="J1833" t="s">
        <v>24</v>
      </c>
      <c r="K1833" s="4">
        <v>46.999000000000002</v>
      </c>
      <c r="L1833" s="4">
        <v>892.98099999999999</v>
      </c>
    </row>
    <row r="1834" spans="1:12" x14ac:dyDescent="0.35">
      <c r="A1834">
        <v>656</v>
      </c>
      <c r="B1834" t="s">
        <v>894</v>
      </c>
      <c r="C1834" s="1">
        <v>42751</v>
      </c>
      <c r="D1834" t="s">
        <v>329</v>
      </c>
      <c r="E1834" t="s">
        <v>23</v>
      </c>
      <c r="F1834" s="3">
        <v>1</v>
      </c>
      <c r="G1834" s="2">
        <v>149.99</v>
      </c>
      <c r="H1834" t="s">
        <v>896</v>
      </c>
      <c r="I1834" t="s">
        <v>47</v>
      </c>
      <c r="J1834" t="s">
        <v>24</v>
      </c>
      <c r="K1834" s="4">
        <v>14.999000000000001</v>
      </c>
      <c r="L1834" s="4">
        <v>134.99100000000001</v>
      </c>
    </row>
    <row r="1835" spans="1:12" x14ac:dyDescent="0.35">
      <c r="A1835">
        <v>657</v>
      </c>
      <c r="B1835" t="s">
        <v>897</v>
      </c>
      <c r="C1835" s="1">
        <v>42752</v>
      </c>
      <c r="D1835" t="s">
        <v>73</v>
      </c>
      <c r="E1835" t="s">
        <v>11</v>
      </c>
      <c r="F1835" s="3">
        <v>1</v>
      </c>
      <c r="G1835" s="2">
        <v>875.99</v>
      </c>
      <c r="H1835" t="s">
        <v>898</v>
      </c>
      <c r="I1835" t="s">
        <v>850</v>
      </c>
      <c r="J1835" t="s">
        <v>14</v>
      </c>
      <c r="K1835" s="4">
        <v>43.799500000000002</v>
      </c>
      <c r="L1835" s="4">
        <v>832.19050000000004</v>
      </c>
    </row>
    <row r="1836" spans="1:12" x14ac:dyDescent="0.35">
      <c r="A1836">
        <v>657</v>
      </c>
      <c r="B1836" t="s">
        <v>897</v>
      </c>
      <c r="C1836" s="1">
        <v>42752</v>
      </c>
      <c r="D1836" t="s">
        <v>73</v>
      </c>
      <c r="E1836" t="s">
        <v>11</v>
      </c>
      <c r="F1836" s="3">
        <v>2</v>
      </c>
      <c r="G1836" s="2">
        <v>6399.98</v>
      </c>
      <c r="H1836" t="s">
        <v>899</v>
      </c>
      <c r="I1836" t="s">
        <v>850</v>
      </c>
      <c r="J1836" t="s">
        <v>14</v>
      </c>
      <c r="K1836" s="4">
        <v>319.99900000000002</v>
      </c>
      <c r="L1836" s="4">
        <v>6079.9809999999998</v>
      </c>
    </row>
    <row r="1837" spans="1:12" x14ac:dyDescent="0.35">
      <c r="A1837">
        <v>658</v>
      </c>
      <c r="B1837" t="s">
        <v>900</v>
      </c>
      <c r="C1837" s="1">
        <v>42752</v>
      </c>
      <c r="D1837" t="s">
        <v>22</v>
      </c>
      <c r="E1837" t="s">
        <v>23</v>
      </c>
      <c r="F1837" s="3">
        <v>1</v>
      </c>
      <c r="G1837" s="2">
        <v>2999.99</v>
      </c>
      <c r="H1837" t="s">
        <v>39</v>
      </c>
      <c r="I1837" t="s">
        <v>40</v>
      </c>
      <c r="J1837" t="s">
        <v>24</v>
      </c>
      <c r="K1837" s="4">
        <v>149.99950000000001</v>
      </c>
      <c r="L1837" s="4">
        <v>2849.9904999999999</v>
      </c>
    </row>
    <row r="1838" spans="1:12" x14ac:dyDescent="0.35">
      <c r="A1838">
        <v>658</v>
      </c>
      <c r="B1838" t="s">
        <v>900</v>
      </c>
      <c r="C1838" s="1">
        <v>42752</v>
      </c>
      <c r="D1838" t="s">
        <v>22</v>
      </c>
      <c r="E1838" t="s">
        <v>23</v>
      </c>
      <c r="F1838" s="3">
        <v>2</v>
      </c>
      <c r="G1838" s="2">
        <v>6999.98</v>
      </c>
      <c r="H1838" t="s">
        <v>901</v>
      </c>
      <c r="I1838" t="s">
        <v>850</v>
      </c>
      <c r="J1838" t="s">
        <v>24</v>
      </c>
      <c r="K1838" s="4">
        <v>1399.9960000000001</v>
      </c>
      <c r="L1838" s="4">
        <v>5599.9839999999995</v>
      </c>
    </row>
    <row r="1839" spans="1:12" x14ac:dyDescent="0.35">
      <c r="A1839">
        <v>658</v>
      </c>
      <c r="B1839" t="s">
        <v>900</v>
      </c>
      <c r="C1839" s="1">
        <v>42752</v>
      </c>
      <c r="D1839" t="s">
        <v>22</v>
      </c>
      <c r="E1839" t="s">
        <v>23</v>
      </c>
      <c r="F1839" s="3">
        <v>1</v>
      </c>
      <c r="G1839" s="2">
        <v>999.99</v>
      </c>
      <c r="H1839" t="s">
        <v>902</v>
      </c>
      <c r="I1839" t="s">
        <v>19</v>
      </c>
      <c r="J1839" t="s">
        <v>24</v>
      </c>
      <c r="K1839" s="4">
        <v>49.999499999999998</v>
      </c>
      <c r="L1839" s="4">
        <v>949.9905</v>
      </c>
    </row>
    <row r="1840" spans="1:12" x14ac:dyDescent="0.35">
      <c r="A1840">
        <v>659</v>
      </c>
      <c r="B1840" t="s">
        <v>903</v>
      </c>
      <c r="C1840" s="1">
        <v>42752</v>
      </c>
      <c r="D1840" t="s">
        <v>86</v>
      </c>
      <c r="E1840" t="s">
        <v>23</v>
      </c>
      <c r="F1840" s="3">
        <v>1</v>
      </c>
      <c r="G1840" s="2">
        <v>659.99</v>
      </c>
      <c r="H1840" t="s">
        <v>904</v>
      </c>
      <c r="I1840" t="s">
        <v>13</v>
      </c>
      <c r="J1840" t="s">
        <v>24</v>
      </c>
      <c r="K1840" s="4">
        <v>32.999499999999998</v>
      </c>
      <c r="L1840" s="4">
        <v>626.9905</v>
      </c>
    </row>
    <row r="1841" spans="1:12" x14ac:dyDescent="0.35">
      <c r="A1841">
        <v>659</v>
      </c>
      <c r="B1841" t="s">
        <v>903</v>
      </c>
      <c r="C1841" s="1">
        <v>42752</v>
      </c>
      <c r="D1841" t="s">
        <v>86</v>
      </c>
      <c r="E1841" t="s">
        <v>23</v>
      </c>
      <c r="F1841" s="3">
        <v>2</v>
      </c>
      <c r="G1841" s="2">
        <v>4599.9799999999996</v>
      </c>
      <c r="H1841" t="s">
        <v>870</v>
      </c>
      <c r="I1841" t="s">
        <v>19</v>
      </c>
      <c r="J1841" t="s">
        <v>24</v>
      </c>
      <c r="K1841" s="4">
        <v>229.999</v>
      </c>
      <c r="L1841" s="4">
        <v>4369.9809999999998</v>
      </c>
    </row>
    <row r="1842" spans="1:12" x14ac:dyDescent="0.35">
      <c r="A1842">
        <v>659</v>
      </c>
      <c r="B1842" t="s">
        <v>903</v>
      </c>
      <c r="C1842" s="1">
        <v>42752</v>
      </c>
      <c r="D1842" t="s">
        <v>86</v>
      </c>
      <c r="E1842" t="s">
        <v>23</v>
      </c>
      <c r="F1842" s="3">
        <v>2</v>
      </c>
      <c r="G1842" s="2">
        <v>9999.98</v>
      </c>
      <c r="H1842" t="s">
        <v>856</v>
      </c>
      <c r="I1842" t="s">
        <v>40</v>
      </c>
      <c r="J1842" t="s">
        <v>24</v>
      </c>
      <c r="K1842" s="4">
        <v>699.99860000000001</v>
      </c>
      <c r="L1842" s="4">
        <v>9299.9813999999988</v>
      </c>
    </row>
    <row r="1843" spans="1:12" x14ac:dyDescent="0.35">
      <c r="A1843">
        <v>659</v>
      </c>
      <c r="B1843" t="s">
        <v>903</v>
      </c>
      <c r="C1843" s="1">
        <v>42752</v>
      </c>
      <c r="D1843" t="s">
        <v>86</v>
      </c>
      <c r="E1843" t="s">
        <v>23</v>
      </c>
      <c r="F1843" s="3">
        <v>2</v>
      </c>
      <c r="G1843" s="2">
        <v>2999.98</v>
      </c>
      <c r="H1843" t="s">
        <v>905</v>
      </c>
      <c r="I1843" t="s">
        <v>19</v>
      </c>
      <c r="J1843" t="s">
        <v>24</v>
      </c>
      <c r="K1843" s="4">
        <v>209.99860000000001</v>
      </c>
      <c r="L1843" s="4">
        <v>2789.9814000000001</v>
      </c>
    </row>
    <row r="1844" spans="1:12" x14ac:dyDescent="0.35">
      <c r="A1844">
        <v>660</v>
      </c>
      <c r="B1844" t="s">
        <v>906</v>
      </c>
      <c r="C1844" s="1">
        <v>42753</v>
      </c>
      <c r="D1844" t="s">
        <v>456</v>
      </c>
      <c r="E1844" t="s">
        <v>23</v>
      </c>
      <c r="F1844" s="3">
        <v>1</v>
      </c>
      <c r="G1844" s="2">
        <v>999.99</v>
      </c>
      <c r="H1844" t="s">
        <v>860</v>
      </c>
      <c r="I1844" t="s">
        <v>19</v>
      </c>
      <c r="J1844" t="s">
        <v>24</v>
      </c>
      <c r="K1844" s="4">
        <v>199.99799999999999</v>
      </c>
      <c r="L1844" s="4">
        <v>799.99199999999996</v>
      </c>
    </row>
    <row r="1845" spans="1:12" x14ac:dyDescent="0.35">
      <c r="A1845">
        <v>660</v>
      </c>
      <c r="B1845" t="s">
        <v>906</v>
      </c>
      <c r="C1845" s="1">
        <v>42753</v>
      </c>
      <c r="D1845" t="s">
        <v>456</v>
      </c>
      <c r="E1845" t="s">
        <v>23</v>
      </c>
      <c r="F1845" s="3">
        <v>2</v>
      </c>
      <c r="G1845" s="2">
        <v>5199.9799999999996</v>
      </c>
      <c r="H1845" t="s">
        <v>907</v>
      </c>
      <c r="I1845" t="s">
        <v>850</v>
      </c>
      <c r="J1845" t="s">
        <v>24</v>
      </c>
      <c r="K1845" s="4">
        <v>363.99860000000001</v>
      </c>
      <c r="L1845" s="4">
        <v>4835.9813999999997</v>
      </c>
    </row>
    <row r="1846" spans="1:12" x14ac:dyDescent="0.35">
      <c r="A1846">
        <v>660</v>
      </c>
      <c r="B1846" t="s">
        <v>906</v>
      </c>
      <c r="C1846" s="1">
        <v>42753</v>
      </c>
      <c r="D1846" t="s">
        <v>456</v>
      </c>
      <c r="E1846" t="s">
        <v>23</v>
      </c>
      <c r="F1846" s="3">
        <v>2</v>
      </c>
      <c r="G1846" s="2">
        <v>10599.98</v>
      </c>
      <c r="H1846" t="s">
        <v>871</v>
      </c>
      <c r="I1846" t="s">
        <v>19</v>
      </c>
      <c r="J1846" t="s">
        <v>24</v>
      </c>
      <c r="K1846" s="4">
        <v>529.99900000000002</v>
      </c>
      <c r="L1846" s="4">
        <v>10069.981</v>
      </c>
    </row>
    <row r="1847" spans="1:12" x14ac:dyDescent="0.35">
      <c r="A1847">
        <v>660</v>
      </c>
      <c r="B1847" t="s">
        <v>906</v>
      </c>
      <c r="C1847" s="1">
        <v>42753</v>
      </c>
      <c r="D1847" t="s">
        <v>456</v>
      </c>
      <c r="E1847" t="s">
        <v>23</v>
      </c>
      <c r="F1847" s="3">
        <v>2</v>
      </c>
      <c r="G1847" s="2">
        <v>1999.98</v>
      </c>
      <c r="H1847" t="s">
        <v>902</v>
      </c>
      <c r="I1847" t="s">
        <v>19</v>
      </c>
      <c r="J1847" t="s">
        <v>24</v>
      </c>
      <c r="K1847" s="4">
        <v>399.99599999999998</v>
      </c>
      <c r="L1847" s="4">
        <v>1599.9839999999999</v>
      </c>
    </row>
    <row r="1848" spans="1:12" x14ac:dyDescent="0.35">
      <c r="A1848">
        <v>661</v>
      </c>
      <c r="B1848" t="s">
        <v>908</v>
      </c>
      <c r="C1848" s="1">
        <v>42753</v>
      </c>
      <c r="D1848" t="s">
        <v>257</v>
      </c>
      <c r="E1848" t="s">
        <v>23</v>
      </c>
      <c r="F1848" s="3">
        <v>2</v>
      </c>
      <c r="G1848" s="2">
        <v>539.98</v>
      </c>
      <c r="H1848" t="s">
        <v>46</v>
      </c>
      <c r="I1848" t="s">
        <v>47</v>
      </c>
      <c r="J1848" t="s">
        <v>24</v>
      </c>
      <c r="K1848" s="4">
        <v>26.998999999999999</v>
      </c>
      <c r="L1848" s="4">
        <v>512.98099999999999</v>
      </c>
    </row>
    <row r="1849" spans="1:12" x14ac:dyDescent="0.35">
      <c r="A1849">
        <v>661</v>
      </c>
      <c r="B1849" t="s">
        <v>908</v>
      </c>
      <c r="C1849" s="1">
        <v>42753</v>
      </c>
      <c r="D1849" t="s">
        <v>257</v>
      </c>
      <c r="E1849" t="s">
        <v>23</v>
      </c>
      <c r="F1849" s="3">
        <v>2</v>
      </c>
      <c r="G1849" s="2">
        <v>6999.98</v>
      </c>
      <c r="H1849" t="s">
        <v>909</v>
      </c>
      <c r="I1849" t="s">
        <v>17</v>
      </c>
      <c r="J1849" t="s">
        <v>24</v>
      </c>
      <c r="K1849" s="4">
        <v>489.99860000000001</v>
      </c>
      <c r="L1849" s="4">
        <v>6509.9813999999997</v>
      </c>
    </row>
    <row r="1850" spans="1:12" x14ac:dyDescent="0.35">
      <c r="A1850">
        <v>662</v>
      </c>
      <c r="B1850" t="s">
        <v>910</v>
      </c>
      <c r="C1850" s="1">
        <v>42754</v>
      </c>
      <c r="D1850" t="s">
        <v>10</v>
      </c>
      <c r="E1850" t="s">
        <v>11</v>
      </c>
      <c r="F1850" s="3">
        <v>1</v>
      </c>
      <c r="G1850" s="2">
        <v>269.99</v>
      </c>
      <c r="H1850" t="s">
        <v>46</v>
      </c>
      <c r="I1850" t="s">
        <v>47</v>
      </c>
      <c r="J1850" t="s">
        <v>14</v>
      </c>
      <c r="K1850" s="4">
        <v>18.8993</v>
      </c>
      <c r="L1850" s="4">
        <v>251.0907</v>
      </c>
    </row>
    <row r="1851" spans="1:12" x14ac:dyDescent="0.35">
      <c r="A1851">
        <v>662</v>
      </c>
      <c r="B1851" t="s">
        <v>910</v>
      </c>
      <c r="C1851" s="1">
        <v>42754</v>
      </c>
      <c r="D1851" t="s">
        <v>10</v>
      </c>
      <c r="E1851" t="s">
        <v>11</v>
      </c>
      <c r="F1851" s="3">
        <v>2</v>
      </c>
      <c r="G1851" s="2">
        <v>599.98</v>
      </c>
      <c r="H1851" t="s">
        <v>858</v>
      </c>
      <c r="I1851" t="s">
        <v>47</v>
      </c>
      <c r="J1851" t="s">
        <v>14</v>
      </c>
      <c r="K1851" s="4">
        <v>119.996</v>
      </c>
      <c r="L1851" s="4">
        <v>479.98400000000004</v>
      </c>
    </row>
    <row r="1852" spans="1:12" x14ac:dyDescent="0.35">
      <c r="A1852">
        <v>662</v>
      </c>
      <c r="B1852" t="s">
        <v>910</v>
      </c>
      <c r="C1852" s="1">
        <v>42754</v>
      </c>
      <c r="D1852" t="s">
        <v>10</v>
      </c>
      <c r="E1852" t="s">
        <v>11</v>
      </c>
      <c r="F1852" s="3">
        <v>2</v>
      </c>
      <c r="G1852" s="2">
        <v>979.98</v>
      </c>
      <c r="H1852" t="s">
        <v>863</v>
      </c>
      <c r="I1852" t="s">
        <v>33</v>
      </c>
      <c r="J1852" t="s">
        <v>14</v>
      </c>
      <c r="K1852" s="4">
        <v>68.598600000000005</v>
      </c>
      <c r="L1852" s="4">
        <v>911.38139999999999</v>
      </c>
    </row>
    <row r="1853" spans="1:12" x14ac:dyDescent="0.35">
      <c r="A1853">
        <v>662</v>
      </c>
      <c r="B1853" t="s">
        <v>910</v>
      </c>
      <c r="C1853" s="1">
        <v>42754</v>
      </c>
      <c r="D1853" t="s">
        <v>10</v>
      </c>
      <c r="E1853" t="s">
        <v>11</v>
      </c>
      <c r="F1853" s="3">
        <v>2</v>
      </c>
      <c r="G1853" s="2">
        <v>899.98</v>
      </c>
      <c r="H1853" t="s">
        <v>846</v>
      </c>
      <c r="I1853" t="s">
        <v>33</v>
      </c>
      <c r="J1853" t="s">
        <v>14</v>
      </c>
      <c r="K1853" s="4">
        <v>62.998600000000003</v>
      </c>
      <c r="L1853" s="4">
        <v>836.98140000000001</v>
      </c>
    </row>
    <row r="1854" spans="1:12" x14ac:dyDescent="0.35">
      <c r="A1854">
        <v>662</v>
      </c>
      <c r="B1854" t="s">
        <v>910</v>
      </c>
      <c r="C1854" s="1">
        <v>42754</v>
      </c>
      <c r="D1854" t="s">
        <v>10</v>
      </c>
      <c r="E1854" t="s">
        <v>11</v>
      </c>
      <c r="F1854" s="3">
        <v>2</v>
      </c>
      <c r="G1854" s="2">
        <v>5399.98</v>
      </c>
      <c r="H1854" t="s">
        <v>911</v>
      </c>
      <c r="I1854" t="s">
        <v>850</v>
      </c>
      <c r="J1854" t="s">
        <v>14</v>
      </c>
      <c r="K1854" s="4">
        <v>539.99800000000005</v>
      </c>
      <c r="L1854" s="4">
        <v>4859.982</v>
      </c>
    </row>
    <row r="1855" spans="1:12" x14ac:dyDescent="0.35">
      <c r="A1855">
        <v>663</v>
      </c>
      <c r="B1855" t="s">
        <v>912</v>
      </c>
      <c r="C1855" s="1">
        <v>42755</v>
      </c>
      <c r="D1855" t="s">
        <v>913</v>
      </c>
      <c r="E1855" t="s">
        <v>11</v>
      </c>
      <c r="F1855" s="3">
        <v>2</v>
      </c>
      <c r="G1855" s="2">
        <v>2939.98</v>
      </c>
      <c r="H1855" t="s">
        <v>914</v>
      </c>
      <c r="I1855" t="s">
        <v>19</v>
      </c>
      <c r="J1855" t="s">
        <v>14</v>
      </c>
      <c r="K1855" s="4">
        <v>146.999</v>
      </c>
      <c r="L1855" s="4">
        <v>2792.9810000000002</v>
      </c>
    </row>
    <row r="1856" spans="1:12" x14ac:dyDescent="0.35">
      <c r="A1856">
        <v>663</v>
      </c>
      <c r="B1856" t="s">
        <v>912</v>
      </c>
      <c r="C1856" s="1">
        <v>42755</v>
      </c>
      <c r="D1856" t="s">
        <v>913</v>
      </c>
      <c r="E1856" t="s">
        <v>11</v>
      </c>
      <c r="F1856" s="3">
        <v>1</v>
      </c>
      <c r="G1856" s="2">
        <v>249.99</v>
      </c>
      <c r="H1856" t="s">
        <v>882</v>
      </c>
      <c r="I1856" t="s">
        <v>47</v>
      </c>
      <c r="J1856" t="s">
        <v>14</v>
      </c>
      <c r="K1856" s="4">
        <v>12.499499999999999</v>
      </c>
      <c r="L1856" s="4">
        <v>237.4905</v>
      </c>
    </row>
    <row r="1857" spans="1:12" x14ac:dyDescent="0.35">
      <c r="A1857">
        <v>663</v>
      </c>
      <c r="B1857" t="s">
        <v>912</v>
      </c>
      <c r="C1857" s="1">
        <v>42755</v>
      </c>
      <c r="D1857" t="s">
        <v>913</v>
      </c>
      <c r="E1857" t="s">
        <v>11</v>
      </c>
      <c r="F1857" s="3">
        <v>2</v>
      </c>
      <c r="G1857" s="2">
        <v>858</v>
      </c>
      <c r="H1857" t="s">
        <v>34</v>
      </c>
      <c r="I1857" t="s">
        <v>13</v>
      </c>
      <c r="J1857" t="s">
        <v>14</v>
      </c>
      <c r="K1857" s="4">
        <v>171.6</v>
      </c>
      <c r="L1857" s="4">
        <v>686.4</v>
      </c>
    </row>
    <row r="1858" spans="1:12" x14ac:dyDescent="0.35">
      <c r="A1858">
        <v>663</v>
      </c>
      <c r="B1858" t="s">
        <v>912</v>
      </c>
      <c r="C1858" s="1">
        <v>42755</v>
      </c>
      <c r="D1858" t="s">
        <v>913</v>
      </c>
      <c r="E1858" t="s">
        <v>11</v>
      </c>
      <c r="F1858" s="3">
        <v>1</v>
      </c>
      <c r="G1858" s="2">
        <v>416.99</v>
      </c>
      <c r="H1858" t="s">
        <v>915</v>
      </c>
      <c r="I1858" t="s">
        <v>13</v>
      </c>
      <c r="J1858" t="s">
        <v>14</v>
      </c>
      <c r="K1858" s="4">
        <v>29.189299999999999</v>
      </c>
      <c r="L1858" s="4">
        <v>387.80070000000001</v>
      </c>
    </row>
    <row r="1859" spans="1:12" x14ac:dyDescent="0.35">
      <c r="A1859">
        <v>663</v>
      </c>
      <c r="B1859" t="s">
        <v>912</v>
      </c>
      <c r="C1859" s="1">
        <v>42755</v>
      </c>
      <c r="D1859" t="s">
        <v>913</v>
      </c>
      <c r="E1859" t="s">
        <v>11</v>
      </c>
      <c r="F1859" s="3">
        <v>1</v>
      </c>
      <c r="G1859" s="2">
        <v>449.99</v>
      </c>
      <c r="H1859" t="s">
        <v>846</v>
      </c>
      <c r="I1859" t="s">
        <v>33</v>
      </c>
      <c r="J1859" t="s">
        <v>14</v>
      </c>
      <c r="K1859" s="4">
        <v>89.998000000000005</v>
      </c>
      <c r="L1859" s="4">
        <v>359.99200000000002</v>
      </c>
    </row>
    <row r="1860" spans="1:12" x14ac:dyDescent="0.35">
      <c r="A1860">
        <v>664</v>
      </c>
      <c r="B1860" t="s">
        <v>916</v>
      </c>
      <c r="C1860" s="1">
        <v>42755</v>
      </c>
      <c r="D1860" t="s">
        <v>917</v>
      </c>
      <c r="E1860" t="s">
        <v>23</v>
      </c>
      <c r="F1860" s="3">
        <v>2</v>
      </c>
      <c r="G1860" s="2">
        <v>679.98</v>
      </c>
      <c r="H1860" t="s">
        <v>918</v>
      </c>
      <c r="I1860" t="s">
        <v>47</v>
      </c>
      <c r="J1860" t="s">
        <v>24</v>
      </c>
      <c r="K1860" s="4">
        <v>135.99600000000001</v>
      </c>
      <c r="L1860" s="4">
        <v>543.98400000000004</v>
      </c>
    </row>
    <row r="1861" spans="1:12" x14ac:dyDescent="0.35">
      <c r="A1861">
        <v>664</v>
      </c>
      <c r="B1861" t="s">
        <v>916</v>
      </c>
      <c r="C1861" s="1">
        <v>42755</v>
      </c>
      <c r="D1861" t="s">
        <v>917</v>
      </c>
      <c r="E1861" t="s">
        <v>23</v>
      </c>
      <c r="F1861" s="3">
        <v>1</v>
      </c>
      <c r="G1861" s="2">
        <v>1320.99</v>
      </c>
      <c r="H1861" t="s">
        <v>71</v>
      </c>
      <c r="I1861" t="s">
        <v>19</v>
      </c>
      <c r="J1861" t="s">
        <v>24</v>
      </c>
      <c r="K1861" s="4">
        <v>92.469300000000004</v>
      </c>
      <c r="L1861" s="4">
        <v>1228.5207</v>
      </c>
    </row>
    <row r="1862" spans="1:12" x14ac:dyDescent="0.35">
      <c r="A1862">
        <v>664</v>
      </c>
      <c r="B1862" t="s">
        <v>916</v>
      </c>
      <c r="C1862" s="1">
        <v>42755</v>
      </c>
      <c r="D1862" t="s">
        <v>917</v>
      </c>
      <c r="E1862" t="s">
        <v>23</v>
      </c>
      <c r="F1862" s="3">
        <v>2</v>
      </c>
      <c r="G1862" s="2">
        <v>1751.98</v>
      </c>
      <c r="H1862" t="s">
        <v>898</v>
      </c>
      <c r="I1862" t="s">
        <v>850</v>
      </c>
      <c r="J1862" t="s">
        <v>24</v>
      </c>
      <c r="K1862" s="4">
        <v>122.6386</v>
      </c>
      <c r="L1862" s="4">
        <v>1629.3414</v>
      </c>
    </row>
    <row r="1863" spans="1:12" x14ac:dyDescent="0.35">
      <c r="A1863">
        <v>664</v>
      </c>
      <c r="B1863" t="s">
        <v>916</v>
      </c>
      <c r="C1863" s="1">
        <v>42755</v>
      </c>
      <c r="D1863" t="s">
        <v>917</v>
      </c>
      <c r="E1863" t="s">
        <v>23</v>
      </c>
      <c r="F1863" s="3">
        <v>1</v>
      </c>
      <c r="G1863" s="2">
        <v>5299.99</v>
      </c>
      <c r="H1863" t="s">
        <v>871</v>
      </c>
      <c r="I1863" t="s">
        <v>19</v>
      </c>
      <c r="J1863" t="s">
        <v>24</v>
      </c>
      <c r="K1863" s="4">
        <v>370.99930000000001</v>
      </c>
      <c r="L1863" s="4">
        <v>4928.9906999999994</v>
      </c>
    </row>
    <row r="1864" spans="1:12" x14ac:dyDescent="0.35">
      <c r="A1864">
        <v>664</v>
      </c>
      <c r="B1864" t="s">
        <v>916</v>
      </c>
      <c r="C1864" s="1">
        <v>42755</v>
      </c>
      <c r="D1864" t="s">
        <v>917</v>
      </c>
      <c r="E1864" t="s">
        <v>23</v>
      </c>
      <c r="F1864" s="3">
        <v>1</v>
      </c>
      <c r="G1864" s="2">
        <v>5999.99</v>
      </c>
      <c r="H1864" t="s">
        <v>919</v>
      </c>
      <c r="I1864" t="s">
        <v>850</v>
      </c>
      <c r="J1864" t="s">
        <v>24</v>
      </c>
      <c r="K1864" s="4">
        <v>1199.998</v>
      </c>
      <c r="L1864" s="4">
        <v>4799.9920000000002</v>
      </c>
    </row>
    <row r="1865" spans="1:12" x14ac:dyDescent="0.35">
      <c r="A1865">
        <v>665</v>
      </c>
      <c r="B1865" t="s">
        <v>920</v>
      </c>
      <c r="C1865" s="1">
        <v>42756</v>
      </c>
      <c r="D1865" t="s">
        <v>921</v>
      </c>
      <c r="E1865" t="s">
        <v>23</v>
      </c>
      <c r="F1865" s="3">
        <v>2</v>
      </c>
      <c r="G1865" s="2">
        <v>999.98</v>
      </c>
      <c r="H1865" t="s">
        <v>74</v>
      </c>
      <c r="I1865" t="s">
        <v>33</v>
      </c>
      <c r="J1865" t="s">
        <v>24</v>
      </c>
      <c r="K1865" s="4">
        <v>49.999000000000002</v>
      </c>
      <c r="L1865" s="4">
        <v>949.98099999999999</v>
      </c>
    </row>
    <row r="1866" spans="1:12" x14ac:dyDescent="0.35">
      <c r="A1866">
        <v>665</v>
      </c>
      <c r="B1866" t="s">
        <v>920</v>
      </c>
      <c r="C1866" s="1">
        <v>42756</v>
      </c>
      <c r="D1866" t="s">
        <v>921</v>
      </c>
      <c r="E1866" t="s">
        <v>23</v>
      </c>
      <c r="F1866" s="3">
        <v>2</v>
      </c>
      <c r="G1866" s="2">
        <v>4599.9799999999996</v>
      </c>
      <c r="H1866" t="s">
        <v>870</v>
      </c>
      <c r="I1866" t="s">
        <v>19</v>
      </c>
      <c r="J1866" t="s">
        <v>24</v>
      </c>
      <c r="K1866" s="4">
        <v>919.99599999999998</v>
      </c>
      <c r="L1866" s="4">
        <v>3679.9839999999995</v>
      </c>
    </row>
    <row r="1867" spans="1:12" x14ac:dyDescent="0.35">
      <c r="A1867">
        <v>665</v>
      </c>
      <c r="B1867" t="s">
        <v>920</v>
      </c>
      <c r="C1867" s="1">
        <v>42756</v>
      </c>
      <c r="D1867" t="s">
        <v>921</v>
      </c>
      <c r="E1867" t="s">
        <v>23</v>
      </c>
      <c r="F1867" s="3">
        <v>1</v>
      </c>
      <c r="G1867" s="2">
        <v>4999.99</v>
      </c>
      <c r="H1867" t="s">
        <v>922</v>
      </c>
      <c r="I1867" t="s">
        <v>850</v>
      </c>
      <c r="J1867" t="s">
        <v>24</v>
      </c>
      <c r="K1867" s="4">
        <v>349.99930000000001</v>
      </c>
      <c r="L1867" s="4">
        <v>4649.9906999999994</v>
      </c>
    </row>
    <row r="1868" spans="1:12" x14ac:dyDescent="0.35">
      <c r="A1868">
        <v>666</v>
      </c>
      <c r="B1868" t="s">
        <v>923</v>
      </c>
      <c r="C1868" s="1">
        <v>42756</v>
      </c>
      <c r="D1868" t="s">
        <v>453</v>
      </c>
      <c r="E1868" t="s">
        <v>23</v>
      </c>
      <c r="F1868" s="3">
        <v>2</v>
      </c>
      <c r="G1868" s="2">
        <v>979.98</v>
      </c>
      <c r="H1868" t="s">
        <v>924</v>
      </c>
      <c r="I1868" t="s">
        <v>47</v>
      </c>
      <c r="J1868" t="s">
        <v>24</v>
      </c>
      <c r="K1868" s="4">
        <v>195.99600000000001</v>
      </c>
      <c r="L1868" s="4">
        <v>783.98400000000004</v>
      </c>
    </row>
    <row r="1869" spans="1:12" x14ac:dyDescent="0.35">
      <c r="A1869">
        <v>666</v>
      </c>
      <c r="B1869" t="s">
        <v>923</v>
      </c>
      <c r="C1869" s="1">
        <v>42756</v>
      </c>
      <c r="D1869" t="s">
        <v>453</v>
      </c>
      <c r="E1869" t="s">
        <v>23</v>
      </c>
      <c r="F1869" s="3">
        <v>1</v>
      </c>
      <c r="G1869" s="2">
        <v>1499.99</v>
      </c>
      <c r="H1869" t="s">
        <v>905</v>
      </c>
      <c r="I1869" t="s">
        <v>19</v>
      </c>
      <c r="J1869" t="s">
        <v>24</v>
      </c>
      <c r="K1869" s="4">
        <v>74.999499999999998</v>
      </c>
      <c r="L1869" s="4">
        <v>1424.9905000000001</v>
      </c>
    </row>
    <row r="1870" spans="1:12" x14ac:dyDescent="0.35">
      <c r="A1870">
        <v>667</v>
      </c>
      <c r="B1870" t="s">
        <v>925</v>
      </c>
      <c r="C1870" s="1">
        <v>42757</v>
      </c>
      <c r="D1870" t="s">
        <v>148</v>
      </c>
      <c r="E1870" t="s">
        <v>23</v>
      </c>
      <c r="F1870" s="3">
        <v>1</v>
      </c>
      <c r="G1870" s="2">
        <v>299.99</v>
      </c>
      <c r="H1870" t="s">
        <v>869</v>
      </c>
      <c r="I1870" t="s">
        <v>47</v>
      </c>
      <c r="J1870" t="s">
        <v>24</v>
      </c>
      <c r="K1870" s="4">
        <v>29.998999999999999</v>
      </c>
      <c r="L1870" s="4">
        <v>269.99099999999999</v>
      </c>
    </row>
    <row r="1871" spans="1:12" x14ac:dyDescent="0.35">
      <c r="A1871">
        <v>667</v>
      </c>
      <c r="B1871" t="s">
        <v>925</v>
      </c>
      <c r="C1871" s="1">
        <v>42757</v>
      </c>
      <c r="D1871" t="s">
        <v>148</v>
      </c>
      <c r="E1871" t="s">
        <v>23</v>
      </c>
      <c r="F1871" s="3">
        <v>1</v>
      </c>
      <c r="G1871" s="2">
        <v>329.99</v>
      </c>
      <c r="H1871" t="s">
        <v>844</v>
      </c>
      <c r="I1871" t="s">
        <v>47</v>
      </c>
      <c r="J1871" t="s">
        <v>24</v>
      </c>
      <c r="K1871" s="4">
        <v>16.499500000000001</v>
      </c>
      <c r="L1871" s="4">
        <v>313.4905</v>
      </c>
    </row>
    <row r="1872" spans="1:12" x14ac:dyDescent="0.35">
      <c r="A1872">
        <v>667</v>
      </c>
      <c r="B1872" t="s">
        <v>925</v>
      </c>
      <c r="C1872" s="1">
        <v>42757</v>
      </c>
      <c r="D1872" t="s">
        <v>148</v>
      </c>
      <c r="E1872" t="s">
        <v>23</v>
      </c>
      <c r="F1872" s="3">
        <v>1</v>
      </c>
      <c r="G1872" s="2">
        <v>402.99</v>
      </c>
      <c r="H1872" t="s">
        <v>883</v>
      </c>
      <c r="I1872" t="s">
        <v>13</v>
      </c>
      <c r="J1872" t="s">
        <v>24</v>
      </c>
      <c r="K1872" s="4">
        <v>80.597999999999999</v>
      </c>
      <c r="L1872" s="4">
        <v>322.392</v>
      </c>
    </row>
    <row r="1873" spans="1:12" x14ac:dyDescent="0.35">
      <c r="A1873">
        <v>667</v>
      </c>
      <c r="B1873" t="s">
        <v>925</v>
      </c>
      <c r="C1873" s="1">
        <v>42757</v>
      </c>
      <c r="D1873" t="s">
        <v>148</v>
      </c>
      <c r="E1873" t="s">
        <v>23</v>
      </c>
      <c r="F1873" s="3">
        <v>1</v>
      </c>
      <c r="G1873" s="2">
        <v>109.99</v>
      </c>
      <c r="H1873" t="s">
        <v>926</v>
      </c>
      <c r="I1873" t="s">
        <v>47</v>
      </c>
      <c r="J1873" t="s">
        <v>24</v>
      </c>
      <c r="K1873" s="4">
        <v>10.999000000000001</v>
      </c>
      <c r="L1873" s="4">
        <v>98.991</v>
      </c>
    </row>
    <row r="1874" spans="1:12" x14ac:dyDescent="0.35">
      <c r="A1874">
        <v>667</v>
      </c>
      <c r="B1874" t="s">
        <v>925</v>
      </c>
      <c r="C1874" s="1">
        <v>42757</v>
      </c>
      <c r="D1874" t="s">
        <v>148</v>
      </c>
      <c r="E1874" t="s">
        <v>23</v>
      </c>
      <c r="F1874" s="3">
        <v>1</v>
      </c>
      <c r="G1874" s="2">
        <v>999.99</v>
      </c>
      <c r="H1874" t="s">
        <v>27</v>
      </c>
      <c r="I1874" t="s">
        <v>19</v>
      </c>
      <c r="J1874" t="s">
        <v>24</v>
      </c>
      <c r="K1874" s="4">
        <v>199.99799999999999</v>
      </c>
      <c r="L1874" s="4">
        <v>799.99199999999996</v>
      </c>
    </row>
    <row r="1875" spans="1:12" x14ac:dyDescent="0.35">
      <c r="A1875">
        <v>668</v>
      </c>
      <c r="B1875" t="s">
        <v>927</v>
      </c>
      <c r="C1875" s="1">
        <v>42757</v>
      </c>
      <c r="D1875" t="s">
        <v>235</v>
      </c>
      <c r="E1875" t="s">
        <v>102</v>
      </c>
      <c r="F1875" s="3">
        <v>2</v>
      </c>
      <c r="G1875" s="2">
        <v>898</v>
      </c>
      <c r="H1875" t="s">
        <v>93</v>
      </c>
      <c r="I1875" t="s">
        <v>13</v>
      </c>
      <c r="J1875" t="s">
        <v>103</v>
      </c>
      <c r="K1875" s="4">
        <v>89.8</v>
      </c>
      <c r="L1875" s="4">
        <v>808.2</v>
      </c>
    </row>
    <row r="1876" spans="1:12" x14ac:dyDescent="0.35">
      <c r="A1876">
        <v>668</v>
      </c>
      <c r="B1876" t="s">
        <v>927</v>
      </c>
      <c r="C1876" s="1">
        <v>42757</v>
      </c>
      <c r="D1876" t="s">
        <v>235</v>
      </c>
      <c r="E1876" t="s">
        <v>102</v>
      </c>
      <c r="F1876" s="3">
        <v>2</v>
      </c>
      <c r="G1876" s="2">
        <v>2999.98</v>
      </c>
      <c r="H1876" t="s">
        <v>928</v>
      </c>
      <c r="I1876" t="s">
        <v>850</v>
      </c>
      <c r="J1876" t="s">
        <v>103</v>
      </c>
      <c r="K1876" s="4">
        <v>149.999</v>
      </c>
      <c r="L1876" s="4">
        <v>2849.9810000000002</v>
      </c>
    </row>
    <row r="1877" spans="1:12" x14ac:dyDescent="0.35">
      <c r="A1877">
        <v>669</v>
      </c>
      <c r="B1877" t="s">
        <v>929</v>
      </c>
      <c r="C1877" s="1">
        <v>42758</v>
      </c>
      <c r="D1877" t="s">
        <v>86</v>
      </c>
      <c r="E1877" t="s">
        <v>23</v>
      </c>
      <c r="F1877" s="3">
        <v>2</v>
      </c>
      <c r="G1877" s="2">
        <v>1199.98</v>
      </c>
      <c r="H1877" t="s">
        <v>12</v>
      </c>
      <c r="I1877" t="s">
        <v>13</v>
      </c>
      <c r="J1877" t="s">
        <v>24</v>
      </c>
      <c r="K1877" s="4">
        <v>83.998599999999996</v>
      </c>
      <c r="L1877" s="4">
        <v>1115.9814000000001</v>
      </c>
    </row>
    <row r="1878" spans="1:12" x14ac:dyDescent="0.35">
      <c r="A1878">
        <v>669</v>
      </c>
      <c r="B1878" t="s">
        <v>929</v>
      </c>
      <c r="C1878" s="1">
        <v>42758</v>
      </c>
      <c r="D1878" t="s">
        <v>86</v>
      </c>
      <c r="E1878" t="s">
        <v>23</v>
      </c>
      <c r="F1878" s="3">
        <v>1</v>
      </c>
      <c r="G1878" s="2">
        <v>619.99</v>
      </c>
      <c r="H1878" t="s">
        <v>854</v>
      </c>
      <c r="I1878" t="s">
        <v>13</v>
      </c>
      <c r="J1878" t="s">
        <v>24</v>
      </c>
      <c r="K1878" s="4">
        <v>43.399299999999997</v>
      </c>
      <c r="L1878" s="4">
        <v>576.59069999999997</v>
      </c>
    </row>
    <row r="1879" spans="1:12" x14ac:dyDescent="0.35">
      <c r="A1879">
        <v>670</v>
      </c>
      <c r="B1879" t="s">
        <v>930</v>
      </c>
      <c r="C1879" s="1">
        <v>42759</v>
      </c>
      <c r="D1879" t="s">
        <v>931</v>
      </c>
      <c r="E1879" t="s">
        <v>23</v>
      </c>
      <c r="F1879" s="3">
        <v>2</v>
      </c>
      <c r="G1879" s="2">
        <v>1739.98</v>
      </c>
      <c r="H1879" t="s">
        <v>932</v>
      </c>
      <c r="I1879" t="s">
        <v>19</v>
      </c>
      <c r="J1879" t="s">
        <v>24</v>
      </c>
      <c r="K1879" s="4">
        <v>86.998999999999995</v>
      </c>
      <c r="L1879" s="4">
        <v>1652.981</v>
      </c>
    </row>
    <row r="1880" spans="1:12" x14ac:dyDescent="0.35">
      <c r="A1880">
        <v>670</v>
      </c>
      <c r="B1880" t="s">
        <v>930</v>
      </c>
      <c r="C1880" s="1">
        <v>42759</v>
      </c>
      <c r="D1880" t="s">
        <v>931</v>
      </c>
      <c r="E1880" t="s">
        <v>23</v>
      </c>
      <c r="F1880" s="3">
        <v>1</v>
      </c>
      <c r="G1880" s="2">
        <v>449.99</v>
      </c>
      <c r="H1880" t="s">
        <v>933</v>
      </c>
      <c r="I1880" t="s">
        <v>33</v>
      </c>
      <c r="J1880" t="s">
        <v>24</v>
      </c>
      <c r="K1880" s="4">
        <v>44.999000000000002</v>
      </c>
      <c r="L1880" s="4">
        <v>404.99099999999999</v>
      </c>
    </row>
    <row r="1881" spans="1:12" x14ac:dyDescent="0.35">
      <c r="A1881">
        <v>670</v>
      </c>
      <c r="B1881" t="s">
        <v>930</v>
      </c>
      <c r="C1881" s="1">
        <v>42759</v>
      </c>
      <c r="D1881" t="s">
        <v>931</v>
      </c>
      <c r="E1881" t="s">
        <v>23</v>
      </c>
      <c r="F1881" s="3">
        <v>2</v>
      </c>
      <c r="G1881" s="2">
        <v>963.98</v>
      </c>
      <c r="H1881" t="s">
        <v>934</v>
      </c>
      <c r="I1881" t="s">
        <v>33</v>
      </c>
      <c r="J1881" t="s">
        <v>24</v>
      </c>
      <c r="K1881" s="4">
        <v>192.79599999999999</v>
      </c>
      <c r="L1881" s="4">
        <v>771.18399999999997</v>
      </c>
    </row>
    <row r="1882" spans="1:12" x14ac:dyDescent="0.35">
      <c r="A1882">
        <v>670</v>
      </c>
      <c r="B1882" t="s">
        <v>930</v>
      </c>
      <c r="C1882" s="1">
        <v>42759</v>
      </c>
      <c r="D1882" t="s">
        <v>931</v>
      </c>
      <c r="E1882" t="s">
        <v>23</v>
      </c>
      <c r="F1882" s="3">
        <v>1</v>
      </c>
      <c r="G1882" s="2">
        <v>2499.9899999999998</v>
      </c>
      <c r="H1882" t="s">
        <v>935</v>
      </c>
      <c r="I1882" t="s">
        <v>19</v>
      </c>
      <c r="J1882" t="s">
        <v>24</v>
      </c>
      <c r="K1882" s="4">
        <v>174.99930000000001</v>
      </c>
      <c r="L1882" s="4">
        <v>2324.9906999999998</v>
      </c>
    </row>
    <row r="1883" spans="1:12" x14ac:dyDescent="0.35">
      <c r="A1883">
        <v>671</v>
      </c>
      <c r="B1883" t="s">
        <v>936</v>
      </c>
      <c r="C1883" s="1">
        <v>42760</v>
      </c>
      <c r="D1883" t="s">
        <v>355</v>
      </c>
      <c r="E1883" t="s">
        <v>23</v>
      </c>
      <c r="F1883" s="3">
        <v>1</v>
      </c>
      <c r="G1883" s="2">
        <v>416.99</v>
      </c>
      <c r="H1883" t="s">
        <v>937</v>
      </c>
      <c r="I1883" t="s">
        <v>13</v>
      </c>
      <c r="J1883" t="s">
        <v>24</v>
      </c>
      <c r="K1883" s="4">
        <v>20.849499999999999</v>
      </c>
      <c r="L1883" s="4">
        <v>396.14050000000003</v>
      </c>
    </row>
    <row r="1884" spans="1:12" x14ac:dyDescent="0.35">
      <c r="A1884">
        <v>671</v>
      </c>
      <c r="B1884" t="s">
        <v>936</v>
      </c>
      <c r="C1884" s="1">
        <v>42760</v>
      </c>
      <c r="D1884" t="s">
        <v>355</v>
      </c>
      <c r="E1884" t="s">
        <v>23</v>
      </c>
      <c r="F1884" s="3">
        <v>2</v>
      </c>
      <c r="G1884" s="2">
        <v>833.98</v>
      </c>
      <c r="H1884" t="s">
        <v>859</v>
      </c>
      <c r="I1884" t="s">
        <v>33</v>
      </c>
      <c r="J1884" t="s">
        <v>24</v>
      </c>
      <c r="K1884" s="4">
        <v>58.378599999999999</v>
      </c>
      <c r="L1884" s="4">
        <v>775.60140000000001</v>
      </c>
    </row>
    <row r="1885" spans="1:12" x14ac:dyDescent="0.35">
      <c r="A1885">
        <v>671</v>
      </c>
      <c r="B1885" t="s">
        <v>936</v>
      </c>
      <c r="C1885" s="1">
        <v>42760</v>
      </c>
      <c r="D1885" t="s">
        <v>355</v>
      </c>
      <c r="E1885" t="s">
        <v>23</v>
      </c>
      <c r="F1885" s="3">
        <v>1</v>
      </c>
      <c r="G1885" s="2">
        <v>999.99</v>
      </c>
      <c r="H1885" t="s">
        <v>860</v>
      </c>
      <c r="I1885" t="s">
        <v>19</v>
      </c>
      <c r="J1885" t="s">
        <v>24</v>
      </c>
      <c r="K1885" s="4">
        <v>49.999499999999998</v>
      </c>
      <c r="L1885" s="4">
        <v>949.9905</v>
      </c>
    </row>
    <row r="1886" spans="1:12" x14ac:dyDescent="0.35">
      <c r="A1886">
        <v>671</v>
      </c>
      <c r="B1886" t="s">
        <v>936</v>
      </c>
      <c r="C1886" s="1">
        <v>42760</v>
      </c>
      <c r="D1886" t="s">
        <v>355</v>
      </c>
      <c r="E1886" t="s">
        <v>23</v>
      </c>
      <c r="F1886" s="3">
        <v>1</v>
      </c>
      <c r="G1886" s="2">
        <v>2699.99</v>
      </c>
      <c r="H1886" t="s">
        <v>911</v>
      </c>
      <c r="I1886" t="s">
        <v>850</v>
      </c>
      <c r="J1886" t="s">
        <v>24</v>
      </c>
      <c r="K1886" s="4">
        <v>539.99800000000005</v>
      </c>
      <c r="L1886" s="4">
        <v>2159.9919999999997</v>
      </c>
    </row>
    <row r="1887" spans="1:12" x14ac:dyDescent="0.35">
      <c r="A1887">
        <v>671</v>
      </c>
      <c r="B1887" t="s">
        <v>936</v>
      </c>
      <c r="C1887" s="1">
        <v>42760</v>
      </c>
      <c r="D1887" t="s">
        <v>355</v>
      </c>
      <c r="E1887" t="s">
        <v>23</v>
      </c>
      <c r="F1887" s="3">
        <v>1</v>
      </c>
      <c r="G1887" s="2">
        <v>2899.99</v>
      </c>
      <c r="H1887" t="s">
        <v>18</v>
      </c>
      <c r="I1887" t="s">
        <v>19</v>
      </c>
      <c r="J1887" t="s">
        <v>24</v>
      </c>
      <c r="K1887" s="4">
        <v>202.99930000000001</v>
      </c>
      <c r="L1887" s="4">
        <v>2696.9906999999998</v>
      </c>
    </row>
    <row r="1888" spans="1:12" x14ac:dyDescent="0.35">
      <c r="A1888">
        <v>672</v>
      </c>
      <c r="B1888" t="s">
        <v>938</v>
      </c>
      <c r="C1888" s="1">
        <v>42761</v>
      </c>
      <c r="D1888" t="s">
        <v>853</v>
      </c>
      <c r="E1888" t="s">
        <v>23</v>
      </c>
      <c r="F1888" s="3">
        <v>2</v>
      </c>
      <c r="G1888" s="2">
        <v>699.98</v>
      </c>
      <c r="H1888" t="s">
        <v>939</v>
      </c>
      <c r="I1888" t="s">
        <v>47</v>
      </c>
      <c r="J1888" t="s">
        <v>24</v>
      </c>
      <c r="K1888" s="4">
        <v>139.99600000000001</v>
      </c>
      <c r="L1888" s="4">
        <v>559.98400000000004</v>
      </c>
    </row>
    <row r="1889" spans="1:12" x14ac:dyDescent="0.35">
      <c r="A1889">
        <v>672</v>
      </c>
      <c r="B1889" t="s">
        <v>938</v>
      </c>
      <c r="C1889" s="1">
        <v>42761</v>
      </c>
      <c r="D1889" t="s">
        <v>853</v>
      </c>
      <c r="E1889" t="s">
        <v>23</v>
      </c>
      <c r="F1889" s="3">
        <v>2</v>
      </c>
      <c r="G1889" s="2">
        <v>2999.98</v>
      </c>
      <c r="H1889" t="s">
        <v>928</v>
      </c>
      <c r="I1889" t="s">
        <v>850</v>
      </c>
      <c r="J1889" t="s">
        <v>24</v>
      </c>
      <c r="K1889" s="4">
        <v>209.99860000000001</v>
      </c>
      <c r="L1889" s="4">
        <v>2789.9814000000001</v>
      </c>
    </row>
    <row r="1890" spans="1:12" x14ac:dyDescent="0.35">
      <c r="A1890">
        <v>672</v>
      </c>
      <c r="B1890" t="s">
        <v>938</v>
      </c>
      <c r="C1890" s="1">
        <v>42761</v>
      </c>
      <c r="D1890" t="s">
        <v>853</v>
      </c>
      <c r="E1890" t="s">
        <v>23</v>
      </c>
      <c r="F1890" s="3">
        <v>2</v>
      </c>
      <c r="G1890" s="2">
        <v>12999.98</v>
      </c>
      <c r="H1890" t="s">
        <v>940</v>
      </c>
      <c r="I1890" t="s">
        <v>850</v>
      </c>
      <c r="J1890" t="s">
        <v>24</v>
      </c>
      <c r="K1890" s="4">
        <v>909.99860000000001</v>
      </c>
      <c r="L1890" s="4">
        <v>12089.981399999999</v>
      </c>
    </row>
    <row r="1891" spans="1:12" x14ac:dyDescent="0.35">
      <c r="A1891">
        <v>673</v>
      </c>
      <c r="B1891" t="s">
        <v>759</v>
      </c>
      <c r="C1891" s="1">
        <v>42761</v>
      </c>
      <c r="D1891" t="s">
        <v>275</v>
      </c>
      <c r="E1891" t="s">
        <v>102</v>
      </c>
      <c r="F1891" s="3">
        <v>1</v>
      </c>
      <c r="G1891" s="2">
        <v>269.99</v>
      </c>
      <c r="H1891" t="s">
        <v>60</v>
      </c>
      <c r="I1891" t="s">
        <v>13</v>
      </c>
      <c r="J1891" t="s">
        <v>103</v>
      </c>
      <c r="K1891" s="4">
        <v>26.998999999999999</v>
      </c>
      <c r="L1891" s="4">
        <v>242.99100000000001</v>
      </c>
    </row>
    <row r="1892" spans="1:12" x14ac:dyDescent="0.35">
      <c r="A1892">
        <v>673</v>
      </c>
      <c r="B1892" t="s">
        <v>759</v>
      </c>
      <c r="C1892" s="1">
        <v>42761</v>
      </c>
      <c r="D1892" t="s">
        <v>275</v>
      </c>
      <c r="E1892" t="s">
        <v>102</v>
      </c>
      <c r="F1892" s="3">
        <v>1</v>
      </c>
      <c r="G1892" s="2">
        <v>549.99</v>
      </c>
      <c r="H1892" t="s">
        <v>941</v>
      </c>
      <c r="I1892" t="s">
        <v>19</v>
      </c>
      <c r="J1892" t="s">
        <v>103</v>
      </c>
      <c r="K1892" s="4">
        <v>109.998</v>
      </c>
      <c r="L1892" s="4">
        <v>439.99200000000002</v>
      </c>
    </row>
    <row r="1893" spans="1:12" x14ac:dyDescent="0.35">
      <c r="A1893">
        <v>673</v>
      </c>
      <c r="B1893" t="s">
        <v>759</v>
      </c>
      <c r="C1893" s="1">
        <v>42761</v>
      </c>
      <c r="D1893" t="s">
        <v>275</v>
      </c>
      <c r="E1893" t="s">
        <v>102</v>
      </c>
      <c r="F1893" s="3">
        <v>1</v>
      </c>
      <c r="G1893" s="2">
        <v>1320.99</v>
      </c>
      <c r="H1893" t="s">
        <v>71</v>
      </c>
      <c r="I1893" t="s">
        <v>19</v>
      </c>
      <c r="J1893" t="s">
        <v>103</v>
      </c>
      <c r="K1893" s="4">
        <v>92.469300000000004</v>
      </c>
      <c r="L1893" s="4">
        <v>1228.5207</v>
      </c>
    </row>
    <row r="1894" spans="1:12" x14ac:dyDescent="0.35">
      <c r="A1894">
        <v>673</v>
      </c>
      <c r="B1894" t="s">
        <v>759</v>
      </c>
      <c r="C1894" s="1">
        <v>42761</v>
      </c>
      <c r="D1894" t="s">
        <v>275</v>
      </c>
      <c r="E1894" t="s">
        <v>102</v>
      </c>
      <c r="F1894" s="3">
        <v>1</v>
      </c>
      <c r="G1894" s="2">
        <v>250.99</v>
      </c>
      <c r="H1894" t="s">
        <v>942</v>
      </c>
      <c r="I1894" t="s">
        <v>13</v>
      </c>
      <c r="J1894" t="s">
        <v>103</v>
      </c>
      <c r="K1894" s="4">
        <v>50.198</v>
      </c>
      <c r="L1894" s="4">
        <v>200.792</v>
      </c>
    </row>
    <row r="1895" spans="1:12" x14ac:dyDescent="0.35">
      <c r="A1895">
        <v>674</v>
      </c>
      <c r="B1895" t="s">
        <v>943</v>
      </c>
      <c r="C1895" s="1">
        <v>42762</v>
      </c>
      <c r="D1895" t="s">
        <v>426</v>
      </c>
      <c r="E1895" t="s">
        <v>23</v>
      </c>
      <c r="F1895" s="3">
        <v>2</v>
      </c>
      <c r="G1895" s="2">
        <v>1199.98</v>
      </c>
      <c r="H1895" t="s">
        <v>12</v>
      </c>
      <c r="I1895" t="s">
        <v>33</v>
      </c>
      <c r="J1895" t="s">
        <v>24</v>
      </c>
      <c r="K1895" s="4">
        <v>239.99600000000001</v>
      </c>
      <c r="L1895" s="4">
        <v>959.98400000000004</v>
      </c>
    </row>
    <row r="1896" spans="1:12" x14ac:dyDescent="0.35">
      <c r="A1896">
        <v>675</v>
      </c>
      <c r="B1896" t="s">
        <v>944</v>
      </c>
      <c r="C1896" s="1">
        <v>42763</v>
      </c>
      <c r="D1896" t="s">
        <v>415</v>
      </c>
      <c r="E1896" t="s">
        <v>23</v>
      </c>
      <c r="F1896" s="3">
        <v>1</v>
      </c>
      <c r="G1896" s="2">
        <v>429</v>
      </c>
      <c r="H1896" t="s">
        <v>34</v>
      </c>
      <c r="I1896" t="s">
        <v>13</v>
      </c>
      <c r="J1896" t="s">
        <v>24</v>
      </c>
      <c r="K1896" s="4">
        <v>21.45</v>
      </c>
      <c r="L1896" s="4">
        <v>407.55</v>
      </c>
    </row>
    <row r="1897" spans="1:12" x14ac:dyDescent="0.35">
      <c r="A1897">
        <v>675</v>
      </c>
      <c r="B1897" t="s">
        <v>944</v>
      </c>
      <c r="C1897" s="1">
        <v>42763</v>
      </c>
      <c r="D1897" t="s">
        <v>415</v>
      </c>
      <c r="E1897" t="s">
        <v>23</v>
      </c>
      <c r="F1897" s="3">
        <v>1</v>
      </c>
      <c r="G1897" s="2">
        <v>449</v>
      </c>
      <c r="H1897" t="s">
        <v>93</v>
      </c>
      <c r="I1897" t="s">
        <v>13</v>
      </c>
      <c r="J1897" t="s">
        <v>24</v>
      </c>
      <c r="K1897" s="4">
        <v>31.43</v>
      </c>
      <c r="L1897" s="4">
        <v>417.57</v>
      </c>
    </row>
    <row r="1898" spans="1:12" x14ac:dyDescent="0.35">
      <c r="A1898">
        <v>675</v>
      </c>
      <c r="B1898" t="s">
        <v>944</v>
      </c>
      <c r="C1898" s="1">
        <v>42763</v>
      </c>
      <c r="D1898" t="s">
        <v>415</v>
      </c>
      <c r="E1898" t="s">
        <v>23</v>
      </c>
      <c r="F1898" s="3">
        <v>1</v>
      </c>
      <c r="G1898" s="2">
        <v>469.99</v>
      </c>
      <c r="H1898" t="s">
        <v>861</v>
      </c>
      <c r="I1898" t="s">
        <v>19</v>
      </c>
      <c r="J1898" t="s">
        <v>24</v>
      </c>
      <c r="K1898" s="4">
        <v>93.998000000000005</v>
      </c>
      <c r="L1898" s="4">
        <v>375.99200000000002</v>
      </c>
    </row>
    <row r="1899" spans="1:12" x14ac:dyDescent="0.35">
      <c r="A1899">
        <v>675</v>
      </c>
      <c r="B1899" t="s">
        <v>944</v>
      </c>
      <c r="C1899" s="1">
        <v>42763</v>
      </c>
      <c r="D1899" t="s">
        <v>415</v>
      </c>
      <c r="E1899" t="s">
        <v>23</v>
      </c>
      <c r="F1899" s="3">
        <v>2</v>
      </c>
      <c r="G1899" s="2">
        <v>419.98</v>
      </c>
      <c r="H1899" t="s">
        <v>945</v>
      </c>
      <c r="I1899" t="s">
        <v>47</v>
      </c>
      <c r="J1899" t="s">
        <v>24</v>
      </c>
      <c r="K1899" s="4">
        <v>20.998999999999999</v>
      </c>
      <c r="L1899" s="4">
        <v>398.98099999999999</v>
      </c>
    </row>
    <row r="1900" spans="1:12" x14ac:dyDescent="0.35">
      <c r="A1900">
        <v>676</v>
      </c>
      <c r="B1900" t="s">
        <v>946</v>
      </c>
      <c r="C1900" s="1">
        <v>42763</v>
      </c>
      <c r="D1900" t="s">
        <v>277</v>
      </c>
      <c r="E1900" t="s">
        <v>23</v>
      </c>
      <c r="F1900" s="3">
        <v>1</v>
      </c>
      <c r="G1900" s="2">
        <v>659.99</v>
      </c>
      <c r="H1900" t="s">
        <v>904</v>
      </c>
      <c r="I1900" t="s">
        <v>13</v>
      </c>
      <c r="J1900" t="s">
        <v>24</v>
      </c>
      <c r="K1900" s="4">
        <v>131.99799999999999</v>
      </c>
      <c r="L1900" s="4">
        <v>527.99199999999996</v>
      </c>
    </row>
    <row r="1901" spans="1:12" x14ac:dyDescent="0.35">
      <c r="A1901">
        <v>676</v>
      </c>
      <c r="B1901" t="s">
        <v>946</v>
      </c>
      <c r="C1901" s="1">
        <v>42763</v>
      </c>
      <c r="D1901" t="s">
        <v>277</v>
      </c>
      <c r="E1901" t="s">
        <v>23</v>
      </c>
      <c r="F1901" s="3">
        <v>1</v>
      </c>
      <c r="G1901" s="2">
        <v>549.99</v>
      </c>
      <c r="H1901" t="s">
        <v>37</v>
      </c>
      <c r="I1901" t="s">
        <v>33</v>
      </c>
      <c r="J1901" t="s">
        <v>24</v>
      </c>
      <c r="K1901" s="4">
        <v>54.999000000000002</v>
      </c>
      <c r="L1901" s="4">
        <v>494.99099999999999</v>
      </c>
    </row>
    <row r="1902" spans="1:12" x14ac:dyDescent="0.35">
      <c r="A1902">
        <v>676</v>
      </c>
      <c r="B1902" t="s">
        <v>946</v>
      </c>
      <c r="C1902" s="1">
        <v>42763</v>
      </c>
      <c r="D1902" t="s">
        <v>277</v>
      </c>
      <c r="E1902" t="s">
        <v>23</v>
      </c>
      <c r="F1902" s="3">
        <v>2</v>
      </c>
      <c r="G1902" s="2">
        <v>963.98</v>
      </c>
      <c r="H1902" t="s">
        <v>934</v>
      </c>
      <c r="I1902" t="s">
        <v>33</v>
      </c>
      <c r="J1902" t="s">
        <v>24</v>
      </c>
      <c r="K1902" s="4">
        <v>67.4786</v>
      </c>
      <c r="L1902" s="4">
        <v>896.50139999999999</v>
      </c>
    </row>
    <row r="1903" spans="1:12" x14ac:dyDescent="0.35">
      <c r="A1903">
        <v>676</v>
      </c>
      <c r="B1903" t="s">
        <v>946</v>
      </c>
      <c r="C1903" s="1">
        <v>42763</v>
      </c>
      <c r="D1903" t="s">
        <v>277</v>
      </c>
      <c r="E1903" t="s">
        <v>23</v>
      </c>
      <c r="F1903" s="3">
        <v>1</v>
      </c>
      <c r="G1903" s="2">
        <v>999.99</v>
      </c>
      <c r="H1903" t="s">
        <v>902</v>
      </c>
      <c r="I1903" t="s">
        <v>19</v>
      </c>
      <c r="J1903" t="s">
        <v>24</v>
      </c>
      <c r="K1903" s="4">
        <v>199.99799999999999</v>
      </c>
      <c r="L1903" s="4">
        <v>799.99199999999996</v>
      </c>
    </row>
    <row r="1904" spans="1:12" x14ac:dyDescent="0.35">
      <c r="A1904">
        <v>677</v>
      </c>
      <c r="B1904" t="s">
        <v>947</v>
      </c>
      <c r="C1904" s="1">
        <v>42763</v>
      </c>
      <c r="D1904" t="s">
        <v>42</v>
      </c>
      <c r="E1904" t="s">
        <v>23</v>
      </c>
      <c r="F1904" s="3">
        <v>1</v>
      </c>
      <c r="G1904" s="2">
        <v>599.99</v>
      </c>
      <c r="H1904" t="s">
        <v>948</v>
      </c>
      <c r="I1904" t="s">
        <v>13</v>
      </c>
      <c r="J1904" t="s">
        <v>24</v>
      </c>
      <c r="K1904" s="4">
        <v>41.999299999999998</v>
      </c>
      <c r="L1904" s="4">
        <v>557.99070000000006</v>
      </c>
    </row>
    <row r="1905" spans="1:12" x14ac:dyDescent="0.35">
      <c r="A1905">
        <v>677</v>
      </c>
      <c r="B1905" t="s">
        <v>947</v>
      </c>
      <c r="C1905" s="1">
        <v>42763</v>
      </c>
      <c r="D1905" t="s">
        <v>42</v>
      </c>
      <c r="E1905" t="s">
        <v>23</v>
      </c>
      <c r="F1905" s="3">
        <v>2</v>
      </c>
      <c r="G1905" s="2">
        <v>1067.98</v>
      </c>
      <c r="H1905" t="s">
        <v>949</v>
      </c>
      <c r="I1905" t="s">
        <v>33</v>
      </c>
      <c r="J1905" t="s">
        <v>24</v>
      </c>
      <c r="K1905" s="4">
        <v>74.758600000000001</v>
      </c>
      <c r="L1905" s="4">
        <v>993.22140000000002</v>
      </c>
    </row>
    <row r="1906" spans="1:12" x14ac:dyDescent="0.35">
      <c r="A1906">
        <v>677</v>
      </c>
      <c r="B1906" t="s">
        <v>947</v>
      </c>
      <c r="C1906" s="1">
        <v>42763</v>
      </c>
      <c r="D1906" t="s">
        <v>42</v>
      </c>
      <c r="E1906" t="s">
        <v>23</v>
      </c>
      <c r="F1906" s="3">
        <v>2</v>
      </c>
      <c r="G1906" s="2">
        <v>6399.98</v>
      </c>
      <c r="H1906" t="s">
        <v>899</v>
      </c>
      <c r="I1906" t="s">
        <v>850</v>
      </c>
      <c r="J1906" t="s">
        <v>24</v>
      </c>
      <c r="K1906" s="4">
        <v>639.99800000000005</v>
      </c>
      <c r="L1906" s="4">
        <v>5759.982</v>
      </c>
    </row>
    <row r="1907" spans="1:12" x14ac:dyDescent="0.35">
      <c r="A1907">
        <v>677</v>
      </c>
      <c r="B1907" t="s">
        <v>947</v>
      </c>
      <c r="C1907" s="1">
        <v>42763</v>
      </c>
      <c r="D1907" t="s">
        <v>42</v>
      </c>
      <c r="E1907" t="s">
        <v>23</v>
      </c>
      <c r="F1907" s="3">
        <v>2</v>
      </c>
      <c r="G1907" s="2">
        <v>699.98</v>
      </c>
      <c r="H1907" t="s">
        <v>950</v>
      </c>
      <c r="I1907" t="s">
        <v>47</v>
      </c>
      <c r="J1907" t="s">
        <v>24</v>
      </c>
      <c r="K1907" s="4">
        <v>34.999000000000002</v>
      </c>
      <c r="L1907" s="4">
        <v>664.98099999999999</v>
      </c>
    </row>
    <row r="1908" spans="1:12" x14ac:dyDescent="0.35">
      <c r="A1908">
        <v>677</v>
      </c>
      <c r="B1908" t="s">
        <v>947</v>
      </c>
      <c r="C1908" s="1">
        <v>42763</v>
      </c>
      <c r="D1908" t="s">
        <v>42</v>
      </c>
      <c r="E1908" t="s">
        <v>23</v>
      </c>
      <c r="F1908" s="3">
        <v>2</v>
      </c>
      <c r="G1908" s="2">
        <v>7999.98</v>
      </c>
      <c r="H1908" t="s">
        <v>50</v>
      </c>
      <c r="I1908" t="s">
        <v>19</v>
      </c>
      <c r="J1908" t="s">
        <v>24</v>
      </c>
      <c r="K1908" s="4">
        <v>559.99860000000001</v>
      </c>
      <c r="L1908" s="4">
        <v>7439.9813999999997</v>
      </c>
    </row>
    <row r="1909" spans="1:12" x14ac:dyDescent="0.35">
      <c r="A1909">
        <v>678</v>
      </c>
      <c r="B1909" t="s">
        <v>951</v>
      </c>
      <c r="C1909" s="1">
        <v>42763</v>
      </c>
      <c r="D1909" t="s">
        <v>545</v>
      </c>
      <c r="E1909" t="s">
        <v>102</v>
      </c>
      <c r="F1909" s="3">
        <v>2</v>
      </c>
      <c r="G1909" s="2">
        <v>759.98</v>
      </c>
      <c r="H1909" t="s">
        <v>952</v>
      </c>
      <c r="I1909" t="s">
        <v>19</v>
      </c>
      <c r="J1909" t="s">
        <v>103</v>
      </c>
      <c r="K1909" s="4">
        <v>53.198599999999999</v>
      </c>
      <c r="L1909" s="4">
        <v>706.78140000000008</v>
      </c>
    </row>
    <row r="1910" spans="1:12" x14ac:dyDescent="0.35">
      <c r="A1910">
        <v>678</v>
      </c>
      <c r="B1910" t="s">
        <v>951</v>
      </c>
      <c r="C1910" s="1">
        <v>42763</v>
      </c>
      <c r="D1910" t="s">
        <v>545</v>
      </c>
      <c r="E1910" t="s">
        <v>102</v>
      </c>
      <c r="F1910" s="3">
        <v>2</v>
      </c>
      <c r="G1910" s="2">
        <v>1751.98</v>
      </c>
      <c r="H1910" t="s">
        <v>898</v>
      </c>
      <c r="I1910" t="s">
        <v>850</v>
      </c>
      <c r="J1910" t="s">
        <v>103</v>
      </c>
      <c r="K1910" s="4">
        <v>87.599000000000004</v>
      </c>
      <c r="L1910" s="4">
        <v>1664.3810000000001</v>
      </c>
    </row>
    <row r="1911" spans="1:12" x14ac:dyDescent="0.35">
      <c r="A1911">
        <v>679</v>
      </c>
      <c r="B1911" t="s">
        <v>953</v>
      </c>
      <c r="C1911" s="1">
        <v>42764</v>
      </c>
      <c r="D1911" t="s">
        <v>448</v>
      </c>
      <c r="E1911" t="s">
        <v>11</v>
      </c>
      <c r="F1911" s="3">
        <v>2</v>
      </c>
      <c r="G1911" s="2">
        <v>1059.98</v>
      </c>
      <c r="H1911" t="s">
        <v>43</v>
      </c>
      <c r="I1911" t="s">
        <v>13</v>
      </c>
      <c r="J1911" t="s">
        <v>14</v>
      </c>
      <c r="K1911" s="4">
        <v>211.99600000000001</v>
      </c>
      <c r="L1911" s="4">
        <v>847.98400000000004</v>
      </c>
    </row>
    <row r="1912" spans="1:12" x14ac:dyDescent="0.35">
      <c r="A1912">
        <v>679</v>
      </c>
      <c r="B1912" t="s">
        <v>953</v>
      </c>
      <c r="C1912" s="1">
        <v>42764</v>
      </c>
      <c r="D1912" t="s">
        <v>448</v>
      </c>
      <c r="E1912" t="s">
        <v>11</v>
      </c>
      <c r="F1912" s="3">
        <v>2</v>
      </c>
      <c r="G1912" s="2">
        <v>299.98</v>
      </c>
      <c r="H1912" t="s">
        <v>896</v>
      </c>
      <c r="I1912" t="s">
        <v>47</v>
      </c>
      <c r="J1912" t="s">
        <v>14</v>
      </c>
      <c r="K1912" s="4">
        <v>14.999000000000001</v>
      </c>
      <c r="L1912" s="4">
        <v>284.98099999999999</v>
      </c>
    </row>
    <row r="1913" spans="1:12" x14ac:dyDescent="0.35">
      <c r="A1913">
        <v>680</v>
      </c>
      <c r="B1913" t="s">
        <v>954</v>
      </c>
      <c r="C1913" s="1">
        <v>42764</v>
      </c>
      <c r="D1913" t="s">
        <v>332</v>
      </c>
      <c r="E1913" t="s">
        <v>11</v>
      </c>
      <c r="F1913" s="3">
        <v>2</v>
      </c>
      <c r="G1913" s="2">
        <v>2199.98</v>
      </c>
      <c r="H1913" t="s">
        <v>955</v>
      </c>
      <c r="I1913" t="s">
        <v>13</v>
      </c>
      <c r="J1913" t="s">
        <v>14</v>
      </c>
      <c r="K1913" s="4">
        <v>109.999</v>
      </c>
      <c r="L1913" s="4">
        <v>2089.9810000000002</v>
      </c>
    </row>
    <row r="1914" spans="1:12" x14ac:dyDescent="0.35">
      <c r="A1914">
        <v>680</v>
      </c>
      <c r="B1914" t="s">
        <v>954</v>
      </c>
      <c r="C1914" s="1">
        <v>42764</v>
      </c>
      <c r="D1914" t="s">
        <v>332</v>
      </c>
      <c r="E1914" t="s">
        <v>11</v>
      </c>
      <c r="F1914" s="3">
        <v>1</v>
      </c>
      <c r="G1914" s="2">
        <v>5999.99</v>
      </c>
      <c r="H1914" t="s">
        <v>919</v>
      </c>
      <c r="I1914" t="s">
        <v>850</v>
      </c>
      <c r="J1914" t="s">
        <v>14</v>
      </c>
      <c r="K1914" s="4">
        <v>419.99930000000001</v>
      </c>
      <c r="L1914" s="4">
        <v>5579.9906999999994</v>
      </c>
    </row>
    <row r="1915" spans="1:12" x14ac:dyDescent="0.35">
      <c r="A1915">
        <v>680</v>
      </c>
      <c r="B1915" t="s">
        <v>954</v>
      </c>
      <c r="C1915" s="1">
        <v>42764</v>
      </c>
      <c r="D1915" t="s">
        <v>332</v>
      </c>
      <c r="E1915" t="s">
        <v>11</v>
      </c>
      <c r="F1915" s="3">
        <v>1</v>
      </c>
      <c r="G1915" s="2">
        <v>3999.99</v>
      </c>
      <c r="H1915" t="s">
        <v>50</v>
      </c>
      <c r="I1915" t="s">
        <v>19</v>
      </c>
      <c r="J1915" t="s">
        <v>14</v>
      </c>
      <c r="K1915" s="4">
        <v>799.99800000000005</v>
      </c>
      <c r="L1915" s="4">
        <v>3199.9919999999997</v>
      </c>
    </row>
    <row r="1916" spans="1:12" x14ac:dyDescent="0.35">
      <c r="A1916">
        <v>681</v>
      </c>
      <c r="B1916" t="s">
        <v>956</v>
      </c>
      <c r="C1916" s="1">
        <v>42764</v>
      </c>
      <c r="D1916" t="s">
        <v>36</v>
      </c>
      <c r="E1916" t="s">
        <v>23</v>
      </c>
      <c r="F1916" s="3">
        <v>1</v>
      </c>
      <c r="G1916" s="2">
        <v>659.99</v>
      </c>
      <c r="H1916" t="s">
        <v>957</v>
      </c>
      <c r="I1916" t="s">
        <v>13</v>
      </c>
      <c r="J1916" t="s">
        <v>24</v>
      </c>
      <c r="K1916" s="4">
        <v>32.999499999999998</v>
      </c>
      <c r="L1916" s="4">
        <v>626.9905</v>
      </c>
    </row>
    <row r="1917" spans="1:12" x14ac:dyDescent="0.35">
      <c r="A1917">
        <v>681</v>
      </c>
      <c r="B1917" t="s">
        <v>956</v>
      </c>
      <c r="C1917" s="1">
        <v>42764</v>
      </c>
      <c r="D1917" t="s">
        <v>36</v>
      </c>
      <c r="E1917" t="s">
        <v>23</v>
      </c>
      <c r="F1917" s="3">
        <v>2</v>
      </c>
      <c r="G1917" s="2">
        <v>939.98</v>
      </c>
      <c r="H1917" t="s">
        <v>63</v>
      </c>
      <c r="I1917" t="s">
        <v>19</v>
      </c>
      <c r="J1917" t="s">
        <v>24</v>
      </c>
      <c r="K1917" s="4">
        <v>46.999000000000002</v>
      </c>
      <c r="L1917" s="4">
        <v>892.98099999999999</v>
      </c>
    </row>
    <row r="1918" spans="1:12" x14ac:dyDescent="0.35">
      <c r="A1918">
        <v>681</v>
      </c>
      <c r="B1918" t="s">
        <v>956</v>
      </c>
      <c r="C1918" s="1">
        <v>42764</v>
      </c>
      <c r="D1918" t="s">
        <v>36</v>
      </c>
      <c r="E1918" t="s">
        <v>23</v>
      </c>
      <c r="F1918" s="3">
        <v>1</v>
      </c>
      <c r="G1918" s="2">
        <v>999.99</v>
      </c>
      <c r="H1918" t="s">
        <v>860</v>
      </c>
      <c r="I1918" t="s">
        <v>19</v>
      </c>
      <c r="J1918" t="s">
        <v>24</v>
      </c>
      <c r="K1918" s="4">
        <v>69.999300000000005</v>
      </c>
      <c r="L1918" s="4">
        <v>929.99070000000006</v>
      </c>
    </row>
    <row r="1919" spans="1:12" x14ac:dyDescent="0.35">
      <c r="A1919">
        <v>681</v>
      </c>
      <c r="B1919" t="s">
        <v>956</v>
      </c>
      <c r="C1919" s="1">
        <v>42764</v>
      </c>
      <c r="D1919" t="s">
        <v>36</v>
      </c>
      <c r="E1919" t="s">
        <v>23</v>
      </c>
      <c r="F1919" s="3">
        <v>1</v>
      </c>
      <c r="G1919" s="2">
        <v>3499.99</v>
      </c>
      <c r="H1919" t="s">
        <v>909</v>
      </c>
      <c r="I1919" t="s">
        <v>17</v>
      </c>
      <c r="J1919" t="s">
        <v>24</v>
      </c>
      <c r="K1919" s="4">
        <v>244.99930000000001</v>
      </c>
      <c r="L1919" s="4">
        <v>3254.9906999999998</v>
      </c>
    </row>
    <row r="1920" spans="1:12" x14ac:dyDescent="0.35">
      <c r="A1920">
        <v>681</v>
      </c>
      <c r="B1920" t="s">
        <v>956</v>
      </c>
      <c r="C1920" s="1">
        <v>42764</v>
      </c>
      <c r="D1920" t="s">
        <v>36</v>
      </c>
      <c r="E1920" t="s">
        <v>23</v>
      </c>
      <c r="F1920" s="3">
        <v>1</v>
      </c>
      <c r="G1920" s="2">
        <v>4999.99</v>
      </c>
      <c r="H1920" t="s">
        <v>856</v>
      </c>
      <c r="I1920" t="s">
        <v>40</v>
      </c>
      <c r="J1920" t="s">
        <v>24</v>
      </c>
      <c r="K1920" s="4">
        <v>999.99800000000005</v>
      </c>
      <c r="L1920" s="4">
        <v>3999.9919999999997</v>
      </c>
    </row>
    <row r="1921" spans="1:12" x14ac:dyDescent="0.35">
      <c r="A1921">
        <v>682</v>
      </c>
      <c r="B1921" t="s">
        <v>958</v>
      </c>
      <c r="C1921" s="1">
        <v>42764</v>
      </c>
      <c r="D1921" t="s">
        <v>237</v>
      </c>
      <c r="E1921" t="s">
        <v>23</v>
      </c>
      <c r="F1921" s="3">
        <v>1</v>
      </c>
      <c r="G1921" s="2">
        <v>299.99</v>
      </c>
      <c r="H1921" t="s">
        <v>869</v>
      </c>
      <c r="I1921" t="s">
        <v>47</v>
      </c>
      <c r="J1921" t="s">
        <v>24</v>
      </c>
      <c r="K1921" s="4">
        <v>59.997999999999998</v>
      </c>
      <c r="L1921" s="4">
        <v>239.99200000000002</v>
      </c>
    </row>
    <row r="1922" spans="1:12" x14ac:dyDescent="0.35">
      <c r="A1922">
        <v>682</v>
      </c>
      <c r="B1922" t="s">
        <v>958</v>
      </c>
      <c r="C1922" s="1">
        <v>42764</v>
      </c>
      <c r="D1922" t="s">
        <v>237</v>
      </c>
      <c r="E1922" t="s">
        <v>23</v>
      </c>
      <c r="F1922" s="3">
        <v>2</v>
      </c>
      <c r="G1922" s="2">
        <v>3119.98</v>
      </c>
      <c r="H1922" t="s">
        <v>959</v>
      </c>
      <c r="I1922" t="s">
        <v>40</v>
      </c>
      <c r="J1922" t="s">
        <v>24</v>
      </c>
      <c r="K1922" s="4">
        <v>623.99599999999998</v>
      </c>
      <c r="L1922" s="4">
        <v>2495.9839999999999</v>
      </c>
    </row>
    <row r="1923" spans="1:12" x14ac:dyDescent="0.35">
      <c r="A1923">
        <v>682</v>
      </c>
      <c r="B1923" t="s">
        <v>958</v>
      </c>
      <c r="C1923" s="1">
        <v>42764</v>
      </c>
      <c r="D1923" t="s">
        <v>237</v>
      </c>
      <c r="E1923" t="s">
        <v>23</v>
      </c>
      <c r="F1923" s="3">
        <v>1</v>
      </c>
      <c r="G1923" s="2">
        <v>1499.99</v>
      </c>
      <c r="H1923" t="s">
        <v>905</v>
      </c>
      <c r="I1923" t="s">
        <v>19</v>
      </c>
      <c r="J1923" t="s">
        <v>24</v>
      </c>
      <c r="K1923" s="4">
        <v>299.99799999999999</v>
      </c>
      <c r="L1923" s="4">
        <v>1199.992</v>
      </c>
    </row>
    <row r="1924" spans="1:12" x14ac:dyDescent="0.35">
      <c r="A1924">
        <v>683</v>
      </c>
      <c r="B1924" t="s">
        <v>960</v>
      </c>
      <c r="C1924" s="1">
        <v>42764</v>
      </c>
      <c r="D1924" t="s">
        <v>118</v>
      </c>
      <c r="E1924" t="s">
        <v>23</v>
      </c>
      <c r="F1924" s="3">
        <v>2</v>
      </c>
      <c r="G1924" s="2">
        <v>1499.98</v>
      </c>
      <c r="H1924" t="s">
        <v>30</v>
      </c>
      <c r="I1924" t="s">
        <v>19</v>
      </c>
      <c r="J1924" t="s">
        <v>24</v>
      </c>
      <c r="K1924" s="4">
        <v>149.99799999999999</v>
      </c>
      <c r="L1924" s="4">
        <v>1349.982</v>
      </c>
    </row>
    <row r="1925" spans="1:12" x14ac:dyDescent="0.35">
      <c r="A1925">
        <v>684</v>
      </c>
      <c r="B1925" t="s">
        <v>961</v>
      </c>
      <c r="C1925" s="1">
        <v>42766</v>
      </c>
      <c r="D1925" t="s">
        <v>130</v>
      </c>
      <c r="E1925" t="s">
        <v>23</v>
      </c>
      <c r="F1925" s="3">
        <v>1</v>
      </c>
      <c r="G1925" s="2">
        <v>469.99</v>
      </c>
      <c r="H1925" t="s">
        <v>895</v>
      </c>
      <c r="I1925" t="s">
        <v>19</v>
      </c>
      <c r="J1925" t="s">
        <v>24</v>
      </c>
      <c r="K1925" s="4">
        <v>46.999000000000002</v>
      </c>
      <c r="L1925" s="4">
        <v>422.99099999999999</v>
      </c>
    </row>
    <row r="1926" spans="1:12" x14ac:dyDescent="0.35">
      <c r="A1926">
        <v>684</v>
      </c>
      <c r="B1926" t="s">
        <v>961</v>
      </c>
      <c r="C1926" s="1">
        <v>42766</v>
      </c>
      <c r="D1926" t="s">
        <v>130</v>
      </c>
      <c r="E1926" t="s">
        <v>23</v>
      </c>
      <c r="F1926" s="3">
        <v>1</v>
      </c>
      <c r="G1926" s="2">
        <v>5499.99</v>
      </c>
      <c r="H1926" t="s">
        <v>851</v>
      </c>
      <c r="I1926" t="s">
        <v>850</v>
      </c>
      <c r="J1926" t="s">
        <v>24</v>
      </c>
      <c r="K1926" s="4">
        <v>384.99930000000001</v>
      </c>
      <c r="L1926" s="4">
        <v>5114.9906999999994</v>
      </c>
    </row>
    <row r="1927" spans="1:12" x14ac:dyDescent="0.35">
      <c r="A1927">
        <v>685</v>
      </c>
      <c r="B1927" t="s">
        <v>962</v>
      </c>
      <c r="C1927" s="1">
        <v>42766</v>
      </c>
      <c r="D1927" t="s">
        <v>336</v>
      </c>
      <c r="E1927" t="s">
        <v>23</v>
      </c>
      <c r="F1927" s="3">
        <v>2</v>
      </c>
      <c r="G1927" s="2">
        <v>979.98</v>
      </c>
      <c r="H1927" t="s">
        <v>924</v>
      </c>
      <c r="I1927" t="s">
        <v>47</v>
      </c>
      <c r="J1927" t="s">
        <v>24</v>
      </c>
      <c r="K1927" s="4">
        <v>195.99600000000001</v>
      </c>
      <c r="L1927" s="4">
        <v>783.98400000000004</v>
      </c>
    </row>
    <row r="1928" spans="1:12" x14ac:dyDescent="0.35">
      <c r="A1928">
        <v>685</v>
      </c>
      <c r="B1928" t="s">
        <v>962</v>
      </c>
      <c r="C1928" s="1">
        <v>42766</v>
      </c>
      <c r="D1928" t="s">
        <v>336</v>
      </c>
      <c r="E1928" t="s">
        <v>23</v>
      </c>
      <c r="F1928" s="3">
        <v>1</v>
      </c>
      <c r="G1928" s="2">
        <v>416.99</v>
      </c>
      <c r="H1928" t="s">
        <v>937</v>
      </c>
      <c r="I1928" t="s">
        <v>33</v>
      </c>
      <c r="J1928" t="s">
        <v>24</v>
      </c>
      <c r="K1928" s="4">
        <v>20.849499999999999</v>
      </c>
      <c r="L1928" s="4">
        <v>396.14050000000003</v>
      </c>
    </row>
    <row r="1929" spans="1:12" x14ac:dyDescent="0.35">
      <c r="A1929">
        <v>685</v>
      </c>
      <c r="B1929" t="s">
        <v>962</v>
      </c>
      <c r="C1929" s="1">
        <v>42766</v>
      </c>
      <c r="D1929" t="s">
        <v>336</v>
      </c>
      <c r="E1929" t="s">
        <v>23</v>
      </c>
      <c r="F1929" s="3">
        <v>1</v>
      </c>
      <c r="G1929" s="2">
        <v>2599.9899999999998</v>
      </c>
      <c r="H1929" t="s">
        <v>907</v>
      </c>
      <c r="I1929" t="s">
        <v>850</v>
      </c>
      <c r="J1929" t="s">
        <v>24</v>
      </c>
      <c r="K1929" s="4">
        <v>129.99950000000001</v>
      </c>
      <c r="L1929" s="4">
        <v>2469.9904999999999</v>
      </c>
    </row>
    <row r="1930" spans="1:12" x14ac:dyDescent="0.35">
      <c r="A1930">
        <v>685</v>
      </c>
      <c r="B1930" t="s">
        <v>962</v>
      </c>
      <c r="C1930" s="1">
        <v>42766</v>
      </c>
      <c r="D1930" t="s">
        <v>336</v>
      </c>
      <c r="E1930" t="s">
        <v>23</v>
      </c>
      <c r="F1930" s="3">
        <v>2</v>
      </c>
      <c r="G1930" s="2">
        <v>10999.98</v>
      </c>
      <c r="H1930" t="s">
        <v>851</v>
      </c>
      <c r="I1930" t="s">
        <v>850</v>
      </c>
      <c r="J1930" t="s">
        <v>24</v>
      </c>
      <c r="K1930" s="4">
        <v>549.99900000000002</v>
      </c>
      <c r="L1930" s="4">
        <v>10449.981</v>
      </c>
    </row>
    <row r="1931" spans="1:12" x14ac:dyDescent="0.35">
      <c r="A1931">
        <v>685</v>
      </c>
      <c r="B1931" t="s">
        <v>962</v>
      </c>
      <c r="C1931" s="1">
        <v>42766</v>
      </c>
      <c r="D1931" t="s">
        <v>336</v>
      </c>
      <c r="E1931" t="s">
        <v>23</v>
      </c>
      <c r="F1931" s="3">
        <v>2</v>
      </c>
      <c r="G1931" s="2">
        <v>2999.98</v>
      </c>
      <c r="H1931" t="s">
        <v>928</v>
      </c>
      <c r="I1931" t="s">
        <v>850</v>
      </c>
      <c r="J1931" t="s">
        <v>24</v>
      </c>
      <c r="K1931" s="4">
        <v>149.999</v>
      </c>
      <c r="L1931" s="4">
        <v>2849.9810000000002</v>
      </c>
    </row>
    <row r="1932" spans="1:12" x14ac:dyDescent="0.35">
      <c r="A1932">
        <v>686</v>
      </c>
      <c r="B1932" t="s">
        <v>963</v>
      </c>
      <c r="C1932" s="1">
        <v>42767</v>
      </c>
      <c r="D1932" t="s">
        <v>106</v>
      </c>
      <c r="E1932" t="s">
        <v>23</v>
      </c>
      <c r="F1932" s="3">
        <v>1</v>
      </c>
      <c r="G1932" s="2">
        <v>599.99</v>
      </c>
      <c r="H1932" t="s">
        <v>12</v>
      </c>
      <c r="I1932" t="s">
        <v>13</v>
      </c>
      <c r="J1932" t="s">
        <v>24</v>
      </c>
      <c r="K1932" s="4">
        <v>119.998</v>
      </c>
      <c r="L1932" s="4">
        <v>479.99200000000002</v>
      </c>
    </row>
    <row r="1933" spans="1:12" x14ac:dyDescent="0.35">
      <c r="A1933">
        <v>686</v>
      </c>
      <c r="B1933" t="s">
        <v>963</v>
      </c>
      <c r="C1933" s="1">
        <v>42767</v>
      </c>
      <c r="D1933" t="s">
        <v>106</v>
      </c>
      <c r="E1933" t="s">
        <v>23</v>
      </c>
      <c r="F1933" s="3">
        <v>2</v>
      </c>
      <c r="G1933" s="2">
        <v>898</v>
      </c>
      <c r="H1933" t="s">
        <v>93</v>
      </c>
      <c r="I1933" t="s">
        <v>13</v>
      </c>
      <c r="J1933" t="s">
        <v>24</v>
      </c>
      <c r="K1933" s="4">
        <v>179.6</v>
      </c>
      <c r="L1933" s="4">
        <v>718.4</v>
      </c>
    </row>
    <row r="1934" spans="1:12" x14ac:dyDescent="0.35">
      <c r="A1934">
        <v>686</v>
      </c>
      <c r="B1934" t="s">
        <v>963</v>
      </c>
      <c r="C1934" s="1">
        <v>42767</v>
      </c>
      <c r="D1934" t="s">
        <v>106</v>
      </c>
      <c r="E1934" t="s">
        <v>23</v>
      </c>
      <c r="F1934" s="3">
        <v>1</v>
      </c>
      <c r="G1934" s="2">
        <v>481.99</v>
      </c>
      <c r="H1934" t="s">
        <v>934</v>
      </c>
      <c r="I1934" t="s">
        <v>33</v>
      </c>
      <c r="J1934" t="s">
        <v>24</v>
      </c>
      <c r="K1934" s="4">
        <v>96.397999999999996</v>
      </c>
      <c r="L1934" s="4">
        <v>385.59199999999998</v>
      </c>
    </row>
    <row r="1935" spans="1:12" x14ac:dyDescent="0.35">
      <c r="A1935">
        <v>686</v>
      </c>
      <c r="B1935" t="s">
        <v>963</v>
      </c>
      <c r="C1935" s="1">
        <v>42767</v>
      </c>
      <c r="D1935" t="s">
        <v>106</v>
      </c>
      <c r="E1935" t="s">
        <v>23</v>
      </c>
      <c r="F1935" s="3">
        <v>1</v>
      </c>
      <c r="G1935" s="2">
        <v>999.99</v>
      </c>
      <c r="H1935" t="s">
        <v>860</v>
      </c>
      <c r="I1935" t="s">
        <v>19</v>
      </c>
      <c r="J1935" t="s">
        <v>24</v>
      </c>
      <c r="K1935" s="4">
        <v>99.998999999999995</v>
      </c>
      <c r="L1935" s="4">
        <v>899.99099999999999</v>
      </c>
    </row>
    <row r="1936" spans="1:12" x14ac:dyDescent="0.35">
      <c r="A1936">
        <v>686</v>
      </c>
      <c r="B1936" t="s">
        <v>963</v>
      </c>
      <c r="C1936" s="1">
        <v>42767</v>
      </c>
      <c r="D1936" t="s">
        <v>106</v>
      </c>
      <c r="E1936" t="s">
        <v>23</v>
      </c>
      <c r="F1936" s="3">
        <v>2</v>
      </c>
      <c r="G1936" s="2">
        <v>379.98</v>
      </c>
      <c r="H1936" t="s">
        <v>890</v>
      </c>
      <c r="I1936" t="s">
        <v>47</v>
      </c>
      <c r="J1936" t="s">
        <v>24</v>
      </c>
      <c r="K1936" s="4">
        <v>75.995999999999995</v>
      </c>
      <c r="L1936" s="4">
        <v>303.98400000000004</v>
      </c>
    </row>
    <row r="1937" spans="1:12" x14ac:dyDescent="0.35">
      <c r="A1937">
        <v>687</v>
      </c>
      <c r="B1937" t="s">
        <v>964</v>
      </c>
      <c r="C1937" s="1">
        <v>42768</v>
      </c>
      <c r="D1937" t="s">
        <v>29</v>
      </c>
      <c r="E1937" t="s">
        <v>11</v>
      </c>
      <c r="F1937" s="3">
        <v>1</v>
      </c>
      <c r="G1937" s="2">
        <v>299.99</v>
      </c>
      <c r="H1937" t="s">
        <v>858</v>
      </c>
      <c r="I1937" t="s">
        <v>47</v>
      </c>
      <c r="J1937" t="s">
        <v>14</v>
      </c>
      <c r="K1937" s="4">
        <v>20.999300000000002</v>
      </c>
      <c r="L1937" s="4">
        <v>278.9907</v>
      </c>
    </row>
    <row r="1938" spans="1:12" x14ac:dyDescent="0.35">
      <c r="A1938">
        <v>687</v>
      </c>
      <c r="B1938" t="s">
        <v>964</v>
      </c>
      <c r="C1938" s="1">
        <v>42768</v>
      </c>
      <c r="D1938" t="s">
        <v>29</v>
      </c>
      <c r="E1938" t="s">
        <v>11</v>
      </c>
      <c r="F1938" s="3">
        <v>2</v>
      </c>
      <c r="G1938" s="2">
        <v>2641.98</v>
      </c>
      <c r="H1938" t="s">
        <v>71</v>
      </c>
      <c r="I1938" t="s">
        <v>19</v>
      </c>
      <c r="J1938" t="s">
        <v>14</v>
      </c>
      <c r="K1938" s="4">
        <v>528.39599999999996</v>
      </c>
      <c r="L1938" s="4">
        <v>2113.5839999999998</v>
      </c>
    </row>
    <row r="1939" spans="1:12" x14ac:dyDescent="0.35">
      <c r="A1939">
        <v>687</v>
      </c>
      <c r="B1939" t="s">
        <v>964</v>
      </c>
      <c r="C1939" s="1">
        <v>42768</v>
      </c>
      <c r="D1939" t="s">
        <v>29</v>
      </c>
      <c r="E1939" t="s">
        <v>11</v>
      </c>
      <c r="F1939" s="3">
        <v>1</v>
      </c>
      <c r="G1939" s="2">
        <v>149.99</v>
      </c>
      <c r="H1939" t="s">
        <v>896</v>
      </c>
      <c r="I1939" t="s">
        <v>47</v>
      </c>
      <c r="J1939" t="s">
        <v>14</v>
      </c>
      <c r="K1939" s="4">
        <v>10.4993</v>
      </c>
      <c r="L1939" s="4">
        <v>139.4907</v>
      </c>
    </row>
    <row r="1940" spans="1:12" x14ac:dyDescent="0.35">
      <c r="A1940">
        <v>687</v>
      </c>
      <c r="B1940" t="s">
        <v>964</v>
      </c>
      <c r="C1940" s="1">
        <v>42768</v>
      </c>
      <c r="D1940" t="s">
        <v>29</v>
      </c>
      <c r="E1940" t="s">
        <v>11</v>
      </c>
      <c r="F1940" s="3">
        <v>2</v>
      </c>
      <c r="G1940" s="2">
        <v>2999.98</v>
      </c>
      <c r="H1940" t="s">
        <v>928</v>
      </c>
      <c r="I1940" t="s">
        <v>850</v>
      </c>
      <c r="J1940" t="s">
        <v>14</v>
      </c>
      <c r="K1940" s="4">
        <v>149.999</v>
      </c>
      <c r="L1940" s="4">
        <v>2849.9810000000002</v>
      </c>
    </row>
    <row r="1941" spans="1:12" x14ac:dyDescent="0.35">
      <c r="A1941">
        <v>688</v>
      </c>
      <c r="B1941" t="s">
        <v>965</v>
      </c>
      <c r="C1941" s="1">
        <v>42768</v>
      </c>
      <c r="D1941" t="s">
        <v>966</v>
      </c>
      <c r="E1941" t="s">
        <v>23</v>
      </c>
      <c r="F1941" s="3">
        <v>1</v>
      </c>
      <c r="G1941" s="2">
        <v>189.99</v>
      </c>
      <c r="H1941" t="s">
        <v>890</v>
      </c>
      <c r="I1941" t="s">
        <v>47</v>
      </c>
      <c r="J1941" t="s">
        <v>24</v>
      </c>
      <c r="K1941" s="4">
        <v>9.4994999999999994</v>
      </c>
      <c r="L1941" s="4">
        <v>180.4905</v>
      </c>
    </row>
    <row r="1942" spans="1:12" x14ac:dyDescent="0.35">
      <c r="A1942">
        <v>688</v>
      </c>
      <c r="B1942" t="s">
        <v>965</v>
      </c>
      <c r="C1942" s="1">
        <v>42768</v>
      </c>
      <c r="D1942" t="s">
        <v>966</v>
      </c>
      <c r="E1942" t="s">
        <v>23</v>
      </c>
      <c r="F1942" s="3">
        <v>1</v>
      </c>
      <c r="G1942" s="2">
        <v>1799.99</v>
      </c>
      <c r="H1942" t="s">
        <v>20</v>
      </c>
      <c r="I1942" t="s">
        <v>19</v>
      </c>
      <c r="J1942" t="s">
        <v>24</v>
      </c>
      <c r="K1942" s="4">
        <v>179.999</v>
      </c>
      <c r="L1942" s="4">
        <v>1619.991</v>
      </c>
    </row>
    <row r="1943" spans="1:12" x14ac:dyDescent="0.35">
      <c r="A1943">
        <v>689</v>
      </c>
      <c r="B1943" t="s">
        <v>967</v>
      </c>
      <c r="C1943" s="1">
        <v>42768</v>
      </c>
      <c r="D1943" t="s">
        <v>265</v>
      </c>
      <c r="E1943" t="s">
        <v>23</v>
      </c>
      <c r="F1943" s="3">
        <v>2</v>
      </c>
      <c r="G1943" s="2">
        <v>939.98</v>
      </c>
      <c r="H1943" t="s">
        <v>895</v>
      </c>
      <c r="I1943" t="s">
        <v>19</v>
      </c>
      <c r="J1943" t="s">
        <v>24</v>
      </c>
      <c r="K1943" s="4">
        <v>93.998000000000005</v>
      </c>
      <c r="L1943" s="4">
        <v>845.98199999999997</v>
      </c>
    </row>
    <row r="1944" spans="1:12" x14ac:dyDescent="0.35">
      <c r="A1944">
        <v>690</v>
      </c>
      <c r="B1944" t="s">
        <v>968</v>
      </c>
      <c r="C1944" s="1">
        <v>42769</v>
      </c>
      <c r="D1944" t="s">
        <v>203</v>
      </c>
      <c r="E1944" t="s">
        <v>11</v>
      </c>
      <c r="F1944" s="3">
        <v>1</v>
      </c>
      <c r="G1944" s="2">
        <v>329.99</v>
      </c>
      <c r="H1944" t="s">
        <v>844</v>
      </c>
      <c r="I1944" t="s">
        <v>47</v>
      </c>
      <c r="J1944" t="s">
        <v>14</v>
      </c>
      <c r="K1944" s="4">
        <v>16.499500000000001</v>
      </c>
      <c r="L1944" s="4">
        <v>313.4905</v>
      </c>
    </row>
    <row r="1945" spans="1:12" x14ac:dyDescent="0.35">
      <c r="A1945">
        <v>690</v>
      </c>
      <c r="B1945" t="s">
        <v>968</v>
      </c>
      <c r="C1945" s="1">
        <v>42769</v>
      </c>
      <c r="D1945" t="s">
        <v>203</v>
      </c>
      <c r="E1945" t="s">
        <v>11</v>
      </c>
      <c r="F1945" s="3">
        <v>2</v>
      </c>
      <c r="G1945" s="2">
        <v>833.98</v>
      </c>
      <c r="H1945" t="s">
        <v>859</v>
      </c>
      <c r="I1945" t="s">
        <v>33</v>
      </c>
      <c r="J1945" t="s">
        <v>14</v>
      </c>
      <c r="K1945" s="4">
        <v>166.79599999999999</v>
      </c>
      <c r="L1945" s="4">
        <v>667.18399999999997</v>
      </c>
    </row>
    <row r="1946" spans="1:12" x14ac:dyDescent="0.35">
      <c r="A1946">
        <v>690</v>
      </c>
      <c r="B1946" t="s">
        <v>968</v>
      </c>
      <c r="C1946" s="1">
        <v>42769</v>
      </c>
      <c r="D1946" t="s">
        <v>203</v>
      </c>
      <c r="E1946" t="s">
        <v>11</v>
      </c>
      <c r="F1946" s="3">
        <v>1</v>
      </c>
      <c r="G1946" s="2">
        <v>109.99</v>
      </c>
      <c r="H1946" t="s">
        <v>926</v>
      </c>
      <c r="I1946" t="s">
        <v>47</v>
      </c>
      <c r="J1946" t="s">
        <v>14</v>
      </c>
      <c r="K1946" s="4">
        <v>21.998000000000001</v>
      </c>
      <c r="L1946" s="4">
        <v>87.99199999999999</v>
      </c>
    </row>
    <row r="1947" spans="1:12" x14ac:dyDescent="0.35">
      <c r="A1947">
        <v>690</v>
      </c>
      <c r="B1947" t="s">
        <v>968</v>
      </c>
      <c r="C1947" s="1">
        <v>42769</v>
      </c>
      <c r="D1947" t="s">
        <v>203</v>
      </c>
      <c r="E1947" t="s">
        <v>11</v>
      </c>
      <c r="F1947" s="3">
        <v>2</v>
      </c>
      <c r="G1947" s="2">
        <v>3361.98</v>
      </c>
      <c r="H1947" t="s">
        <v>57</v>
      </c>
      <c r="I1947" t="s">
        <v>17</v>
      </c>
      <c r="J1947" t="s">
        <v>14</v>
      </c>
      <c r="K1947" s="4">
        <v>235.33860000000001</v>
      </c>
      <c r="L1947" s="4">
        <v>3126.6414</v>
      </c>
    </row>
    <row r="1948" spans="1:12" x14ac:dyDescent="0.35">
      <c r="A1948">
        <v>691</v>
      </c>
      <c r="B1948" t="s">
        <v>969</v>
      </c>
      <c r="C1948" s="1">
        <v>42770</v>
      </c>
      <c r="D1948" t="s">
        <v>586</v>
      </c>
      <c r="E1948" t="s">
        <v>23</v>
      </c>
      <c r="F1948" s="3">
        <v>2</v>
      </c>
      <c r="G1948" s="2">
        <v>599.98</v>
      </c>
      <c r="H1948" t="s">
        <v>66</v>
      </c>
      <c r="I1948" t="s">
        <v>47</v>
      </c>
      <c r="J1948" t="s">
        <v>24</v>
      </c>
      <c r="K1948" s="4">
        <v>29.998999999999999</v>
      </c>
      <c r="L1948" s="4">
        <v>569.98099999999999</v>
      </c>
    </row>
    <row r="1949" spans="1:12" x14ac:dyDescent="0.35">
      <c r="A1949">
        <v>691</v>
      </c>
      <c r="B1949" t="s">
        <v>969</v>
      </c>
      <c r="C1949" s="1">
        <v>42770</v>
      </c>
      <c r="D1949" t="s">
        <v>586</v>
      </c>
      <c r="E1949" t="s">
        <v>23</v>
      </c>
      <c r="F1949" s="3">
        <v>1</v>
      </c>
      <c r="G1949" s="2">
        <v>599.99</v>
      </c>
      <c r="H1949" t="s">
        <v>15</v>
      </c>
      <c r="I1949" t="s">
        <v>13</v>
      </c>
      <c r="J1949" t="s">
        <v>24</v>
      </c>
      <c r="K1949" s="4">
        <v>119.998</v>
      </c>
      <c r="L1949" s="4">
        <v>479.99200000000002</v>
      </c>
    </row>
    <row r="1950" spans="1:12" x14ac:dyDescent="0.35">
      <c r="A1950">
        <v>691</v>
      </c>
      <c r="B1950" t="s">
        <v>969</v>
      </c>
      <c r="C1950" s="1">
        <v>42770</v>
      </c>
      <c r="D1950" t="s">
        <v>586</v>
      </c>
      <c r="E1950" t="s">
        <v>23</v>
      </c>
      <c r="F1950" s="3">
        <v>2</v>
      </c>
      <c r="G1950" s="2">
        <v>2641.98</v>
      </c>
      <c r="H1950" t="s">
        <v>71</v>
      </c>
      <c r="I1950" t="s">
        <v>19</v>
      </c>
      <c r="J1950" t="s">
        <v>24</v>
      </c>
      <c r="K1950" s="4">
        <v>264.19799999999998</v>
      </c>
      <c r="L1950" s="4">
        <v>2377.7820000000002</v>
      </c>
    </row>
    <row r="1951" spans="1:12" x14ac:dyDescent="0.35">
      <c r="A1951">
        <v>691</v>
      </c>
      <c r="B1951" t="s">
        <v>969</v>
      </c>
      <c r="C1951" s="1">
        <v>42770</v>
      </c>
      <c r="D1951" t="s">
        <v>586</v>
      </c>
      <c r="E1951" t="s">
        <v>23</v>
      </c>
      <c r="F1951" s="3">
        <v>2</v>
      </c>
      <c r="G1951" s="2">
        <v>5399.98</v>
      </c>
      <c r="H1951" t="s">
        <v>911</v>
      </c>
      <c r="I1951" t="s">
        <v>850</v>
      </c>
      <c r="J1951" t="s">
        <v>24</v>
      </c>
      <c r="K1951" s="4">
        <v>1079.9960000000001</v>
      </c>
      <c r="L1951" s="4">
        <v>4319.9839999999995</v>
      </c>
    </row>
    <row r="1952" spans="1:12" x14ac:dyDescent="0.35">
      <c r="A1952">
        <v>692</v>
      </c>
      <c r="B1952" t="s">
        <v>970</v>
      </c>
      <c r="C1952" s="1">
        <v>42771</v>
      </c>
      <c r="D1952" t="s">
        <v>82</v>
      </c>
      <c r="E1952" t="s">
        <v>11</v>
      </c>
      <c r="F1952" s="3">
        <v>1</v>
      </c>
      <c r="G1952" s="2">
        <v>599.99</v>
      </c>
      <c r="H1952" t="s">
        <v>948</v>
      </c>
      <c r="I1952" t="s">
        <v>13</v>
      </c>
      <c r="J1952" t="s">
        <v>14</v>
      </c>
      <c r="K1952" s="4">
        <v>41.999299999999998</v>
      </c>
      <c r="L1952" s="4">
        <v>557.99070000000006</v>
      </c>
    </row>
    <row r="1953" spans="1:12" x14ac:dyDescent="0.35">
      <c r="A1953">
        <v>692</v>
      </c>
      <c r="B1953" t="s">
        <v>970</v>
      </c>
      <c r="C1953" s="1">
        <v>42771</v>
      </c>
      <c r="D1953" t="s">
        <v>82</v>
      </c>
      <c r="E1953" t="s">
        <v>11</v>
      </c>
      <c r="F1953" s="3">
        <v>2</v>
      </c>
      <c r="G1953" s="2">
        <v>1059.98</v>
      </c>
      <c r="H1953" t="s">
        <v>43</v>
      </c>
      <c r="I1953" t="s">
        <v>13</v>
      </c>
      <c r="J1953" t="s">
        <v>14</v>
      </c>
      <c r="K1953" s="4">
        <v>74.198599999999999</v>
      </c>
      <c r="L1953" s="4">
        <v>985.78140000000008</v>
      </c>
    </row>
    <row r="1954" spans="1:12" x14ac:dyDescent="0.35">
      <c r="A1954">
        <v>692</v>
      </c>
      <c r="B1954" t="s">
        <v>970</v>
      </c>
      <c r="C1954" s="1">
        <v>42771</v>
      </c>
      <c r="D1954" t="s">
        <v>82</v>
      </c>
      <c r="E1954" t="s">
        <v>11</v>
      </c>
      <c r="F1954" s="3">
        <v>1</v>
      </c>
      <c r="G1954" s="2">
        <v>2599.9899999999998</v>
      </c>
      <c r="H1954" t="s">
        <v>907</v>
      </c>
      <c r="I1954" t="s">
        <v>850</v>
      </c>
      <c r="J1954" t="s">
        <v>14</v>
      </c>
      <c r="K1954" s="4">
        <v>519.99800000000005</v>
      </c>
      <c r="L1954" s="4">
        <v>2079.9919999999997</v>
      </c>
    </row>
    <row r="1955" spans="1:12" x14ac:dyDescent="0.35">
      <c r="A1955">
        <v>692</v>
      </c>
      <c r="B1955" t="s">
        <v>970</v>
      </c>
      <c r="C1955" s="1">
        <v>42771</v>
      </c>
      <c r="D1955" t="s">
        <v>82</v>
      </c>
      <c r="E1955" t="s">
        <v>11</v>
      </c>
      <c r="F1955" s="3">
        <v>2</v>
      </c>
      <c r="G1955" s="2">
        <v>10999.98</v>
      </c>
      <c r="H1955" t="s">
        <v>851</v>
      </c>
      <c r="I1955" t="s">
        <v>850</v>
      </c>
      <c r="J1955" t="s">
        <v>14</v>
      </c>
      <c r="K1955" s="4">
        <v>1099.998</v>
      </c>
      <c r="L1955" s="4">
        <v>9899.982</v>
      </c>
    </row>
    <row r="1956" spans="1:12" x14ac:dyDescent="0.35">
      <c r="A1956">
        <v>693</v>
      </c>
      <c r="B1956" t="s">
        <v>971</v>
      </c>
      <c r="C1956" s="1">
        <v>42771</v>
      </c>
      <c r="D1956" t="s">
        <v>440</v>
      </c>
      <c r="E1956" t="s">
        <v>11</v>
      </c>
      <c r="F1956" s="3">
        <v>1</v>
      </c>
      <c r="G1956" s="2">
        <v>269.99</v>
      </c>
      <c r="H1956" t="s">
        <v>60</v>
      </c>
      <c r="I1956" t="s">
        <v>13</v>
      </c>
      <c r="J1956" t="s">
        <v>14</v>
      </c>
      <c r="K1956" s="4">
        <v>53.997999999999998</v>
      </c>
      <c r="L1956" s="4">
        <v>215.99200000000002</v>
      </c>
    </row>
    <row r="1957" spans="1:12" x14ac:dyDescent="0.35">
      <c r="A1957">
        <v>693</v>
      </c>
      <c r="B1957" t="s">
        <v>971</v>
      </c>
      <c r="C1957" s="1">
        <v>42771</v>
      </c>
      <c r="D1957" t="s">
        <v>440</v>
      </c>
      <c r="E1957" t="s">
        <v>11</v>
      </c>
      <c r="F1957" s="3">
        <v>2</v>
      </c>
      <c r="G1957" s="2">
        <v>2641.98</v>
      </c>
      <c r="H1957" t="s">
        <v>71</v>
      </c>
      <c r="I1957" t="s">
        <v>19</v>
      </c>
      <c r="J1957" t="s">
        <v>14</v>
      </c>
      <c r="K1957" s="4">
        <v>132.09899999999999</v>
      </c>
      <c r="L1957" s="4">
        <v>2509.8809999999999</v>
      </c>
    </row>
    <row r="1958" spans="1:12" x14ac:dyDescent="0.35">
      <c r="A1958">
        <v>693</v>
      </c>
      <c r="B1958" t="s">
        <v>971</v>
      </c>
      <c r="C1958" s="1">
        <v>42771</v>
      </c>
      <c r="D1958" t="s">
        <v>440</v>
      </c>
      <c r="E1958" t="s">
        <v>11</v>
      </c>
      <c r="F1958" s="3">
        <v>2</v>
      </c>
      <c r="G1958" s="2">
        <v>963.98</v>
      </c>
      <c r="H1958" t="s">
        <v>934</v>
      </c>
      <c r="I1958" t="s">
        <v>33</v>
      </c>
      <c r="J1958" t="s">
        <v>14</v>
      </c>
      <c r="K1958" s="4">
        <v>192.79599999999999</v>
      </c>
      <c r="L1958" s="4">
        <v>771.18399999999997</v>
      </c>
    </row>
    <row r="1959" spans="1:12" x14ac:dyDescent="0.35">
      <c r="A1959">
        <v>693</v>
      </c>
      <c r="B1959" t="s">
        <v>971</v>
      </c>
      <c r="C1959" s="1">
        <v>42771</v>
      </c>
      <c r="D1959" t="s">
        <v>440</v>
      </c>
      <c r="E1959" t="s">
        <v>11</v>
      </c>
      <c r="F1959" s="3">
        <v>1</v>
      </c>
      <c r="G1959" s="2">
        <v>1632.99</v>
      </c>
      <c r="H1959" t="s">
        <v>972</v>
      </c>
      <c r="I1959" t="s">
        <v>19</v>
      </c>
      <c r="J1959" t="s">
        <v>14</v>
      </c>
      <c r="K1959" s="4">
        <v>114.30929999999999</v>
      </c>
      <c r="L1959" s="4">
        <v>1518.6807000000001</v>
      </c>
    </row>
    <row r="1960" spans="1:12" x14ac:dyDescent="0.35">
      <c r="A1960">
        <v>694</v>
      </c>
      <c r="B1960" t="s">
        <v>973</v>
      </c>
      <c r="C1960" s="1">
        <v>42771</v>
      </c>
      <c r="D1960" t="s">
        <v>130</v>
      </c>
      <c r="E1960" t="s">
        <v>23</v>
      </c>
      <c r="F1960" s="3">
        <v>2</v>
      </c>
      <c r="G1960" s="2">
        <v>1739.98</v>
      </c>
      <c r="H1960" t="s">
        <v>932</v>
      </c>
      <c r="I1960" t="s">
        <v>19</v>
      </c>
      <c r="J1960" t="s">
        <v>24</v>
      </c>
      <c r="K1960" s="4">
        <v>173.99799999999999</v>
      </c>
      <c r="L1960" s="4">
        <v>1565.982</v>
      </c>
    </row>
    <row r="1961" spans="1:12" x14ac:dyDescent="0.35">
      <c r="A1961">
        <v>694</v>
      </c>
      <c r="B1961" t="s">
        <v>973</v>
      </c>
      <c r="C1961" s="1">
        <v>42771</v>
      </c>
      <c r="D1961" t="s">
        <v>130</v>
      </c>
      <c r="E1961" t="s">
        <v>23</v>
      </c>
      <c r="F1961" s="3">
        <v>2</v>
      </c>
      <c r="G1961" s="2">
        <v>1103.98</v>
      </c>
      <c r="H1961" t="s">
        <v>848</v>
      </c>
      <c r="I1961" t="s">
        <v>33</v>
      </c>
      <c r="J1961" t="s">
        <v>24</v>
      </c>
      <c r="K1961" s="4">
        <v>220.79599999999999</v>
      </c>
      <c r="L1961" s="4">
        <v>883.18399999999997</v>
      </c>
    </row>
    <row r="1962" spans="1:12" x14ac:dyDescent="0.35">
      <c r="A1962">
        <v>694</v>
      </c>
      <c r="B1962" t="s">
        <v>973</v>
      </c>
      <c r="C1962" s="1">
        <v>42771</v>
      </c>
      <c r="D1962" t="s">
        <v>130</v>
      </c>
      <c r="E1962" t="s">
        <v>23</v>
      </c>
      <c r="F1962" s="3">
        <v>2</v>
      </c>
      <c r="G1962" s="2">
        <v>5399.98</v>
      </c>
      <c r="H1962" t="s">
        <v>911</v>
      </c>
      <c r="I1962" t="s">
        <v>850</v>
      </c>
      <c r="J1962" t="s">
        <v>24</v>
      </c>
      <c r="K1962" s="4">
        <v>539.99800000000005</v>
      </c>
      <c r="L1962" s="4">
        <v>4859.982</v>
      </c>
    </row>
    <row r="1963" spans="1:12" x14ac:dyDescent="0.35">
      <c r="A1963">
        <v>694</v>
      </c>
      <c r="B1963" t="s">
        <v>973</v>
      </c>
      <c r="C1963" s="1">
        <v>42771</v>
      </c>
      <c r="D1963" t="s">
        <v>130</v>
      </c>
      <c r="E1963" t="s">
        <v>23</v>
      </c>
      <c r="F1963" s="3">
        <v>1</v>
      </c>
      <c r="G1963" s="2">
        <v>1499.99</v>
      </c>
      <c r="H1963" t="s">
        <v>928</v>
      </c>
      <c r="I1963" t="s">
        <v>850</v>
      </c>
      <c r="J1963" t="s">
        <v>24</v>
      </c>
      <c r="K1963" s="4">
        <v>299.99799999999999</v>
      </c>
      <c r="L1963" s="4">
        <v>1199.992</v>
      </c>
    </row>
    <row r="1964" spans="1:12" x14ac:dyDescent="0.35">
      <c r="A1964">
        <v>694</v>
      </c>
      <c r="B1964" t="s">
        <v>973</v>
      </c>
      <c r="C1964" s="1">
        <v>42771</v>
      </c>
      <c r="D1964" t="s">
        <v>130</v>
      </c>
      <c r="E1964" t="s">
        <v>23</v>
      </c>
      <c r="F1964" s="3">
        <v>1</v>
      </c>
      <c r="G1964" s="2">
        <v>1499.99</v>
      </c>
      <c r="H1964" t="s">
        <v>905</v>
      </c>
      <c r="I1964" t="s">
        <v>19</v>
      </c>
      <c r="J1964" t="s">
        <v>24</v>
      </c>
      <c r="K1964" s="4">
        <v>74.999499999999998</v>
      </c>
      <c r="L1964" s="4">
        <v>1424.9905000000001</v>
      </c>
    </row>
    <row r="1965" spans="1:12" x14ac:dyDescent="0.35">
      <c r="A1965">
        <v>695</v>
      </c>
      <c r="B1965" t="s">
        <v>974</v>
      </c>
      <c r="C1965" s="1">
        <v>42771</v>
      </c>
      <c r="D1965" t="s">
        <v>90</v>
      </c>
      <c r="E1965" t="s">
        <v>23</v>
      </c>
      <c r="F1965" s="3">
        <v>2</v>
      </c>
      <c r="G1965" s="2">
        <v>1319.98</v>
      </c>
      <c r="H1965" t="s">
        <v>957</v>
      </c>
      <c r="I1965" t="s">
        <v>13</v>
      </c>
      <c r="J1965" t="s">
        <v>24</v>
      </c>
      <c r="K1965" s="4">
        <v>131.99799999999999</v>
      </c>
      <c r="L1965" s="4">
        <v>1187.982</v>
      </c>
    </row>
    <row r="1966" spans="1:12" x14ac:dyDescent="0.35">
      <c r="A1966">
        <v>695</v>
      </c>
      <c r="B1966" t="s">
        <v>974</v>
      </c>
      <c r="C1966" s="1">
        <v>42771</v>
      </c>
      <c r="D1966" t="s">
        <v>90</v>
      </c>
      <c r="E1966" t="s">
        <v>23</v>
      </c>
      <c r="F1966" s="3">
        <v>2</v>
      </c>
      <c r="G1966" s="2">
        <v>3999.98</v>
      </c>
      <c r="H1966" t="s">
        <v>975</v>
      </c>
      <c r="I1966" t="s">
        <v>850</v>
      </c>
      <c r="J1966" t="s">
        <v>24</v>
      </c>
      <c r="K1966" s="4">
        <v>799.99599999999998</v>
      </c>
      <c r="L1966" s="4">
        <v>3199.9839999999999</v>
      </c>
    </row>
    <row r="1967" spans="1:12" x14ac:dyDescent="0.35">
      <c r="A1967">
        <v>696</v>
      </c>
      <c r="B1967" t="s">
        <v>976</v>
      </c>
      <c r="C1967" s="1">
        <v>42771</v>
      </c>
      <c r="D1967" t="s">
        <v>152</v>
      </c>
      <c r="E1967" t="s">
        <v>23</v>
      </c>
      <c r="F1967" s="3">
        <v>1</v>
      </c>
      <c r="G1967" s="2">
        <v>869.99</v>
      </c>
      <c r="H1967" t="s">
        <v>932</v>
      </c>
      <c r="I1967" t="s">
        <v>19</v>
      </c>
      <c r="J1967" t="s">
        <v>24</v>
      </c>
      <c r="K1967" s="4">
        <v>60.899299999999997</v>
      </c>
      <c r="L1967" s="4">
        <v>809.09069999999997</v>
      </c>
    </row>
    <row r="1968" spans="1:12" x14ac:dyDescent="0.35">
      <c r="A1968">
        <v>696</v>
      </c>
      <c r="B1968" t="s">
        <v>976</v>
      </c>
      <c r="C1968" s="1">
        <v>42771</v>
      </c>
      <c r="D1968" t="s">
        <v>152</v>
      </c>
      <c r="E1968" t="s">
        <v>23</v>
      </c>
      <c r="F1968" s="3">
        <v>2</v>
      </c>
      <c r="G1968" s="2">
        <v>379.98</v>
      </c>
      <c r="H1968" t="s">
        <v>890</v>
      </c>
      <c r="I1968" t="s">
        <v>47</v>
      </c>
      <c r="J1968" t="s">
        <v>24</v>
      </c>
      <c r="K1968" s="4">
        <v>26.598600000000001</v>
      </c>
      <c r="L1968" s="4">
        <v>353.38140000000004</v>
      </c>
    </row>
    <row r="1969" spans="1:12" x14ac:dyDescent="0.35">
      <c r="A1969">
        <v>696</v>
      </c>
      <c r="B1969" t="s">
        <v>976</v>
      </c>
      <c r="C1969" s="1">
        <v>42771</v>
      </c>
      <c r="D1969" t="s">
        <v>152</v>
      </c>
      <c r="E1969" t="s">
        <v>23</v>
      </c>
      <c r="F1969" s="3">
        <v>1</v>
      </c>
      <c r="G1969" s="2">
        <v>3999.99</v>
      </c>
      <c r="H1969" t="s">
        <v>50</v>
      </c>
      <c r="I1969" t="s">
        <v>19</v>
      </c>
      <c r="J1969" t="s">
        <v>24</v>
      </c>
      <c r="K1969" s="4">
        <v>399.99900000000002</v>
      </c>
      <c r="L1969" s="4">
        <v>3599.991</v>
      </c>
    </row>
    <row r="1970" spans="1:12" x14ac:dyDescent="0.35">
      <c r="A1970">
        <v>697</v>
      </c>
      <c r="B1970" t="s">
        <v>977</v>
      </c>
      <c r="C1970" s="1">
        <v>42772</v>
      </c>
      <c r="D1970" t="s">
        <v>192</v>
      </c>
      <c r="E1970" t="s">
        <v>11</v>
      </c>
      <c r="F1970" s="3">
        <v>2</v>
      </c>
      <c r="G1970" s="2">
        <v>2641.98</v>
      </c>
      <c r="H1970" t="s">
        <v>71</v>
      </c>
      <c r="I1970" t="s">
        <v>19</v>
      </c>
      <c r="J1970" t="s">
        <v>14</v>
      </c>
      <c r="K1970" s="4">
        <v>132.09899999999999</v>
      </c>
      <c r="L1970" s="4">
        <v>2509.8809999999999</v>
      </c>
    </row>
    <row r="1971" spans="1:12" x14ac:dyDescent="0.35">
      <c r="A1971">
        <v>698</v>
      </c>
      <c r="B1971" t="s">
        <v>978</v>
      </c>
      <c r="C1971" s="1">
        <v>42772</v>
      </c>
      <c r="D1971" t="s">
        <v>235</v>
      </c>
      <c r="E1971" t="s">
        <v>102</v>
      </c>
      <c r="F1971" s="3">
        <v>1</v>
      </c>
      <c r="G1971" s="2">
        <v>349.99</v>
      </c>
      <c r="H1971" t="s">
        <v>939</v>
      </c>
      <c r="I1971" t="s">
        <v>47</v>
      </c>
      <c r="J1971" t="s">
        <v>103</v>
      </c>
      <c r="K1971" s="4">
        <v>24.499300000000002</v>
      </c>
      <c r="L1971" s="4">
        <v>325.4907</v>
      </c>
    </row>
    <row r="1972" spans="1:12" x14ac:dyDescent="0.35">
      <c r="A1972">
        <v>698</v>
      </c>
      <c r="B1972" t="s">
        <v>978</v>
      </c>
      <c r="C1972" s="1">
        <v>42772</v>
      </c>
      <c r="D1972" t="s">
        <v>235</v>
      </c>
      <c r="E1972" t="s">
        <v>102</v>
      </c>
      <c r="F1972" s="3">
        <v>1</v>
      </c>
      <c r="G1972" s="2">
        <v>549.99</v>
      </c>
      <c r="H1972" t="s">
        <v>37</v>
      </c>
      <c r="I1972" t="s">
        <v>13</v>
      </c>
      <c r="J1972" t="s">
        <v>103</v>
      </c>
      <c r="K1972" s="4">
        <v>38.499299999999998</v>
      </c>
      <c r="L1972" s="4">
        <v>511.4907</v>
      </c>
    </row>
    <row r="1973" spans="1:12" x14ac:dyDescent="0.35">
      <c r="A1973">
        <v>698</v>
      </c>
      <c r="B1973" t="s">
        <v>978</v>
      </c>
      <c r="C1973" s="1">
        <v>42772</v>
      </c>
      <c r="D1973" t="s">
        <v>235</v>
      </c>
      <c r="E1973" t="s">
        <v>102</v>
      </c>
      <c r="F1973" s="3">
        <v>2</v>
      </c>
      <c r="G1973" s="2">
        <v>9999.98</v>
      </c>
      <c r="H1973" t="s">
        <v>979</v>
      </c>
      <c r="I1973" t="s">
        <v>19</v>
      </c>
      <c r="J1973" t="s">
        <v>103</v>
      </c>
      <c r="K1973" s="4">
        <v>499.99900000000002</v>
      </c>
      <c r="L1973" s="4">
        <v>9499.9809999999998</v>
      </c>
    </row>
    <row r="1974" spans="1:12" x14ac:dyDescent="0.35">
      <c r="A1974">
        <v>699</v>
      </c>
      <c r="B1974" t="s">
        <v>980</v>
      </c>
      <c r="C1974" s="1">
        <v>42772</v>
      </c>
      <c r="D1974" t="s">
        <v>263</v>
      </c>
      <c r="E1974" t="s">
        <v>102</v>
      </c>
      <c r="F1974" s="3">
        <v>2</v>
      </c>
      <c r="G1974" s="2">
        <v>1319.98</v>
      </c>
      <c r="H1974" t="s">
        <v>957</v>
      </c>
      <c r="I1974" t="s">
        <v>13</v>
      </c>
      <c r="J1974" t="s">
        <v>103</v>
      </c>
      <c r="K1974" s="4">
        <v>263.99599999999998</v>
      </c>
      <c r="L1974" s="4">
        <v>1055.9839999999999</v>
      </c>
    </row>
    <row r="1975" spans="1:12" x14ac:dyDescent="0.35">
      <c r="A1975">
        <v>699</v>
      </c>
      <c r="B1975" t="s">
        <v>980</v>
      </c>
      <c r="C1975" s="1">
        <v>42772</v>
      </c>
      <c r="D1975" t="s">
        <v>263</v>
      </c>
      <c r="E1975" t="s">
        <v>102</v>
      </c>
      <c r="F1975" s="3">
        <v>2</v>
      </c>
      <c r="G1975" s="2">
        <v>1099.98</v>
      </c>
      <c r="H1975" t="s">
        <v>37</v>
      </c>
      <c r="I1975" t="s">
        <v>33</v>
      </c>
      <c r="J1975" t="s">
        <v>103</v>
      </c>
      <c r="K1975" s="4">
        <v>109.998</v>
      </c>
      <c r="L1975" s="4">
        <v>989.98199999999997</v>
      </c>
    </row>
    <row r="1976" spans="1:12" x14ac:dyDescent="0.35">
      <c r="A1976">
        <v>699</v>
      </c>
      <c r="B1976" t="s">
        <v>980</v>
      </c>
      <c r="C1976" s="1">
        <v>42772</v>
      </c>
      <c r="D1976" t="s">
        <v>263</v>
      </c>
      <c r="E1976" t="s">
        <v>102</v>
      </c>
      <c r="F1976" s="3">
        <v>2</v>
      </c>
      <c r="G1976" s="2">
        <v>899.98</v>
      </c>
      <c r="H1976" t="s">
        <v>846</v>
      </c>
      <c r="I1976" t="s">
        <v>33</v>
      </c>
      <c r="J1976" t="s">
        <v>103</v>
      </c>
      <c r="K1976" s="4">
        <v>89.998000000000005</v>
      </c>
      <c r="L1976" s="4">
        <v>809.98199999999997</v>
      </c>
    </row>
    <row r="1977" spans="1:12" x14ac:dyDescent="0.35">
      <c r="A1977">
        <v>699</v>
      </c>
      <c r="B1977" t="s">
        <v>980</v>
      </c>
      <c r="C1977" s="1">
        <v>42772</v>
      </c>
      <c r="D1977" t="s">
        <v>263</v>
      </c>
      <c r="E1977" t="s">
        <v>102</v>
      </c>
      <c r="F1977" s="3">
        <v>1</v>
      </c>
      <c r="G1977" s="2">
        <v>1632.99</v>
      </c>
      <c r="H1977" t="s">
        <v>972</v>
      </c>
      <c r="I1977" t="s">
        <v>19</v>
      </c>
      <c r="J1977" t="s">
        <v>103</v>
      </c>
      <c r="K1977" s="4">
        <v>326.59800000000001</v>
      </c>
      <c r="L1977" s="4">
        <v>1306.3920000000001</v>
      </c>
    </row>
    <row r="1978" spans="1:12" x14ac:dyDescent="0.35">
      <c r="A1978">
        <v>699</v>
      </c>
      <c r="B1978" t="s">
        <v>980</v>
      </c>
      <c r="C1978" s="1">
        <v>42772</v>
      </c>
      <c r="D1978" t="s">
        <v>263</v>
      </c>
      <c r="E1978" t="s">
        <v>102</v>
      </c>
      <c r="F1978" s="3">
        <v>1</v>
      </c>
      <c r="G1978" s="2">
        <v>1499.99</v>
      </c>
      <c r="H1978" t="s">
        <v>928</v>
      </c>
      <c r="I1978" t="s">
        <v>850</v>
      </c>
      <c r="J1978" t="s">
        <v>103</v>
      </c>
      <c r="K1978" s="4">
        <v>104.99930000000001</v>
      </c>
      <c r="L1978" s="4">
        <v>1394.9907000000001</v>
      </c>
    </row>
    <row r="1979" spans="1:12" x14ac:dyDescent="0.35">
      <c r="A1979">
        <v>700</v>
      </c>
      <c r="B1979" t="s">
        <v>981</v>
      </c>
      <c r="C1979" s="1">
        <v>42773</v>
      </c>
      <c r="D1979" t="s">
        <v>557</v>
      </c>
      <c r="E1979" t="s">
        <v>23</v>
      </c>
      <c r="F1979" s="3">
        <v>1</v>
      </c>
      <c r="G1979" s="2">
        <v>3499.99</v>
      </c>
      <c r="H1979" t="s">
        <v>909</v>
      </c>
      <c r="I1979" t="s">
        <v>17</v>
      </c>
      <c r="J1979" t="s">
        <v>24</v>
      </c>
      <c r="K1979" s="4">
        <v>699.99800000000005</v>
      </c>
      <c r="L1979" s="4">
        <v>2799.9919999999997</v>
      </c>
    </row>
    <row r="1980" spans="1:12" x14ac:dyDescent="0.35">
      <c r="A1980">
        <v>700</v>
      </c>
      <c r="B1980" t="s">
        <v>981</v>
      </c>
      <c r="C1980" s="1">
        <v>42773</v>
      </c>
      <c r="D1980" t="s">
        <v>557</v>
      </c>
      <c r="E1980" t="s">
        <v>23</v>
      </c>
      <c r="F1980" s="3">
        <v>2</v>
      </c>
      <c r="G1980" s="2">
        <v>7999.98</v>
      </c>
      <c r="H1980" t="s">
        <v>50</v>
      </c>
      <c r="I1980" t="s">
        <v>19</v>
      </c>
      <c r="J1980" t="s">
        <v>24</v>
      </c>
      <c r="K1980" s="4">
        <v>399.99900000000002</v>
      </c>
      <c r="L1980" s="4">
        <v>7599.9809999999998</v>
      </c>
    </row>
    <row r="1981" spans="1:12" x14ac:dyDescent="0.35">
      <c r="A1981">
        <v>701</v>
      </c>
      <c r="B1981" t="s">
        <v>982</v>
      </c>
      <c r="C1981" s="1">
        <v>42773</v>
      </c>
      <c r="D1981" t="s">
        <v>593</v>
      </c>
      <c r="E1981" t="s">
        <v>102</v>
      </c>
      <c r="F1981" s="3">
        <v>1</v>
      </c>
      <c r="G1981" s="2">
        <v>109.99</v>
      </c>
      <c r="H1981" t="s">
        <v>926</v>
      </c>
      <c r="I1981" t="s">
        <v>47</v>
      </c>
      <c r="J1981" t="s">
        <v>103</v>
      </c>
      <c r="K1981" s="4">
        <v>5.4995000000000003</v>
      </c>
      <c r="L1981" s="4">
        <v>104.4905</v>
      </c>
    </row>
    <row r="1982" spans="1:12" x14ac:dyDescent="0.35">
      <c r="A1982">
        <v>702</v>
      </c>
      <c r="B1982" t="s">
        <v>983</v>
      </c>
      <c r="C1982" s="1">
        <v>42774</v>
      </c>
      <c r="D1982" t="s">
        <v>192</v>
      </c>
      <c r="E1982" t="s">
        <v>11</v>
      </c>
      <c r="F1982" s="3">
        <v>2</v>
      </c>
      <c r="G1982" s="2">
        <v>999.98</v>
      </c>
      <c r="H1982" t="s">
        <v>74</v>
      </c>
      <c r="I1982" t="s">
        <v>33</v>
      </c>
      <c r="J1982" t="s">
        <v>14</v>
      </c>
      <c r="K1982" s="4">
        <v>49.999000000000002</v>
      </c>
      <c r="L1982" s="4">
        <v>949.98099999999999</v>
      </c>
    </row>
    <row r="1983" spans="1:12" x14ac:dyDescent="0.35">
      <c r="A1983">
        <v>702</v>
      </c>
      <c r="B1983" t="s">
        <v>983</v>
      </c>
      <c r="C1983" s="1">
        <v>42774</v>
      </c>
      <c r="D1983" t="s">
        <v>192</v>
      </c>
      <c r="E1983" t="s">
        <v>11</v>
      </c>
      <c r="F1983" s="3">
        <v>1</v>
      </c>
      <c r="G1983" s="2">
        <v>481.99</v>
      </c>
      <c r="H1983" t="s">
        <v>934</v>
      </c>
      <c r="I1983" t="s">
        <v>33</v>
      </c>
      <c r="J1983" t="s">
        <v>14</v>
      </c>
      <c r="K1983" s="4">
        <v>48.198999999999998</v>
      </c>
      <c r="L1983" s="4">
        <v>433.791</v>
      </c>
    </row>
    <row r="1984" spans="1:12" x14ac:dyDescent="0.35">
      <c r="A1984">
        <v>702</v>
      </c>
      <c r="B1984" t="s">
        <v>983</v>
      </c>
      <c r="C1984" s="1">
        <v>42774</v>
      </c>
      <c r="D1984" t="s">
        <v>192</v>
      </c>
      <c r="E1984" t="s">
        <v>11</v>
      </c>
      <c r="F1984" s="3">
        <v>2</v>
      </c>
      <c r="G1984" s="2">
        <v>1999.98</v>
      </c>
      <c r="H1984" t="s">
        <v>27</v>
      </c>
      <c r="I1984" t="s">
        <v>19</v>
      </c>
      <c r="J1984" t="s">
        <v>14</v>
      </c>
      <c r="K1984" s="4">
        <v>139.99860000000001</v>
      </c>
      <c r="L1984" s="4">
        <v>1859.9814000000001</v>
      </c>
    </row>
    <row r="1985" spans="1:12" x14ac:dyDescent="0.35">
      <c r="A1985">
        <v>703</v>
      </c>
      <c r="B1985" t="s">
        <v>984</v>
      </c>
      <c r="C1985" s="1">
        <v>42774</v>
      </c>
      <c r="D1985" t="s">
        <v>22</v>
      </c>
      <c r="E1985" t="s">
        <v>23</v>
      </c>
      <c r="F1985" s="3">
        <v>2</v>
      </c>
      <c r="G1985" s="2">
        <v>1739.98</v>
      </c>
      <c r="H1985" t="s">
        <v>932</v>
      </c>
      <c r="I1985" t="s">
        <v>19</v>
      </c>
      <c r="J1985" t="s">
        <v>24</v>
      </c>
      <c r="K1985" s="4">
        <v>347.99599999999998</v>
      </c>
      <c r="L1985" s="4">
        <v>1391.9839999999999</v>
      </c>
    </row>
    <row r="1986" spans="1:12" x14ac:dyDescent="0.35">
      <c r="A1986">
        <v>703</v>
      </c>
      <c r="B1986" t="s">
        <v>984</v>
      </c>
      <c r="C1986" s="1">
        <v>42774</v>
      </c>
      <c r="D1986" t="s">
        <v>22</v>
      </c>
      <c r="E1986" t="s">
        <v>23</v>
      </c>
      <c r="F1986" s="3">
        <v>1</v>
      </c>
      <c r="G1986" s="2">
        <v>619.99</v>
      </c>
      <c r="H1986" t="s">
        <v>854</v>
      </c>
      <c r="I1986" t="s">
        <v>13</v>
      </c>
      <c r="J1986" t="s">
        <v>24</v>
      </c>
      <c r="K1986" s="4">
        <v>123.998</v>
      </c>
      <c r="L1986" s="4">
        <v>495.99200000000002</v>
      </c>
    </row>
    <row r="1987" spans="1:12" x14ac:dyDescent="0.35">
      <c r="A1987">
        <v>703</v>
      </c>
      <c r="B1987" t="s">
        <v>984</v>
      </c>
      <c r="C1987" s="1">
        <v>42774</v>
      </c>
      <c r="D1987" t="s">
        <v>22</v>
      </c>
      <c r="E1987" t="s">
        <v>23</v>
      </c>
      <c r="F1987" s="3">
        <v>2</v>
      </c>
      <c r="G1987" s="2">
        <v>501.98</v>
      </c>
      <c r="H1987" t="s">
        <v>942</v>
      </c>
      <c r="I1987" t="s">
        <v>13</v>
      </c>
      <c r="J1987" t="s">
        <v>24</v>
      </c>
      <c r="K1987" s="4">
        <v>25.099</v>
      </c>
      <c r="L1987" s="4">
        <v>476.88100000000003</v>
      </c>
    </row>
    <row r="1988" spans="1:12" x14ac:dyDescent="0.35">
      <c r="A1988">
        <v>703</v>
      </c>
      <c r="B1988" t="s">
        <v>984</v>
      </c>
      <c r="C1988" s="1">
        <v>42774</v>
      </c>
      <c r="D1988" t="s">
        <v>22</v>
      </c>
      <c r="E1988" t="s">
        <v>23</v>
      </c>
      <c r="F1988" s="3">
        <v>2</v>
      </c>
      <c r="G1988" s="2">
        <v>5799.98</v>
      </c>
      <c r="H1988" t="s">
        <v>18</v>
      </c>
      <c r="I1988" t="s">
        <v>19</v>
      </c>
      <c r="J1988" t="s">
        <v>24</v>
      </c>
      <c r="K1988" s="4">
        <v>1159.9960000000001</v>
      </c>
      <c r="L1988" s="4">
        <v>4639.9839999999995</v>
      </c>
    </row>
    <row r="1989" spans="1:12" x14ac:dyDescent="0.35">
      <c r="A1989">
        <v>704</v>
      </c>
      <c r="B1989" t="s">
        <v>985</v>
      </c>
      <c r="C1989" s="1">
        <v>42774</v>
      </c>
      <c r="D1989" t="s">
        <v>180</v>
      </c>
      <c r="E1989" t="s">
        <v>23</v>
      </c>
      <c r="F1989" s="3">
        <v>2</v>
      </c>
      <c r="G1989" s="2">
        <v>979.98</v>
      </c>
      <c r="H1989" t="s">
        <v>986</v>
      </c>
      <c r="I1989" t="s">
        <v>47</v>
      </c>
      <c r="J1989" t="s">
        <v>24</v>
      </c>
      <c r="K1989" s="4">
        <v>68.598600000000005</v>
      </c>
      <c r="L1989" s="4">
        <v>911.38139999999999</v>
      </c>
    </row>
    <row r="1990" spans="1:12" x14ac:dyDescent="0.35">
      <c r="A1990">
        <v>704</v>
      </c>
      <c r="B1990" t="s">
        <v>985</v>
      </c>
      <c r="C1990" s="1">
        <v>42774</v>
      </c>
      <c r="D1990" t="s">
        <v>180</v>
      </c>
      <c r="E1990" t="s">
        <v>23</v>
      </c>
      <c r="F1990" s="3">
        <v>2</v>
      </c>
      <c r="G1990" s="2">
        <v>3098</v>
      </c>
      <c r="H1990" t="s">
        <v>16</v>
      </c>
      <c r="I1990" t="s">
        <v>17</v>
      </c>
      <c r="J1990" t="s">
        <v>24</v>
      </c>
      <c r="K1990" s="4">
        <v>154.9</v>
      </c>
      <c r="L1990" s="4">
        <v>2943.1</v>
      </c>
    </row>
    <row r="1991" spans="1:12" x14ac:dyDescent="0.35">
      <c r="A1991">
        <v>704</v>
      </c>
      <c r="B1991" t="s">
        <v>985</v>
      </c>
      <c r="C1991" s="1">
        <v>42774</v>
      </c>
      <c r="D1991" t="s">
        <v>180</v>
      </c>
      <c r="E1991" t="s">
        <v>23</v>
      </c>
      <c r="F1991" s="3">
        <v>1</v>
      </c>
      <c r="G1991" s="2">
        <v>3499.99</v>
      </c>
      <c r="H1991" t="s">
        <v>864</v>
      </c>
      <c r="I1991" t="s">
        <v>17</v>
      </c>
      <c r="J1991" t="s">
        <v>24</v>
      </c>
      <c r="K1991" s="4">
        <v>699.99800000000005</v>
      </c>
      <c r="L1991" s="4">
        <v>2799.9919999999997</v>
      </c>
    </row>
    <row r="1992" spans="1:12" x14ac:dyDescent="0.35">
      <c r="A1992">
        <v>705</v>
      </c>
      <c r="B1992" t="s">
        <v>987</v>
      </c>
      <c r="C1992" s="1">
        <v>42774</v>
      </c>
      <c r="D1992" t="s">
        <v>26</v>
      </c>
      <c r="E1992" t="s">
        <v>23</v>
      </c>
      <c r="F1992" s="3">
        <v>1</v>
      </c>
      <c r="G1992" s="2">
        <v>4999.99</v>
      </c>
      <c r="H1992" t="s">
        <v>856</v>
      </c>
      <c r="I1992" t="s">
        <v>40</v>
      </c>
      <c r="J1992" t="s">
        <v>24</v>
      </c>
      <c r="K1992" s="4">
        <v>499.99900000000002</v>
      </c>
      <c r="L1992" s="4">
        <v>4499.991</v>
      </c>
    </row>
    <row r="1993" spans="1:12" x14ac:dyDescent="0.35">
      <c r="A1993">
        <v>706</v>
      </c>
      <c r="B1993" t="s">
        <v>988</v>
      </c>
      <c r="C1993" s="1">
        <v>42775</v>
      </c>
      <c r="D1993" t="s">
        <v>70</v>
      </c>
      <c r="E1993" t="s">
        <v>11</v>
      </c>
      <c r="F1993" s="3">
        <v>2</v>
      </c>
      <c r="G1993" s="2">
        <v>599.98</v>
      </c>
      <c r="H1993" t="s">
        <v>66</v>
      </c>
      <c r="I1993" t="s">
        <v>47</v>
      </c>
      <c r="J1993" t="s">
        <v>14</v>
      </c>
      <c r="K1993" s="4">
        <v>29.998999999999999</v>
      </c>
      <c r="L1993" s="4">
        <v>569.98099999999999</v>
      </c>
    </row>
    <row r="1994" spans="1:12" x14ac:dyDescent="0.35">
      <c r="A1994">
        <v>706</v>
      </c>
      <c r="B1994" t="s">
        <v>988</v>
      </c>
      <c r="C1994" s="1">
        <v>42775</v>
      </c>
      <c r="D1994" t="s">
        <v>70</v>
      </c>
      <c r="E1994" t="s">
        <v>11</v>
      </c>
      <c r="F1994" s="3">
        <v>1</v>
      </c>
      <c r="G1994" s="2">
        <v>1559.99</v>
      </c>
      <c r="H1994" t="s">
        <v>959</v>
      </c>
      <c r="I1994" t="s">
        <v>40</v>
      </c>
      <c r="J1994" t="s">
        <v>14</v>
      </c>
      <c r="K1994" s="4">
        <v>311.99799999999999</v>
      </c>
      <c r="L1994" s="4">
        <v>1247.992</v>
      </c>
    </row>
    <row r="1995" spans="1:12" x14ac:dyDescent="0.35">
      <c r="A1995">
        <v>706</v>
      </c>
      <c r="B1995" t="s">
        <v>988</v>
      </c>
      <c r="C1995" s="1">
        <v>42775</v>
      </c>
      <c r="D1995" t="s">
        <v>70</v>
      </c>
      <c r="E1995" t="s">
        <v>11</v>
      </c>
      <c r="F1995" s="3">
        <v>1</v>
      </c>
      <c r="G1995" s="2">
        <v>999.99</v>
      </c>
      <c r="H1995" t="s">
        <v>989</v>
      </c>
      <c r="I1995" t="s">
        <v>19</v>
      </c>
      <c r="J1995" t="s">
        <v>14</v>
      </c>
      <c r="K1995" s="4">
        <v>99.998999999999995</v>
      </c>
      <c r="L1995" s="4">
        <v>899.99099999999999</v>
      </c>
    </row>
    <row r="1996" spans="1:12" x14ac:dyDescent="0.35">
      <c r="A1996">
        <v>707</v>
      </c>
      <c r="B1996" t="s">
        <v>990</v>
      </c>
      <c r="C1996" s="1">
        <v>42775</v>
      </c>
      <c r="D1996" t="s">
        <v>88</v>
      </c>
      <c r="E1996" t="s">
        <v>23</v>
      </c>
      <c r="F1996" s="3">
        <v>1</v>
      </c>
      <c r="G1996" s="2">
        <v>489.99</v>
      </c>
      <c r="H1996" t="s">
        <v>986</v>
      </c>
      <c r="I1996" t="s">
        <v>47</v>
      </c>
      <c r="J1996" t="s">
        <v>24</v>
      </c>
      <c r="K1996" s="4">
        <v>34.299300000000002</v>
      </c>
      <c r="L1996" s="4">
        <v>455.69069999999999</v>
      </c>
    </row>
    <row r="1997" spans="1:12" x14ac:dyDescent="0.35">
      <c r="A1997">
        <v>707</v>
      </c>
      <c r="B1997" t="s">
        <v>990</v>
      </c>
      <c r="C1997" s="1">
        <v>42775</v>
      </c>
      <c r="D1997" t="s">
        <v>88</v>
      </c>
      <c r="E1997" t="s">
        <v>23</v>
      </c>
      <c r="F1997" s="3">
        <v>2</v>
      </c>
      <c r="G1997" s="2">
        <v>1199.98</v>
      </c>
      <c r="H1997" t="s">
        <v>12</v>
      </c>
      <c r="I1997" t="s">
        <v>33</v>
      </c>
      <c r="J1997" t="s">
        <v>24</v>
      </c>
      <c r="K1997" s="4">
        <v>119.998</v>
      </c>
      <c r="L1997" s="4">
        <v>1079.982</v>
      </c>
    </row>
    <row r="1998" spans="1:12" x14ac:dyDescent="0.35">
      <c r="A1998">
        <v>707</v>
      </c>
      <c r="B1998" t="s">
        <v>990</v>
      </c>
      <c r="C1998" s="1">
        <v>42775</v>
      </c>
      <c r="D1998" t="s">
        <v>88</v>
      </c>
      <c r="E1998" t="s">
        <v>23</v>
      </c>
      <c r="F1998" s="3">
        <v>2</v>
      </c>
      <c r="G1998" s="2">
        <v>899.98</v>
      </c>
      <c r="H1998" t="s">
        <v>846</v>
      </c>
      <c r="I1998" t="s">
        <v>33</v>
      </c>
      <c r="J1998" t="s">
        <v>24</v>
      </c>
      <c r="K1998" s="4">
        <v>44.999000000000002</v>
      </c>
      <c r="L1998" s="4">
        <v>854.98099999999999</v>
      </c>
    </row>
    <row r="1999" spans="1:12" x14ac:dyDescent="0.35">
      <c r="A1999">
        <v>707</v>
      </c>
      <c r="B1999" t="s">
        <v>990</v>
      </c>
      <c r="C1999" s="1">
        <v>42775</v>
      </c>
      <c r="D1999" t="s">
        <v>88</v>
      </c>
      <c r="E1999" t="s">
        <v>23</v>
      </c>
      <c r="F1999" s="3">
        <v>2</v>
      </c>
      <c r="G1999" s="2">
        <v>3361.98</v>
      </c>
      <c r="H1999" t="s">
        <v>57</v>
      </c>
      <c r="I1999" t="s">
        <v>17</v>
      </c>
      <c r="J1999" t="s">
        <v>24</v>
      </c>
      <c r="K1999" s="4">
        <v>336.19799999999998</v>
      </c>
      <c r="L1999" s="4">
        <v>3025.7820000000002</v>
      </c>
    </row>
    <row r="2000" spans="1:12" x14ac:dyDescent="0.35">
      <c r="A2000">
        <v>708</v>
      </c>
      <c r="B2000" t="s">
        <v>991</v>
      </c>
      <c r="C2000" s="1">
        <v>42776</v>
      </c>
      <c r="D2000" t="s">
        <v>159</v>
      </c>
      <c r="E2000" t="s">
        <v>11</v>
      </c>
      <c r="F2000" s="3">
        <v>1</v>
      </c>
      <c r="G2000" s="2">
        <v>469.99</v>
      </c>
      <c r="H2000" t="s">
        <v>63</v>
      </c>
      <c r="I2000" t="s">
        <v>19</v>
      </c>
      <c r="J2000" t="s">
        <v>14</v>
      </c>
      <c r="K2000" s="4">
        <v>32.899299999999997</v>
      </c>
      <c r="L2000" s="4">
        <v>437.09070000000003</v>
      </c>
    </row>
    <row r="2001" spans="1:12" x14ac:dyDescent="0.35">
      <c r="A2001">
        <v>708</v>
      </c>
      <c r="B2001" t="s">
        <v>991</v>
      </c>
      <c r="C2001" s="1">
        <v>42776</v>
      </c>
      <c r="D2001" t="s">
        <v>159</v>
      </c>
      <c r="E2001" t="s">
        <v>11</v>
      </c>
      <c r="F2001" s="3">
        <v>1</v>
      </c>
      <c r="G2001" s="2">
        <v>5299.99</v>
      </c>
      <c r="H2001" t="s">
        <v>871</v>
      </c>
      <c r="I2001" t="s">
        <v>19</v>
      </c>
      <c r="J2001" t="s">
        <v>14</v>
      </c>
      <c r="K2001" s="4">
        <v>529.99900000000002</v>
      </c>
      <c r="L2001" s="4">
        <v>4769.991</v>
      </c>
    </row>
    <row r="2002" spans="1:12" x14ac:dyDescent="0.35">
      <c r="A2002">
        <v>708</v>
      </c>
      <c r="B2002" t="s">
        <v>991</v>
      </c>
      <c r="C2002" s="1">
        <v>42776</v>
      </c>
      <c r="D2002" t="s">
        <v>159</v>
      </c>
      <c r="E2002" t="s">
        <v>11</v>
      </c>
      <c r="F2002" s="3">
        <v>2</v>
      </c>
      <c r="G2002" s="2">
        <v>939.98</v>
      </c>
      <c r="H2002" t="s">
        <v>992</v>
      </c>
      <c r="I2002" t="s">
        <v>19</v>
      </c>
      <c r="J2002" t="s">
        <v>14</v>
      </c>
      <c r="K2002" s="4">
        <v>187.99600000000001</v>
      </c>
      <c r="L2002" s="4">
        <v>751.98400000000004</v>
      </c>
    </row>
    <row r="2003" spans="1:12" x14ac:dyDescent="0.35">
      <c r="A2003">
        <v>709</v>
      </c>
      <c r="B2003" t="s">
        <v>993</v>
      </c>
      <c r="C2003" s="1">
        <v>42777</v>
      </c>
      <c r="D2003" t="s">
        <v>121</v>
      </c>
      <c r="E2003" t="s">
        <v>23</v>
      </c>
      <c r="F2003" s="3">
        <v>2</v>
      </c>
      <c r="G2003" s="2">
        <v>679.98</v>
      </c>
      <c r="H2003" t="s">
        <v>918</v>
      </c>
      <c r="I2003" t="s">
        <v>47</v>
      </c>
      <c r="J2003" t="s">
        <v>24</v>
      </c>
      <c r="K2003" s="4">
        <v>47.598599999999998</v>
      </c>
      <c r="L2003" s="4">
        <v>632.38139999999999</v>
      </c>
    </row>
    <row r="2004" spans="1:12" x14ac:dyDescent="0.35">
      <c r="A2004">
        <v>709</v>
      </c>
      <c r="B2004" t="s">
        <v>993</v>
      </c>
      <c r="C2004" s="1">
        <v>42777</v>
      </c>
      <c r="D2004" t="s">
        <v>121</v>
      </c>
      <c r="E2004" t="s">
        <v>23</v>
      </c>
      <c r="F2004" s="3">
        <v>2</v>
      </c>
      <c r="G2004" s="2">
        <v>5399.98</v>
      </c>
      <c r="H2004" t="s">
        <v>911</v>
      </c>
      <c r="I2004" t="s">
        <v>850</v>
      </c>
      <c r="J2004" t="s">
        <v>24</v>
      </c>
      <c r="K2004" s="4">
        <v>269.99900000000002</v>
      </c>
      <c r="L2004" s="4">
        <v>5129.9809999999998</v>
      </c>
    </row>
    <row r="2005" spans="1:12" x14ac:dyDescent="0.35">
      <c r="A2005">
        <v>709</v>
      </c>
      <c r="B2005" t="s">
        <v>993</v>
      </c>
      <c r="C2005" s="1">
        <v>42777</v>
      </c>
      <c r="D2005" t="s">
        <v>121</v>
      </c>
      <c r="E2005" t="s">
        <v>23</v>
      </c>
      <c r="F2005" s="3">
        <v>1</v>
      </c>
      <c r="G2005" s="2">
        <v>1499.99</v>
      </c>
      <c r="H2005" t="s">
        <v>928</v>
      </c>
      <c r="I2005" t="s">
        <v>850</v>
      </c>
      <c r="J2005" t="s">
        <v>24</v>
      </c>
      <c r="K2005" s="4">
        <v>104.99930000000001</v>
      </c>
      <c r="L2005" s="4">
        <v>1394.9907000000001</v>
      </c>
    </row>
    <row r="2006" spans="1:12" x14ac:dyDescent="0.35">
      <c r="A2006">
        <v>710</v>
      </c>
      <c r="B2006" t="s">
        <v>994</v>
      </c>
      <c r="C2006" s="1">
        <v>42779</v>
      </c>
      <c r="D2006" t="s">
        <v>530</v>
      </c>
      <c r="E2006" t="s">
        <v>23</v>
      </c>
      <c r="F2006" s="3">
        <v>2</v>
      </c>
      <c r="G2006" s="2">
        <v>3119.98</v>
      </c>
      <c r="H2006" t="s">
        <v>959</v>
      </c>
      <c r="I2006" t="s">
        <v>40</v>
      </c>
      <c r="J2006" t="s">
        <v>24</v>
      </c>
      <c r="K2006" s="4">
        <v>623.99599999999998</v>
      </c>
      <c r="L2006" s="4">
        <v>2495.9839999999999</v>
      </c>
    </row>
    <row r="2007" spans="1:12" x14ac:dyDescent="0.35">
      <c r="A2007">
        <v>710</v>
      </c>
      <c r="B2007" t="s">
        <v>994</v>
      </c>
      <c r="C2007" s="1">
        <v>42779</v>
      </c>
      <c r="D2007" t="s">
        <v>530</v>
      </c>
      <c r="E2007" t="s">
        <v>23</v>
      </c>
      <c r="F2007" s="3">
        <v>1</v>
      </c>
      <c r="G2007" s="2">
        <v>2499.9899999999998</v>
      </c>
      <c r="H2007" t="s">
        <v>935</v>
      </c>
      <c r="I2007" t="s">
        <v>19</v>
      </c>
      <c r="J2007" t="s">
        <v>24</v>
      </c>
      <c r="K2007" s="4">
        <v>124.9995</v>
      </c>
      <c r="L2007" s="4">
        <v>2374.9904999999999</v>
      </c>
    </row>
    <row r="2008" spans="1:12" x14ac:dyDescent="0.35">
      <c r="A2008">
        <v>710</v>
      </c>
      <c r="B2008" t="s">
        <v>994</v>
      </c>
      <c r="C2008" s="1">
        <v>42779</v>
      </c>
      <c r="D2008" t="s">
        <v>530</v>
      </c>
      <c r="E2008" t="s">
        <v>23</v>
      </c>
      <c r="F2008" s="3">
        <v>1</v>
      </c>
      <c r="G2008" s="2">
        <v>1999.99</v>
      </c>
      <c r="H2008" t="s">
        <v>975</v>
      </c>
      <c r="I2008" t="s">
        <v>850</v>
      </c>
      <c r="J2008" t="s">
        <v>24</v>
      </c>
      <c r="K2008" s="4">
        <v>399.99799999999999</v>
      </c>
      <c r="L2008" s="4">
        <v>1599.992</v>
      </c>
    </row>
    <row r="2009" spans="1:12" x14ac:dyDescent="0.35">
      <c r="A2009">
        <v>710</v>
      </c>
      <c r="B2009" t="s">
        <v>994</v>
      </c>
      <c r="C2009" s="1">
        <v>42779</v>
      </c>
      <c r="D2009" t="s">
        <v>530</v>
      </c>
      <c r="E2009" t="s">
        <v>23</v>
      </c>
      <c r="F2009" s="3">
        <v>1</v>
      </c>
      <c r="G2009" s="2">
        <v>2299.9899999999998</v>
      </c>
      <c r="H2009" t="s">
        <v>870</v>
      </c>
      <c r="I2009" t="s">
        <v>19</v>
      </c>
      <c r="J2009" t="s">
        <v>24</v>
      </c>
      <c r="K2009" s="4">
        <v>114.9995</v>
      </c>
      <c r="L2009" s="4">
        <v>2184.9904999999999</v>
      </c>
    </row>
    <row r="2010" spans="1:12" x14ac:dyDescent="0.35">
      <c r="A2010">
        <v>710</v>
      </c>
      <c r="B2010" t="s">
        <v>994</v>
      </c>
      <c r="C2010" s="1">
        <v>42779</v>
      </c>
      <c r="D2010" t="s">
        <v>530</v>
      </c>
      <c r="E2010" t="s">
        <v>23</v>
      </c>
      <c r="F2010" s="3">
        <v>2</v>
      </c>
      <c r="G2010" s="2">
        <v>2999.98</v>
      </c>
      <c r="H2010" t="s">
        <v>905</v>
      </c>
      <c r="I2010" t="s">
        <v>19</v>
      </c>
      <c r="J2010" t="s">
        <v>24</v>
      </c>
      <c r="K2010" s="4">
        <v>599.99599999999998</v>
      </c>
      <c r="L2010" s="4">
        <v>2399.9839999999999</v>
      </c>
    </row>
    <row r="2011" spans="1:12" x14ac:dyDescent="0.35">
      <c r="A2011">
        <v>711</v>
      </c>
      <c r="B2011" t="s">
        <v>995</v>
      </c>
      <c r="C2011" s="1">
        <v>42779</v>
      </c>
      <c r="D2011" t="s">
        <v>227</v>
      </c>
      <c r="E2011" t="s">
        <v>23</v>
      </c>
      <c r="F2011" s="3">
        <v>2</v>
      </c>
      <c r="G2011" s="2">
        <v>599.98</v>
      </c>
      <c r="H2011" t="s">
        <v>858</v>
      </c>
      <c r="I2011" t="s">
        <v>47</v>
      </c>
      <c r="J2011" t="s">
        <v>24</v>
      </c>
      <c r="K2011" s="4">
        <v>119.996</v>
      </c>
      <c r="L2011" s="4">
        <v>479.98400000000004</v>
      </c>
    </row>
    <row r="2012" spans="1:12" x14ac:dyDescent="0.35">
      <c r="A2012">
        <v>711</v>
      </c>
      <c r="B2012" t="s">
        <v>995</v>
      </c>
      <c r="C2012" s="1">
        <v>42779</v>
      </c>
      <c r="D2012" t="s">
        <v>227</v>
      </c>
      <c r="E2012" t="s">
        <v>23</v>
      </c>
      <c r="F2012" s="3">
        <v>2</v>
      </c>
      <c r="G2012" s="2">
        <v>2641.98</v>
      </c>
      <c r="H2012" t="s">
        <v>71</v>
      </c>
      <c r="I2012" t="s">
        <v>19</v>
      </c>
      <c r="J2012" t="s">
        <v>24</v>
      </c>
      <c r="K2012" s="4">
        <v>132.09899999999999</v>
      </c>
      <c r="L2012" s="4">
        <v>2509.8809999999999</v>
      </c>
    </row>
    <row r="2013" spans="1:12" x14ac:dyDescent="0.35">
      <c r="A2013">
        <v>711</v>
      </c>
      <c r="B2013" t="s">
        <v>995</v>
      </c>
      <c r="C2013" s="1">
        <v>42779</v>
      </c>
      <c r="D2013" t="s">
        <v>227</v>
      </c>
      <c r="E2013" t="s">
        <v>23</v>
      </c>
      <c r="F2013" s="3">
        <v>2</v>
      </c>
      <c r="G2013" s="2">
        <v>1239.98</v>
      </c>
      <c r="H2013" t="s">
        <v>854</v>
      </c>
      <c r="I2013" t="s">
        <v>13</v>
      </c>
      <c r="J2013" t="s">
        <v>24</v>
      </c>
      <c r="K2013" s="4">
        <v>61.999000000000002</v>
      </c>
      <c r="L2013" s="4">
        <v>1177.981</v>
      </c>
    </row>
    <row r="2014" spans="1:12" x14ac:dyDescent="0.35">
      <c r="A2014">
        <v>712</v>
      </c>
      <c r="B2014" t="s">
        <v>996</v>
      </c>
      <c r="C2014" s="1">
        <v>42779</v>
      </c>
      <c r="D2014" t="s">
        <v>429</v>
      </c>
      <c r="E2014" t="s">
        <v>102</v>
      </c>
      <c r="F2014" s="3">
        <v>2</v>
      </c>
      <c r="G2014" s="2">
        <v>879.98</v>
      </c>
      <c r="H2014" t="s">
        <v>885</v>
      </c>
      <c r="I2014" t="s">
        <v>13</v>
      </c>
      <c r="J2014" t="s">
        <v>103</v>
      </c>
      <c r="K2014" s="4">
        <v>87.998000000000005</v>
      </c>
      <c r="L2014" s="4">
        <v>791.98199999999997</v>
      </c>
    </row>
    <row r="2015" spans="1:12" x14ac:dyDescent="0.35">
      <c r="A2015">
        <v>712</v>
      </c>
      <c r="B2015" t="s">
        <v>996</v>
      </c>
      <c r="C2015" s="1">
        <v>42779</v>
      </c>
      <c r="D2015" t="s">
        <v>429</v>
      </c>
      <c r="E2015" t="s">
        <v>102</v>
      </c>
      <c r="F2015" s="3">
        <v>1</v>
      </c>
      <c r="G2015" s="2">
        <v>299.99</v>
      </c>
      <c r="H2015" t="s">
        <v>858</v>
      </c>
      <c r="I2015" t="s">
        <v>13</v>
      </c>
      <c r="J2015" t="s">
        <v>103</v>
      </c>
      <c r="K2015" s="4">
        <v>59.997999999999998</v>
      </c>
      <c r="L2015" s="4">
        <v>239.99200000000002</v>
      </c>
    </row>
    <row r="2016" spans="1:12" x14ac:dyDescent="0.35">
      <c r="A2016">
        <v>712</v>
      </c>
      <c r="B2016" t="s">
        <v>996</v>
      </c>
      <c r="C2016" s="1">
        <v>42779</v>
      </c>
      <c r="D2016" t="s">
        <v>429</v>
      </c>
      <c r="E2016" t="s">
        <v>102</v>
      </c>
      <c r="F2016" s="3">
        <v>2</v>
      </c>
      <c r="G2016" s="2">
        <v>1079.98</v>
      </c>
      <c r="H2016" t="s">
        <v>997</v>
      </c>
      <c r="I2016" t="s">
        <v>19</v>
      </c>
      <c r="J2016" t="s">
        <v>103</v>
      </c>
      <c r="K2016" s="4">
        <v>215.99600000000001</v>
      </c>
      <c r="L2016" s="4">
        <v>863.98400000000004</v>
      </c>
    </row>
    <row r="2017" spans="1:12" x14ac:dyDescent="0.35">
      <c r="A2017">
        <v>712</v>
      </c>
      <c r="B2017" t="s">
        <v>996</v>
      </c>
      <c r="C2017" s="1">
        <v>42779</v>
      </c>
      <c r="D2017" t="s">
        <v>429</v>
      </c>
      <c r="E2017" t="s">
        <v>102</v>
      </c>
      <c r="F2017" s="3">
        <v>1</v>
      </c>
      <c r="G2017" s="2">
        <v>832.99</v>
      </c>
      <c r="H2017" t="s">
        <v>998</v>
      </c>
      <c r="I2017" t="s">
        <v>19</v>
      </c>
      <c r="J2017" t="s">
        <v>103</v>
      </c>
      <c r="K2017" s="4">
        <v>166.59800000000001</v>
      </c>
      <c r="L2017" s="4">
        <v>666.39200000000005</v>
      </c>
    </row>
    <row r="2018" spans="1:12" x14ac:dyDescent="0.35">
      <c r="A2018">
        <v>712</v>
      </c>
      <c r="B2018" t="s">
        <v>996</v>
      </c>
      <c r="C2018" s="1">
        <v>42779</v>
      </c>
      <c r="D2018" t="s">
        <v>429</v>
      </c>
      <c r="E2018" t="s">
        <v>102</v>
      </c>
      <c r="F2018" s="3">
        <v>2</v>
      </c>
      <c r="G2018" s="2">
        <v>5799.98</v>
      </c>
      <c r="H2018" t="s">
        <v>18</v>
      </c>
      <c r="I2018" t="s">
        <v>19</v>
      </c>
      <c r="J2018" t="s">
        <v>103</v>
      </c>
      <c r="K2018" s="4">
        <v>289.99900000000002</v>
      </c>
      <c r="L2018" s="4">
        <v>5509.9809999999998</v>
      </c>
    </row>
    <row r="2019" spans="1:12" x14ac:dyDescent="0.35">
      <c r="A2019">
        <v>713</v>
      </c>
      <c r="B2019" t="s">
        <v>999</v>
      </c>
      <c r="C2019" s="1">
        <v>42779</v>
      </c>
      <c r="D2019" t="s">
        <v>559</v>
      </c>
      <c r="E2019" t="s">
        <v>102</v>
      </c>
      <c r="F2019" s="3">
        <v>2</v>
      </c>
      <c r="G2019" s="2">
        <v>699.98</v>
      </c>
      <c r="H2019" t="s">
        <v>877</v>
      </c>
      <c r="I2019" t="s">
        <v>47</v>
      </c>
      <c r="J2019" t="s">
        <v>103</v>
      </c>
      <c r="K2019" s="4">
        <v>69.998000000000005</v>
      </c>
      <c r="L2019" s="4">
        <v>629.98199999999997</v>
      </c>
    </row>
    <row r="2020" spans="1:12" x14ac:dyDescent="0.35">
      <c r="A2020">
        <v>713</v>
      </c>
      <c r="B2020" t="s">
        <v>999</v>
      </c>
      <c r="C2020" s="1">
        <v>42779</v>
      </c>
      <c r="D2020" t="s">
        <v>559</v>
      </c>
      <c r="E2020" t="s">
        <v>102</v>
      </c>
      <c r="F2020" s="3">
        <v>2</v>
      </c>
      <c r="G2020" s="2">
        <v>419.98</v>
      </c>
      <c r="H2020" t="s">
        <v>1000</v>
      </c>
      <c r="I2020" t="s">
        <v>47</v>
      </c>
      <c r="J2020" t="s">
        <v>103</v>
      </c>
      <c r="K2020" s="4">
        <v>83.995999999999995</v>
      </c>
      <c r="L2020" s="4">
        <v>335.98400000000004</v>
      </c>
    </row>
    <row r="2021" spans="1:12" x14ac:dyDescent="0.35">
      <c r="A2021">
        <v>713</v>
      </c>
      <c r="B2021" t="s">
        <v>999</v>
      </c>
      <c r="C2021" s="1">
        <v>42779</v>
      </c>
      <c r="D2021" t="s">
        <v>559</v>
      </c>
      <c r="E2021" t="s">
        <v>102</v>
      </c>
      <c r="F2021" s="3">
        <v>2</v>
      </c>
      <c r="G2021" s="2">
        <v>899.98</v>
      </c>
      <c r="H2021" t="s">
        <v>933</v>
      </c>
      <c r="I2021" t="s">
        <v>33</v>
      </c>
      <c r="J2021" t="s">
        <v>103</v>
      </c>
      <c r="K2021" s="4">
        <v>62.998600000000003</v>
      </c>
      <c r="L2021" s="4">
        <v>836.98140000000001</v>
      </c>
    </row>
    <row r="2022" spans="1:12" x14ac:dyDescent="0.35">
      <c r="A2022">
        <v>713</v>
      </c>
      <c r="B2022" t="s">
        <v>999</v>
      </c>
      <c r="C2022" s="1">
        <v>42779</v>
      </c>
      <c r="D2022" t="s">
        <v>559</v>
      </c>
      <c r="E2022" t="s">
        <v>102</v>
      </c>
      <c r="F2022" s="3">
        <v>1</v>
      </c>
      <c r="G2022" s="2">
        <v>749.99</v>
      </c>
      <c r="H2022" t="s">
        <v>849</v>
      </c>
      <c r="I2022" t="s">
        <v>850</v>
      </c>
      <c r="J2022" t="s">
        <v>103</v>
      </c>
      <c r="K2022" s="4">
        <v>52.499299999999998</v>
      </c>
      <c r="L2022" s="4">
        <v>697.49070000000006</v>
      </c>
    </row>
    <row r="2023" spans="1:12" x14ac:dyDescent="0.35">
      <c r="A2023">
        <v>714</v>
      </c>
      <c r="B2023" t="s">
        <v>1001</v>
      </c>
      <c r="C2023" s="1">
        <v>42780</v>
      </c>
      <c r="D2023" t="s">
        <v>162</v>
      </c>
      <c r="E2023" t="s">
        <v>23</v>
      </c>
      <c r="F2023" s="3">
        <v>2</v>
      </c>
      <c r="G2023" s="2">
        <v>419.98</v>
      </c>
      <c r="H2023" t="s">
        <v>1002</v>
      </c>
      <c r="I2023" t="s">
        <v>47</v>
      </c>
      <c r="J2023" t="s">
        <v>24</v>
      </c>
      <c r="K2023" s="4">
        <v>83.995999999999995</v>
      </c>
      <c r="L2023" s="4">
        <v>335.98400000000004</v>
      </c>
    </row>
    <row r="2024" spans="1:12" x14ac:dyDescent="0.35">
      <c r="A2024">
        <v>715</v>
      </c>
      <c r="B2024" t="s">
        <v>231</v>
      </c>
      <c r="C2024" s="1">
        <v>42781</v>
      </c>
      <c r="D2024" t="s">
        <v>232</v>
      </c>
      <c r="E2024" t="s">
        <v>23</v>
      </c>
      <c r="F2024" s="3">
        <v>2</v>
      </c>
      <c r="G2024" s="2">
        <v>9999.98</v>
      </c>
      <c r="H2024" t="s">
        <v>856</v>
      </c>
      <c r="I2024" t="s">
        <v>40</v>
      </c>
      <c r="J2024" t="s">
        <v>24</v>
      </c>
      <c r="K2024" s="4">
        <v>999.99800000000005</v>
      </c>
      <c r="L2024" s="4">
        <v>8999.982</v>
      </c>
    </row>
    <row r="2025" spans="1:12" x14ac:dyDescent="0.35">
      <c r="A2025">
        <v>715</v>
      </c>
      <c r="B2025" t="s">
        <v>231</v>
      </c>
      <c r="C2025" s="1">
        <v>42781</v>
      </c>
      <c r="D2025" t="s">
        <v>232</v>
      </c>
      <c r="E2025" t="s">
        <v>23</v>
      </c>
      <c r="F2025" s="3">
        <v>1</v>
      </c>
      <c r="G2025" s="2">
        <v>5999.99</v>
      </c>
      <c r="H2025" t="s">
        <v>919</v>
      </c>
      <c r="I2025" t="s">
        <v>850</v>
      </c>
      <c r="J2025" t="s">
        <v>24</v>
      </c>
      <c r="K2025" s="4">
        <v>1199.998</v>
      </c>
      <c r="L2025" s="4">
        <v>4799.9920000000002</v>
      </c>
    </row>
    <row r="2026" spans="1:12" x14ac:dyDescent="0.35">
      <c r="A2026">
        <v>716</v>
      </c>
      <c r="B2026" t="s">
        <v>1003</v>
      </c>
      <c r="C2026" s="1">
        <v>42781</v>
      </c>
      <c r="D2026" t="s">
        <v>586</v>
      </c>
      <c r="E2026" t="s">
        <v>23</v>
      </c>
      <c r="F2026" s="3">
        <v>2</v>
      </c>
      <c r="G2026" s="2">
        <v>419.98</v>
      </c>
      <c r="H2026" t="s">
        <v>1000</v>
      </c>
      <c r="I2026" t="s">
        <v>47</v>
      </c>
      <c r="J2026" t="s">
        <v>24</v>
      </c>
      <c r="K2026" s="4">
        <v>29.398599999999998</v>
      </c>
      <c r="L2026" s="4">
        <v>390.58140000000003</v>
      </c>
    </row>
    <row r="2027" spans="1:12" x14ac:dyDescent="0.35">
      <c r="A2027">
        <v>716</v>
      </c>
      <c r="B2027" t="s">
        <v>1003</v>
      </c>
      <c r="C2027" s="1">
        <v>42781</v>
      </c>
      <c r="D2027" t="s">
        <v>586</v>
      </c>
      <c r="E2027" t="s">
        <v>23</v>
      </c>
      <c r="F2027" s="3">
        <v>1</v>
      </c>
      <c r="G2027" s="2">
        <v>402.99</v>
      </c>
      <c r="H2027" t="s">
        <v>883</v>
      </c>
      <c r="I2027" t="s">
        <v>13</v>
      </c>
      <c r="J2027" t="s">
        <v>24</v>
      </c>
      <c r="K2027" s="4">
        <v>40.298999999999999</v>
      </c>
      <c r="L2027" s="4">
        <v>362.69100000000003</v>
      </c>
    </row>
    <row r="2028" spans="1:12" x14ac:dyDescent="0.35">
      <c r="A2028">
        <v>716</v>
      </c>
      <c r="B2028" t="s">
        <v>1003</v>
      </c>
      <c r="C2028" s="1">
        <v>42781</v>
      </c>
      <c r="D2028" t="s">
        <v>586</v>
      </c>
      <c r="E2028" t="s">
        <v>23</v>
      </c>
      <c r="F2028" s="3">
        <v>2</v>
      </c>
      <c r="G2028" s="2">
        <v>941.98</v>
      </c>
      <c r="H2028" t="s">
        <v>1004</v>
      </c>
      <c r="I2028" t="s">
        <v>33</v>
      </c>
      <c r="J2028" t="s">
        <v>24</v>
      </c>
      <c r="K2028" s="4">
        <v>94.197999999999993</v>
      </c>
      <c r="L2028" s="4">
        <v>847.78200000000004</v>
      </c>
    </row>
    <row r="2029" spans="1:12" x14ac:dyDescent="0.35">
      <c r="A2029">
        <v>716</v>
      </c>
      <c r="B2029" t="s">
        <v>1003</v>
      </c>
      <c r="C2029" s="1">
        <v>42781</v>
      </c>
      <c r="D2029" t="s">
        <v>586</v>
      </c>
      <c r="E2029" t="s">
        <v>23</v>
      </c>
      <c r="F2029" s="3">
        <v>2</v>
      </c>
      <c r="G2029" s="2">
        <v>5799.98</v>
      </c>
      <c r="H2029" t="s">
        <v>18</v>
      </c>
      <c r="I2029" t="s">
        <v>19</v>
      </c>
      <c r="J2029" t="s">
        <v>24</v>
      </c>
      <c r="K2029" s="4">
        <v>289.99900000000002</v>
      </c>
      <c r="L2029" s="4">
        <v>5509.9809999999998</v>
      </c>
    </row>
    <row r="2030" spans="1:12" x14ac:dyDescent="0.35">
      <c r="A2030">
        <v>717</v>
      </c>
      <c r="B2030" t="s">
        <v>1005</v>
      </c>
      <c r="C2030" s="1">
        <v>42781</v>
      </c>
      <c r="D2030" t="s">
        <v>184</v>
      </c>
      <c r="E2030" t="s">
        <v>23</v>
      </c>
      <c r="F2030" s="3">
        <v>1</v>
      </c>
      <c r="G2030" s="2">
        <v>209.99</v>
      </c>
      <c r="H2030" t="s">
        <v>1000</v>
      </c>
      <c r="I2030" t="s">
        <v>47</v>
      </c>
      <c r="J2030" t="s">
        <v>24</v>
      </c>
      <c r="K2030" s="4">
        <v>41.997999999999998</v>
      </c>
      <c r="L2030" s="4">
        <v>167.99200000000002</v>
      </c>
    </row>
    <row r="2031" spans="1:12" x14ac:dyDescent="0.35">
      <c r="A2031">
        <v>717</v>
      </c>
      <c r="B2031" t="s">
        <v>1005</v>
      </c>
      <c r="C2031" s="1">
        <v>42781</v>
      </c>
      <c r="D2031" t="s">
        <v>184</v>
      </c>
      <c r="E2031" t="s">
        <v>23</v>
      </c>
      <c r="F2031" s="3">
        <v>2</v>
      </c>
      <c r="G2031" s="2">
        <v>10999.98</v>
      </c>
      <c r="H2031" t="s">
        <v>851</v>
      </c>
      <c r="I2031" t="s">
        <v>850</v>
      </c>
      <c r="J2031" t="s">
        <v>24</v>
      </c>
      <c r="K2031" s="4">
        <v>549.99900000000002</v>
      </c>
      <c r="L2031" s="4">
        <v>10449.981</v>
      </c>
    </row>
    <row r="2032" spans="1:12" x14ac:dyDescent="0.35">
      <c r="A2032">
        <v>718</v>
      </c>
      <c r="B2032" t="s">
        <v>1006</v>
      </c>
      <c r="C2032" s="1">
        <v>42782</v>
      </c>
      <c r="D2032" t="s">
        <v>527</v>
      </c>
      <c r="E2032" t="s">
        <v>23</v>
      </c>
      <c r="F2032" s="3">
        <v>2</v>
      </c>
      <c r="G2032" s="2">
        <v>979.98</v>
      </c>
      <c r="H2032" t="s">
        <v>863</v>
      </c>
      <c r="I2032" t="s">
        <v>13</v>
      </c>
      <c r="J2032" t="s">
        <v>24</v>
      </c>
      <c r="K2032" s="4">
        <v>97.998000000000005</v>
      </c>
      <c r="L2032" s="4">
        <v>881.98199999999997</v>
      </c>
    </row>
    <row r="2033" spans="1:12" x14ac:dyDescent="0.35">
      <c r="A2033">
        <v>718</v>
      </c>
      <c r="B2033" t="s">
        <v>1006</v>
      </c>
      <c r="C2033" s="1">
        <v>42782</v>
      </c>
      <c r="D2033" t="s">
        <v>527</v>
      </c>
      <c r="E2033" t="s">
        <v>23</v>
      </c>
      <c r="F2033" s="3">
        <v>2</v>
      </c>
      <c r="G2033" s="2">
        <v>419.98</v>
      </c>
      <c r="H2033" t="s">
        <v>1002</v>
      </c>
      <c r="I2033" t="s">
        <v>47</v>
      </c>
      <c r="J2033" t="s">
        <v>24</v>
      </c>
      <c r="K2033" s="4">
        <v>29.398599999999998</v>
      </c>
      <c r="L2033" s="4">
        <v>390.58140000000003</v>
      </c>
    </row>
    <row r="2034" spans="1:12" x14ac:dyDescent="0.35">
      <c r="A2034">
        <v>718</v>
      </c>
      <c r="B2034" t="s">
        <v>1006</v>
      </c>
      <c r="C2034" s="1">
        <v>42782</v>
      </c>
      <c r="D2034" t="s">
        <v>527</v>
      </c>
      <c r="E2034" t="s">
        <v>23</v>
      </c>
      <c r="F2034" s="3">
        <v>2</v>
      </c>
      <c r="G2034" s="2">
        <v>9999.98</v>
      </c>
      <c r="H2034" t="s">
        <v>979</v>
      </c>
      <c r="I2034" t="s">
        <v>19</v>
      </c>
      <c r="J2034" t="s">
        <v>24</v>
      </c>
      <c r="K2034" s="4">
        <v>699.99860000000001</v>
      </c>
      <c r="L2034" s="4">
        <v>9299.9813999999988</v>
      </c>
    </row>
    <row r="2035" spans="1:12" x14ac:dyDescent="0.35">
      <c r="A2035">
        <v>719</v>
      </c>
      <c r="B2035" t="s">
        <v>1007</v>
      </c>
      <c r="C2035" s="1">
        <v>42782</v>
      </c>
      <c r="D2035" t="s">
        <v>418</v>
      </c>
      <c r="E2035" t="s">
        <v>23</v>
      </c>
      <c r="F2035" s="3">
        <v>1</v>
      </c>
      <c r="G2035" s="2">
        <v>489.99</v>
      </c>
      <c r="H2035" t="s">
        <v>986</v>
      </c>
      <c r="I2035" t="s">
        <v>47</v>
      </c>
      <c r="J2035" t="s">
        <v>24</v>
      </c>
      <c r="K2035" s="4">
        <v>97.998000000000005</v>
      </c>
      <c r="L2035" s="4">
        <v>391.99200000000002</v>
      </c>
    </row>
    <row r="2036" spans="1:12" x14ac:dyDescent="0.35">
      <c r="A2036">
        <v>720</v>
      </c>
      <c r="B2036" t="s">
        <v>1008</v>
      </c>
      <c r="C2036" s="1">
        <v>42782</v>
      </c>
      <c r="D2036" t="s">
        <v>277</v>
      </c>
      <c r="E2036" t="s">
        <v>23</v>
      </c>
      <c r="F2036" s="3">
        <v>1</v>
      </c>
      <c r="G2036" s="2">
        <v>470.99</v>
      </c>
      <c r="H2036" t="s">
        <v>1004</v>
      </c>
      <c r="I2036" t="s">
        <v>33</v>
      </c>
      <c r="J2036" t="s">
        <v>24</v>
      </c>
      <c r="K2036" s="4">
        <v>32.969299999999997</v>
      </c>
      <c r="L2036" s="4">
        <v>438.02070000000003</v>
      </c>
    </row>
    <row r="2037" spans="1:12" x14ac:dyDescent="0.35">
      <c r="A2037">
        <v>720</v>
      </c>
      <c r="B2037" t="s">
        <v>1008</v>
      </c>
      <c r="C2037" s="1">
        <v>42782</v>
      </c>
      <c r="D2037" t="s">
        <v>277</v>
      </c>
      <c r="E2037" t="s">
        <v>23</v>
      </c>
      <c r="F2037" s="3">
        <v>1</v>
      </c>
      <c r="G2037" s="2">
        <v>469.99</v>
      </c>
      <c r="H2037" t="s">
        <v>63</v>
      </c>
      <c r="I2037" t="s">
        <v>19</v>
      </c>
      <c r="J2037" t="s">
        <v>24</v>
      </c>
      <c r="K2037" s="4">
        <v>46.999000000000002</v>
      </c>
      <c r="L2037" s="4">
        <v>422.99099999999999</v>
      </c>
    </row>
    <row r="2038" spans="1:12" x14ac:dyDescent="0.35">
      <c r="A2038">
        <v>721</v>
      </c>
      <c r="B2038" t="s">
        <v>1009</v>
      </c>
      <c r="C2038" s="1">
        <v>42782</v>
      </c>
      <c r="D2038" t="s">
        <v>402</v>
      </c>
      <c r="E2038" t="s">
        <v>23</v>
      </c>
      <c r="F2038" s="3">
        <v>1</v>
      </c>
      <c r="G2038" s="2">
        <v>489.99</v>
      </c>
      <c r="H2038" t="s">
        <v>863</v>
      </c>
      <c r="I2038" t="s">
        <v>33</v>
      </c>
      <c r="J2038" t="s">
        <v>24</v>
      </c>
      <c r="K2038" s="4">
        <v>48.999000000000002</v>
      </c>
      <c r="L2038" s="4">
        <v>440.99099999999999</v>
      </c>
    </row>
    <row r="2039" spans="1:12" x14ac:dyDescent="0.35">
      <c r="A2039">
        <v>721</v>
      </c>
      <c r="B2039" t="s">
        <v>1009</v>
      </c>
      <c r="C2039" s="1">
        <v>42782</v>
      </c>
      <c r="D2039" t="s">
        <v>402</v>
      </c>
      <c r="E2039" t="s">
        <v>23</v>
      </c>
      <c r="F2039" s="3">
        <v>2</v>
      </c>
      <c r="G2039" s="2">
        <v>1739.98</v>
      </c>
      <c r="H2039" t="s">
        <v>932</v>
      </c>
      <c r="I2039" t="s">
        <v>19</v>
      </c>
      <c r="J2039" t="s">
        <v>24</v>
      </c>
      <c r="K2039" s="4">
        <v>121.79859999999999</v>
      </c>
      <c r="L2039" s="4">
        <v>1618.1813999999999</v>
      </c>
    </row>
    <row r="2040" spans="1:12" x14ac:dyDescent="0.35">
      <c r="A2040">
        <v>721</v>
      </c>
      <c r="B2040" t="s">
        <v>1009</v>
      </c>
      <c r="C2040" s="1">
        <v>42782</v>
      </c>
      <c r="D2040" t="s">
        <v>402</v>
      </c>
      <c r="E2040" t="s">
        <v>23</v>
      </c>
      <c r="F2040" s="3">
        <v>2</v>
      </c>
      <c r="G2040" s="2">
        <v>1499.98</v>
      </c>
      <c r="H2040" t="s">
        <v>855</v>
      </c>
      <c r="I2040" t="s">
        <v>13</v>
      </c>
      <c r="J2040" t="s">
        <v>24</v>
      </c>
      <c r="K2040" s="4">
        <v>74.998999999999995</v>
      </c>
      <c r="L2040" s="4">
        <v>1424.981</v>
      </c>
    </row>
    <row r="2041" spans="1:12" x14ac:dyDescent="0.35">
      <c r="A2041">
        <v>721</v>
      </c>
      <c r="B2041" t="s">
        <v>1009</v>
      </c>
      <c r="C2041" s="1">
        <v>42782</v>
      </c>
      <c r="D2041" t="s">
        <v>402</v>
      </c>
      <c r="E2041" t="s">
        <v>23</v>
      </c>
      <c r="F2041" s="3">
        <v>1</v>
      </c>
      <c r="G2041" s="2">
        <v>469.99</v>
      </c>
      <c r="H2041" t="s">
        <v>895</v>
      </c>
      <c r="I2041" t="s">
        <v>19</v>
      </c>
      <c r="J2041" t="s">
        <v>24</v>
      </c>
      <c r="K2041" s="4">
        <v>93.998000000000005</v>
      </c>
      <c r="L2041" s="4">
        <v>375.99200000000002</v>
      </c>
    </row>
    <row r="2042" spans="1:12" x14ac:dyDescent="0.35">
      <c r="A2042">
        <v>722</v>
      </c>
      <c r="B2042" t="s">
        <v>1010</v>
      </c>
      <c r="C2042" s="1">
        <v>42784</v>
      </c>
      <c r="D2042" t="s">
        <v>553</v>
      </c>
      <c r="E2042" t="s">
        <v>23</v>
      </c>
      <c r="F2042" s="3">
        <v>2</v>
      </c>
      <c r="G2042" s="2">
        <v>539.98</v>
      </c>
      <c r="H2042" t="s">
        <v>46</v>
      </c>
      <c r="I2042" t="s">
        <v>47</v>
      </c>
      <c r="J2042" t="s">
        <v>24</v>
      </c>
      <c r="K2042" s="4">
        <v>37.7986</v>
      </c>
      <c r="L2042" s="4">
        <v>502.1814</v>
      </c>
    </row>
    <row r="2043" spans="1:12" x14ac:dyDescent="0.35">
      <c r="A2043">
        <v>722</v>
      </c>
      <c r="B2043" t="s">
        <v>1010</v>
      </c>
      <c r="C2043" s="1">
        <v>42784</v>
      </c>
      <c r="D2043" t="s">
        <v>553</v>
      </c>
      <c r="E2043" t="s">
        <v>23</v>
      </c>
      <c r="F2043" s="3">
        <v>2</v>
      </c>
      <c r="G2043" s="2">
        <v>963.98</v>
      </c>
      <c r="H2043" t="s">
        <v>934</v>
      </c>
      <c r="I2043" t="s">
        <v>33</v>
      </c>
      <c r="J2043" t="s">
        <v>24</v>
      </c>
      <c r="K2043" s="4">
        <v>96.397999999999996</v>
      </c>
      <c r="L2043" s="4">
        <v>867.58199999999999</v>
      </c>
    </row>
    <row r="2044" spans="1:12" x14ac:dyDescent="0.35">
      <c r="A2044">
        <v>722</v>
      </c>
      <c r="B2044" t="s">
        <v>1010</v>
      </c>
      <c r="C2044" s="1">
        <v>42784</v>
      </c>
      <c r="D2044" t="s">
        <v>553</v>
      </c>
      <c r="E2044" t="s">
        <v>23</v>
      </c>
      <c r="F2044" s="3">
        <v>1</v>
      </c>
      <c r="G2044" s="2">
        <v>999.99</v>
      </c>
      <c r="H2044" t="s">
        <v>27</v>
      </c>
      <c r="I2044" t="s">
        <v>19</v>
      </c>
      <c r="J2044" t="s">
        <v>24</v>
      </c>
      <c r="K2044" s="4">
        <v>49.999499999999998</v>
      </c>
      <c r="L2044" s="4">
        <v>949.9905</v>
      </c>
    </row>
    <row r="2045" spans="1:12" x14ac:dyDescent="0.35">
      <c r="A2045">
        <v>723</v>
      </c>
      <c r="B2045" t="s">
        <v>1011</v>
      </c>
      <c r="C2045" s="1">
        <v>42785</v>
      </c>
      <c r="D2045" t="s">
        <v>92</v>
      </c>
      <c r="E2045" t="s">
        <v>23</v>
      </c>
      <c r="F2045" s="3">
        <v>2</v>
      </c>
      <c r="G2045" s="2">
        <v>1099.98</v>
      </c>
      <c r="H2045" t="s">
        <v>37</v>
      </c>
      <c r="I2045" t="s">
        <v>33</v>
      </c>
      <c r="J2045" t="s">
        <v>24</v>
      </c>
      <c r="K2045" s="4">
        <v>76.998599999999996</v>
      </c>
      <c r="L2045" s="4">
        <v>1022.9814</v>
      </c>
    </row>
    <row r="2046" spans="1:12" x14ac:dyDescent="0.35">
      <c r="A2046">
        <v>723</v>
      </c>
      <c r="B2046" t="s">
        <v>1011</v>
      </c>
      <c r="C2046" s="1">
        <v>42785</v>
      </c>
      <c r="D2046" t="s">
        <v>92</v>
      </c>
      <c r="E2046" t="s">
        <v>23</v>
      </c>
      <c r="F2046" s="3">
        <v>1</v>
      </c>
      <c r="G2046" s="2">
        <v>599.99</v>
      </c>
      <c r="H2046" t="s">
        <v>12</v>
      </c>
      <c r="I2046" t="s">
        <v>13</v>
      </c>
      <c r="J2046" t="s">
        <v>24</v>
      </c>
      <c r="K2046" s="4">
        <v>29.999500000000001</v>
      </c>
      <c r="L2046" s="4">
        <v>569.9905</v>
      </c>
    </row>
    <row r="2047" spans="1:12" x14ac:dyDescent="0.35">
      <c r="A2047">
        <v>723</v>
      </c>
      <c r="B2047" t="s">
        <v>1011</v>
      </c>
      <c r="C2047" s="1">
        <v>42785</v>
      </c>
      <c r="D2047" t="s">
        <v>92</v>
      </c>
      <c r="E2047" t="s">
        <v>23</v>
      </c>
      <c r="F2047" s="3">
        <v>1</v>
      </c>
      <c r="G2047" s="2">
        <v>449.99</v>
      </c>
      <c r="H2047" t="s">
        <v>933</v>
      </c>
      <c r="I2047" t="s">
        <v>33</v>
      </c>
      <c r="J2047" t="s">
        <v>24</v>
      </c>
      <c r="K2047" s="4">
        <v>31.499300000000002</v>
      </c>
      <c r="L2047" s="4">
        <v>418.4907</v>
      </c>
    </row>
    <row r="2048" spans="1:12" x14ac:dyDescent="0.35">
      <c r="A2048">
        <v>724</v>
      </c>
      <c r="B2048" t="s">
        <v>1012</v>
      </c>
      <c r="C2048" s="1">
        <v>42785</v>
      </c>
      <c r="D2048" t="s">
        <v>108</v>
      </c>
      <c r="E2048" t="s">
        <v>23</v>
      </c>
      <c r="F2048" s="3">
        <v>1</v>
      </c>
      <c r="G2048" s="2">
        <v>599.99</v>
      </c>
      <c r="H2048" t="s">
        <v>948</v>
      </c>
      <c r="I2048" t="s">
        <v>13</v>
      </c>
      <c r="J2048" t="s">
        <v>24</v>
      </c>
      <c r="K2048" s="4">
        <v>119.998</v>
      </c>
      <c r="L2048" s="4">
        <v>479.99200000000002</v>
      </c>
    </row>
    <row r="2049" spans="1:12" x14ac:dyDescent="0.35">
      <c r="A2049">
        <v>724</v>
      </c>
      <c r="B2049" t="s">
        <v>1012</v>
      </c>
      <c r="C2049" s="1">
        <v>42785</v>
      </c>
      <c r="D2049" t="s">
        <v>108</v>
      </c>
      <c r="E2049" t="s">
        <v>23</v>
      </c>
      <c r="F2049" s="3">
        <v>1</v>
      </c>
      <c r="G2049" s="2">
        <v>299.99</v>
      </c>
      <c r="H2049" t="s">
        <v>66</v>
      </c>
      <c r="I2049" t="s">
        <v>47</v>
      </c>
      <c r="J2049" t="s">
        <v>24</v>
      </c>
      <c r="K2049" s="4">
        <v>14.999499999999999</v>
      </c>
      <c r="L2049" s="4">
        <v>284.9905</v>
      </c>
    </row>
    <row r="2050" spans="1:12" x14ac:dyDescent="0.35">
      <c r="A2050">
        <v>724</v>
      </c>
      <c r="B2050" t="s">
        <v>1012</v>
      </c>
      <c r="C2050" s="1">
        <v>42785</v>
      </c>
      <c r="D2050" t="s">
        <v>108</v>
      </c>
      <c r="E2050" t="s">
        <v>23</v>
      </c>
      <c r="F2050" s="3">
        <v>1</v>
      </c>
      <c r="G2050" s="2">
        <v>489.99</v>
      </c>
      <c r="H2050" t="s">
        <v>863</v>
      </c>
      <c r="I2050" t="s">
        <v>33</v>
      </c>
      <c r="J2050" t="s">
        <v>24</v>
      </c>
      <c r="K2050" s="4">
        <v>24.499500000000001</v>
      </c>
      <c r="L2050" s="4">
        <v>465.4905</v>
      </c>
    </row>
    <row r="2051" spans="1:12" x14ac:dyDescent="0.35">
      <c r="A2051">
        <v>724</v>
      </c>
      <c r="B2051" t="s">
        <v>1012</v>
      </c>
      <c r="C2051" s="1">
        <v>42785</v>
      </c>
      <c r="D2051" t="s">
        <v>108</v>
      </c>
      <c r="E2051" t="s">
        <v>23</v>
      </c>
      <c r="F2051" s="3">
        <v>1</v>
      </c>
      <c r="G2051" s="2">
        <v>2699.99</v>
      </c>
      <c r="H2051" t="s">
        <v>911</v>
      </c>
      <c r="I2051" t="s">
        <v>850</v>
      </c>
      <c r="J2051" t="s">
        <v>24</v>
      </c>
      <c r="K2051" s="4">
        <v>539.99800000000005</v>
      </c>
      <c r="L2051" s="4">
        <v>2159.9919999999997</v>
      </c>
    </row>
    <row r="2052" spans="1:12" x14ac:dyDescent="0.35">
      <c r="A2052">
        <v>725</v>
      </c>
      <c r="B2052" t="s">
        <v>1013</v>
      </c>
      <c r="C2052" s="1">
        <v>42785</v>
      </c>
      <c r="D2052" t="s">
        <v>336</v>
      </c>
      <c r="E2052" t="s">
        <v>23</v>
      </c>
      <c r="F2052" s="3">
        <v>2</v>
      </c>
      <c r="G2052" s="2">
        <v>1599.98</v>
      </c>
      <c r="H2052" t="s">
        <v>1014</v>
      </c>
      <c r="I2052" t="s">
        <v>13</v>
      </c>
      <c r="J2052" t="s">
        <v>24</v>
      </c>
      <c r="K2052" s="4">
        <v>111.9986</v>
      </c>
      <c r="L2052" s="4">
        <v>1487.9814000000001</v>
      </c>
    </row>
    <row r="2053" spans="1:12" x14ac:dyDescent="0.35">
      <c r="A2053">
        <v>725</v>
      </c>
      <c r="B2053" t="s">
        <v>1013</v>
      </c>
      <c r="C2053" s="1">
        <v>42785</v>
      </c>
      <c r="D2053" t="s">
        <v>336</v>
      </c>
      <c r="E2053" t="s">
        <v>23</v>
      </c>
      <c r="F2053" s="3">
        <v>2</v>
      </c>
      <c r="G2053" s="2">
        <v>6999.98</v>
      </c>
      <c r="H2053" t="s">
        <v>864</v>
      </c>
      <c r="I2053" t="s">
        <v>17</v>
      </c>
      <c r="J2053" t="s">
        <v>24</v>
      </c>
      <c r="K2053" s="4">
        <v>699.99800000000005</v>
      </c>
      <c r="L2053" s="4">
        <v>6299.982</v>
      </c>
    </row>
    <row r="2054" spans="1:12" x14ac:dyDescent="0.35">
      <c r="A2054">
        <v>725</v>
      </c>
      <c r="B2054" t="s">
        <v>1013</v>
      </c>
      <c r="C2054" s="1">
        <v>42785</v>
      </c>
      <c r="D2054" t="s">
        <v>336</v>
      </c>
      <c r="E2054" t="s">
        <v>23</v>
      </c>
      <c r="F2054" s="3">
        <v>1</v>
      </c>
      <c r="G2054" s="2">
        <v>209.99</v>
      </c>
      <c r="H2054" t="s">
        <v>879</v>
      </c>
      <c r="I2054" t="s">
        <v>47</v>
      </c>
      <c r="J2054" t="s">
        <v>24</v>
      </c>
      <c r="K2054" s="4">
        <v>20.998999999999999</v>
      </c>
      <c r="L2054" s="4">
        <v>188.99100000000001</v>
      </c>
    </row>
    <row r="2055" spans="1:12" x14ac:dyDescent="0.35">
      <c r="A2055">
        <v>725</v>
      </c>
      <c r="B2055" t="s">
        <v>1013</v>
      </c>
      <c r="C2055" s="1">
        <v>42785</v>
      </c>
      <c r="D2055" t="s">
        <v>336</v>
      </c>
      <c r="E2055" t="s">
        <v>23</v>
      </c>
      <c r="F2055" s="3">
        <v>1</v>
      </c>
      <c r="G2055" s="2">
        <v>349.99</v>
      </c>
      <c r="H2055" t="s">
        <v>950</v>
      </c>
      <c r="I2055" t="s">
        <v>47</v>
      </c>
      <c r="J2055" t="s">
        <v>24</v>
      </c>
      <c r="K2055" s="4">
        <v>17.499500000000001</v>
      </c>
      <c r="L2055" s="4">
        <v>332.4905</v>
      </c>
    </row>
    <row r="2056" spans="1:12" x14ac:dyDescent="0.35">
      <c r="A2056">
        <v>726</v>
      </c>
      <c r="B2056" t="s">
        <v>1015</v>
      </c>
      <c r="C2056" s="1">
        <v>42785</v>
      </c>
      <c r="D2056" t="s">
        <v>150</v>
      </c>
      <c r="E2056" t="s">
        <v>23</v>
      </c>
      <c r="F2056" s="3">
        <v>1</v>
      </c>
      <c r="G2056" s="2">
        <v>489.99</v>
      </c>
      <c r="H2056" t="s">
        <v>863</v>
      </c>
      <c r="I2056" t="s">
        <v>13</v>
      </c>
      <c r="J2056" t="s">
        <v>24</v>
      </c>
      <c r="K2056" s="4">
        <v>97.998000000000005</v>
      </c>
      <c r="L2056" s="4">
        <v>391.99200000000002</v>
      </c>
    </row>
    <row r="2057" spans="1:12" x14ac:dyDescent="0.35">
      <c r="A2057">
        <v>727</v>
      </c>
      <c r="B2057" t="s">
        <v>1016</v>
      </c>
      <c r="C2057" s="1">
        <v>42785</v>
      </c>
      <c r="D2057" t="s">
        <v>379</v>
      </c>
      <c r="E2057" t="s">
        <v>102</v>
      </c>
      <c r="F2057" s="3">
        <v>2</v>
      </c>
      <c r="G2057" s="2">
        <v>1319.98</v>
      </c>
      <c r="H2057" t="s">
        <v>957</v>
      </c>
      <c r="I2057" t="s">
        <v>13</v>
      </c>
      <c r="J2057" t="s">
        <v>103</v>
      </c>
      <c r="K2057" s="4">
        <v>65.998999999999995</v>
      </c>
      <c r="L2057" s="4">
        <v>1253.981</v>
      </c>
    </row>
    <row r="2058" spans="1:12" x14ac:dyDescent="0.35">
      <c r="A2058">
        <v>727</v>
      </c>
      <c r="B2058" t="s">
        <v>1016</v>
      </c>
      <c r="C2058" s="1">
        <v>42785</v>
      </c>
      <c r="D2058" t="s">
        <v>379</v>
      </c>
      <c r="E2058" t="s">
        <v>102</v>
      </c>
      <c r="F2058" s="3">
        <v>1</v>
      </c>
      <c r="G2058" s="2">
        <v>647.99</v>
      </c>
      <c r="H2058" t="s">
        <v>878</v>
      </c>
      <c r="I2058" t="s">
        <v>13</v>
      </c>
      <c r="J2058" t="s">
        <v>103</v>
      </c>
      <c r="K2058" s="4">
        <v>45.359299999999998</v>
      </c>
      <c r="L2058" s="4">
        <v>602.63070000000005</v>
      </c>
    </row>
    <row r="2059" spans="1:12" x14ac:dyDescent="0.35">
      <c r="A2059">
        <v>728</v>
      </c>
      <c r="B2059" t="s">
        <v>1017</v>
      </c>
      <c r="C2059" s="1">
        <v>42786</v>
      </c>
      <c r="D2059" t="s">
        <v>159</v>
      </c>
      <c r="E2059" t="s">
        <v>11</v>
      </c>
      <c r="F2059" s="3">
        <v>1</v>
      </c>
      <c r="G2059" s="2">
        <v>659.99</v>
      </c>
      <c r="H2059" t="s">
        <v>904</v>
      </c>
      <c r="I2059" t="s">
        <v>13</v>
      </c>
      <c r="J2059" t="s">
        <v>14</v>
      </c>
      <c r="K2059" s="4">
        <v>32.999499999999998</v>
      </c>
      <c r="L2059" s="4">
        <v>626.9905</v>
      </c>
    </row>
    <row r="2060" spans="1:12" x14ac:dyDescent="0.35">
      <c r="A2060">
        <v>728</v>
      </c>
      <c r="B2060" t="s">
        <v>1017</v>
      </c>
      <c r="C2060" s="1">
        <v>42786</v>
      </c>
      <c r="D2060" t="s">
        <v>159</v>
      </c>
      <c r="E2060" t="s">
        <v>11</v>
      </c>
      <c r="F2060" s="3">
        <v>1</v>
      </c>
      <c r="G2060" s="2">
        <v>5499.99</v>
      </c>
      <c r="H2060" t="s">
        <v>851</v>
      </c>
      <c r="I2060" t="s">
        <v>850</v>
      </c>
      <c r="J2060" t="s">
        <v>14</v>
      </c>
      <c r="K2060" s="4">
        <v>549.99900000000002</v>
      </c>
      <c r="L2060" s="4">
        <v>4949.991</v>
      </c>
    </row>
    <row r="2061" spans="1:12" x14ac:dyDescent="0.35">
      <c r="A2061">
        <v>728</v>
      </c>
      <c r="B2061" t="s">
        <v>1017</v>
      </c>
      <c r="C2061" s="1">
        <v>42786</v>
      </c>
      <c r="D2061" t="s">
        <v>159</v>
      </c>
      <c r="E2061" t="s">
        <v>11</v>
      </c>
      <c r="F2061" s="3">
        <v>1</v>
      </c>
      <c r="G2061" s="2">
        <v>4999.99</v>
      </c>
      <c r="H2061" t="s">
        <v>922</v>
      </c>
      <c r="I2061" t="s">
        <v>850</v>
      </c>
      <c r="J2061" t="s">
        <v>14</v>
      </c>
      <c r="K2061" s="4">
        <v>349.99930000000001</v>
      </c>
      <c r="L2061" s="4">
        <v>4649.9906999999994</v>
      </c>
    </row>
    <row r="2062" spans="1:12" x14ac:dyDescent="0.35">
      <c r="A2062">
        <v>728</v>
      </c>
      <c r="B2062" t="s">
        <v>1017</v>
      </c>
      <c r="C2062" s="1">
        <v>42786</v>
      </c>
      <c r="D2062" t="s">
        <v>159</v>
      </c>
      <c r="E2062" t="s">
        <v>11</v>
      </c>
      <c r="F2062" s="3">
        <v>1</v>
      </c>
      <c r="G2062" s="2">
        <v>349.99</v>
      </c>
      <c r="H2062" t="s">
        <v>950</v>
      </c>
      <c r="I2062" t="s">
        <v>47</v>
      </c>
      <c r="J2062" t="s">
        <v>14</v>
      </c>
      <c r="K2062" s="4">
        <v>34.999000000000002</v>
      </c>
      <c r="L2062" s="4">
        <v>314.99099999999999</v>
      </c>
    </row>
    <row r="2063" spans="1:12" x14ac:dyDescent="0.35">
      <c r="A2063">
        <v>729</v>
      </c>
      <c r="B2063" t="s">
        <v>1018</v>
      </c>
      <c r="C2063" s="1">
        <v>42786</v>
      </c>
      <c r="D2063" t="s">
        <v>223</v>
      </c>
      <c r="E2063" t="s">
        <v>23</v>
      </c>
      <c r="F2063" s="3">
        <v>2</v>
      </c>
      <c r="G2063" s="2">
        <v>679.98</v>
      </c>
      <c r="H2063" t="s">
        <v>918</v>
      </c>
      <c r="I2063" t="s">
        <v>47</v>
      </c>
      <c r="J2063" t="s">
        <v>24</v>
      </c>
      <c r="K2063" s="4">
        <v>67.998000000000005</v>
      </c>
      <c r="L2063" s="4">
        <v>611.98199999999997</v>
      </c>
    </row>
    <row r="2064" spans="1:12" x14ac:dyDescent="0.35">
      <c r="A2064">
        <v>730</v>
      </c>
      <c r="B2064" t="s">
        <v>1019</v>
      </c>
      <c r="C2064" s="1">
        <v>42787</v>
      </c>
      <c r="D2064" t="s">
        <v>317</v>
      </c>
      <c r="E2064" t="s">
        <v>23</v>
      </c>
      <c r="F2064" s="3">
        <v>1</v>
      </c>
      <c r="G2064" s="2">
        <v>269.99</v>
      </c>
      <c r="H2064" t="s">
        <v>60</v>
      </c>
      <c r="I2064" t="s">
        <v>13</v>
      </c>
      <c r="J2064" t="s">
        <v>24</v>
      </c>
      <c r="K2064" s="4">
        <v>26.998999999999999</v>
      </c>
      <c r="L2064" s="4">
        <v>242.99100000000001</v>
      </c>
    </row>
    <row r="2065" spans="1:12" x14ac:dyDescent="0.35">
      <c r="A2065">
        <v>730</v>
      </c>
      <c r="B2065" t="s">
        <v>1019</v>
      </c>
      <c r="C2065" s="1">
        <v>42787</v>
      </c>
      <c r="D2065" t="s">
        <v>317</v>
      </c>
      <c r="E2065" t="s">
        <v>23</v>
      </c>
      <c r="F2065" s="3">
        <v>2</v>
      </c>
      <c r="G2065" s="2">
        <v>699.98</v>
      </c>
      <c r="H2065" t="s">
        <v>939</v>
      </c>
      <c r="I2065" t="s">
        <v>47</v>
      </c>
      <c r="J2065" t="s">
        <v>24</v>
      </c>
      <c r="K2065" s="4">
        <v>48.998600000000003</v>
      </c>
      <c r="L2065" s="4">
        <v>650.98140000000001</v>
      </c>
    </row>
    <row r="2066" spans="1:12" x14ac:dyDescent="0.35">
      <c r="A2066">
        <v>730</v>
      </c>
      <c r="B2066" t="s">
        <v>1019</v>
      </c>
      <c r="C2066" s="1">
        <v>42787</v>
      </c>
      <c r="D2066" t="s">
        <v>317</v>
      </c>
      <c r="E2066" t="s">
        <v>23</v>
      </c>
      <c r="F2066" s="3">
        <v>1</v>
      </c>
      <c r="G2066" s="2">
        <v>402.99</v>
      </c>
      <c r="H2066" t="s">
        <v>883</v>
      </c>
      <c r="I2066" t="s">
        <v>13</v>
      </c>
      <c r="J2066" t="s">
        <v>24</v>
      </c>
      <c r="K2066" s="4">
        <v>40.298999999999999</v>
      </c>
      <c r="L2066" s="4">
        <v>362.69100000000003</v>
      </c>
    </row>
    <row r="2067" spans="1:12" x14ac:dyDescent="0.35">
      <c r="A2067">
        <v>730</v>
      </c>
      <c r="B2067" t="s">
        <v>1019</v>
      </c>
      <c r="C2067" s="1">
        <v>42787</v>
      </c>
      <c r="D2067" t="s">
        <v>317</v>
      </c>
      <c r="E2067" t="s">
        <v>23</v>
      </c>
      <c r="F2067" s="3">
        <v>2</v>
      </c>
      <c r="G2067" s="2">
        <v>5199.9799999999996</v>
      </c>
      <c r="H2067" t="s">
        <v>907</v>
      </c>
      <c r="I2067" t="s">
        <v>850</v>
      </c>
      <c r="J2067" t="s">
        <v>24</v>
      </c>
      <c r="K2067" s="4">
        <v>259.99900000000002</v>
      </c>
      <c r="L2067" s="4">
        <v>4939.9809999999998</v>
      </c>
    </row>
    <row r="2068" spans="1:12" x14ac:dyDescent="0.35">
      <c r="A2068">
        <v>731</v>
      </c>
      <c r="B2068" t="s">
        <v>1020</v>
      </c>
      <c r="C2068" s="1">
        <v>42791</v>
      </c>
      <c r="D2068" t="s">
        <v>1021</v>
      </c>
      <c r="E2068" t="s">
        <v>102</v>
      </c>
      <c r="F2068" s="3">
        <v>2</v>
      </c>
      <c r="G2068" s="2">
        <v>501.98</v>
      </c>
      <c r="H2068" t="s">
        <v>886</v>
      </c>
      <c r="I2068" t="s">
        <v>13</v>
      </c>
      <c r="J2068" t="s">
        <v>103</v>
      </c>
      <c r="K2068" s="4">
        <v>100.396</v>
      </c>
      <c r="L2068" s="4">
        <v>401.584</v>
      </c>
    </row>
    <row r="2069" spans="1:12" x14ac:dyDescent="0.35">
      <c r="A2069">
        <v>731</v>
      </c>
      <c r="B2069" t="s">
        <v>1020</v>
      </c>
      <c r="C2069" s="1">
        <v>42791</v>
      </c>
      <c r="D2069" t="s">
        <v>1021</v>
      </c>
      <c r="E2069" t="s">
        <v>102</v>
      </c>
      <c r="F2069" s="3">
        <v>1</v>
      </c>
      <c r="G2069" s="2">
        <v>3499.99</v>
      </c>
      <c r="H2069" t="s">
        <v>901</v>
      </c>
      <c r="I2069" t="s">
        <v>850</v>
      </c>
      <c r="J2069" t="s">
        <v>103</v>
      </c>
      <c r="K2069" s="4">
        <v>699.99800000000005</v>
      </c>
      <c r="L2069" s="4">
        <v>2799.9919999999997</v>
      </c>
    </row>
    <row r="2070" spans="1:12" x14ac:dyDescent="0.35">
      <c r="A2070">
        <v>731</v>
      </c>
      <c r="B2070" t="s">
        <v>1020</v>
      </c>
      <c r="C2070" s="1">
        <v>42791</v>
      </c>
      <c r="D2070" t="s">
        <v>1021</v>
      </c>
      <c r="E2070" t="s">
        <v>102</v>
      </c>
      <c r="F2070" s="3">
        <v>1</v>
      </c>
      <c r="G2070" s="2">
        <v>349.99</v>
      </c>
      <c r="H2070" t="s">
        <v>950</v>
      </c>
      <c r="I2070" t="s">
        <v>47</v>
      </c>
      <c r="J2070" t="s">
        <v>103</v>
      </c>
      <c r="K2070" s="4">
        <v>17.499500000000001</v>
      </c>
      <c r="L2070" s="4">
        <v>332.4905</v>
      </c>
    </row>
    <row r="2071" spans="1:12" x14ac:dyDescent="0.35">
      <c r="A2071">
        <v>731</v>
      </c>
      <c r="B2071" t="s">
        <v>1020</v>
      </c>
      <c r="C2071" s="1">
        <v>42791</v>
      </c>
      <c r="D2071" t="s">
        <v>1021</v>
      </c>
      <c r="E2071" t="s">
        <v>102</v>
      </c>
      <c r="F2071" s="3">
        <v>1</v>
      </c>
      <c r="G2071" s="2">
        <v>999.99</v>
      </c>
      <c r="H2071" t="s">
        <v>902</v>
      </c>
      <c r="I2071" t="s">
        <v>19</v>
      </c>
      <c r="J2071" t="s">
        <v>103</v>
      </c>
      <c r="K2071" s="4">
        <v>199.99799999999999</v>
      </c>
      <c r="L2071" s="4">
        <v>799.99199999999996</v>
      </c>
    </row>
    <row r="2072" spans="1:12" x14ac:dyDescent="0.35">
      <c r="A2072">
        <v>732</v>
      </c>
      <c r="B2072" t="s">
        <v>1022</v>
      </c>
      <c r="C2072" s="1">
        <v>42792</v>
      </c>
      <c r="D2072" t="s">
        <v>336</v>
      </c>
      <c r="E2072" t="s">
        <v>23</v>
      </c>
      <c r="F2072" s="3">
        <v>2</v>
      </c>
      <c r="G2072" s="2">
        <v>5799.98</v>
      </c>
      <c r="H2072" t="s">
        <v>18</v>
      </c>
      <c r="I2072" t="s">
        <v>19</v>
      </c>
      <c r="J2072" t="s">
        <v>24</v>
      </c>
      <c r="K2072" s="4">
        <v>405.99860000000001</v>
      </c>
      <c r="L2072" s="4">
        <v>5393.9813999999997</v>
      </c>
    </row>
    <row r="2073" spans="1:12" x14ac:dyDescent="0.35">
      <c r="A2073">
        <v>732</v>
      </c>
      <c r="B2073" t="s">
        <v>1022</v>
      </c>
      <c r="C2073" s="1">
        <v>42792</v>
      </c>
      <c r="D2073" t="s">
        <v>336</v>
      </c>
      <c r="E2073" t="s">
        <v>23</v>
      </c>
      <c r="F2073" s="3">
        <v>1</v>
      </c>
      <c r="G2073" s="2">
        <v>5299.99</v>
      </c>
      <c r="H2073" t="s">
        <v>871</v>
      </c>
      <c r="I2073" t="s">
        <v>19</v>
      </c>
      <c r="J2073" t="s">
        <v>24</v>
      </c>
      <c r="K2073" s="4">
        <v>370.99930000000001</v>
      </c>
      <c r="L2073" s="4">
        <v>4928.9906999999994</v>
      </c>
    </row>
    <row r="2074" spans="1:12" x14ac:dyDescent="0.35">
      <c r="A2074">
        <v>733</v>
      </c>
      <c r="B2074" t="s">
        <v>1023</v>
      </c>
      <c r="C2074" s="1">
        <v>42792</v>
      </c>
      <c r="D2074" t="s">
        <v>176</v>
      </c>
      <c r="E2074" t="s">
        <v>23</v>
      </c>
      <c r="F2074" s="3">
        <v>2</v>
      </c>
      <c r="G2074" s="2">
        <v>979.98</v>
      </c>
      <c r="H2074" t="s">
        <v>863</v>
      </c>
      <c r="I2074" t="s">
        <v>33</v>
      </c>
      <c r="J2074" t="s">
        <v>24</v>
      </c>
      <c r="K2074" s="4">
        <v>97.998000000000005</v>
      </c>
      <c r="L2074" s="4">
        <v>881.98199999999997</v>
      </c>
    </row>
    <row r="2075" spans="1:12" x14ac:dyDescent="0.35">
      <c r="A2075">
        <v>733</v>
      </c>
      <c r="B2075" t="s">
        <v>1023</v>
      </c>
      <c r="C2075" s="1">
        <v>42792</v>
      </c>
      <c r="D2075" t="s">
        <v>176</v>
      </c>
      <c r="E2075" t="s">
        <v>23</v>
      </c>
      <c r="F2075" s="3">
        <v>1</v>
      </c>
      <c r="G2075" s="2">
        <v>109.99</v>
      </c>
      <c r="H2075" t="s">
        <v>926</v>
      </c>
      <c r="I2075" t="s">
        <v>47</v>
      </c>
      <c r="J2075" t="s">
        <v>24</v>
      </c>
      <c r="K2075" s="4">
        <v>5.4995000000000003</v>
      </c>
      <c r="L2075" s="4">
        <v>104.4905</v>
      </c>
    </row>
    <row r="2076" spans="1:12" x14ac:dyDescent="0.35">
      <c r="A2076">
        <v>733</v>
      </c>
      <c r="B2076" t="s">
        <v>1023</v>
      </c>
      <c r="C2076" s="1">
        <v>42792</v>
      </c>
      <c r="D2076" t="s">
        <v>176</v>
      </c>
      <c r="E2076" t="s">
        <v>23</v>
      </c>
      <c r="F2076" s="3">
        <v>1</v>
      </c>
      <c r="G2076" s="2">
        <v>2699.99</v>
      </c>
      <c r="H2076" t="s">
        <v>911</v>
      </c>
      <c r="I2076" t="s">
        <v>850</v>
      </c>
      <c r="J2076" t="s">
        <v>24</v>
      </c>
      <c r="K2076" s="4">
        <v>539.99800000000005</v>
      </c>
      <c r="L2076" s="4">
        <v>2159.9919999999997</v>
      </c>
    </row>
    <row r="2077" spans="1:12" x14ac:dyDescent="0.35">
      <c r="A2077">
        <v>734</v>
      </c>
      <c r="B2077" t="s">
        <v>1024</v>
      </c>
      <c r="C2077" s="1">
        <v>42792</v>
      </c>
      <c r="D2077" t="s">
        <v>137</v>
      </c>
      <c r="E2077" t="s">
        <v>102</v>
      </c>
      <c r="F2077" s="3">
        <v>1</v>
      </c>
      <c r="G2077" s="2">
        <v>599.99</v>
      </c>
      <c r="H2077" t="s">
        <v>12</v>
      </c>
      <c r="I2077" t="s">
        <v>33</v>
      </c>
      <c r="J2077" t="s">
        <v>103</v>
      </c>
      <c r="K2077" s="4">
        <v>119.998</v>
      </c>
      <c r="L2077" s="4">
        <v>479.99200000000002</v>
      </c>
    </row>
    <row r="2078" spans="1:12" x14ac:dyDescent="0.35">
      <c r="A2078">
        <v>734</v>
      </c>
      <c r="B2078" t="s">
        <v>1024</v>
      </c>
      <c r="C2078" s="1">
        <v>42792</v>
      </c>
      <c r="D2078" t="s">
        <v>137</v>
      </c>
      <c r="E2078" t="s">
        <v>102</v>
      </c>
      <c r="F2078" s="3">
        <v>2</v>
      </c>
      <c r="G2078" s="2">
        <v>693.98</v>
      </c>
      <c r="H2078" t="s">
        <v>1025</v>
      </c>
      <c r="I2078" t="s">
        <v>13</v>
      </c>
      <c r="J2078" t="s">
        <v>103</v>
      </c>
      <c r="K2078" s="4">
        <v>69.397999999999996</v>
      </c>
      <c r="L2078" s="4">
        <v>624.58199999999999</v>
      </c>
    </row>
    <row r="2079" spans="1:12" x14ac:dyDescent="0.35">
      <c r="A2079">
        <v>734</v>
      </c>
      <c r="B2079" t="s">
        <v>1024</v>
      </c>
      <c r="C2079" s="1">
        <v>42792</v>
      </c>
      <c r="D2079" t="s">
        <v>137</v>
      </c>
      <c r="E2079" t="s">
        <v>102</v>
      </c>
      <c r="F2079" s="3">
        <v>2</v>
      </c>
      <c r="G2079" s="2">
        <v>219.98</v>
      </c>
      <c r="H2079" t="s">
        <v>926</v>
      </c>
      <c r="I2079" t="s">
        <v>47</v>
      </c>
      <c r="J2079" t="s">
        <v>103</v>
      </c>
      <c r="K2079" s="4">
        <v>43.996000000000002</v>
      </c>
      <c r="L2079" s="4">
        <v>175.98399999999998</v>
      </c>
    </row>
    <row r="2080" spans="1:12" x14ac:dyDescent="0.35">
      <c r="A2080">
        <v>734</v>
      </c>
      <c r="B2080" t="s">
        <v>1024</v>
      </c>
      <c r="C2080" s="1">
        <v>42792</v>
      </c>
      <c r="D2080" t="s">
        <v>137</v>
      </c>
      <c r="E2080" t="s">
        <v>102</v>
      </c>
      <c r="F2080" s="3">
        <v>1</v>
      </c>
      <c r="G2080" s="2">
        <v>999.99</v>
      </c>
      <c r="H2080" t="s">
        <v>27</v>
      </c>
      <c r="I2080" t="s">
        <v>19</v>
      </c>
      <c r="J2080" t="s">
        <v>103</v>
      </c>
      <c r="K2080" s="4">
        <v>49.999499999999998</v>
      </c>
      <c r="L2080" s="4">
        <v>949.9905</v>
      </c>
    </row>
    <row r="2081" spans="1:12" x14ac:dyDescent="0.35">
      <c r="A2081">
        <v>735</v>
      </c>
      <c r="B2081" t="s">
        <v>757</v>
      </c>
      <c r="C2081" s="1">
        <v>42793</v>
      </c>
      <c r="D2081" t="s">
        <v>167</v>
      </c>
      <c r="E2081" t="s">
        <v>102</v>
      </c>
      <c r="F2081" s="3">
        <v>2</v>
      </c>
      <c r="G2081" s="2">
        <v>833.98</v>
      </c>
      <c r="H2081" t="s">
        <v>915</v>
      </c>
      <c r="I2081" t="s">
        <v>13</v>
      </c>
      <c r="J2081" t="s">
        <v>103</v>
      </c>
      <c r="K2081" s="4">
        <v>83.397999999999996</v>
      </c>
      <c r="L2081" s="4">
        <v>750.58199999999999</v>
      </c>
    </row>
    <row r="2082" spans="1:12" x14ac:dyDescent="0.35">
      <c r="A2082">
        <v>735</v>
      </c>
      <c r="B2082" t="s">
        <v>757</v>
      </c>
      <c r="C2082" s="1">
        <v>42793</v>
      </c>
      <c r="D2082" t="s">
        <v>167</v>
      </c>
      <c r="E2082" t="s">
        <v>102</v>
      </c>
      <c r="F2082" s="3">
        <v>2</v>
      </c>
      <c r="G2082" s="2">
        <v>3098</v>
      </c>
      <c r="H2082" t="s">
        <v>16</v>
      </c>
      <c r="I2082" t="s">
        <v>17</v>
      </c>
      <c r="J2082" t="s">
        <v>103</v>
      </c>
      <c r="K2082" s="4">
        <v>216.86</v>
      </c>
      <c r="L2082" s="4">
        <v>2881.14</v>
      </c>
    </row>
    <row r="2083" spans="1:12" x14ac:dyDescent="0.35">
      <c r="A2083">
        <v>736</v>
      </c>
      <c r="B2083" t="s">
        <v>1026</v>
      </c>
      <c r="C2083" s="1">
        <v>42793</v>
      </c>
      <c r="D2083" t="s">
        <v>402</v>
      </c>
      <c r="E2083" t="s">
        <v>23</v>
      </c>
      <c r="F2083" s="3">
        <v>1</v>
      </c>
      <c r="G2083" s="2">
        <v>429</v>
      </c>
      <c r="H2083" t="s">
        <v>34</v>
      </c>
      <c r="I2083" t="s">
        <v>13</v>
      </c>
      <c r="J2083" t="s">
        <v>24</v>
      </c>
      <c r="K2083" s="4">
        <v>42.9</v>
      </c>
      <c r="L2083" s="4">
        <v>386.1</v>
      </c>
    </row>
    <row r="2084" spans="1:12" x14ac:dyDescent="0.35">
      <c r="A2084">
        <v>736</v>
      </c>
      <c r="B2084" t="s">
        <v>1026</v>
      </c>
      <c r="C2084" s="1">
        <v>42793</v>
      </c>
      <c r="D2084" t="s">
        <v>402</v>
      </c>
      <c r="E2084" t="s">
        <v>23</v>
      </c>
      <c r="F2084" s="3">
        <v>2</v>
      </c>
      <c r="G2084" s="2">
        <v>6999.98</v>
      </c>
      <c r="H2084" t="s">
        <v>864</v>
      </c>
      <c r="I2084" t="s">
        <v>17</v>
      </c>
      <c r="J2084" t="s">
        <v>24</v>
      </c>
      <c r="K2084" s="4">
        <v>1399.9960000000001</v>
      </c>
      <c r="L2084" s="4">
        <v>5599.9839999999995</v>
      </c>
    </row>
    <row r="2085" spans="1:12" x14ac:dyDescent="0.35">
      <c r="A2085">
        <v>736</v>
      </c>
      <c r="B2085" t="s">
        <v>1026</v>
      </c>
      <c r="C2085" s="1">
        <v>42793</v>
      </c>
      <c r="D2085" t="s">
        <v>402</v>
      </c>
      <c r="E2085" t="s">
        <v>23</v>
      </c>
      <c r="F2085" s="3">
        <v>2</v>
      </c>
      <c r="G2085" s="2">
        <v>10999.98</v>
      </c>
      <c r="H2085" t="s">
        <v>851</v>
      </c>
      <c r="I2085" t="s">
        <v>850</v>
      </c>
      <c r="J2085" t="s">
        <v>24</v>
      </c>
      <c r="K2085" s="4">
        <v>549.99900000000002</v>
      </c>
      <c r="L2085" s="4">
        <v>10449.981</v>
      </c>
    </row>
    <row r="2086" spans="1:12" x14ac:dyDescent="0.35">
      <c r="A2086">
        <v>737</v>
      </c>
      <c r="B2086" t="s">
        <v>1027</v>
      </c>
      <c r="C2086" s="1">
        <v>42793</v>
      </c>
      <c r="D2086" t="s">
        <v>299</v>
      </c>
      <c r="E2086" t="s">
        <v>23</v>
      </c>
      <c r="F2086" s="3">
        <v>2</v>
      </c>
      <c r="G2086" s="2">
        <v>1599.98</v>
      </c>
      <c r="H2086" t="s">
        <v>1014</v>
      </c>
      <c r="I2086" t="s">
        <v>13</v>
      </c>
      <c r="J2086" t="s">
        <v>24</v>
      </c>
      <c r="K2086" s="4">
        <v>111.9986</v>
      </c>
      <c r="L2086" s="4">
        <v>1487.9814000000001</v>
      </c>
    </row>
    <row r="2087" spans="1:12" x14ac:dyDescent="0.35">
      <c r="A2087">
        <v>737</v>
      </c>
      <c r="B2087" t="s">
        <v>1027</v>
      </c>
      <c r="C2087" s="1">
        <v>42793</v>
      </c>
      <c r="D2087" t="s">
        <v>299</v>
      </c>
      <c r="E2087" t="s">
        <v>23</v>
      </c>
      <c r="F2087" s="3">
        <v>2</v>
      </c>
      <c r="G2087" s="2">
        <v>898</v>
      </c>
      <c r="H2087" t="s">
        <v>93</v>
      </c>
      <c r="I2087" t="s">
        <v>13</v>
      </c>
      <c r="J2087" t="s">
        <v>24</v>
      </c>
      <c r="K2087" s="4">
        <v>62.86</v>
      </c>
      <c r="L2087" s="4">
        <v>835.14</v>
      </c>
    </row>
    <row r="2088" spans="1:12" x14ac:dyDescent="0.35">
      <c r="A2088">
        <v>737</v>
      </c>
      <c r="B2088" t="s">
        <v>1027</v>
      </c>
      <c r="C2088" s="1">
        <v>42793</v>
      </c>
      <c r="D2088" t="s">
        <v>299</v>
      </c>
      <c r="E2088" t="s">
        <v>23</v>
      </c>
      <c r="F2088" s="3">
        <v>1</v>
      </c>
      <c r="G2088" s="2">
        <v>875.99</v>
      </c>
      <c r="H2088" t="s">
        <v>898</v>
      </c>
      <c r="I2088" t="s">
        <v>850</v>
      </c>
      <c r="J2088" t="s">
        <v>24</v>
      </c>
      <c r="K2088" s="4">
        <v>43.799500000000002</v>
      </c>
      <c r="L2088" s="4">
        <v>832.19050000000004</v>
      </c>
    </row>
    <row r="2089" spans="1:12" x14ac:dyDescent="0.35">
      <c r="A2089">
        <v>737</v>
      </c>
      <c r="B2089" t="s">
        <v>1027</v>
      </c>
      <c r="C2089" s="1">
        <v>42793</v>
      </c>
      <c r="D2089" t="s">
        <v>299</v>
      </c>
      <c r="E2089" t="s">
        <v>23</v>
      </c>
      <c r="F2089" s="3">
        <v>1</v>
      </c>
      <c r="G2089" s="2">
        <v>469.99</v>
      </c>
      <c r="H2089" t="s">
        <v>992</v>
      </c>
      <c r="I2089" t="s">
        <v>19</v>
      </c>
      <c r="J2089" t="s">
        <v>24</v>
      </c>
      <c r="K2089" s="4">
        <v>93.998000000000005</v>
      </c>
      <c r="L2089" s="4">
        <v>375.99200000000002</v>
      </c>
    </row>
    <row r="2090" spans="1:12" x14ac:dyDescent="0.35">
      <c r="A2090">
        <v>738</v>
      </c>
      <c r="B2090" t="s">
        <v>1028</v>
      </c>
      <c r="C2090" s="1">
        <v>42794</v>
      </c>
      <c r="D2090" t="s">
        <v>599</v>
      </c>
      <c r="E2090" t="s">
        <v>11</v>
      </c>
      <c r="F2090" s="3">
        <v>2</v>
      </c>
      <c r="G2090" s="2">
        <v>1319.98</v>
      </c>
      <c r="H2090" t="s">
        <v>957</v>
      </c>
      <c r="I2090" t="s">
        <v>13</v>
      </c>
      <c r="J2090" t="s">
        <v>14</v>
      </c>
      <c r="K2090" s="4">
        <v>92.398600000000002</v>
      </c>
      <c r="L2090" s="4">
        <v>1227.5814</v>
      </c>
    </row>
    <row r="2091" spans="1:12" x14ac:dyDescent="0.35">
      <c r="A2091">
        <v>738</v>
      </c>
      <c r="B2091" t="s">
        <v>1028</v>
      </c>
      <c r="C2091" s="1">
        <v>42794</v>
      </c>
      <c r="D2091" t="s">
        <v>599</v>
      </c>
      <c r="E2091" t="s">
        <v>11</v>
      </c>
      <c r="F2091" s="3">
        <v>1</v>
      </c>
      <c r="G2091" s="2">
        <v>499.99</v>
      </c>
      <c r="H2091" t="s">
        <v>74</v>
      </c>
      <c r="I2091" t="s">
        <v>33</v>
      </c>
      <c r="J2091" t="s">
        <v>14</v>
      </c>
      <c r="K2091" s="4">
        <v>49.999000000000002</v>
      </c>
      <c r="L2091" s="4">
        <v>449.99099999999999</v>
      </c>
    </row>
    <row r="2092" spans="1:12" x14ac:dyDescent="0.35">
      <c r="A2092">
        <v>738</v>
      </c>
      <c r="B2092" t="s">
        <v>1028</v>
      </c>
      <c r="C2092" s="1">
        <v>42794</v>
      </c>
      <c r="D2092" t="s">
        <v>599</v>
      </c>
      <c r="E2092" t="s">
        <v>11</v>
      </c>
      <c r="F2092" s="3">
        <v>2</v>
      </c>
      <c r="G2092" s="2">
        <v>1099.98</v>
      </c>
      <c r="H2092" t="s">
        <v>941</v>
      </c>
      <c r="I2092" t="s">
        <v>19</v>
      </c>
      <c r="J2092" t="s">
        <v>14</v>
      </c>
      <c r="K2092" s="4">
        <v>219.99600000000001</v>
      </c>
      <c r="L2092" s="4">
        <v>879.98400000000004</v>
      </c>
    </row>
    <row r="2093" spans="1:12" x14ac:dyDescent="0.35">
      <c r="A2093">
        <v>738</v>
      </c>
      <c r="B2093" t="s">
        <v>1028</v>
      </c>
      <c r="C2093" s="1">
        <v>42794</v>
      </c>
      <c r="D2093" t="s">
        <v>599</v>
      </c>
      <c r="E2093" t="s">
        <v>11</v>
      </c>
      <c r="F2093" s="3">
        <v>1</v>
      </c>
      <c r="G2093" s="2">
        <v>3499.99</v>
      </c>
      <c r="H2093" t="s">
        <v>909</v>
      </c>
      <c r="I2093" t="s">
        <v>17</v>
      </c>
      <c r="J2093" t="s">
        <v>14</v>
      </c>
      <c r="K2093" s="4">
        <v>244.99930000000001</v>
      </c>
      <c r="L2093" s="4">
        <v>3254.9906999999998</v>
      </c>
    </row>
    <row r="2094" spans="1:12" x14ac:dyDescent="0.35">
      <c r="A2094">
        <v>739</v>
      </c>
      <c r="B2094" t="s">
        <v>1029</v>
      </c>
      <c r="C2094" s="1">
        <v>42794</v>
      </c>
      <c r="D2094" t="s">
        <v>1030</v>
      </c>
      <c r="E2094" t="s">
        <v>23</v>
      </c>
      <c r="F2094" s="3">
        <v>1</v>
      </c>
      <c r="G2094" s="2">
        <v>999.99</v>
      </c>
      <c r="H2094" t="s">
        <v>27</v>
      </c>
      <c r="I2094" t="s">
        <v>19</v>
      </c>
      <c r="J2094" t="s">
        <v>24</v>
      </c>
      <c r="K2094" s="4">
        <v>199.99799999999999</v>
      </c>
      <c r="L2094" s="4">
        <v>799.99199999999996</v>
      </c>
    </row>
    <row r="2095" spans="1:12" x14ac:dyDescent="0.35">
      <c r="A2095">
        <v>740</v>
      </c>
      <c r="B2095" t="s">
        <v>1031</v>
      </c>
      <c r="C2095" s="1">
        <v>42794</v>
      </c>
      <c r="D2095" t="s">
        <v>409</v>
      </c>
      <c r="E2095" t="s">
        <v>23</v>
      </c>
      <c r="F2095" s="3">
        <v>1</v>
      </c>
      <c r="G2095" s="2">
        <v>1099.99</v>
      </c>
      <c r="H2095" t="s">
        <v>955</v>
      </c>
      <c r="I2095" t="s">
        <v>13</v>
      </c>
      <c r="J2095" t="s">
        <v>24</v>
      </c>
      <c r="K2095" s="4">
        <v>54.999499999999998</v>
      </c>
      <c r="L2095" s="4">
        <v>1044.9905000000001</v>
      </c>
    </row>
    <row r="2096" spans="1:12" x14ac:dyDescent="0.35">
      <c r="A2096">
        <v>740</v>
      </c>
      <c r="B2096" t="s">
        <v>1031</v>
      </c>
      <c r="C2096" s="1">
        <v>42794</v>
      </c>
      <c r="D2096" t="s">
        <v>409</v>
      </c>
      <c r="E2096" t="s">
        <v>23</v>
      </c>
      <c r="F2096" s="3">
        <v>2</v>
      </c>
      <c r="G2096" s="2">
        <v>1099.98</v>
      </c>
      <c r="H2096" t="s">
        <v>37</v>
      </c>
      <c r="I2096" t="s">
        <v>13</v>
      </c>
      <c r="J2096" t="s">
        <v>24</v>
      </c>
      <c r="K2096" s="4">
        <v>76.998599999999996</v>
      </c>
      <c r="L2096" s="4">
        <v>1022.9814</v>
      </c>
    </row>
    <row r="2097" spans="1:12" x14ac:dyDescent="0.35">
      <c r="A2097">
        <v>740</v>
      </c>
      <c r="B2097" t="s">
        <v>1031</v>
      </c>
      <c r="C2097" s="1">
        <v>42794</v>
      </c>
      <c r="D2097" t="s">
        <v>409</v>
      </c>
      <c r="E2097" t="s">
        <v>23</v>
      </c>
      <c r="F2097" s="3">
        <v>2</v>
      </c>
      <c r="G2097" s="2">
        <v>499.98</v>
      </c>
      <c r="H2097" t="s">
        <v>882</v>
      </c>
      <c r="I2097" t="s">
        <v>47</v>
      </c>
      <c r="J2097" t="s">
        <v>24</v>
      </c>
      <c r="K2097" s="4">
        <v>99.995999999999995</v>
      </c>
      <c r="L2097" s="4">
        <v>399.98400000000004</v>
      </c>
    </row>
    <row r="2098" spans="1:12" x14ac:dyDescent="0.35">
      <c r="A2098">
        <v>740</v>
      </c>
      <c r="B2098" t="s">
        <v>1031</v>
      </c>
      <c r="C2098" s="1">
        <v>42794</v>
      </c>
      <c r="D2098" t="s">
        <v>409</v>
      </c>
      <c r="E2098" t="s">
        <v>23</v>
      </c>
      <c r="F2098" s="3">
        <v>1</v>
      </c>
      <c r="G2098" s="2">
        <v>449</v>
      </c>
      <c r="H2098" t="s">
        <v>93</v>
      </c>
      <c r="I2098" t="s">
        <v>13</v>
      </c>
      <c r="J2098" t="s">
        <v>24</v>
      </c>
      <c r="K2098" s="4">
        <v>89.8</v>
      </c>
      <c r="L2098" s="4">
        <v>359.2</v>
      </c>
    </row>
    <row r="2099" spans="1:12" x14ac:dyDescent="0.35">
      <c r="A2099">
        <v>740</v>
      </c>
      <c r="B2099" t="s">
        <v>1031</v>
      </c>
      <c r="C2099" s="1">
        <v>42794</v>
      </c>
      <c r="D2099" t="s">
        <v>409</v>
      </c>
      <c r="E2099" t="s">
        <v>23</v>
      </c>
      <c r="F2099" s="3">
        <v>1</v>
      </c>
      <c r="G2099" s="2">
        <v>1680.99</v>
      </c>
      <c r="H2099" t="s">
        <v>57</v>
      </c>
      <c r="I2099" t="s">
        <v>17</v>
      </c>
      <c r="J2099" t="s">
        <v>24</v>
      </c>
      <c r="K2099" s="4">
        <v>336.19799999999998</v>
      </c>
      <c r="L2099" s="4">
        <v>1344.7919999999999</v>
      </c>
    </row>
    <row r="2100" spans="1:12" x14ac:dyDescent="0.35">
      <c r="A2100">
        <v>741</v>
      </c>
      <c r="B2100" t="s">
        <v>1032</v>
      </c>
      <c r="C2100" s="1">
        <v>42794</v>
      </c>
      <c r="D2100" t="s">
        <v>363</v>
      </c>
      <c r="E2100" t="s">
        <v>102</v>
      </c>
      <c r="F2100" s="3">
        <v>2</v>
      </c>
      <c r="G2100" s="2">
        <v>539.98</v>
      </c>
      <c r="H2100" t="s">
        <v>60</v>
      </c>
      <c r="I2100" t="s">
        <v>47</v>
      </c>
      <c r="J2100" t="s">
        <v>103</v>
      </c>
      <c r="K2100" s="4">
        <v>37.7986</v>
      </c>
      <c r="L2100" s="4">
        <v>502.1814</v>
      </c>
    </row>
    <row r="2101" spans="1:12" x14ac:dyDescent="0.35">
      <c r="A2101">
        <v>741</v>
      </c>
      <c r="B2101" t="s">
        <v>1032</v>
      </c>
      <c r="C2101" s="1">
        <v>42794</v>
      </c>
      <c r="D2101" t="s">
        <v>363</v>
      </c>
      <c r="E2101" t="s">
        <v>102</v>
      </c>
      <c r="F2101" s="3">
        <v>1</v>
      </c>
      <c r="G2101" s="2">
        <v>299.99</v>
      </c>
      <c r="H2101" t="s">
        <v>858</v>
      </c>
      <c r="I2101" t="s">
        <v>13</v>
      </c>
      <c r="J2101" t="s">
        <v>103</v>
      </c>
      <c r="K2101" s="4">
        <v>20.999300000000002</v>
      </c>
      <c r="L2101" s="4">
        <v>278.9907</v>
      </c>
    </row>
    <row r="2102" spans="1:12" x14ac:dyDescent="0.35">
      <c r="A2102">
        <v>741</v>
      </c>
      <c r="B2102" t="s">
        <v>1032</v>
      </c>
      <c r="C2102" s="1">
        <v>42794</v>
      </c>
      <c r="D2102" t="s">
        <v>363</v>
      </c>
      <c r="E2102" t="s">
        <v>102</v>
      </c>
      <c r="F2102" s="3">
        <v>2</v>
      </c>
      <c r="G2102" s="2">
        <v>10999.98</v>
      </c>
      <c r="H2102" t="s">
        <v>851</v>
      </c>
      <c r="I2102" t="s">
        <v>850</v>
      </c>
      <c r="J2102" t="s">
        <v>103</v>
      </c>
      <c r="K2102" s="4">
        <v>549.99900000000002</v>
      </c>
      <c r="L2102" s="4">
        <v>10449.981</v>
      </c>
    </row>
    <row r="2103" spans="1:12" x14ac:dyDescent="0.35">
      <c r="A2103">
        <v>741</v>
      </c>
      <c r="B2103" t="s">
        <v>1032</v>
      </c>
      <c r="C2103" s="1">
        <v>42794</v>
      </c>
      <c r="D2103" t="s">
        <v>363</v>
      </c>
      <c r="E2103" t="s">
        <v>102</v>
      </c>
      <c r="F2103" s="3">
        <v>1</v>
      </c>
      <c r="G2103" s="2">
        <v>4999.99</v>
      </c>
      <c r="H2103" t="s">
        <v>922</v>
      </c>
      <c r="I2103" t="s">
        <v>850</v>
      </c>
      <c r="J2103" t="s">
        <v>103</v>
      </c>
      <c r="K2103" s="4">
        <v>249.99950000000001</v>
      </c>
      <c r="L2103" s="4">
        <v>4749.9904999999999</v>
      </c>
    </row>
    <row r="2104" spans="1:12" x14ac:dyDescent="0.35">
      <c r="A2104">
        <v>742</v>
      </c>
      <c r="B2104" t="s">
        <v>1033</v>
      </c>
      <c r="C2104" s="1">
        <v>42794</v>
      </c>
      <c r="D2104" t="s">
        <v>221</v>
      </c>
      <c r="E2104" t="s">
        <v>102</v>
      </c>
      <c r="F2104" s="3">
        <v>1</v>
      </c>
      <c r="G2104" s="2">
        <v>869.99</v>
      </c>
      <c r="H2104" t="s">
        <v>932</v>
      </c>
      <c r="I2104" t="s">
        <v>19</v>
      </c>
      <c r="J2104" t="s">
        <v>103</v>
      </c>
      <c r="K2104" s="4">
        <v>60.899299999999997</v>
      </c>
      <c r="L2104" s="4">
        <v>809.09069999999997</v>
      </c>
    </row>
    <row r="2105" spans="1:12" x14ac:dyDescent="0.35">
      <c r="A2105">
        <v>742</v>
      </c>
      <c r="B2105" t="s">
        <v>1033</v>
      </c>
      <c r="C2105" s="1">
        <v>42794</v>
      </c>
      <c r="D2105" t="s">
        <v>221</v>
      </c>
      <c r="E2105" t="s">
        <v>102</v>
      </c>
      <c r="F2105" s="3">
        <v>2</v>
      </c>
      <c r="G2105" s="2">
        <v>833.98</v>
      </c>
      <c r="H2105" t="s">
        <v>937</v>
      </c>
      <c r="I2105" t="s">
        <v>33</v>
      </c>
      <c r="J2105" t="s">
        <v>103</v>
      </c>
      <c r="K2105" s="4">
        <v>41.698999999999998</v>
      </c>
      <c r="L2105" s="4">
        <v>792.28100000000006</v>
      </c>
    </row>
    <row r="2106" spans="1:12" x14ac:dyDescent="0.35">
      <c r="A2106">
        <v>743</v>
      </c>
      <c r="B2106" t="s">
        <v>1034</v>
      </c>
      <c r="C2106" s="1">
        <v>42795</v>
      </c>
      <c r="D2106" t="s">
        <v>355</v>
      </c>
      <c r="E2106" t="s">
        <v>23</v>
      </c>
      <c r="F2106" s="3">
        <v>1</v>
      </c>
      <c r="G2106" s="2">
        <v>761.99</v>
      </c>
      <c r="H2106" t="s">
        <v>888</v>
      </c>
      <c r="I2106" t="s">
        <v>13</v>
      </c>
      <c r="J2106" t="s">
        <v>24</v>
      </c>
      <c r="K2106" s="4">
        <v>38.099499999999999</v>
      </c>
      <c r="L2106" s="4">
        <v>723.89049999999997</v>
      </c>
    </row>
    <row r="2107" spans="1:12" x14ac:dyDescent="0.35">
      <c r="A2107">
        <v>744</v>
      </c>
      <c r="B2107" t="s">
        <v>1035</v>
      </c>
      <c r="C2107" s="1">
        <v>42795</v>
      </c>
      <c r="D2107" t="s">
        <v>371</v>
      </c>
      <c r="E2107" t="s">
        <v>23</v>
      </c>
      <c r="F2107" s="3">
        <v>2</v>
      </c>
      <c r="G2107" s="2">
        <v>939.98</v>
      </c>
      <c r="H2107" t="s">
        <v>895</v>
      </c>
      <c r="I2107" t="s">
        <v>19</v>
      </c>
      <c r="J2107" t="s">
        <v>24</v>
      </c>
      <c r="K2107" s="4">
        <v>187.99600000000001</v>
      </c>
      <c r="L2107" s="4">
        <v>751.98400000000004</v>
      </c>
    </row>
    <row r="2108" spans="1:12" x14ac:dyDescent="0.35">
      <c r="A2108">
        <v>745</v>
      </c>
      <c r="B2108" t="s">
        <v>1036</v>
      </c>
      <c r="C2108" s="1">
        <v>42795</v>
      </c>
      <c r="D2108" t="s">
        <v>656</v>
      </c>
      <c r="E2108" t="s">
        <v>23</v>
      </c>
      <c r="F2108" s="3">
        <v>2</v>
      </c>
      <c r="G2108" s="2">
        <v>539.98</v>
      </c>
      <c r="H2108" t="s">
        <v>46</v>
      </c>
      <c r="I2108" t="s">
        <v>47</v>
      </c>
      <c r="J2108" t="s">
        <v>24</v>
      </c>
      <c r="K2108" s="4">
        <v>107.996</v>
      </c>
      <c r="L2108" s="4">
        <v>431.98400000000004</v>
      </c>
    </row>
    <row r="2109" spans="1:12" x14ac:dyDescent="0.35">
      <c r="A2109">
        <v>745</v>
      </c>
      <c r="B2109" t="s">
        <v>1036</v>
      </c>
      <c r="C2109" s="1">
        <v>42795</v>
      </c>
      <c r="D2109" t="s">
        <v>656</v>
      </c>
      <c r="E2109" t="s">
        <v>23</v>
      </c>
      <c r="F2109" s="3">
        <v>2</v>
      </c>
      <c r="G2109" s="2">
        <v>599.98</v>
      </c>
      <c r="H2109" t="s">
        <v>858</v>
      </c>
      <c r="I2109" t="s">
        <v>47</v>
      </c>
      <c r="J2109" t="s">
        <v>24</v>
      </c>
      <c r="K2109" s="4">
        <v>29.998999999999999</v>
      </c>
      <c r="L2109" s="4">
        <v>569.98099999999999</v>
      </c>
    </row>
    <row r="2110" spans="1:12" x14ac:dyDescent="0.35">
      <c r="A2110">
        <v>745</v>
      </c>
      <c r="B2110" t="s">
        <v>1036</v>
      </c>
      <c r="C2110" s="1">
        <v>42795</v>
      </c>
      <c r="D2110" t="s">
        <v>656</v>
      </c>
      <c r="E2110" t="s">
        <v>23</v>
      </c>
      <c r="F2110" s="3">
        <v>1</v>
      </c>
      <c r="G2110" s="2">
        <v>647.99</v>
      </c>
      <c r="H2110" t="s">
        <v>878</v>
      </c>
      <c r="I2110" t="s">
        <v>13</v>
      </c>
      <c r="J2110" t="s">
        <v>24</v>
      </c>
      <c r="K2110" s="4">
        <v>64.799000000000007</v>
      </c>
      <c r="L2110" s="4">
        <v>583.19100000000003</v>
      </c>
    </row>
    <row r="2111" spans="1:12" x14ac:dyDescent="0.35">
      <c r="A2111">
        <v>746</v>
      </c>
      <c r="B2111" t="s">
        <v>1037</v>
      </c>
      <c r="C2111" s="1">
        <v>42796</v>
      </c>
      <c r="D2111" t="s">
        <v>550</v>
      </c>
      <c r="E2111" t="s">
        <v>11</v>
      </c>
      <c r="F2111" s="3">
        <v>1</v>
      </c>
      <c r="G2111" s="2">
        <v>299.99</v>
      </c>
      <c r="H2111" t="s">
        <v>869</v>
      </c>
      <c r="I2111" t="s">
        <v>47</v>
      </c>
      <c r="J2111" t="s">
        <v>14</v>
      </c>
      <c r="K2111" s="4">
        <v>29.998999999999999</v>
      </c>
      <c r="L2111" s="4">
        <v>269.99099999999999</v>
      </c>
    </row>
    <row r="2112" spans="1:12" x14ac:dyDescent="0.35">
      <c r="A2112">
        <v>747</v>
      </c>
      <c r="B2112" t="s">
        <v>1038</v>
      </c>
      <c r="C2112" s="1">
        <v>42797</v>
      </c>
      <c r="D2112" t="s">
        <v>29</v>
      </c>
      <c r="E2112" t="s">
        <v>11</v>
      </c>
      <c r="F2112" s="3">
        <v>1</v>
      </c>
      <c r="G2112" s="2">
        <v>1099.99</v>
      </c>
      <c r="H2112" t="s">
        <v>955</v>
      </c>
      <c r="I2112" t="s">
        <v>13</v>
      </c>
      <c r="J2112" t="s">
        <v>14</v>
      </c>
      <c r="K2112" s="4">
        <v>76.999300000000005</v>
      </c>
      <c r="L2112" s="4">
        <v>1022.9907000000001</v>
      </c>
    </row>
    <row r="2113" spans="1:12" x14ac:dyDescent="0.35">
      <c r="A2113">
        <v>747</v>
      </c>
      <c r="B2113" t="s">
        <v>1038</v>
      </c>
      <c r="C2113" s="1">
        <v>42797</v>
      </c>
      <c r="D2113" t="s">
        <v>29</v>
      </c>
      <c r="E2113" t="s">
        <v>11</v>
      </c>
      <c r="F2113" s="3">
        <v>1</v>
      </c>
      <c r="G2113" s="2">
        <v>470.99</v>
      </c>
      <c r="H2113" t="s">
        <v>892</v>
      </c>
      <c r="I2113" t="s">
        <v>33</v>
      </c>
      <c r="J2113" t="s">
        <v>14</v>
      </c>
      <c r="K2113" s="4">
        <v>32.969299999999997</v>
      </c>
      <c r="L2113" s="4">
        <v>438.02070000000003</v>
      </c>
    </row>
    <row r="2114" spans="1:12" x14ac:dyDescent="0.35">
      <c r="A2114">
        <v>747</v>
      </c>
      <c r="B2114" t="s">
        <v>1038</v>
      </c>
      <c r="C2114" s="1">
        <v>42797</v>
      </c>
      <c r="D2114" t="s">
        <v>29</v>
      </c>
      <c r="E2114" t="s">
        <v>11</v>
      </c>
      <c r="F2114" s="3">
        <v>2</v>
      </c>
      <c r="G2114" s="2">
        <v>939.98</v>
      </c>
      <c r="H2114" t="s">
        <v>895</v>
      </c>
      <c r="I2114" t="s">
        <v>19</v>
      </c>
      <c r="J2114" t="s">
        <v>14</v>
      </c>
      <c r="K2114" s="4">
        <v>93.998000000000005</v>
      </c>
      <c r="L2114" s="4">
        <v>845.98199999999997</v>
      </c>
    </row>
    <row r="2115" spans="1:12" x14ac:dyDescent="0.35">
      <c r="A2115">
        <v>747</v>
      </c>
      <c r="B2115" t="s">
        <v>1038</v>
      </c>
      <c r="C2115" s="1">
        <v>42797</v>
      </c>
      <c r="D2115" t="s">
        <v>29</v>
      </c>
      <c r="E2115" t="s">
        <v>11</v>
      </c>
      <c r="F2115" s="3">
        <v>1</v>
      </c>
      <c r="G2115" s="2">
        <v>149.99</v>
      </c>
      <c r="H2115" t="s">
        <v>1039</v>
      </c>
      <c r="I2115" t="s">
        <v>47</v>
      </c>
      <c r="J2115" t="s">
        <v>14</v>
      </c>
      <c r="K2115" s="4">
        <v>29.998000000000001</v>
      </c>
      <c r="L2115" s="4">
        <v>119.992</v>
      </c>
    </row>
    <row r="2116" spans="1:12" x14ac:dyDescent="0.35">
      <c r="A2116">
        <v>748</v>
      </c>
      <c r="B2116" t="s">
        <v>1040</v>
      </c>
      <c r="C2116" s="1">
        <v>42797</v>
      </c>
      <c r="D2116" t="s">
        <v>615</v>
      </c>
      <c r="E2116" t="s">
        <v>102</v>
      </c>
      <c r="F2116" s="3">
        <v>2</v>
      </c>
      <c r="G2116" s="2">
        <v>1199.98</v>
      </c>
      <c r="H2116" t="s">
        <v>12</v>
      </c>
      <c r="I2116" t="s">
        <v>13</v>
      </c>
      <c r="J2116" t="s">
        <v>103</v>
      </c>
      <c r="K2116" s="4">
        <v>119.998</v>
      </c>
      <c r="L2116" s="4">
        <v>1079.982</v>
      </c>
    </row>
    <row r="2117" spans="1:12" x14ac:dyDescent="0.35">
      <c r="A2117">
        <v>748</v>
      </c>
      <c r="B2117" t="s">
        <v>1040</v>
      </c>
      <c r="C2117" s="1">
        <v>42797</v>
      </c>
      <c r="D2117" t="s">
        <v>615</v>
      </c>
      <c r="E2117" t="s">
        <v>102</v>
      </c>
      <c r="F2117" s="3">
        <v>1</v>
      </c>
      <c r="G2117" s="2">
        <v>1469.99</v>
      </c>
      <c r="H2117" t="s">
        <v>914</v>
      </c>
      <c r="I2117" t="s">
        <v>19</v>
      </c>
      <c r="J2117" t="s">
        <v>103</v>
      </c>
      <c r="K2117" s="4">
        <v>102.8993</v>
      </c>
      <c r="L2117" s="4">
        <v>1367.0907</v>
      </c>
    </row>
    <row r="2118" spans="1:12" x14ac:dyDescent="0.35">
      <c r="A2118">
        <v>748</v>
      </c>
      <c r="B2118" t="s">
        <v>1040</v>
      </c>
      <c r="C2118" s="1">
        <v>42797</v>
      </c>
      <c r="D2118" t="s">
        <v>615</v>
      </c>
      <c r="E2118" t="s">
        <v>102</v>
      </c>
      <c r="F2118" s="3">
        <v>2</v>
      </c>
      <c r="G2118" s="2">
        <v>1665.98</v>
      </c>
      <c r="H2118" t="s">
        <v>998</v>
      </c>
      <c r="I2118" t="s">
        <v>19</v>
      </c>
      <c r="J2118" t="s">
        <v>103</v>
      </c>
      <c r="K2118" s="4">
        <v>333.19600000000003</v>
      </c>
      <c r="L2118" s="4">
        <v>1332.7840000000001</v>
      </c>
    </row>
    <row r="2119" spans="1:12" x14ac:dyDescent="0.35">
      <c r="A2119">
        <v>748</v>
      </c>
      <c r="B2119" t="s">
        <v>1040</v>
      </c>
      <c r="C2119" s="1">
        <v>42797</v>
      </c>
      <c r="D2119" t="s">
        <v>615</v>
      </c>
      <c r="E2119" t="s">
        <v>102</v>
      </c>
      <c r="F2119" s="3">
        <v>2</v>
      </c>
      <c r="G2119" s="2">
        <v>299.98</v>
      </c>
      <c r="H2119" t="s">
        <v>896</v>
      </c>
      <c r="I2119" t="s">
        <v>47</v>
      </c>
      <c r="J2119" t="s">
        <v>103</v>
      </c>
      <c r="K2119" s="4">
        <v>14.999000000000001</v>
      </c>
      <c r="L2119" s="4">
        <v>284.98099999999999</v>
      </c>
    </row>
    <row r="2120" spans="1:12" x14ac:dyDescent="0.35">
      <c r="A2120">
        <v>749</v>
      </c>
      <c r="B2120" t="s">
        <v>1041</v>
      </c>
      <c r="C2120" s="1">
        <v>42798</v>
      </c>
      <c r="D2120" t="s">
        <v>1042</v>
      </c>
      <c r="E2120" t="s">
        <v>23</v>
      </c>
      <c r="F2120" s="3">
        <v>1</v>
      </c>
      <c r="G2120" s="2">
        <v>549.99</v>
      </c>
      <c r="H2120" t="s">
        <v>37</v>
      </c>
      <c r="I2120" t="s">
        <v>33</v>
      </c>
      <c r="J2120" t="s">
        <v>24</v>
      </c>
      <c r="K2120" s="4">
        <v>27.499500000000001</v>
      </c>
      <c r="L2120" s="4">
        <v>522.4905</v>
      </c>
    </row>
    <row r="2121" spans="1:12" x14ac:dyDescent="0.35">
      <c r="A2121">
        <v>749</v>
      </c>
      <c r="B2121" t="s">
        <v>1041</v>
      </c>
      <c r="C2121" s="1">
        <v>42798</v>
      </c>
      <c r="D2121" t="s">
        <v>1042</v>
      </c>
      <c r="E2121" t="s">
        <v>23</v>
      </c>
      <c r="F2121" s="3">
        <v>1</v>
      </c>
      <c r="G2121" s="2">
        <v>402.99</v>
      </c>
      <c r="H2121" t="s">
        <v>883</v>
      </c>
      <c r="I2121" t="s">
        <v>13</v>
      </c>
      <c r="J2121" t="s">
        <v>24</v>
      </c>
      <c r="K2121" s="4">
        <v>80.597999999999999</v>
      </c>
      <c r="L2121" s="4">
        <v>322.392</v>
      </c>
    </row>
    <row r="2122" spans="1:12" x14ac:dyDescent="0.35">
      <c r="A2122">
        <v>749</v>
      </c>
      <c r="B2122" t="s">
        <v>1041</v>
      </c>
      <c r="C2122" s="1">
        <v>42798</v>
      </c>
      <c r="D2122" t="s">
        <v>1042</v>
      </c>
      <c r="E2122" t="s">
        <v>23</v>
      </c>
      <c r="F2122" s="3">
        <v>1</v>
      </c>
      <c r="G2122" s="2">
        <v>2499.9899999999998</v>
      </c>
      <c r="H2122" t="s">
        <v>935</v>
      </c>
      <c r="I2122" t="s">
        <v>19</v>
      </c>
      <c r="J2122" t="s">
        <v>24</v>
      </c>
      <c r="K2122" s="4">
        <v>124.9995</v>
      </c>
      <c r="L2122" s="4">
        <v>2374.9904999999999</v>
      </c>
    </row>
    <row r="2123" spans="1:12" x14ac:dyDescent="0.35">
      <c r="A2123">
        <v>749</v>
      </c>
      <c r="B2123" t="s">
        <v>1041</v>
      </c>
      <c r="C2123" s="1">
        <v>42798</v>
      </c>
      <c r="D2123" t="s">
        <v>1042</v>
      </c>
      <c r="E2123" t="s">
        <v>23</v>
      </c>
      <c r="F2123" s="3">
        <v>1</v>
      </c>
      <c r="G2123" s="2">
        <v>2999.99</v>
      </c>
      <c r="H2123" t="s">
        <v>39</v>
      </c>
      <c r="I2123" t="s">
        <v>40</v>
      </c>
      <c r="J2123" t="s">
        <v>24</v>
      </c>
      <c r="K2123" s="4">
        <v>599.99800000000005</v>
      </c>
      <c r="L2123" s="4">
        <v>2399.9919999999997</v>
      </c>
    </row>
    <row r="2124" spans="1:12" x14ac:dyDescent="0.35">
      <c r="A2124">
        <v>749</v>
      </c>
      <c r="B2124" t="s">
        <v>1041</v>
      </c>
      <c r="C2124" s="1">
        <v>42798</v>
      </c>
      <c r="D2124" t="s">
        <v>1042</v>
      </c>
      <c r="E2124" t="s">
        <v>23</v>
      </c>
      <c r="F2124" s="3">
        <v>1</v>
      </c>
      <c r="G2124" s="2">
        <v>4999.99</v>
      </c>
      <c r="H2124" t="s">
        <v>979</v>
      </c>
      <c r="I2124" t="s">
        <v>19</v>
      </c>
      <c r="J2124" t="s">
        <v>24</v>
      </c>
      <c r="K2124" s="4">
        <v>349.99930000000001</v>
      </c>
      <c r="L2124" s="4">
        <v>4649.9906999999994</v>
      </c>
    </row>
    <row r="2125" spans="1:12" x14ac:dyDescent="0.35">
      <c r="A2125">
        <v>750</v>
      </c>
      <c r="B2125" t="s">
        <v>1043</v>
      </c>
      <c r="C2125" s="1">
        <v>42798</v>
      </c>
      <c r="D2125" t="s">
        <v>263</v>
      </c>
      <c r="E2125" t="s">
        <v>102</v>
      </c>
      <c r="F2125" s="3">
        <v>1</v>
      </c>
      <c r="G2125" s="2">
        <v>619.99</v>
      </c>
      <c r="H2125" t="s">
        <v>854</v>
      </c>
      <c r="I2125" t="s">
        <v>13</v>
      </c>
      <c r="J2125" t="s">
        <v>103</v>
      </c>
      <c r="K2125" s="4">
        <v>30.999500000000001</v>
      </c>
      <c r="L2125" s="4">
        <v>588.9905</v>
      </c>
    </row>
    <row r="2126" spans="1:12" x14ac:dyDescent="0.35">
      <c r="A2126">
        <v>750</v>
      </c>
      <c r="B2126" t="s">
        <v>1043</v>
      </c>
      <c r="C2126" s="1">
        <v>42798</v>
      </c>
      <c r="D2126" t="s">
        <v>263</v>
      </c>
      <c r="E2126" t="s">
        <v>102</v>
      </c>
      <c r="F2126" s="3">
        <v>2</v>
      </c>
      <c r="G2126" s="2">
        <v>1295.98</v>
      </c>
      <c r="H2126" t="s">
        <v>878</v>
      </c>
      <c r="I2126" t="s">
        <v>13</v>
      </c>
      <c r="J2126" t="s">
        <v>103</v>
      </c>
      <c r="K2126" s="4">
        <v>129.59800000000001</v>
      </c>
      <c r="L2126" s="4">
        <v>1166.3820000000001</v>
      </c>
    </row>
    <row r="2127" spans="1:12" x14ac:dyDescent="0.35">
      <c r="A2127">
        <v>751</v>
      </c>
      <c r="B2127" t="s">
        <v>1044</v>
      </c>
      <c r="C2127" s="1">
        <v>42799</v>
      </c>
      <c r="D2127" t="s">
        <v>284</v>
      </c>
      <c r="E2127" t="s">
        <v>11</v>
      </c>
      <c r="F2127" s="3">
        <v>2</v>
      </c>
      <c r="G2127" s="2">
        <v>1739.98</v>
      </c>
      <c r="H2127" t="s">
        <v>932</v>
      </c>
      <c r="I2127" t="s">
        <v>19</v>
      </c>
      <c r="J2127" t="s">
        <v>14</v>
      </c>
      <c r="K2127" s="4">
        <v>86.998999999999995</v>
      </c>
      <c r="L2127" s="4">
        <v>1652.981</v>
      </c>
    </row>
    <row r="2128" spans="1:12" x14ac:dyDescent="0.35">
      <c r="A2128">
        <v>752</v>
      </c>
      <c r="B2128" t="s">
        <v>1045</v>
      </c>
      <c r="C2128" s="1">
        <v>42799</v>
      </c>
      <c r="D2128" t="s">
        <v>92</v>
      </c>
      <c r="E2128" t="s">
        <v>23</v>
      </c>
      <c r="F2128" s="3">
        <v>2</v>
      </c>
      <c r="G2128" s="2">
        <v>1099.98</v>
      </c>
      <c r="H2128" t="s">
        <v>37</v>
      </c>
      <c r="I2128" t="s">
        <v>13</v>
      </c>
      <c r="J2128" t="s">
        <v>24</v>
      </c>
      <c r="K2128" s="4">
        <v>54.999000000000002</v>
      </c>
      <c r="L2128" s="4">
        <v>1044.981</v>
      </c>
    </row>
    <row r="2129" spans="1:12" x14ac:dyDescent="0.35">
      <c r="A2129">
        <v>752</v>
      </c>
      <c r="B2129" t="s">
        <v>1045</v>
      </c>
      <c r="C2129" s="1">
        <v>42799</v>
      </c>
      <c r="D2129" t="s">
        <v>92</v>
      </c>
      <c r="E2129" t="s">
        <v>23</v>
      </c>
      <c r="F2129" s="3">
        <v>2</v>
      </c>
      <c r="G2129" s="2">
        <v>3265.98</v>
      </c>
      <c r="H2129" t="s">
        <v>972</v>
      </c>
      <c r="I2129" t="s">
        <v>19</v>
      </c>
      <c r="J2129" t="s">
        <v>24</v>
      </c>
      <c r="K2129" s="4">
        <v>163.29900000000001</v>
      </c>
      <c r="L2129" s="4">
        <v>3102.681</v>
      </c>
    </row>
    <row r="2130" spans="1:12" x14ac:dyDescent="0.35">
      <c r="A2130">
        <v>753</v>
      </c>
      <c r="B2130" t="s">
        <v>1046</v>
      </c>
      <c r="C2130" s="1">
        <v>42799</v>
      </c>
      <c r="D2130" t="s">
        <v>525</v>
      </c>
      <c r="E2130" t="s">
        <v>23</v>
      </c>
      <c r="F2130" s="3">
        <v>1</v>
      </c>
      <c r="G2130" s="2">
        <v>299.99</v>
      </c>
      <c r="H2130" t="s">
        <v>858</v>
      </c>
      <c r="I2130" t="s">
        <v>47</v>
      </c>
      <c r="J2130" t="s">
        <v>24</v>
      </c>
      <c r="K2130" s="4">
        <v>20.999300000000002</v>
      </c>
      <c r="L2130" s="4">
        <v>278.9907</v>
      </c>
    </row>
    <row r="2131" spans="1:12" x14ac:dyDescent="0.35">
      <c r="A2131">
        <v>753</v>
      </c>
      <c r="B2131" t="s">
        <v>1046</v>
      </c>
      <c r="C2131" s="1">
        <v>42799</v>
      </c>
      <c r="D2131" t="s">
        <v>525</v>
      </c>
      <c r="E2131" t="s">
        <v>23</v>
      </c>
      <c r="F2131" s="3">
        <v>1</v>
      </c>
      <c r="G2131" s="2">
        <v>250.99</v>
      </c>
      <c r="H2131" t="s">
        <v>942</v>
      </c>
      <c r="I2131" t="s">
        <v>13</v>
      </c>
      <c r="J2131" t="s">
        <v>24</v>
      </c>
      <c r="K2131" s="4">
        <v>50.198</v>
      </c>
      <c r="L2131" s="4">
        <v>200.792</v>
      </c>
    </row>
    <row r="2132" spans="1:12" x14ac:dyDescent="0.35">
      <c r="A2132">
        <v>753</v>
      </c>
      <c r="B2132" t="s">
        <v>1046</v>
      </c>
      <c r="C2132" s="1">
        <v>42799</v>
      </c>
      <c r="D2132" t="s">
        <v>525</v>
      </c>
      <c r="E2132" t="s">
        <v>23</v>
      </c>
      <c r="F2132" s="3">
        <v>2</v>
      </c>
      <c r="G2132" s="2">
        <v>1067.98</v>
      </c>
      <c r="H2132" t="s">
        <v>949</v>
      </c>
      <c r="I2132" t="s">
        <v>33</v>
      </c>
      <c r="J2132" t="s">
        <v>24</v>
      </c>
      <c r="K2132" s="4">
        <v>74.758600000000001</v>
      </c>
      <c r="L2132" s="4">
        <v>993.22140000000002</v>
      </c>
    </row>
    <row r="2133" spans="1:12" x14ac:dyDescent="0.35">
      <c r="A2133">
        <v>753</v>
      </c>
      <c r="B2133" t="s">
        <v>1046</v>
      </c>
      <c r="C2133" s="1">
        <v>42799</v>
      </c>
      <c r="D2133" t="s">
        <v>525</v>
      </c>
      <c r="E2133" t="s">
        <v>23</v>
      </c>
      <c r="F2133" s="3">
        <v>2</v>
      </c>
      <c r="G2133" s="2">
        <v>1665.98</v>
      </c>
      <c r="H2133" t="s">
        <v>1047</v>
      </c>
      <c r="I2133" t="s">
        <v>19</v>
      </c>
      <c r="J2133" t="s">
        <v>24</v>
      </c>
      <c r="K2133" s="4">
        <v>166.59800000000001</v>
      </c>
      <c r="L2133" s="4">
        <v>1499.3820000000001</v>
      </c>
    </row>
    <row r="2134" spans="1:12" x14ac:dyDescent="0.35">
      <c r="A2134">
        <v>753</v>
      </c>
      <c r="B2134" t="s">
        <v>1046</v>
      </c>
      <c r="C2134" s="1">
        <v>42799</v>
      </c>
      <c r="D2134" t="s">
        <v>525</v>
      </c>
      <c r="E2134" t="s">
        <v>23</v>
      </c>
      <c r="F2134" s="3">
        <v>2</v>
      </c>
      <c r="G2134" s="2">
        <v>7999.98</v>
      </c>
      <c r="H2134" t="s">
        <v>50</v>
      </c>
      <c r="I2134" t="s">
        <v>19</v>
      </c>
      <c r="J2134" t="s">
        <v>24</v>
      </c>
      <c r="K2134" s="4">
        <v>1599.9960000000001</v>
      </c>
      <c r="L2134" s="4">
        <v>6399.9839999999995</v>
      </c>
    </row>
    <row r="2135" spans="1:12" x14ac:dyDescent="0.35">
      <c r="A2135">
        <v>754</v>
      </c>
      <c r="B2135" t="s">
        <v>1048</v>
      </c>
      <c r="C2135" s="1">
        <v>42800</v>
      </c>
      <c r="D2135" t="s">
        <v>599</v>
      </c>
      <c r="E2135" t="s">
        <v>11</v>
      </c>
      <c r="F2135" s="3">
        <v>2</v>
      </c>
      <c r="G2135" s="2">
        <v>879.98</v>
      </c>
      <c r="H2135" t="s">
        <v>885</v>
      </c>
      <c r="I2135" t="s">
        <v>13</v>
      </c>
      <c r="J2135" t="s">
        <v>14</v>
      </c>
      <c r="K2135" s="4">
        <v>61.598599999999998</v>
      </c>
      <c r="L2135" s="4">
        <v>818.38139999999999</v>
      </c>
    </row>
    <row r="2136" spans="1:12" x14ac:dyDescent="0.35">
      <c r="A2136">
        <v>754</v>
      </c>
      <c r="B2136" t="s">
        <v>1048</v>
      </c>
      <c r="C2136" s="1">
        <v>42800</v>
      </c>
      <c r="D2136" t="s">
        <v>599</v>
      </c>
      <c r="E2136" t="s">
        <v>11</v>
      </c>
      <c r="F2136" s="3">
        <v>2</v>
      </c>
      <c r="G2136" s="2">
        <v>1099.98</v>
      </c>
      <c r="H2136" t="s">
        <v>37</v>
      </c>
      <c r="I2136" t="s">
        <v>13</v>
      </c>
      <c r="J2136" t="s">
        <v>14</v>
      </c>
      <c r="K2136" s="4">
        <v>76.998599999999996</v>
      </c>
      <c r="L2136" s="4">
        <v>1022.9814</v>
      </c>
    </row>
    <row r="2137" spans="1:12" x14ac:dyDescent="0.35">
      <c r="A2137">
        <v>754</v>
      </c>
      <c r="B2137" t="s">
        <v>1048</v>
      </c>
      <c r="C2137" s="1">
        <v>42800</v>
      </c>
      <c r="D2137" t="s">
        <v>599</v>
      </c>
      <c r="E2137" t="s">
        <v>11</v>
      </c>
      <c r="F2137" s="3">
        <v>2</v>
      </c>
      <c r="G2137" s="2">
        <v>501.98</v>
      </c>
      <c r="H2137" t="s">
        <v>886</v>
      </c>
      <c r="I2137" t="s">
        <v>13</v>
      </c>
      <c r="J2137" t="s">
        <v>14</v>
      </c>
      <c r="K2137" s="4">
        <v>25.099</v>
      </c>
      <c r="L2137" s="4">
        <v>476.88100000000003</v>
      </c>
    </row>
    <row r="2138" spans="1:12" x14ac:dyDescent="0.35">
      <c r="A2138">
        <v>754</v>
      </c>
      <c r="B2138" t="s">
        <v>1048</v>
      </c>
      <c r="C2138" s="1">
        <v>42800</v>
      </c>
      <c r="D2138" t="s">
        <v>599</v>
      </c>
      <c r="E2138" t="s">
        <v>11</v>
      </c>
      <c r="F2138" s="3">
        <v>1</v>
      </c>
      <c r="G2138" s="2">
        <v>999.99</v>
      </c>
      <c r="H2138" t="s">
        <v>27</v>
      </c>
      <c r="I2138" t="s">
        <v>19</v>
      </c>
      <c r="J2138" t="s">
        <v>14</v>
      </c>
      <c r="K2138" s="4">
        <v>49.999499999999998</v>
      </c>
      <c r="L2138" s="4">
        <v>949.9905</v>
      </c>
    </row>
    <row r="2139" spans="1:12" x14ac:dyDescent="0.35">
      <c r="A2139">
        <v>754</v>
      </c>
      <c r="B2139" t="s">
        <v>1048</v>
      </c>
      <c r="C2139" s="1">
        <v>42800</v>
      </c>
      <c r="D2139" t="s">
        <v>599</v>
      </c>
      <c r="E2139" t="s">
        <v>11</v>
      </c>
      <c r="F2139" s="3">
        <v>1</v>
      </c>
      <c r="G2139" s="2">
        <v>3999.99</v>
      </c>
      <c r="H2139" t="s">
        <v>50</v>
      </c>
      <c r="I2139" t="s">
        <v>19</v>
      </c>
      <c r="J2139" t="s">
        <v>14</v>
      </c>
      <c r="K2139" s="4">
        <v>799.99800000000005</v>
      </c>
      <c r="L2139" s="4">
        <v>3199.9919999999997</v>
      </c>
    </row>
    <row r="2140" spans="1:12" x14ac:dyDescent="0.35">
      <c r="A2140">
        <v>755</v>
      </c>
      <c r="B2140" t="s">
        <v>1049</v>
      </c>
      <c r="C2140" s="1">
        <v>42800</v>
      </c>
      <c r="D2140" t="s">
        <v>460</v>
      </c>
      <c r="E2140" t="s">
        <v>23</v>
      </c>
      <c r="F2140" s="3">
        <v>2</v>
      </c>
      <c r="G2140" s="2">
        <v>1523.98</v>
      </c>
      <c r="H2140" t="s">
        <v>888</v>
      </c>
      <c r="I2140" t="s">
        <v>13</v>
      </c>
      <c r="J2140" t="s">
        <v>24</v>
      </c>
      <c r="K2140" s="4">
        <v>106.6786</v>
      </c>
      <c r="L2140" s="4">
        <v>1417.3014000000001</v>
      </c>
    </row>
    <row r="2141" spans="1:12" x14ac:dyDescent="0.35">
      <c r="A2141">
        <v>755</v>
      </c>
      <c r="B2141" t="s">
        <v>1049</v>
      </c>
      <c r="C2141" s="1">
        <v>42800</v>
      </c>
      <c r="D2141" t="s">
        <v>460</v>
      </c>
      <c r="E2141" t="s">
        <v>23</v>
      </c>
      <c r="F2141" s="3">
        <v>2</v>
      </c>
      <c r="G2141" s="2">
        <v>3999.98</v>
      </c>
      <c r="H2141" t="s">
        <v>975</v>
      </c>
      <c r="I2141" t="s">
        <v>850</v>
      </c>
      <c r="J2141" t="s">
        <v>24</v>
      </c>
      <c r="K2141" s="4">
        <v>399.99799999999999</v>
      </c>
      <c r="L2141" s="4">
        <v>3599.982</v>
      </c>
    </row>
    <row r="2142" spans="1:12" x14ac:dyDescent="0.35">
      <c r="A2142">
        <v>755</v>
      </c>
      <c r="B2142" t="s">
        <v>1049</v>
      </c>
      <c r="C2142" s="1">
        <v>42800</v>
      </c>
      <c r="D2142" t="s">
        <v>460</v>
      </c>
      <c r="E2142" t="s">
        <v>23</v>
      </c>
      <c r="F2142" s="3">
        <v>2</v>
      </c>
      <c r="G2142" s="2">
        <v>10599.98</v>
      </c>
      <c r="H2142" t="s">
        <v>889</v>
      </c>
      <c r="I2142" t="s">
        <v>19</v>
      </c>
      <c r="J2142" t="s">
        <v>24</v>
      </c>
      <c r="K2142" s="4">
        <v>529.99900000000002</v>
      </c>
      <c r="L2142" s="4">
        <v>10069.981</v>
      </c>
    </row>
    <row r="2143" spans="1:12" x14ac:dyDescent="0.35">
      <c r="A2143">
        <v>756</v>
      </c>
      <c r="B2143" t="s">
        <v>1050</v>
      </c>
      <c r="C2143" s="1">
        <v>42800</v>
      </c>
      <c r="D2143" t="s">
        <v>1051</v>
      </c>
      <c r="E2143" t="s">
        <v>23</v>
      </c>
      <c r="F2143" s="3">
        <v>1</v>
      </c>
      <c r="G2143" s="2">
        <v>489.99</v>
      </c>
      <c r="H2143" t="s">
        <v>863</v>
      </c>
      <c r="I2143" t="s">
        <v>13</v>
      </c>
      <c r="J2143" t="s">
        <v>24</v>
      </c>
      <c r="K2143" s="4">
        <v>48.999000000000002</v>
      </c>
      <c r="L2143" s="4">
        <v>440.99099999999999</v>
      </c>
    </row>
    <row r="2144" spans="1:12" x14ac:dyDescent="0.35">
      <c r="A2144">
        <v>756</v>
      </c>
      <c r="B2144" t="s">
        <v>1050</v>
      </c>
      <c r="C2144" s="1">
        <v>42800</v>
      </c>
      <c r="D2144" t="s">
        <v>1051</v>
      </c>
      <c r="E2144" t="s">
        <v>23</v>
      </c>
      <c r="F2144" s="3">
        <v>2</v>
      </c>
      <c r="G2144" s="2">
        <v>858</v>
      </c>
      <c r="H2144" t="s">
        <v>34</v>
      </c>
      <c r="I2144" t="s">
        <v>13</v>
      </c>
      <c r="J2144" t="s">
        <v>24</v>
      </c>
      <c r="K2144" s="4">
        <v>42.9</v>
      </c>
      <c r="L2144" s="4">
        <v>815.1</v>
      </c>
    </row>
    <row r="2145" spans="1:12" x14ac:dyDescent="0.35">
      <c r="A2145">
        <v>757</v>
      </c>
      <c r="B2145" t="s">
        <v>1052</v>
      </c>
      <c r="C2145" s="1">
        <v>42800</v>
      </c>
      <c r="D2145" t="s">
        <v>170</v>
      </c>
      <c r="E2145" t="s">
        <v>23</v>
      </c>
      <c r="F2145" s="3">
        <v>1</v>
      </c>
      <c r="G2145" s="2">
        <v>299.99</v>
      </c>
      <c r="H2145" t="s">
        <v>858</v>
      </c>
      <c r="I2145" t="s">
        <v>47</v>
      </c>
      <c r="J2145" t="s">
        <v>24</v>
      </c>
      <c r="K2145" s="4">
        <v>29.998999999999999</v>
      </c>
      <c r="L2145" s="4">
        <v>269.99099999999999</v>
      </c>
    </row>
    <row r="2146" spans="1:12" x14ac:dyDescent="0.35">
      <c r="A2146">
        <v>758</v>
      </c>
      <c r="B2146" t="s">
        <v>1053</v>
      </c>
      <c r="C2146" s="1">
        <v>42800</v>
      </c>
      <c r="D2146" t="s">
        <v>235</v>
      </c>
      <c r="E2146" t="s">
        <v>102</v>
      </c>
      <c r="F2146" s="3">
        <v>2</v>
      </c>
      <c r="G2146" s="2">
        <v>539.98</v>
      </c>
      <c r="H2146" t="s">
        <v>46</v>
      </c>
      <c r="I2146" t="s">
        <v>47</v>
      </c>
      <c r="J2146" t="s">
        <v>103</v>
      </c>
      <c r="K2146" s="4">
        <v>37.7986</v>
      </c>
      <c r="L2146" s="4">
        <v>502.1814</v>
      </c>
    </row>
    <row r="2147" spans="1:12" x14ac:dyDescent="0.35">
      <c r="A2147">
        <v>758</v>
      </c>
      <c r="B2147" t="s">
        <v>1053</v>
      </c>
      <c r="C2147" s="1">
        <v>42800</v>
      </c>
      <c r="D2147" t="s">
        <v>235</v>
      </c>
      <c r="E2147" t="s">
        <v>102</v>
      </c>
      <c r="F2147" s="3">
        <v>1</v>
      </c>
      <c r="G2147" s="2">
        <v>299.99</v>
      </c>
      <c r="H2147" t="s">
        <v>869</v>
      </c>
      <c r="I2147" t="s">
        <v>47</v>
      </c>
      <c r="J2147" t="s">
        <v>103</v>
      </c>
      <c r="K2147" s="4">
        <v>29.998999999999999</v>
      </c>
      <c r="L2147" s="4">
        <v>269.99099999999999</v>
      </c>
    </row>
    <row r="2148" spans="1:12" x14ac:dyDescent="0.35">
      <c r="A2148">
        <v>758</v>
      </c>
      <c r="B2148" t="s">
        <v>1053</v>
      </c>
      <c r="C2148" s="1">
        <v>42800</v>
      </c>
      <c r="D2148" t="s">
        <v>235</v>
      </c>
      <c r="E2148" t="s">
        <v>102</v>
      </c>
      <c r="F2148" s="3">
        <v>1</v>
      </c>
      <c r="G2148" s="2">
        <v>416.99</v>
      </c>
      <c r="H2148" t="s">
        <v>859</v>
      </c>
      <c r="I2148" t="s">
        <v>33</v>
      </c>
      <c r="J2148" t="s">
        <v>103</v>
      </c>
      <c r="K2148" s="4">
        <v>83.397999999999996</v>
      </c>
      <c r="L2148" s="4">
        <v>333.59199999999998</v>
      </c>
    </row>
    <row r="2149" spans="1:12" x14ac:dyDescent="0.35">
      <c r="A2149">
        <v>758</v>
      </c>
      <c r="B2149" t="s">
        <v>1053</v>
      </c>
      <c r="C2149" s="1">
        <v>42800</v>
      </c>
      <c r="D2149" t="s">
        <v>235</v>
      </c>
      <c r="E2149" t="s">
        <v>102</v>
      </c>
      <c r="F2149" s="3">
        <v>2</v>
      </c>
      <c r="G2149" s="2">
        <v>693.98</v>
      </c>
      <c r="H2149" t="s">
        <v>1025</v>
      </c>
      <c r="I2149" t="s">
        <v>13</v>
      </c>
      <c r="J2149" t="s">
        <v>103</v>
      </c>
      <c r="K2149" s="4">
        <v>48.578600000000002</v>
      </c>
      <c r="L2149" s="4">
        <v>645.40139999999997</v>
      </c>
    </row>
    <row r="2150" spans="1:12" x14ac:dyDescent="0.35">
      <c r="A2150">
        <v>758</v>
      </c>
      <c r="B2150" t="s">
        <v>1053</v>
      </c>
      <c r="C2150" s="1">
        <v>42800</v>
      </c>
      <c r="D2150" t="s">
        <v>235</v>
      </c>
      <c r="E2150" t="s">
        <v>102</v>
      </c>
      <c r="F2150" s="3">
        <v>1</v>
      </c>
      <c r="G2150" s="2">
        <v>999.99</v>
      </c>
      <c r="H2150" t="s">
        <v>989</v>
      </c>
      <c r="I2150" t="s">
        <v>19</v>
      </c>
      <c r="J2150" t="s">
        <v>103</v>
      </c>
      <c r="K2150" s="4">
        <v>69.999300000000005</v>
      </c>
      <c r="L2150" s="4">
        <v>929.99070000000006</v>
      </c>
    </row>
    <row r="2151" spans="1:12" x14ac:dyDescent="0.35">
      <c r="A2151">
        <v>759</v>
      </c>
      <c r="B2151" t="s">
        <v>1054</v>
      </c>
      <c r="C2151" s="1">
        <v>42801</v>
      </c>
      <c r="D2151" t="s">
        <v>966</v>
      </c>
      <c r="E2151" t="s">
        <v>23</v>
      </c>
      <c r="F2151" s="3">
        <v>2</v>
      </c>
      <c r="G2151" s="2">
        <v>419.98</v>
      </c>
      <c r="H2151" t="s">
        <v>1000</v>
      </c>
      <c r="I2151" t="s">
        <v>47</v>
      </c>
      <c r="J2151" t="s">
        <v>24</v>
      </c>
      <c r="K2151" s="4">
        <v>20.998999999999999</v>
      </c>
      <c r="L2151" s="4">
        <v>398.98099999999999</v>
      </c>
    </row>
    <row r="2152" spans="1:12" x14ac:dyDescent="0.35">
      <c r="A2152">
        <v>759</v>
      </c>
      <c r="B2152" t="s">
        <v>1054</v>
      </c>
      <c r="C2152" s="1">
        <v>42801</v>
      </c>
      <c r="D2152" t="s">
        <v>966</v>
      </c>
      <c r="E2152" t="s">
        <v>23</v>
      </c>
      <c r="F2152" s="3">
        <v>1</v>
      </c>
      <c r="G2152" s="2">
        <v>647.99</v>
      </c>
      <c r="H2152" t="s">
        <v>878</v>
      </c>
      <c r="I2152" t="s">
        <v>13</v>
      </c>
      <c r="J2152" t="s">
        <v>24</v>
      </c>
      <c r="K2152" s="4">
        <v>45.359299999999998</v>
      </c>
      <c r="L2152" s="4">
        <v>602.63070000000005</v>
      </c>
    </row>
    <row r="2153" spans="1:12" x14ac:dyDescent="0.35">
      <c r="A2153">
        <v>760</v>
      </c>
      <c r="B2153" t="s">
        <v>1055</v>
      </c>
      <c r="C2153" s="1">
        <v>42801</v>
      </c>
      <c r="D2153" t="s">
        <v>479</v>
      </c>
      <c r="E2153" t="s">
        <v>23</v>
      </c>
      <c r="F2153" s="3">
        <v>2</v>
      </c>
      <c r="G2153" s="2">
        <v>539.98</v>
      </c>
      <c r="H2153" t="s">
        <v>60</v>
      </c>
      <c r="I2153" t="s">
        <v>47</v>
      </c>
      <c r="J2153" t="s">
        <v>24</v>
      </c>
      <c r="K2153" s="4">
        <v>37.7986</v>
      </c>
      <c r="L2153" s="4">
        <v>502.1814</v>
      </c>
    </row>
    <row r="2154" spans="1:12" x14ac:dyDescent="0.35">
      <c r="A2154">
        <v>760</v>
      </c>
      <c r="B2154" t="s">
        <v>1055</v>
      </c>
      <c r="C2154" s="1">
        <v>42801</v>
      </c>
      <c r="D2154" t="s">
        <v>479</v>
      </c>
      <c r="E2154" t="s">
        <v>23</v>
      </c>
      <c r="F2154" s="3">
        <v>2</v>
      </c>
      <c r="G2154" s="2">
        <v>1999.98</v>
      </c>
      <c r="H2154" t="s">
        <v>902</v>
      </c>
      <c r="I2154" t="s">
        <v>19</v>
      </c>
      <c r="J2154" t="s">
        <v>24</v>
      </c>
      <c r="K2154" s="4">
        <v>139.99860000000001</v>
      </c>
      <c r="L2154" s="4">
        <v>1859.9814000000001</v>
      </c>
    </row>
    <row r="2155" spans="1:12" x14ac:dyDescent="0.35">
      <c r="A2155">
        <v>761</v>
      </c>
      <c r="B2155" t="s">
        <v>1056</v>
      </c>
      <c r="C2155" s="1">
        <v>42801</v>
      </c>
      <c r="D2155" t="s">
        <v>541</v>
      </c>
      <c r="E2155" t="s">
        <v>23</v>
      </c>
      <c r="F2155" s="3">
        <v>2</v>
      </c>
      <c r="G2155" s="2">
        <v>1751.98</v>
      </c>
      <c r="H2155" t="s">
        <v>898</v>
      </c>
      <c r="I2155" t="s">
        <v>850</v>
      </c>
      <c r="J2155" t="s">
        <v>24</v>
      </c>
      <c r="K2155" s="4">
        <v>350.39600000000002</v>
      </c>
      <c r="L2155" s="4">
        <v>1401.5840000000001</v>
      </c>
    </row>
    <row r="2156" spans="1:12" x14ac:dyDescent="0.35">
      <c r="A2156">
        <v>761</v>
      </c>
      <c r="B2156" t="s">
        <v>1056</v>
      </c>
      <c r="C2156" s="1">
        <v>42801</v>
      </c>
      <c r="D2156" t="s">
        <v>541</v>
      </c>
      <c r="E2156" t="s">
        <v>23</v>
      </c>
      <c r="F2156" s="3">
        <v>1</v>
      </c>
      <c r="G2156" s="2">
        <v>5299.99</v>
      </c>
      <c r="H2156" t="s">
        <v>889</v>
      </c>
      <c r="I2156" t="s">
        <v>19</v>
      </c>
      <c r="J2156" t="s">
        <v>24</v>
      </c>
      <c r="K2156" s="4">
        <v>370.99930000000001</v>
      </c>
      <c r="L2156" s="4">
        <v>4928.9906999999994</v>
      </c>
    </row>
    <row r="2157" spans="1:12" x14ac:dyDescent="0.35">
      <c r="A2157">
        <v>762</v>
      </c>
      <c r="B2157" t="s">
        <v>1057</v>
      </c>
      <c r="C2157" s="1">
        <v>42802</v>
      </c>
      <c r="D2157" t="s">
        <v>54</v>
      </c>
      <c r="E2157" t="s">
        <v>23</v>
      </c>
      <c r="F2157" s="3">
        <v>2</v>
      </c>
      <c r="G2157" s="2">
        <v>979.98</v>
      </c>
      <c r="H2157" t="s">
        <v>863</v>
      </c>
      <c r="I2157" t="s">
        <v>33</v>
      </c>
      <c r="J2157" t="s">
        <v>24</v>
      </c>
      <c r="K2157" s="4">
        <v>48.999000000000002</v>
      </c>
      <c r="L2157" s="4">
        <v>930.98099999999999</v>
      </c>
    </row>
    <row r="2158" spans="1:12" x14ac:dyDescent="0.35">
      <c r="A2158">
        <v>763</v>
      </c>
      <c r="B2158" t="s">
        <v>1058</v>
      </c>
      <c r="C2158" s="1">
        <v>42802</v>
      </c>
      <c r="D2158" t="s">
        <v>363</v>
      </c>
      <c r="E2158" t="s">
        <v>102</v>
      </c>
      <c r="F2158" s="3">
        <v>1</v>
      </c>
      <c r="G2158" s="2">
        <v>551.99</v>
      </c>
      <c r="H2158" t="s">
        <v>848</v>
      </c>
      <c r="I2158" t="s">
        <v>33</v>
      </c>
      <c r="J2158" t="s">
        <v>103</v>
      </c>
      <c r="K2158" s="4">
        <v>55.198999999999998</v>
      </c>
      <c r="L2158" s="4">
        <v>496.791</v>
      </c>
    </row>
    <row r="2159" spans="1:12" x14ac:dyDescent="0.35">
      <c r="A2159">
        <v>763</v>
      </c>
      <c r="B2159" t="s">
        <v>1058</v>
      </c>
      <c r="C2159" s="1">
        <v>42802</v>
      </c>
      <c r="D2159" t="s">
        <v>363</v>
      </c>
      <c r="E2159" t="s">
        <v>102</v>
      </c>
      <c r="F2159" s="3">
        <v>1</v>
      </c>
      <c r="G2159" s="2">
        <v>209.99</v>
      </c>
      <c r="H2159" t="s">
        <v>879</v>
      </c>
      <c r="I2159" t="s">
        <v>47</v>
      </c>
      <c r="J2159" t="s">
        <v>103</v>
      </c>
      <c r="K2159" s="4">
        <v>14.699299999999999</v>
      </c>
      <c r="L2159" s="4">
        <v>195.29070000000002</v>
      </c>
    </row>
    <row r="2160" spans="1:12" x14ac:dyDescent="0.35">
      <c r="A2160">
        <v>764</v>
      </c>
      <c r="B2160" t="s">
        <v>1059</v>
      </c>
      <c r="C2160" s="1">
        <v>42803</v>
      </c>
      <c r="D2160" t="s">
        <v>284</v>
      </c>
      <c r="E2160" t="s">
        <v>11</v>
      </c>
      <c r="F2160" s="3">
        <v>2</v>
      </c>
      <c r="G2160" s="2">
        <v>2199.98</v>
      </c>
      <c r="H2160" t="s">
        <v>955</v>
      </c>
      <c r="I2160" t="s">
        <v>13</v>
      </c>
      <c r="J2160" t="s">
        <v>14</v>
      </c>
      <c r="K2160" s="4">
        <v>153.99860000000001</v>
      </c>
      <c r="L2160" s="4">
        <v>2045.9814000000001</v>
      </c>
    </row>
    <row r="2161" spans="1:12" x14ac:dyDescent="0.35">
      <c r="A2161">
        <v>764</v>
      </c>
      <c r="B2161" t="s">
        <v>1059</v>
      </c>
      <c r="C2161" s="1">
        <v>42803</v>
      </c>
      <c r="D2161" t="s">
        <v>284</v>
      </c>
      <c r="E2161" t="s">
        <v>11</v>
      </c>
      <c r="F2161" s="3">
        <v>2</v>
      </c>
      <c r="G2161" s="2">
        <v>599.98</v>
      </c>
      <c r="H2161" t="s">
        <v>858</v>
      </c>
      <c r="I2161" t="s">
        <v>47</v>
      </c>
      <c r="J2161" t="s">
        <v>14</v>
      </c>
      <c r="K2161" s="4">
        <v>29.998999999999999</v>
      </c>
      <c r="L2161" s="4">
        <v>569.98099999999999</v>
      </c>
    </row>
    <row r="2162" spans="1:12" x14ac:dyDescent="0.35">
      <c r="A2162">
        <v>764</v>
      </c>
      <c r="B2162" t="s">
        <v>1059</v>
      </c>
      <c r="C2162" s="1">
        <v>42803</v>
      </c>
      <c r="D2162" t="s">
        <v>284</v>
      </c>
      <c r="E2162" t="s">
        <v>11</v>
      </c>
      <c r="F2162" s="3">
        <v>1</v>
      </c>
      <c r="G2162" s="2">
        <v>2699.99</v>
      </c>
      <c r="H2162" t="s">
        <v>911</v>
      </c>
      <c r="I2162" t="s">
        <v>850</v>
      </c>
      <c r="J2162" t="s">
        <v>14</v>
      </c>
      <c r="K2162" s="4">
        <v>188.99930000000001</v>
      </c>
      <c r="L2162" s="4">
        <v>2510.9906999999998</v>
      </c>
    </row>
    <row r="2163" spans="1:12" x14ac:dyDescent="0.35">
      <c r="A2163">
        <v>765</v>
      </c>
      <c r="B2163" t="s">
        <v>1060</v>
      </c>
      <c r="C2163" s="1">
        <v>42803</v>
      </c>
      <c r="D2163" t="s">
        <v>599</v>
      </c>
      <c r="E2163" t="s">
        <v>11</v>
      </c>
      <c r="F2163" s="3">
        <v>1</v>
      </c>
      <c r="G2163" s="2">
        <v>549.99</v>
      </c>
      <c r="H2163" t="s">
        <v>37</v>
      </c>
      <c r="I2163" t="s">
        <v>13</v>
      </c>
      <c r="J2163" t="s">
        <v>14</v>
      </c>
      <c r="K2163" s="4">
        <v>38.499299999999998</v>
      </c>
      <c r="L2163" s="4">
        <v>511.4907</v>
      </c>
    </row>
    <row r="2164" spans="1:12" x14ac:dyDescent="0.35">
      <c r="A2164">
        <v>765</v>
      </c>
      <c r="B2164" t="s">
        <v>1060</v>
      </c>
      <c r="C2164" s="1">
        <v>42803</v>
      </c>
      <c r="D2164" t="s">
        <v>599</v>
      </c>
      <c r="E2164" t="s">
        <v>11</v>
      </c>
      <c r="F2164" s="3">
        <v>1</v>
      </c>
      <c r="G2164" s="2">
        <v>499.99</v>
      </c>
      <c r="H2164" t="s">
        <v>74</v>
      </c>
      <c r="I2164" t="s">
        <v>33</v>
      </c>
      <c r="J2164" t="s">
        <v>14</v>
      </c>
      <c r="K2164" s="4">
        <v>99.998000000000005</v>
      </c>
      <c r="L2164" s="4">
        <v>399.99200000000002</v>
      </c>
    </row>
    <row r="2165" spans="1:12" x14ac:dyDescent="0.35">
      <c r="A2165">
        <v>765</v>
      </c>
      <c r="B2165" t="s">
        <v>1060</v>
      </c>
      <c r="C2165" s="1">
        <v>42803</v>
      </c>
      <c r="D2165" t="s">
        <v>599</v>
      </c>
      <c r="E2165" t="s">
        <v>11</v>
      </c>
      <c r="F2165" s="3">
        <v>1</v>
      </c>
      <c r="G2165" s="2">
        <v>346.99</v>
      </c>
      <c r="H2165" t="s">
        <v>1025</v>
      </c>
      <c r="I2165" t="s">
        <v>13</v>
      </c>
      <c r="J2165" t="s">
        <v>14</v>
      </c>
      <c r="K2165" s="4">
        <v>17.349499999999999</v>
      </c>
      <c r="L2165" s="4">
        <v>329.64050000000003</v>
      </c>
    </row>
    <row r="2166" spans="1:12" x14ac:dyDescent="0.35">
      <c r="A2166">
        <v>765</v>
      </c>
      <c r="B2166" t="s">
        <v>1060</v>
      </c>
      <c r="C2166" s="1">
        <v>42803</v>
      </c>
      <c r="D2166" t="s">
        <v>599</v>
      </c>
      <c r="E2166" t="s">
        <v>11</v>
      </c>
      <c r="F2166" s="3">
        <v>2</v>
      </c>
      <c r="G2166" s="2">
        <v>4999.9799999999996</v>
      </c>
      <c r="H2166" t="s">
        <v>935</v>
      </c>
      <c r="I2166" t="s">
        <v>19</v>
      </c>
      <c r="J2166" t="s">
        <v>14</v>
      </c>
      <c r="K2166" s="4">
        <v>999.99599999999998</v>
      </c>
      <c r="L2166" s="4">
        <v>3999.9839999999995</v>
      </c>
    </row>
    <row r="2167" spans="1:12" x14ac:dyDescent="0.35">
      <c r="A2167">
        <v>765</v>
      </c>
      <c r="B2167" t="s">
        <v>1060</v>
      </c>
      <c r="C2167" s="1">
        <v>42803</v>
      </c>
      <c r="D2167" t="s">
        <v>599</v>
      </c>
      <c r="E2167" t="s">
        <v>11</v>
      </c>
      <c r="F2167" s="3">
        <v>1</v>
      </c>
      <c r="G2167" s="2">
        <v>749.99</v>
      </c>
      <c r="H2167" t="s">
        <v>849</v>
      </c>
      <c r="I2167" t="s">
        <v>850</v>
      </c>
      <c r="J2167" t="s">
        <v>14</v>
      </c>
      <c r="K2167" s="4">
        <v>149.99799999999999</v>
      </c>
      <c r="L2167" s="4">
        <v>599.99199999999996</v>
      </c>
    </row>
    <row r="2168" spans="1:12" x14ac:dyDescent="0.35">
      <c r="A2168">
        <v>766</v>
      </c>
      <c r="B2168" t="s">
        <v>1061</v>
      </c>
      <c r="C2168" s="1">
        <v>42803</v>
      </c>
      <c r="D2168" t="s">
        <v>118</v>
      </c>
      <c r="E2168" t="s">
        <v>23</v>
      </c>
      <c r="F2168" s="3">
        <v>1</v>
      </c>
      <c r="G2168" s="2">
        <v>470.99</v>
      </c>
      <c r="H2168" t="s">
        <v>1004</v>
      </c>
      <c r="I2168" t="s">
        <v>33</v>
      </c>
      <c r="J2168" t="s">
        <v>24</v>
      </c>
      <c r="K2168" s="4">
        <v>94.197999999999993</v>
      </c>
      <c r="L2168" s="4">
        <v>376.79200000000003</v>
      </c>
    </row>
    <row r="2169" spans="1:12" x14ac:dyDescent="0.35">
      <c r="A2169">
        <v>767</v>
      </c>
      <c r="B2169" t="s">
        <v>1062</v>
      </c>
      <c r="C2169" s="1">
        <v>42803</v>
      </c>
      <c r="D2169" t="s">
        <v>418</v>
      </c>
      <c r="E2169" t="s">
        <v>23</v>
      </c>
      <c r="F2169" s="3">
        <v>2</v>
      </c>
      <c r="G2169" s="2">
        <v>1599.98</v>
      </c>
      <c r="H2169" t="s">
        <v>1014</v>
      </c>
      <c r="I2169" t="s">
        <v>13</v>
      </c>
      <c r="J2169" t="s">
        <v>24</v>
      </c>
      <c r="K2169" s="4">
        <v>79.998999999999995</v>
      </c>
      <c r="L2169" s="4">
        <v>1519.981</v>
      </c>
    </row>
    <row r="2170" spans="1:12" x14ac:dyDescent="0.35">
      <c r="A2170">
        <v>767</v>
      </c>
      <c r="B2170" t="s">
        <v>1062</v>
      </c>
      <c r="C2170" s="1">
        <v>42803</v>
      </c>
      <c r="D2170" t="s">
        <v>418</v>
      </c>
      <c r="E2170" t="s">
        <v>23</v>
      </c>
      <c r="F2170" s="3">
        <v>2</v>
      </c>
      <c r="G2170" s="2">
        <v>2939.98</v>
      </c>
      <c r="H2170" t="s">
        <v>914</v>
      </c>
      <c r="I2170" t="s">
        <v>19</v>
      </c>
      <c r="J2170" t="s">
        <v>24</v>
      </c>
      <c r="K2170" s="4">
        <v>146.999</v>
      </c>
      <c r="L2170" s="4">
        <v>2792.9810000000002</v>
      </c>
    </row>
    <row r="2171" spans="1:12" x14ac:dyDescent="0.35">
      <c r="A2171">
        <v>767</v>
      </c>
      <c r="B2171" t="s">
        <v>1062</v>
      </c>
      <c r="C2171" s="1">
        <v>42803</v>
      </c>
      <c r="D2171" t="s">
        <v>418</v>
      </c>
      <c r="E2171" t="s">
        <v>23</v>
      </c>
      <c r="F2171" s="3">
        <v>1</v>
      </c>
      <c r="G2171" s="2">
        <v>3499.99</v>
      </c>
      <c r="H2171" t="s">
        <v>909</v>
      </c>
      <c r="I2171" t="s">
        <v>17</v>
      </c>
      <c r="J2171" t="s">
        <v>24</v>
      </c>
      <c r="K2171" s="4">
        <v>349.99900000000002</v>
      </c>
      <c r="L2171" s="4">
        <v>3149.991</v>
      </c>
    </row>
    <row r="2172" spans="1:12" x14ac:dyDescent="0.35">
      <c r="A2172">
        <v>767</v>
      </c>
      <c r="B2172" t="s">
        <v>1062</v>
      </c>
      <c r="C2172" s="1">
        <v>42803</v>
      </c>
      <c r="D2172" t="s">
        <v>418</v>
      </c>
      <c r="E2172" t="s">
        <v>23</v>
      </c>
      <c r="F2172" s="3">
        <v>1</v>
      </c>
      <c r="G2172" s="2">
        <v>999.99</v>
      </c>
      <c r="H2172" t="s">
        <v>902</v>
      </c>
      <c r="I2172" t="s">
        <v>19</v>
      </c>
      <c r="J2172" t="s">
        <v>24</v>
      </c>
      <c r="K2172" s="4">
        <v>69.999300000000005</v>
      </c>
      <c r="L2172" s="4">
        <v>929.99070000000006</v>
      </c>
    </row>
    <row r="2173" spans="1:12" x14ac:dyDescent="0.35">
      <c r="A2173">
        <v>768</v>
      </c>
      <c r="B2173" t="s">
        <v>1063</v>
      </c>
      <c r="C2173" s="1">
        <v>42803</v>
      </c>
      <c r="D2173" t="s">
        <v>184</v>
      </c>
      <c r="E2173" t="s">
        <v>23</v>
      </c>
      <c r="F2173" s="3">
        <v>1</v>
      </c>
      <c r="G2173" s="2">
        <v>299.99</v>
      </c>
      <c r="H2173" t="s">
        <v>858</v>
      </c>
      <c r="I2173" t="s">
        <v>13</v>
      </c>
      <c r="J2173" t="s">
        <v>24</v>
      </c>
      <c r="K2173" s="4">
        <v>59.997999999999998</v>
      </c>
      <c r="L2173" s="4">
        <v>239.99200000000002</v>
      </c>
    </row>
    <row r="2174" spans="1:12" x14ac:dyDescent="0.35">
      <c r="A2174">
        <v>768</v>
      </c>
      <c r="B2174" t="s">
        <v>1063</v>
      </c>
      <c r="C2174" s="1">
        <v>42803</v>
      </c>
      <c r="D2174" t="s">
        <v>184</v>
      </c>
      <c r="E2174" t="s">
        <v>23</v>
      </c>
      <c r="F2174" s="3">
        <v>1</v>
      </c>
      <c r="G2174" s="2">
        <v>1632.99</v>
      </c>
      <c r="H2174" t="s">
        <v>972</v>
      </c>
      <c r="I2174" t="s">
        <v>19</v>
      </c>
      <c r="J2174" t="s">
        <v>24</v>
      </c>
      <c r="K2174" s="4">
        <v>326.59800000000001</v>
      </c>
      <c r="L2174" s="4">
        <v>1306.3920000000001</v>
      </c>
    </row>
    <row r="2175" spans="1:12" x14ac:dyDescent="0.35">
      <c r="A2175">
        <v>769</v>
      </c>
      <c r="B2175" t="s">
        <v>1064</v>
      </c>
      <c r="C2175" s="1">
        <v>42803</v>
      </c>
      <c r="D2175" t="s">
        <v>215</v>
      </c>
      <c r="E2175" t="s">
        <v>23</v>
      </c>
      <c r="F2175" s="3">
        <v>2</v>
      </c>
      <c r="G2175" s="2">
        <v>939.98</v>
      </c>
      <c r="H2175" t="s">
        <v>63</v>
      </c>
      <c r="I2175" t="s">
        <v>19</v>
      </c>
      <c r="J2175" t="s">
        <v>24</v>
      </c>
      <c r="K2175" s="4">
        <v>46.999000000000002</v>
      </c>
      <c r="L2175" s="4">
        <v>892.98099999999999</v>
      </c>
    </row>
    <row r="2176" spans="1:12" x14ac:dyDescent="0.35">
      <c r="A2176">
        <v>769</v>
      </c>
      <c r="B2176" t="s">
        <v>1064</v>
      </c>
      <c r="C2176" s="1">
        <v>42803</v>
      </c>
      <c r="D2176" t="s">
        <v>215</v>
      </c>
      <c r="E2176" t="s">
        <v>23</v>
      </c>
      <c r="F2176" s="3">
        <v>2</v>
      </c>
      <c r="G2176" s="2">
        <v>1665.98</v>
      </c>
      <c r="H2176" t="s">
        <v>1047</v>
      </c>
      <c r="I2176" t="s">
        <v>19</v>
      </c>
      <c r="J2176" t="s">
        <v>24</v>
      </c>
      <c r="K2176" s="4">
        <v>116.6186</v>
      </c>
      <c r="L2176" s="4">
        <v>1549.3614</v>
      </c>
    </row>
    <row r="2177" spans="1:12" x14ac:dyDescent="0.35">
      <c r="A2177">
        <v>769</v>
      </c>
      <c r="B2177" t="s">
        <v>1064</v>
      </c>
      <c r="C2177" s="1">
        <v>42803</v>
      </c>
      <c r="D2177" t="s">
        <v>215</v>
      </c>
      <c r="E2177" t="s">
        <v>23</v>
      </c>
      <c r="F2177" s="3">
        <v>1</v>
      </c>
      <c r="G2177" s="2">
        <v>1799.99</v>
      </c>
      <c r="H2177" t="s">
        <v>20</v>
      </c>
      <c r="I2177" t="s">
        <v>19</v>
      </c>
      <c r="J2177" t="s">
        <v>24</v>
      </c>
      <c r="K2177" s="4">
        <v>179.999</v>
      </c>
      <c r="L2177" s="4">
        <v>1619.991</v>
      </c>
    </row>
    <row r="2178" spans="1:12" x14ac:dyDescent="0.35">
      <c r="A2178">
        <v>770</v>
      </c>
      <c r="B2178" t="s">
        <v>1065</v>
      </c>
      <c r="C2178" s="1">
        <v>42803</v>
      </c>
      <c r="D2178" t="s">
        <v>306</v>
      </c>
      <c r="E2178" t="s">
        <v>102</v>
      </c>
      <c r="F2178" s="3">
        <v>1</v>
      </c>
      <c r="G2178" s="2">
        <v>470.99</v>
      </c>
      <c r="H2178" t="s">
        <v>892</v>
      </c>
      <c r="I2178" t="s">
        <v>33</v>
      </c>
      <c r="J2178" t="s">
        <v>103</v>
      </c>
      <c r="K2178" s="4">
        <v>23.549499999999998</v>
      </c>
      <c r="L2178" s="4">
        <v>447.44049999999999</v>
      </c>
    </row>
    <row r="2179" spans="1:12" x14ac:dyDescent="0.35">
      <c r="A2179">
        <v>770</v>
      </c>
      <c r="B2179" t="s">
        <v>1065</v>
      </c>
      <c r="C2179" s="1">
        <v>42803</v>
      </c>
      <c r="D2179" t="s">
        <v>306</v>
      </c>
      <c r="E2179" t="s">
        <v>102</v>
      </c>
      <c r="F2179" s="3">
        <v>1</v>
      </c>
      <c r="G2179" s="2">
        <v>551.99</v>
      </c>
      <c r="H2179" t="s">
        <v>848</v>
      </c>
      <c r="I2179" t="s">
        <v>33</v>
      </c>
      <c r="J2179" t="s">
        <v>103</v>
      </c>
      <c r="K2179" s="4">
        <v>110.398</v>
      </c>
      <c r="L2179" s="4">
        <v>441.59199999999998</v>
      </c>
    </row>
    <row r="2180" spans="1:12" x14ac:dyDescent="0.35">
      <c r="A2180">
        <v>770</v>
      </c>
      <c r="B2180" t="s">
        <v>1065</v>
      </c>
      <c r="C2180" s="1">
        <v>42803</v>
      </c>
      <c r="D2180" t="s">
        <v>306</v>
      </c>
      <c r="E2180" t="s">
        <v>102</v>
      </c>
      <c r="F2180" s="3">
        <v>2</v>
      </c>
      <c r="G2180" s="2">
        <v>3361.98</v>
      </c>
      <c r="H2180" t="s">
        <v>57</v>
      </c>
      <c r="I2180" t="s">
        <v>17</v>
      </c>
      <c r="J2180" t="s">
        <v>103</v>
      </c>
      <c r="K2180" s="4">
        <v>168.09899999999999</v>
      </c>
      <c r="L2180" s="4">
        <v>3193.8809999999999</v>
      </c>
    </row>
    <row r="2181" spans="1:12" x14ac:dyDescent="0.35">
      <c r="A2181">
        <v>770</v>
      </c>
      <c r="B2181" t="s">
        <v>1065</v>
      </c>
      <c r="C2181" s="1">
        <v>42803</v>
      </c>
      <c r="D2181" t="s">
        <v>306</v>
      </c>
      <c r="E2181" t="s">
        <v>102</v>
      </c>
      <c r="F2181" s="3">
        <v>1</v>
      </c>
      <c r="G2181" s="2">
        <v>2299.9899999999998</v>
      </c>
      <c r="H2181" t="s">
        <v>870</v>
      </c>
      <c r="I2181" t="s">
        <v>19</v>
      </c>
      <c r="J2181" t="s">
        <v>103</v>
      </c>
      <c r="K2181" s="4">
        <v>459.99799999999999</v>
      </c>
      <c r="L2181" s="4">
        <v>1839.9919999999997</v>
      </c>
    </row>
    <row r="2182" spans="1:12" x14ac:dyDescent="0.35">
      <c r="A2182">
        <v>771</v>
      </c>
      <c r="B2182" t="s">
        <v>1066</v>
      </c>
      <c r="C2182" s="1">
        <v>42805</v>
      </c>
      <c r="D2182" t="s">
        <v>68</v>
      </c>
      <c r="E2182" t="s">
        <v>11</v>
      </c>
      <c r="F2182" s="3">
        <v>2</v>
      </c>
      <c r="G2182" s="2">
        <v>539.98</v>
      </c>
      <c r="H2182" t="s">
        <v>60</v>
      </c>
      <c r="I2182" t="s">
        <v>13</v>
      </c>
      <c r="J2182" t="s">
        <v>14</v>
      </c>
      <c r="K2182" s="4">
        <v>107.996</v>
      </c>
      <c r="L2182" s="4">
        <v>431.98400000000004</v>
      </c>
    </row>
    <row r="2183" spans="1:12" x14ac:dyDescent="0.35">
      <c r="A2183">
        <v>771</v>
      </c>
      <c r="B2183" t="s">
        <v>1066</v>
      </c>
      <c r="C2183" s="1">
        <v>42805</v>
      </c>
      <c r="D2183" t="s">
        <v>68</v>
      </c>
      <c r="E2183" t="s">
        <v>11</v>
      </c>
      <c r="F2183" s="3">
        <v>1</v>
      </c>
      <c r="G2183" s="2">
        <v>189.99</v>
      </c>
      <c r="H2183" t="s">
        <v>890</v>
      </c>
      <c r="I2183" t="s">
        <v>47</v>
      </c>
      <c r="J2183" t="s">
        <v>14</v>
      </c>
      <c r="K2183" s="4">
        <v>37.997999999999998</v>
      </c>
      <c r="L2183" s="4">
        <v>151.99200000000002</v>
      </c>
    </row>
    <row r="2184" spans="1:12" x14ac:dyDescent="0.35">
      <c r="A2184">
        <v>772</v>
      </c>
      <c r="B2184" t="s">
        <v>1067</v>
      </c>
      <c r="C2184" s="1">
        <v>42805</v>
      </c>
      <c r="D2184" t="s">
        <v>150</v>
      </c>
      <c r="E2184" t="s">
        <v>23</v>
      </c>
      <c r="F2184" s="3">
        <v>1</v>
      </c>
      <c r="G2184" s="2">
        <v>551.99</v>
      </c>
      <c r="H2184" t="s">
        <v>848</v>
      </c>
      <c r="I2184" t="s">
        <v>33</v>
      </c>
      <c r="J2184" t="s">
        <v>24</v>
      </c>
      <c r="K2184" s="4">
        <v>38.639299999999999</v>
      </c>
      <c r="L2184" s="4">
        <v>513.35069999999996</v>
      </c>
    </row>
    <row r="2185" spans="1:12" x14ac:dyDescent="0.35">
      <c r="A2185">
        <v>773</v>
      </c>
      <c r="B2185" t="s">
        <v>1068</v>
      </c>
      <c r="C2185" s="1">
        <v>42805</v>
      </c>
      <c r="D2185" t="s">
        <v>553</v>
      </c>
      <c r="E2185" t="s">
        <v>23</v>
      </c>
      <c r="F2185" s="3">
        <v>1</v>
      </c>
      <c r="G2185" s="2">
        <v>269.99</v>
      </c>
      <c r="H2185" t="s">
        <v>46</v>
      </c>
      <c r="I2185" t="s">
        <v>13</v>
      </c>
      <c r="J2185" t="s">
        <v>24</v>
      </c>
      <c r="K2185" s="4">
        <v>13.499499999999999</v>
      </c>
      <c r="L2185" s="4">
        <v>256.4905</v>
      </c>
    </row>
    <row r="2186" spans="1:12" x14ac:dyDescent="0.35">
      <c r="A2186">
        <v>773</v>
      </c>
      <c r="B2186" t="s">
        <v>1068</v>
      </c>
      <c r="C2186" s="1">
        <v>42805</v>
      </c>
      <c r="D2186" t="s">
        <v>553</v>
      </c>
      <c r="E2186" t="s">
        <v>23</v>
      </c>
      <c r="F2186" s="3">
        <v>1</v>
      </c>
      <c r="G2186" s="2">
        <v>209.99</v>
      </c>
      <c r="H2186" t="s">
        <v>1002</v>
      </c>
      <c r="I2186" t="s">
        <v>47</v>
      </c>
      <c r="J2186" t="s">
        <v>24</v>
      </c>
      <c r="K2186" s="4">
        <v>20.998999999999999</v>
      </c>
      <c r="L2186" s="4">
        <v>188.99100000000001</v>
      </c>
    </row>
    <row r="2187" spans="1:12" x14ac:dyDescent="0.35">
      <c r="A2187">
        <v>773</v>
      </c>
      <c r="B2187" t="s">
        <v>1068</v>
      </c>
      <c r="C2187" s="1">
        <v>42805</v>
      </c>
      <c r="D2187" t="s">
        <v>553</v>
      </c>
      <c r="E2187" t="s">
        <v>23</v>
      </c>
      <c r="F2187" s="3">
        <v>2</v>
      </c>
      <c r="G2187" s="2">
        <v>858</v>
      </c>
      <c r="H2187" t="s">
        <v>34</v>
      </c>
      <c r="I2187" t="s">
        <v>13</v>
      </c>
      <c r="J2187" t="s">
        <v>24</v>
      </c>
      <c r="K2187" s="4">
        <v>171.6</v>
      </c>
      <c r="L2187" s="4">
        <v>686.4</v>
      </c>
    </row>
    <row r="2188" spans="1:12" x14ac:dyDescent="0.35">
      <c r="A2188">
        <v>773</v>
      </c>
      <c r="B2188" t="s">
        <v>1068</v>
      </c>
      <c r="C2188" s="1">
        <v>42805</v>
      </c>
      <c r="D2188" t="s">
        <v>553</v>
      </c>
      <c r="E2188" t="s">
        <v>23</v>
      </c>
      <c r="F2188" s="3">
        <v>2</v>
      </c>
      <c r="G2188" s="2">
        <v>939.98</v>
      </c>
      <c r="H2188" t="s">
        <v>895</v>
      </c>
      <c r="I2188" t="s">
        <v>19</v>
      </c>
      <c r="J2188" t="s">
        <v>24</v>
      </c>
      <c r="K2188" s="4">
        <v>65.798599999999993</v>
      </c>
      <c r="L2188" s="4">
        <v>874.18140000000005</v>
      </c>
    </row>
    <row r="2189" spans="1:12" x14ac:dyDescent="0.35">
      <c r="A2189">
        <v>774</v>
      </c>
      <c r="B2189" t="s">
        <v>1069</v>
      </c>
      <c r="C2189" s="1">
        <v>42806</v>
      </c>
      <c r="D2189" t="s">
        <v>317</v>
      </c>
      <c r="E2189" t="s">
        <v>23</v>
      </c>
      <c r="F2189" s="3">
        <v>1</v>
      </c>
      <c r="G2189" s="2">
        <v>599.99</v>
      </c>
      <c r="H2189" t="s">
        <v>15</v>
      </c>
      <c r="I2189" t="s">
        <v>13</v>
      </c>
      <c r="J2189" t="s">
        <v>24</v>
      </c>
      <c r="K2189" s="4">
        <v>119.998</v>
      </c>
      <c r="L2189" s="4">
        <v>479.99200000000002</v>
      </c>
    </row>
    <row r="2190" spans="1:12" x14ac:dyDescent="0.35">
      <c r="A2190">
        <v>774</v>
      </c>
      <c r="B2190" t="s">
        <v>1069</v>
      </c>
      <c r="C2190" s="1">
        <v>42806</v>
      </c>
      <c r="D2190" t="s">
        <v>317</v>
      </c>
      <c r="E2190" t="s">
        <v>23</v>
      </c>
      <c r="F2190" s="3">
        <v>1</v>
      </c>
      <c r="G2190" s="2">
        <v>749.99</v>
      </c>
      <c r="H2190" t="s">
        <v>855</v>
      </c>
      <c r="I2190" t="s">
        <v>13</v>
      </c>
      <c r="J2190" t="s">
        <v>24</v>
      </c>
      <c r="K2190" s="4">
        <v>37.499499999999998</v>
      </c>
      <c r="L2190" s="4">
        <v>712.4905</v>
      </c>
    </row>
    <row r="2191" spans="1:12" x14ac:dyDescent="0.35">
      <c r="A2191">
        <v>774</v>
      </c>
      <c r="B2191" t="s">
        <v>1069</v>
      </c>
      <c r="C2191" s="1">
        <v>42806</v>
      </c>
      <c r="D2191" t="s">
        <v>317</v>
      </c>
      <c r="E2191" t="s">
        <v>23</v>
      </c>
      <c r="F2191" s="3">
        <v>1</v>
      </c>
      <c r="G2191" s="2">
        <v>346.99</v>
      </c>
      <c r="H2191" t="s">
        <v>1025</v>
      </c>
      <c r="I2191" t="s">
        <v>13</v>
      </c>
      <c r="J2191" t="s">
        <v>24</v>
      </c>
      <c r="K2191" s="4">
        <v>17.349499999999999</v>
      </c>
      <c r="L2191" s="4">
        <v>329.64050000000003</v>
      </c>
    </row>
    <row r="2192" spans="1:12" x14ac:dyDescent="0.35">
      <c r="A2192">
        <v>774</v>
      </c>
      <c r="B2192" t="s">
        <v>1069</v>
      </c>
      <c r="C2192" s="1">
        <v>42806</v>
      </c>
      <c r="D2192" t="s">
        <v>317</v>
      </c>
      <c r="E2192" t="s">
        <v>23</v>
      </c>
      <c r="F2192" s="3">
        <v>2</v>
      </c>
      <c r="G2192" s="2">
        <v>1665.98</v>
      </c>
      <c r="H2192" t="s">
        <v>1047</v>
      </c>
      <c r="I2192" t="s">
        <v>19</v>
      </c>
      <c r="J2192" t="s">
        <v>24</v>
      </c>
      <c r="K2192" s="4">
        <v>83.299000000000007</v>
      </c>
      <c r="L2192" s="4">
        <v>1582.681</v>
      </c>
    </row>
    <row r="2193" spans="1:12" x14ac:dyDescent="0.35">
      <c r="A2193">
        <v>774</v>
      </c>
      <c r="B2193" t="s">
        <v>1069</v>
      </c>
      <c r="C2193" s="1">
        <v>42806</v>
      </c>
      <c r="D2193" t="s">
        <v>317</v>
      </c>
      <c r="E2193" t="s">
        <v>23</v>
      </c>
      <c r="F2193" s="3">
        <v>2</v>
      </c>
      <c r="G2193" s="2">
        <v>9999.98</v>
      </c>
      <c r="H2193" t="s">
        <v>922</v>
      </c>
      <c r="I2193" t="s">
        <v>850</v>
      </c>
      <c r="J2193" t="s">
        <v>24</v>
      </c>
      <c r="K2193" s="4">
        <v>999.99800000000005</v>
      </c>
      <c r="L2193" s="4">
        <v>8999.982</v>
      </c>
    </row>
    <row r="2194" spans="1:12" x14ac:dyDescent="0.35">
      <c r="A2194">
        <v>775</v>
      </c>
      <c r="B2194" t="s">
        <v>1070</v>
      </c>
      <c r="C2194" s="1">
        <v>42806</v>
      </c>
      <c r="D2194" t="s">
        <v>921</v>
      </c>
      <c r="E2194" t="s">
        <v>23</v>
      </c>
      <c r="F2194" s="3">
        <v>1</v>
      </c>
      <c r="G2194" s="2">
        <v>1499.99</v>
      </c>
      <c r="H2194" t="s">
        <v>905</v>
      </c>
      <c r="I2194" t="s">
        <v>19</v>
      </c>
      <c r="J2194" t="s">
        <v>24</v>
      </c>
      <c r="K2194" s="4">
        <v>104.99930000000001</v>
      </c>
      <c r="L2194" s="4">
        <v>1394.9907000000001</v>
      </c>
    </row>
    <row r="2195" spans="1:12" x14ac:dyDescent="0.35">
      <c r="A2195">
        <v>776</v>
      </c>
      <c r="B2195" t="s">
        <v>1071</v>
      </c>
      <c r="C2195" s="1">
        <v>42807</v>
      </c>
      <c r="D2195" t="s">
        <v>132</v>
      </c>
      <c r="E2195" t="s">
        <v>23</v>
      </c>
      <c r="F2195" s="3">
        <v>1</v>
      </c>
      <c r="G2195" s="2">
        <v>416.99</v>
      </c>
      <c r="H2195" t="s">
        <v>915</v>
      </c>
      <c r="I2195" t="s">
        <v>13</v>
      </c>
      <c r="J2195" t="s">
        <v>24</v>
      </c>
      <c r="K2195" s="4">
        <v>41.698999999999998</v>
      </c>
      <c r="L2195" s="4">
        <v>375.291</v>
      </c>
    </row>
    <row r="2196" spans="1:12" x14ac:dyDescent="0.35">
      <c r="A2196">
        <v>776</v>
      </c>
      <c r="B2196" t="s">
        <v>1071</v>
      </c>
      <c r="C2196" s="1">
        <v>42807</v>
      </c>
      <c r="D2196" t="s">
        <v>132</v>
      </c>
      <c r="E2196" t="s">
        <v>23</v>
      </c>
      <c r="F2196" s="3">
        <v>1</v>
      </c>
      <c r="G2196" s="2">
        <v>832.99</v>
      </c>
      <c r="H2196" t="s">
        <v>998</v>
      </c>
      <c r="I2196" t="s">
        <v>19</v>
      </c>
      <c r="J2196" t="s">
        <v>24</v>
      </c>
      <c r="K2196" s="4">
        <v>83.299000000000007</v>
      </c>
      <c r="L2196" s="4">
        <v>749.69100000000003</v>
      </c>
    </row>
    <row r="2197" spans="1:12" x14ac:dyDescent="0.35">
      <c r="A2197">
        <v>776</v>
      </c>
      <c r="B2197" t="s">
        <v>1071</v>
      </c>
      <c r="C2197" s="1">
        <v>42807</v>
      </c>
      <c r="D2197" t="s">
        <v>132</v>
      </c>
      <c r="E2197" t="s">
        <v>23</v>
      </c>
      <c r="F2197" s="3">
        <v>1</v>
      </c>
      <c r="G2197" s="2">
        <v>2499.9899999999998</v>
      </c>
      <c r="H2197" t="s">
        <v>935</v>
      </c>
      <c r="I2197" t="s">
        <v>19</v>
      </c>
      <c r="J2197" t="s">
        <v>24</v>
      </c>
      <c r="K2197" s="4">
        <v>499.99799999999999</v>
      </c>
      <c r="L2197" s="4">
        <v>1999.9919999999997</v>
      </c>
    </row>
    <row r="2198" spans="1:12" x14ac:dyDescent="0.35">
      <c r="A2198">
        <v>776</v>
      </c>
      <c r="B2198" t="s">
        <v>1071</v>
      </c>
      <c r="C2198" s="1">
        <v>42807</v>
      </c>
      <c r="D2198" t="s">
        <v>132</v>
      </c>
      <c r="E2198" t="s">
        <v>23</v>
      </c>
      <c r="F2198" s="3">
        <v>2</v>
      </c>
      <c r="G2198" s="2">
        <v>4599.9799999999996</v>
      </c>
      <c r="H2198" t="s">
        <v>870</v>
      </c>
      <c r="I2198" t="s">
        <v>19</v>
      </c>
      <c r="J2198" t="s">
        <v>24</v>
      </c>
      <c r="K2198" s="4">
        <v>919.99599999999998</v>
      </c>
      <c r="L2198" s="4">
        <v>3679.9839999999995</v>
      </c>
    </row>
    <row r="2199" spans="1:12" x14ac:dyDescent="0.35">
      <c r="A2199">
        <v>777</v>
      </c>
      <c r="B2199" t="s">
        <v>1072</v>
      </c>
      <c r="C2199" s="1">
        <v>42807</v>
      </c>
      <c r="D2199" t="s">
        <v>527</v>
      </c>
      <c r="E2199" t="s">
        <v>23</v>
      </c>
      <c r="F2199" s="3">
        <v>1</v>
      </c>
      <c r="G2199" s="2">
        <v>1320.99</v>
      </c>
      <c r="H2199" t="s">
        <v>71</v>
      </c>
      <c r="I2199" t="s">
        <v>19</v>
      </c>
      <c r="J2199" t="s">
        <v>24</v>
      </c>
      <c r="K2199" s="4">
        <v>264.19799999999998</v>
      </c>
      <c r="L2199" s="4">
        <v>1056.7919999999999</v>
      </c>
    </row>
    <row r="2200" spans="1:12" x14ac:dyDescent="0.35">
      <c r="A2200">
        <v>777</v>
      </c>
      <c r="B2200" t="s">
        <v>1072</v>
      </c>
      <c r="C2200" s="1">
        <v>42807</v>
      </c>
      <c r="D2200" t="s">
        <v>527</v>
      </c>
      <c r="E2200" t="s">
        <v>23</v>
      </c>
      <c r="F2200" s="3">
        <v>1</v>
      </c>
      <c r="G2200" s="2">
        <v>749.99</v>
      </c>
      <c r="H2200" t="s">
        <v>30</v>
      </c>
      <c r="I2200" t="s">
        <v>19</v>
      </c>
      <c r="J2200" t="s">
        <v>24</v>
      </c>
      <c r="K2200" s="4">
        <v>149.99799999999999</v>
      </c>
      <c r="L2200" s="4">
        <v>599.99199999999996</v>
      </c>
    </row>
    <row r="2201" spans="1:12" x14ac:dyDescent="0.35">
      <c r="A2201">
        <v>777</v>
      </c>
      <c r="B2201" t="s">
        <v>1072</v>
      </c>
      <c r="C2201" s="1">
        <v>42807</v>
      </c>
      <c r="D2201" t="s">
        <v>527</v>
      </c>
      <c r="E2201" t="s">
        <v>23</v>
      </c>
      <c r="F2201" s="3">
        <v>2</v>
      </c>
      <c r="G2201" s="2">
        <v>7999.98</v>
      </c>
      <c r="H2201" t="s">
        <v>50</v>
      </c>
      <c r="I2201" t="s">
        <v>19</v>
      </c>
      <c r="J2201" t="s">
        <v>24</v>
      </c>
      <c r="K2201" s="4">
        <v>1599.9960000000001</v>
      </c>
      <c r="L2201" s="4">
        <v>6399.9839999999995</v>
      </c>
    </row>
    <row r="2202" spans="1:12" x14ac:dyDescent="0.35">
      <c r="A2202">
        <v>778</v>
      </c>
      <c r="B2202" t="s">
        <v>1073</v>
      </c>
      <c r="C2202" s="1">
        <v>42809</v>
      </c>
      <c r="D2202" t="s">
        <v>306</v>
      </c>
      <c r="E2202" t="s">
        <v>102</v>
      </c>
      <c r="F2202" s="3">
        <v>1</v>
      </c>
      <c r="G2202" s="2">
        <v>489.99</v>
      </c>
      <c r="H2202" t="s">
        <v>863</v>
      </c>
      <c r="I2202" t="s">
        <v>13</v>
      </c>
      <c r="J2202" t="s">
        <v>103</v>
      </c>
      <c r="K2202" s="4">
        <v>48.999000000000002</v>
      </c>
      <c r="L2202" s="4">
        <v>440.99099999999999</v>
      </c>
    </row>
    <row r="2203" spans="1:12" x14ac:dyDescent="0.35">
      <c r="A2203">
        <v>778</v>
      </c>
      <c r="B2203" t="s">
        <v>1073</v>
      </c>
      <c r="C2203" s="1">
        <v>42809</v>
      </c>
      <c r="D2203" t="s">
        <v>306</v>
      </c>
      <c r="E2203" t="s">
        <v>102</v>
      </c>
      <c r="F2203" s="3">
        <v>1</v>
      </c>
      <c r="G2203" s="2">
        <v>329.99</v>
      </c>
      <c r="H2203" t="s">
        <v>844</v>
      </c>
      <c r="I2203" t="s">
        <v>47</v>
      </c>
      <c r="J2203" t="s">
        <v>103</v>
      </c>
      <c r="K2203" s="4">
        <v>16.499500000000001</v>
      </c>
      <c r="L2203" s="4">
        <v>313.4905</v>
      </c>
    </row>
    <row r="2204" spans="1:12" x14ac:dyDescent="0.35">
      <c r="A2204">
        <v>779</v>
      </c>
      <c r="B2204" t="s">
        <v>1074</v>
      </c>
      <c r="C2204" s="1">
        <v>42809</v>
      </c>
      <c r="D2204" t="s">
        <v>489</v>
      </c>
      <c r="E2204" t="s">
        <v>23</v>
      </c>
      <c r="F2204" s="3">
        <v>1</v>
      </c>
      <c r="G2204" s="2">
        <v>339.99</v>
      </c>
      <c r="H2204" t="s">
        <v>918</v>
      </c>
      <c r="I2204" t="s">
        <v>47</v>
      </c>
      <c r="J2204" t="s">
        <v>24</v>
      </c>
      <c r="K2204" s="4">
        <v>16.999500000000001</v>
      </c>
      <c r="L2204" s="4">
        <v>322.9905</v>
      </c>
    </row>
    <row r="2205" spans="1:12" x14ac:dyDescent="0.35">
      <c r="A2205">
        <v>779</v>
      </c>
      <c r="B2205" t="s">
        <v>1074</v>
      </c>
      <c r="C2205" s="1">
        <v>42809</v>
      </c>
      <c r="D2205" t="s">
        <v>489</v>
      </c>
      <c r="E2205" t="s">
        <v>23</v>
      </c>
      <c r="F2205" s="3">
        <v>1</v>
      </c>
      <c r="G2205" s="2">
        <v>329.99</v>
      </c>
      <c r="H2205" t="s">
        <v>844</v>
      </c>
      <c r="I2205" t="s">
        <v>47</v>
      </c>
      <c r="J2205" t="s">
        <v>24</v>
      </c>
      <c r="K2205" s="4">
        <v>65.998000000000005</v>
      </c>
      <c r="L2205" s="4">
        <v>263.99200000000002</v>
      </c>
    </row>
    <row r="2206" spans="1:12" x14ac:dyDescent="0.35">
      <c r="A2206">
        <v>779</v>
      </c>
      <c r="B2206" t="s">
        <v>1074</v>
      </c>
      <c r="C2206" s="1">
        <v>42809</v>
      </c>
      <c r="D2206" t="s">
        <v>489</v>
      </c>
      <c r="E2206" t="s">
        <v>23</v>
      </c>
      <c r="F2206" s="3">
        <v>2</v>
      </c>
      <c r="G2206" s="2">
        <v>419.98</v>
      </c>
      <c r="H2206" t="s">
        <v>879</v>
      </c>
      <c r="I2206" t="s">
        <v>47</v>
      </c>
      <c r="J2206" t="s">
        <v>24</v>
      </c>
      <c r="K2206" s="4">
        <v>83.995999999999995</v>
      </c>
      <c r="L2206" s="4">
        <v>335.98400000000004</v>
      </c>
    </row>
    <row r="2207" spans="1:12" x14ac:dyDescent="0.35">
      <c r="A2207">
        <v>779</v>
      </c>
      <c r="B2207" t="s">
        <v>1074</v>
      </c>
      <c r="C2207" s="1">
        <v>42809</v>
      </c>
      <c r="D2207" t="s">
        <v>489</v>
      </c>
      <c r="E2207" t="s">
        <v>23</v>
      </c>
      <c r="F2207" s="3">
        <v>1</v>
      </c>
      <c r="G2207" s="2">
        <v>1799.99</v>
      </c>
      <c r="H2207" t="s">
        <v>20</v>
      </c>
      <c r="I2207" t="s">
        <v>19</v>
      </c>
      <c r="J2207" t="s">
        <v>24</v>
      </c>
      <c r="K2207" s="4">
        <v>359.99799999999999</v>
      </c>
      <c r="L2207" s="4">
        <v>1439.992</v>
      </c>
    </row>
    <row r="2208" spans="1:12" x14ac:dyDescent="0.35">
      <c r="A2208">
        <v>779</v>
      </c>
      <c r="B2208" t="s">
        <v>1074</v>
      </c>
      <c r="C2208" s="1">
        <v>42809</v>
      </c>
      <c r="D2208" t="s">
        <v>489</v>
      </c>
      <c r="E2208" t="s">
        <v>23</v>
      </c>
      <c r="F2208" s="3">
        <v>1</v>
      </c>
      <c r="G2208" s="2">
        <v>5299.99</v>
      </c>
      <c r="H2208" t="s">
        <v>871</v>
      </c>
      <c r="I2208" t="s">
        <v>19</v>
      </c>
      <c r="J2208" t="s">
        <v>24</v>
      </c>
      <c r="K2208" s="4">
        <v>1059.998</v>
      </c>
      <c r="L2208" s="4">
        <v>4239.9920000000002</v>
      </c>
    </row>
    <row r="2209" spans="1:12" x14ac:dyDescent="0.35">
      <c r="A2209">
        <v>780</v>
      </c>
      <c r="B2209" t="s">
        <v>1075</v>
      </c>
      <c r="C2209" s="1">
        <v>42809</v>
      </c>
      <c r="D2209" t="s">
        <v>205</v>
      </c>
      <c r="E2209" t="s">
        <v>23</v>
      </c>
      <c r="F2209" s="3">
        <v>1</v>
      </c>
      <c r="G2209" s="2">
        <v>469.99</v>
      </c>
      <c r="H2209" t="s">
        <v>861</v>
      </c>
      <c r="I2209" t="s">
        <v>19</v>
      </c>
      <c r="J2209" t="s">
        <v>24</v>
      </c>
      <c r="K2209" s="4">
        <v>46.999000000000002</v>
      </c>
      <c r="L2209" s="4">
        <v>422.99099999999999</v>
      </c>
    </row>
    <row r="2210" spans="1:12" x14ac:dyDescent="0.35">
      <c r="A2210">
        <v>781</v>
      </c>
      <c r="B2210" t="s">
        <v>1076</v>
      </c>
      <c r="C2210" s="1">
        <v>42809</v>
      </c>
      <c r="D2210" t="s">
        <v>357</v>
      </c>
      <c r="E2210" t="s">
        <v>23</v>
      </c>
      <c r="F2210" s="3">
        <v>2</v>
      </c>
      <c r="G2210" s="2">
        <v>833.98</v>
      </c>
      <c r="H2210" t="s">
        <v>859</v>
      </c>
      <c r="I2210" t="s">
        <v>33</v>
      </c>
      <c r="J2210" t="s">
        <v>24</v>
      </c>
      <c r="K2210" s="4">
        <v>41.698999999999998</v>
      </c>
      <c r="L2210" s="4">
        <v>792.28100000000006</v>
      </c>
    </row>
    <row r="2211" spans="1:12" x14ac:dyDescent="0.35">
      <c r="A2211">
        <v>781</v>
      </c>
      <c r="B2211" t="s">
        <v>1076</v>
      </c>
      <c r="C2211" s="1">
        <v>42809</v>
      </c>
      <c r="D2211" t="s">
        <v>357</v>
      </c>
      <c r="E2211" t="s">
        <v>23</v>
      </c>
      <c r="F2211" s="3">
        <v>2</v>
      </c>
      <c r="G2211" s="2">
        <v>3999.98</v>
      </c>
      <c r="H2211" t="s">
        <v>975</v>
      </c>
      <c r="I2211" t="s">
        <v>850</v>
      </c>
      <c r="J2211" t="s">
        <v>24</v>
      </c>
      <c r="K2211" s="4">
        <v>399.99799999999999</v>
      </c>
      <c r="L2211" s="4">
        <v>3599.982</v>
      </c>
    </row>
    <row r="2212" spans="1:12" x14ac:dyDescent="0.35">
      <c r="A2212">
        <v>781</v>
      </c>
      <c r="B2212" t="s">
        <v>1076</v>
      </c>
      <c r="C2212" s="1">
        <v>42809</v>
      </c>
      <c r="D2212" t="s">
        <v>357</v>
      </c>
      <c r="E2212" t="s">
        <v>23</v>
      </c>
      <c r="F2212" s="3">
        <v>2</v>
      </c>
      <c r="G2212" s="2">
        <v>7999.98</v>
      </c>
      <c r="H2212" t="s">
        <v>50</v>
      </c>
      <c r="I2212" t="s">
        <v>19</v>
      </c>
      <c r="J2212" t="s">
        <v>24</v>
      </c>
      <c r="K2212" s="4">
        <v>1599.9960000000001</v>
      </c>
      <c r="L2212" s="4">
        <v>6399.9839999999995</v>
      </c>
    </row>
    <row r="2213" spans="1:12" x14ac:dyDescent="0.35">
      <c r="A2213">
        <v>782</v>
      </c>
      <c r="B2213" t="s">
        <v>1077</v>
      </c>
      <c r="C2213" s="1">
        <v>42809</v>
      </c>
      <c r="D2213" t="s">
        <v>257</v>
      </c>
      <c r="E2213" t="s">
        <v>23</v>
      </c>
      <c r="F2213" s="3">
        <v>1</v>
      </c>
      <c r="G2213" s="2">
        <v>299.99</v>
      </c>
      <c r="H2213" t="s">
        <v>869</v>
      </c>
      <c r="I2213" t="s">
        <v>47</v>
      </c>
      <c r="J2213" t="s">
        <v>24</v>
      </c>
      <c r="K2213" s="4">
        <v>20.999300000000002</v>
      </c>
      <c r="L2213" s="4">
        <v>278.9907</v>
      </c>
    </row>
    <row r="2214" spans="1:12" x14ac:dyDescent="0.35">
      <c r="A2214">
        <v>782</v>
      </c>
      <c r="B2214" t="s">
        <v>1077</v>
      </c>
      <c r="C2214" s="1">
        <v>42809</v>
      </c>
      <c r="D2214" t="s">
        <v>257</v>
      </c>
      <c r="E2214" t="s">
        <v>23</v>
      </c>
      <c r="F2214" s="3">
        <v>2</v>
      </c>
      <c r="G2214" s="2">
        <v>1199.98</v>
      </c>
      <c r="H2214" t="s">
        <v>12</v>
      </c>
      <c r="I2214" t="s">
        <v>13</v>
      </c>
      <c r="J2214" t="s">
        <v>24</v>
      </c>
      <c r="K2214" s="4">
        <v>239.99600000000001</v>
      </c>
      <c r="L2214" s="4">
        <v>959.98400000000004</v>
      </c>
    </row>
    <row r="2215" spans="1:12" x14ac:dyDescent="0.35">
      <c r="A2215">
        <v>782</v>
      </c>
      <c r="B2215" t="s">
        <v>1077</v>
      </c>
      <c r="C2215" s="1">
        <v>42809</v>
      </c>
      <c r="D2215" t="s">
        <v>257</v>
      </c>
      <c r="E2215" t="s">
        <v>23</v>
      </c>
      <c r="F2215" s="3">
        <v>2</v>
      </c>
      <c r="G2215" s="2">
        <v>1199.98</v>
      </c>
      <c r="H2215" t="s">
        <v>15</v>
      </c>
      <c r="I2215" t="s">
        <v>13</v>
      </c>
      <c r="J2215" t="s">
        <v>24</v>
      </c>
      <c r="K2215" s="4">
        <v>83.998599999999996</v>
      </c>
      <c r="L2215" s="4">
        <v>1115.9814000000001</v>
      </c>
    </row>
    <row r="2216" spans="1:12" x14ac:dyDescent="0.35">
      <c r="A2216">
        <v>782</v>
      </c>
      <c r="B2216" t="s">
        <v>1077</v>
      </c>
      <c r="C2216" s="1">
        <v>42809</v>
      </c>
      <c r="D2216" t="s">
        <v>257</v>
      </c>
      <c r="E2216" t="s">
        <v>23</v>
      </c>
      <c r="F2216" s="3">
        <v>1</v>
      </c>
      <c r="G2216" s="2">
        <v>1999.99</v>
      </c>
      <c r="H2216" t="s">
        <v>975</v>
      </c>
      <c r="I2216" t="s">
        <v>850</v>
      </c>
      <c r="J2216" t="s">
        <v>24</v>
      </c>
      <c r="K2216" s="4">
        <v>139.99930000000001</v>
      </c>
      <c r="L2216" s="4">
        <v>1859.9907000000001</v>
      </c>
    </row>
    <row r="2217" spans="1:12" x14ac:dyDescent="0.35">
      <c r="A2217">
        <v>783</v>
      </c>
      <c r="B2217" t="s">
        <v>1078</v>
      </c>
      <c r="C2217" s="1">
        <v>42810</v>
      </c>
      <c r="D2217" t="s">
        <v>192</v>
      </c>
      <c r="E2217" t="s">
        <v>11</v>
      </c>
      <c r="F2217" s="3">
        <v>2</v>
      </c>
      <c r="G2217" s="2">
        <v>539.98</v>
      </c>
      <c r="H2217" t="s">
        <v>46</v>
      </c>
      <c r="I2217" t="s">
        <v>47</v>
      </c>
      <c r="J2217" t="s">
        <v>14</v>
      </c>
      <c r="K2217" s="4">
        <v>26.998999999999999</v>
      </c>
      <c r="L2217" s="4">
        <v>512.98099999999999</v>
      </c>
    </row>
    <row r="2218" spans="1:12" x14ac:dyDescent="0.35">
      <c r="A2218">
        <v>783</v>
      </c>
      <c r="B2218" t="s">
        <v>1078</v>
      </c>
      <c r="C2218" s="1">
        <v>42810</v>
      </c>
      <c r="D2218" t="s">
        <v>192</v>
      </c>
      <c r="E2218" t="s">
        <v>11</v>
      </c>
      <c r="F2218" s="3">
        <v>1</v>
      </c>
      <c r="G2218" s="2">
        <v>209.99</v>
      </c>
      <c r="H2218" t="s">
        <v>1002</v>
      </c>
      <c r="I2218" t="s">
        <v>47</v>
      </c>
      <c r="J2218" t="s">
        <v>14</v>
      </c>
      <c r="K2218" s="4">
        <v>41.997999999999998</v>
      </c>
      <c r="L2218" s="4">
        <v>167.99200000000002</v>
      </c>
    </row>
    <row r="2219" spans="1:12" x14ac:dyDescent="0.35">
      <c r="A2219">
        <v>783</v>
      </c>
      <c r="B2219" t="s">
        <v>1078</v>
      </c>
      <c r="C2219" s="1">
        <v>42810</v>
      </c>
      <c r="D2219" t="s">
        <v>192</v>
      </c>
      <c r="E2219" t="s">
        <v>11</v>
      </c>
      <c r="F2219" s="3">
        <v>1</v>
      </c>
      <c r="G2219" s="2">
        <v>249.99</v>
      </c>
      <c r="H2219" t="s">
        <v>882</v>
      </c>
      <c r="I2219" t="s">
        <v>47</v>
      </c>
      <c r="J2219" t="s">
        <v>14</v>
      </c>
      <c r="K2219" s="4">
        <v>12.499499999999999</v>
      </c>
      <c r="L2219" s="4">
        <v>237.4905</v>
      </c>
    </row>
    <row r="2220" spans="1:12" x14ac:dyDescent="0.35">
      <c r="A2220">
        <v>783</v>
      </c>
      <c r="B2220" t="s">
        <v>1078</v>
      </c>
      <c r="C2220" s="1">
        <v>42810</v>
      </c>
      <c r="D2220" t="s">
        <v>192</v>
      </c>
      <c r="E2220" t="s">
        <v>11</v>
      </c>
      <c r="F2220" s="3">
        <v>1</v>
      </c>
      <c r="G2220" s="2">
        <v>999.99</v>
      </c>
      <c r="H2220" t="s">
        <v>902</v>
      </c>
      <c r="I2220" t="s">
        <v>19</v>
      </c>
      <c r="J2220" t="s">
        <v>14</v>
      </c>
      <c r="K2220" s="4">
        <v>99.998999999999995</v>
      </c>
      <c r="L2220" s="4">
        <v>899.99099999999999</v>
      </c>
    </row>
    <row r="2221" spans="1:12" x14ac:dyDescent="0.35">
      <c r="A2221">
        <v>784</v>
      </c>
      <c r="B2221" t="s">
        <v>1079</v>
      </c>
      <c r="C2221" s="1">
        <v>42810</v>
      </c>
      <c r="D2221" t="s">
        <v>1042</v>
      </c>
      <c r="E2221" t="s">
        <v>23</v>
      </c>
      <c r="F2221" s="3">
        <v>1</v>
      </c>
      <c r="G2221" s="2">
        <v>269.99</v>
      </c>
      <c r="H2221" t="s">
        <v>46</v>
      </c>
      <c r="I2221" t="s">
        <v>47</v>
      </c>
      <c r="J2221" t="s">
        <v>24</v>
      </c>
      <c r="K2221" s="4">
        <v>18.8993</v>
      </c>
      <c r="L2221" s="4">
        <v>251.0907</v>
      </c>
    </row>
    <row r="2222" spans="1:12" x14ac:dyDescent="0.35">
      <c r="A2222">
        <v>784</v>
      </c>
      <c r="B2222" t="s">
        <v>1079</v>
      </c>
      <c r="C2222" s="1">
        <v>42810</v>
      </c>
      <c r="D2222" t="s">
        <v>1042</v>
      </c>
      <c r="E2222" t="s">
        <v>23</v>
      </c>
      <c r="F2222" s="3">
        <v>1</v>
      </c>
      <c r="G2222" s="2">
        <v>599.99</v>
      </c>
      <c r="H2222" t="s">
        <v>12</v>
      </c>
      <c r="I2222" t="s">
        <v>13</v>
      </c>
      <c r="J2222" t="s">
        <v>24</v>
      </c>
      <c r="K2222" s="4">
        <v>119.998</v>
      </c>
      <c r="L2222" s="4">
        <v>479.99200000000002</v>
      </c>
    </row>
    <row r="2223" spans="1:12" x14ac:dyDescent="0.35">
      <c r="A2223">
        <v>784</v>
      </c>
      <c r="B2223" t="s">
        <v>1079</v>
      </c>
      <c r="C2223" s="1">
        <v>42810</v>
      </c>
      <c r="D2223" t="s">
        <v>1042</v>
      </c>
      <c r="E2223" t="s">
        <v>23</v>
      </c>
      <c r="F2223" s="3">
        <v>2</v>
      </c>
      <c r="G2223" s="2">
        <v>1239.98</v>
      </c>
      <c r="H2223" t="s">
        <v>854</v>
      </c>
      <c r="I2223" t="s">
        <v>13</v>
      </c>
      <c r="J2223" t="s">
        <v>24</v>
      </c>
      <c r="K2223" s="4">
        <v>123.998</v>
      </c>
      <c r="L2223" s="4">
        <v>1115.982</v>
      </c>
    </row>
    <row r="2224" spans="1:12" x14ac:dyDescent="0.35">
      <c r="A2224">
        <v>785</v>
      </c>
      <c r="B2224" t="s">
        <v>1080</v>
      </c>
      <c r="C2224" s="1">
        <v>42812</v>
      </c>
      <c r="D2224" t="s">
        <v>469</v>
      </c>
      <c r="E2224" t="s">
        <v>11</v>
      </c>
      <c r="F2224" s="3">
        <v>1</v>
      </c>
      <c r="G2224" s="2">
        <v>499.99</v>
      </c>
      <c r="H2224" t="s">
        <v>74</v>
      </c>
      <c r="I2224" t="s">
        <v>33</v>
      </c>
      <c r="J2224" t="s">
        <v>14</v>
      </c>
      <c r="K2224" s="4">
        <v>34.999299999999998</v>
      </c>
      <c r="L2224" s="4">
        <v>464.9907</v>
      </c>
    </row>
    <row r="2225" spans="1:12" x14ac:dyDescent="0.35">
      <c r="A2225">
        <v>785</v>
      </c>
      <c r="B2225" t="s">
        <v>1080</v>
      </c>
      <c r="C2225" s="1">
        <v>42812</v>
      </c>
      <c r="D2225" t="s">
        <v>469</v>
      </c>
      <c r="E2225" t="s">
        <v>11</v>
      </c>
      <c r="F2225" s="3">
        <v>2</v>
      </c>
      <c r="G2225" s="2">
        <v>5199.9799999999996</v>
      </c>
      <c r="H2225" t="s">
        <v>907</v>
      </c>
      <c r="I2225" t="s">
        <v>850</v>
      </c>
      <c r="J2225" t="s">
        <v>14</v>
      </c>
      <c r="K2225" s="4">
        <v>1039.9960000000001</v>
      </c>
      <c r="L2225" s="4">
        <v>4159.9839999999995</v>
      </c>
    </row>
    <row r="2226" spans="1:12" x14ac:dyDescent="0.35">
      <c r="A2226">
        <v>785</v>
      </c>
      <c r="B2226" t="s">
        <v>1080</v>
      </c>
      <c r="C2226" s="1">
        <v>42812</v>
      </c>
      <c r="D2226" t="s">
        <v>469</v>
      </c>
      <c r="E2226" t="s">
        <v>11</v>
      </c>
      <c r="F2226" s="3">
        <v>1</v>
      </c>
      <c r="G2226" s="2">
        <v>4999.99</v>
      </c>
      <c r="H2226" t="s">
        <v>979</v>
      </c>
      <c r="I2226" t="s">
        <v>19</v>
      </c>
      <c r="J2226" t="s">
        <v>14</v>
      </c>
      <c r="K2226" s="4">
        <v>349.99930000000001</v>
      </c>
      <c r="L2226" s="4">
        <v>4649.9906999999994</v>
      </c>
    </row>
    <row r="2227" spans="1:12" x14ac:dyDescent="0.35">
      <c r="A2227">
        <v>786</v>
      </c>
      <c r="B2227" t="s">
        <v>1081</v>
      </c>
      <c r="C2227" s="1">
        <v>42812</v>
      </c>
      <c r="D2227" t="s">
        <v>132</v>
      </c>
      <c r="E2227" t="s">
        <v>23</v>
      </c>
      <c r="F2227" s="3">
        <v>1</v>
      </c>
      <c r="G2227" s="2">
        <v>761.99</v>
      </c>
      <c r="H2227" t="s">
        <v>888</v>
      </c>
      <c r="I2227" t="s">
        <v>13</v>
      </c>
      <c r="J2227" t="s">
        <v>24</v>
      </c>
      <c r="K2227" s="4">
        <v>38.099499999999999</v>
      </c>
      <c r="L2227" s="4">
        <v>723.89049999999997</v>
      </c>
    </row>
    <row r="2228" spans="1:12" x14ac:dyDescent="0.35">
      <c r="A2228">
        <v>787</v>
      </c>
      <c r="B2228" t="s">
        <v>1082</v>
      </c>
      <c r="C2228" s="1">
        <v>42812</v>
      </c>
      <c r="D2228" t="s">
        <v>137</v>
      </c>
      <c r="E2228" t="s">
        <v>102</v>
      </c>
      <c r="F2228" s="3">
        <v>2</v>
      </c>
      <c r="G2228" s="2">
        <v>501.98</v>
      </c>
      <c r="H2228" t="s">
        <v>942</v>
      </c>
      <c r="I2228" t="s">
        <v>13</v>
      </c>
      <c r="J2228" t="s">
        <v>103</v>
      </c>
      <c r="K2228" s="4">
        <v>50.198</v>
      </c>
      <c r="L2228" s="4">
        <v>451.78200000000004</v>
      </c>
    </row>
    <row r="2229" spans="1:12" x14ac:dyDescent="0.35">
      <c r="A2229">
        <v>787</v>
      </c>
      <c r="B2229" t="s">
        <v>1082</v>
      </c>
      <c r="C2229" s="1">
        <v>42812</v>
      </c>
      <c r="D2229" t="s">
        <v>137</v>
      </c>
      <c r="E2229" t="s">
        <v>102</v>
      </c>
      <c r="F2229" s="3">
        <v>2</v>
      </c>
      <c r="G2229" s="2">
        <v>12999.98</v>
      </c>
      <c r="H2229" t="s">
        <v>940</v>
      </c>
      <c r="I2229" t="s">
        <v>850</v>
      </c>
      <c r="J2229" t="s">
        <v>103</v>
      </c>
      <c r="K2229" s="4">
        <v>909.99860000000001</v>
      </c>
      <c r="L2229" s="4">
        <v>12089.981399999999</v>
      </c>
    </row>
    <row r="2230" spans="1:12" x14ac:dyDescent="0.35">
      <c r="A2230">
        <v>788</v>
      </c>
      <c r="B2230" t="s">
        <v>1083</v>
      </c>
      <c r="C2230" s="1">
        <v>42812</v>
      </c>
      <c r="D2230" t="s">
        <v>306</v>
      </c>
      <c r="E2230" t="s">
        <v>102</v>
      </c>
      <c r="F2230" s="3">
        <v>1</v>
      </c>
      <c r="G2230" s="2">
        <v>269.99</v>
      </c>
      <c r="H2230" t="s">
        <v>60</v>
      </c>
      <c r="I2230" t="s">
        <v>13</v>
      </c>
      <c r="J2230" t="s">
        <v>103</v>
      </c>
      <c r="K2230" s="4">
        <v>13.499499999999999</v>
      </c>
      <c r="L2230" s="4">
        <v>256.4905</v>
      </c>
    </row>
    <row r="2231" spans="1:12" x14ac:dyDescent="0.35">
      <c r="A2231">
        <v>788</v>
      </c>
      <c r="B2231" t="s">
        <v>1083</v>
      </c>
      <c r="C2231" s="1">
        <v>42812</v>
      </c>
      <c r="D2231" t="s">
        <v>306</v>
      </c>
      <c r="E2231" t="s">
        <v>102</v>
      </c>
      <c r="F2231" s="3">
        <v>1</v>
      </c>
      <c r="G2231" s="2">
        <v>449</v>
      </c>
      <c r="H2231" t="s">
        <v>93</v>
      </c>
      <c r="I2231" t="s">
        <v>13</v>
      </c>
      <c r="J2231" t="s">
        <v>103</v>
      </c>
      <c r="K2231" s="4">
        <v>44.9</v>
      </c>
      <c r="L2231" s="4">
        <v>404.1</v>
      </c>
    </row>
    <row r="2232" spans="1:12" x14ac:dyDescent="0.35">
      <c r="A2232">
        <v>788</v>
      </c>
      <c r="B2232" t="s">
        <v>1083</v>
      </c>
      <c r="C2232" s="1">
        <v>42812</v>
      </c>
      <c r="D2232" t="s">
        <v>306</v>
      </c>
      <c r="E2232" t="s">
        <v>102</v>
      </c>
      <c r="F2232" s="3">
        <v>1</v>
      </c>
      <c r="G2232" s="2">
        <v>1499.99</v>
      </c>
      <c r="H2232" t="s">
        <v>928</v>
      </c>
      <c r="I2232" t="s">
        <v>850</v>
      </c>
      <c r="J2232" t="s">
        <v>103</v>
      </c>
      <c r="K2232" s="4">
        <v>299.99799999999999</v>
      </c>
      <c r="L2232" s="4">
        <v>1199.992</v>
      </c>
    </row>
    <row r="2233" spans="1:12" x14ac:dyDescent="0.35">
      <c r="A2233">
        <v>789</v>
      </c>
      <c r="B2233" t="s">
        <v>1084</v>
      </c>
      <c r="C2233" s="1">
        <v>42813</v>
      </c>
      <c r="D2233" t="s">
        <v>543</v>
      </c>
      <c r="E2233" t="s">
        <v>23</v>
      </c>
      <c r="F2233" s="3">
        <v>2</v>
      </c>
      <c r="G2233" s="2">
        <v>979.98</v>
      </c>
      <c r="H2233" t="s">
        <v>986</v>
      </c>
      <c r="I2233" t="s">
        <v>47</v>
      </c>
      <c r="J2233" t="s">
        <v>24</v>
      </c>
      <c r="K2233" s="4">
        <v>195.99600000000001</v>
      </c>
      <c r="L2233" s="4">
        <v>783.98400000000004</v>
      </c>
    </row>
    <row r="2234" spans="1:12" x14ac:dyDescent="0.35">
      <c r="A2234">
        <v>789</v>
      </c>
      <c r="B2234" t="s">
        <v>1084</v>
      </c>
      <c r="C2234" s="1">
        <v>42813</v>
      </c>
      <c r="D2234" t="s">
        <v>543</v>
      </c>
      <c r="E2234" t="s">
        <v>23</v>
      </c>
      <c r="F2234" s="3">
        <v>2</v>
      </c>
      <c r="G2234" s="2">
        <v>419.98</v>
      </c>
      <c r="H2234" t="s">
        <v>1000</v>
      </c>
      <c r="I2234" t="s">
        <v>47</v>
      </c>
      <c r="J2234" t="s">
        <v>24</v>
      </c>
      <c r="K2234" s="4">
        <v>29.398599999999998</v>
      </c>
      <c r="L2234" s="4">
        <v>390.58140000000003</v>
      </c>
    </row>
    <row r="2235" spans="1:12" x14ac:dyDescent="0.35">
      <c r="A2235">
        <v>790</v>
      </c>
      <c r="B2235" t="s">
        <v>1085</v>
      </c>
      <c r="C2235" s="1">
        <v>42813</v>
      </c>
      <c r="D2235" t="s">
        <v>146</v>
      </c>
      <c r="E2235" t="s">
        <v>23</v>
      </c>
      <c r="F2235" s="3">
        <v>2</v>
      </c>
      <c r="G2235" s="2">
        <v>6999.98</v>
      </c>
      <c r="H2235" t="s">
        <v>864</v>
      </c>
      <c r="I2235" t="s">
        <v>17</v>
      </c>
      <c r="J2235" t="s">
        <v>24</v>
      </c>
      <c r="K2235" s="4">
        <v>489.99860000000001</v>
      </c>
      <c r="L2235" s="4">
        <v>6509.9813999999997</v>
      </c>
    </row>
    <row r="2236" spans="1:12" x14ac:dyDescent="0.35">
      <c r="A2236">
        <v>790</v>
      </c>
      <c r="B2236" t="s">
        <v>1085</v>
      </c>
      <c r="C2236" s="1">
        <v>42813</v>
      </c>
      <c r="D2236" t="s">
        <v>146</v>
      </c>
      <c r="E2236" t="s">
        <v>23</v>
      </c>
      <c r="F2236" s="3">
        <v>1</v>
      </c>
      <c r="G2236" s="2">
        <v>349.99</v>
      </c>
      <c r="H2236" t="s">
        <v>950</v>
      </c>
      <c r="I2236" t="s">
        <v>47</v>
      </c>
      <c r="J2236" t="s">
        <v>24</v>
      </c>
      <c r="K2236" s="4">
        <v>34.999000000000002</v>
      </c>
      <c r="L2236" s="4">
        <v>314.99099999999999</v>
      </c>
    </row>
    <row r="2237" spans="1:12" x14ac:dyDescent="0.35">
      <c r="A2237">
        <v>791</v>
      </c>
      <c r="B2237" t="s">
        <v>1086</v>
      </c>
      <c r="C2237" s="1">
        <v>42814</v>
      </c>
      <c r="D2237" t="s">
        <v>1087</v>
      </c>
      <c r="E2237" t="s">
        <v>23</v>
      </c>
      <c r="F2237" s="3">
        <v>2</v>
      </c>
      <c r="G2237" s="2">
        <v>999.98</v>
      </c>
      <c r="H2237" t="s">
        <v>74</v>
      </c>
      <c r="I2237" t="s">
        <v>33</v>
      </c>
      <c r="J2237" t="s">
        <v>24</v>
      </c>
      <c r="K2237" s="4">
        <v>69.998599999999996</v>
      </c>
      <c r="L2237" s="4">
        <v>929.98140000000001</v>
      </c>
    </row>
    <row r="2238" spans="1:12" x14ac:dyDescent="0.35">
      <c r="A2238">
        <v>791</v>
      </c>
      <c r="B2238" t="s">
        <v>1086</v>
      </c>
      <c r="C2238" s="1">
        <v>42814</v>
      </c>
      <c r="D2238" t="s">
        <v>1087</v>
      </c>
      <c r="E2238" t="s">
        <v>23</v>
      </c>
      <c r="F2238" s="3">
        <v>1</v>
      </c>
      <c r="G2238" s="2">
        <v>3199.99</v>
      </c>
      <c r="H2238" t="s">
        <v>899</v>
      </c>
      <c r="I2238" t="s">
        <v>850</v>
      </c>
      <c r="J2238" t="s">
        <v>24</v>
      </c>
      <c r="K2238" s="4">
        <v>639.99800000000005</v>
      </c>
      <c r="L2238" s="4">
        <v>2559.9919999999997</v>
      </c>
    </row>
    <row r="2239" spans="1:12" x14ac:dyDescent="0.35">
      <c r="A2239">
        <v>792</v>
      </c>
      <c r="B2239" t="s">
        <v>1088</v>
      </c>
      <c r="C2239" s="1">
        <v>42816</v>
      </c>
      <c r="D2239" t="s">
        <v>1089</v>
      </c>
      <c r="E2239" t="s">
        <v>23</v>
      </c>
      <c r="F2239" s="3">
        <v>2</v>
      </c>
      <c r="G2239" s="2">
        <v>1199.98</v>
      </c>
      <c r="H2239" t="s">
        <v>12</v>
      </c>
      <c r="I2239" t="s">
        <v>13</v>
      </c>
      <c r="J2239" t="s">
        <v>24</v>
      </c>
      <c r="K2239" s="4">
        <v>239.99600000000001</v>
      </c>
      <c r="L2239" s="4">
        <v>959.98400000000004</v>
      </c>
    </row>
    <row r="2240" spans="1:12" x14ac:dyDescent="0.35">
      <c r="A2240">
        <v>792</v>
      </c>
      <c r="B2240" t="s">
        <v>1088</v>
      </c>
      <c r="C2240" s="1">
        <v>42816</v>
      </c>
      <c r="D2240" t="s">
        <v>1089</v>
      </c>
      <c r="E2240" t="s">
        <v>23</v>
      </c>
      <c r="F2240" s="3">
        <v>1</v>
      </c>
      <c r="G2240" s="2">
        <v>749.99</v>
      </c>
      <c r="H2240" t="s">
        <v>30</v>
      </c>
      <c r="I2240" t="s">
        <v>19</v>
      </c>
      <c r="J2240" t="s">
        <v>24</v>
      </c>
      <c r="K2240" s="4">
        <v>149.99799999999999</v>
      </c>
      <c r="L2240" s="4">
        <v>599.99199999999996</v>
      </c>
    </row>
    <row r="2241" spans="1:12" x14ac:dyDescent="0.35">
      <c r="A2241">
        <v>792</v>
      </c>
      <c r="B2241" t="s">
        <v>1088</v>
      </c>
      <c r="C2241" s="1">
        <v>42816</v>
      </c>
      <c r="D2241" t="s">
        <v>1089</v>
      </c>
      <c r="E2241" t="s">
        <v>23</v>
      </c>
      <c r="F2241" s="3">
        <v>1</v>
      </c>
      <c r="G2241" s="2">
        <v>999.99</v>
      </c>
      <c r="H2241" t="s">
        <v>860</v>
      </c>
      <c r="I2241" t="s">
        <v>19</v>
      </c>
      <c r="J2241" t="s">
        <v>24</v>
      </c>
      <c r="K2241" s="4">
        <v>49.999499999999998</v>
      </c>
      <c r="L2241" s="4">
        <v>949.9905</v>
      </c>
    </row>
    <row r="2242" spans="1:12" x14ac:dyDescent="0.35">
      <c r="A2242">
        <v>792</v>
      </c>
      <c r="B2242" t="s">
        <v>1088</v>
      </c>
      <c r="C2242" s="1">
        <v>42816</v>
      </c>
      <c r="D2242" t="s">
        <v>1089</v>
      </c>
      <c r="E2242" t="s">
        <v>23</v>
      </c>
      <c r="F2242" s="3">
        <v>1</v>
      </c>
      <c r="G2242" s="2">
        <v>5499.99</v>
      </c>
      <c r="H2242" t="s">
        <v>851</v>
      </c>
      <c r="I2242" t="s">
        <v>850</v>
      </c>
      <c r="J2242" t="s">
        <v>24</v>
      </c>
      <c r="K2242" s="4">
        <v>1099.998</v>
      </c>
      <c r="L2242" s="4">
        <v>4399.9920000000002</v>
      </c>
    </row>
    <row r="2243" spans="1:12" x14ac:dyDescent="0.35">
      <c r="A2243">
        <v>792</v>
      </c>
      <c r="B2243" t="s">
        <v>1088</v>
      </c>
      <c r="C2243" s="1">
        <v>42816</v>
      </c>
      <c r="D2243" t="s">
        <v>1089</v>
      </c>
      <c r="E2243" t="s">
        <v>23</v>
      </c>
      <c r="F2243" s="3">
        <v>1</v>
      </c>
      <c r="G2243" s="2">
        <v>1499.99</v>
      </c>
      <c r="H2243" t="s">
        <v>905</v>
      </c>
      <c r="I2243" t="s">
        <v>19</v>
      </c>
      <c r="J2243" t="s">
        <v>24</v>
      </c>
      <c r="K2243" s="4">
        <v>299.99799999999999</v>
      </c>
      <c r="L2243" s="4">
        <v>1199.992</v>
      </c>
    </row>
    <row r="2244" spans="1:12" x14ac:dyDescent="0.35">
      <c r="A2244">
        <v>793</v>
      </c>
      <c r="B2244" t="s">
        <v>1090</v>
      </c>
      <c r="C2244" s="1">
        <v>42817</v>
      </c>
      <c r="D2244" t="s">
        <v>409</v>
      </c>
      <c r="E2244" t="s">
        <v>23</v>
      </c>
      <c r="F2244" s="3">
        <v>2</v>
      </c>
      <c r="G2244" s="2">
        <v>1199.98</v>
      </c>
      <c r="H2244" t="s">
        <v>948</v>
      </c>
      <c r="I2244" t="s">
        <v>13</v>
      </c>
      <c r="J2244" t="s">
        <v>24</v>
      </c>
      <c r="K2244" s="4">
        <v>59.999000000000002</v>
      </c>
      <c r="L2244" s="4">
        <v>1139.981</v>
      </c>
    </row>
    <row r="2245" spans="1:12" x14ac:dyDescent="0.35">
      <c r="A2245">
        <v>793</v>
      </c>
      <c r="B2245" t="s">
        <v>1090</v>
      </c>
      <c r="C2245" s="1">
        <v>42817</v>
      </c>
      <c r="D2245" t="s">
        <v>409</v>
      </c>
      <c r="E2245" t="s">
        <v>23</v>
      </c>
      <c r="F2245" s="3">
        <v>2</v>
      </c>
      <c r="G2245" s="2">
        <v>599.98</v>
      </c>
      <c r="H2245" t="s">
        <v>858</v>
      </c>
      <c r="I2245" t="s">
        <v>47</v>
      </c>
      <c r="J2245" t="s">
        <v>24</v>
      </c>
      <c r="K2245" s="4">
        <v>29.998999999999999</v>
      </c>
      <c r="L2245" s="4">
        <v>569.98099999999999</v>
      </c>
    </row>
    <row r="2246" spans="1:12" x14ac:dyDescent="0.35">
      <c r="A2246">
        <v>793</v>
      </c>
      <c r="B2246" t="s">
        <v>1090</v>
      </c>
      <c r="C2246" s="1">
        <v>42817</v>
      </c>
      <c r="D2246" t="s">
        <v>409</v>
      </c>
      <c r="E2246" t="s">
        <v>23</v>
      </c>
      <c r="F2246" s="3">
        <v>1</v>
      </c>
      <c r="G2246" s="2">
        <v>1559.99</v>
      </c>
      <c r="H2246" t="s">
        <v>959</v>
      </c>
      <c r="I2246" t="s">
        <v>40</v>
      </c>
      <c r="J2246" t="s">
        <v>24</v>
      </c>
      <c r="K2246" s="4">
        <v>77.999499999999998</v>
      </c>
      <c r="L2246" s="4">
        <v>1481.9905000000001</v>
      </c>
    </row>
    <row r="2247" spans="1:12" x14ac:dyDescent="0.35">
      <c r="A2247">
        <v>794</v>
      </c>
      <c r="B2247" t="s">
        <v>1091</v>
      </c>
      <c r="C2247" s="1">
        <v>42817</v>
      </c>
      <c r="D2247" t="s">
        <v>32</v>
      </c>
      <c r="E2247" t="s">
        <v>23</v>
      </c>
      <c r="F2247" s="3">
        <v>2</v>
      </c>
      <c r="G2247" s="2">
        <v>2939.98</v>
      </c>
      <c r="H2247" t="s">
        <v>914</v>
      </c>
      <c r="I2247" t="s">
        <v>19</v>
      </c>
      <c r="J2247" t="s">
        <v>24</v>
      </c>
      <c r="K2247" s="4">
        <v>146.999</v>
      </c>
      <c r="L2247" s="4">
        <v>2792.9810000000002</v>
      </c>
    </row>
    <row r="2248" spans="1:12" x14ac:dyDescent="0.35">
      <c r="A2248">
        <v>794</v>
      </c>
      <c r="B2248" t="s">
        <v>1091</v>
      </c>
      <c r="C2248" s="1">
        <v>42817</v>
      </c>
      <c r="D2248" t="s">
        <v>32</v>
      </c>
      <c r="E2248" t="s">
        <v>23</v>
      </c>
      <c r="F2248" s="3">
        <v>1</v>
      </c>
      <c r="G2248" s="2">
        <v>429</v>
      </c>
      <c r="H2248" t="s">
        <v>34</v>
      </c>
      <c r="I2248" t="s">
        <v>13</v>
      </c>
      <c r="J2248" t="s">
        <v>24</v>
      </c>
      <c r="K2248" s="4">
        <v>30.03</v>
      </c>
      <c r="L2248" s="4">
        <v>398.97</v>
      </c>
    </row>
    <row r="2249" spans="1:12" x14ac:dyDescent="0.35">
      <c r="A2249">
        <v>794</v>
      </c>
      <c r="B2249" t="s">
        <v>1091</v>
      </c>
      <c r="C2249" s="1">
        <v>42817</v>
      </c>
      <c r="D2249" t="s">
        <v>32</v>
      </c>
      <c r="E2249" t="s">
        <v>23</v>
      </c>
      <c r="F2249" s="3">
        <v>1</v>
      </c>
      <c r="G2249" s="2">
        <v>449.99</v>
      </c>
      <c r="H2249" t="s">
        <v>846</v>
      </c>
      <c r="I2249" t="s">
        <v>13</v>
      </c>
      <c r="J2249" t="s">
        <v>24</v>
      </c>
      <c r="K2249" s="4">
        <v>89.998000000000005</v>
      </c>
      <c r="L2249" s="4">
        <v>359.99200000000002</v>
      </c>
    </row>
    <row r="2250" spans="1:12" x14ac:dyDescent="0.35">
      <c r="A2250">
        <v>794</v>
      </c>
      <c r="B2250" t="s">
        <v>1091</v>
      </c>
      <c r="C2250" s="1">
        <v>42817</v>
      </c>
      <c r="D2250" t="s">
        <v>32</v>
      </c>
      <c r="E2250" t="s">
        <v>23</v>
      </c>
      <c r="F2250" s="3">
        <v>1</v>
      </c>
      <c r="G2250" s="2">
        <v>2499.9899999999998</v>
      </c>
      <c r="H2250" t="s">
        <v>935</v>
      </c>
      <c r="I2250" t="s">
        <v>19</v>
      </c>
      <c r="J2250" t="s">
        <v>24</v>
      </c>
      <c r="K2250" s="4">
        <v>249.999</v>
      </c>
      <c r="L2250" s="4">
        <v>2249.991</v>
      </c>
    </row>
    <row r="2251" spans="1:12" x14ac:dyDescent="0.35">
      <c r="A2251">
        <v>795</v>
      </c>
      <c r="B2251" t="s">
        <v>1092</v>
      </c>
      <c r="C2251" s="1">
        <v>42817</v>
      </c>
      <c r="D2251" t="s">
        <v>26</v>
      </c>
      <c r="E2251" t="s">
        <v>23</v>
      </c>
      <c r="F2251" s="3">
        <v>2</v>
      </c>
      <c r="G2251" s="2">
        <v>599.98</v>
      </c>
      <c r="H2251" t="s">
        <v>858</v>
      </c>
      <c r="I2251" t="s">
        <v>47</v>
      </c>
      <c r="J2251" t="s">
        <v>24</v>
      </c>
      <c r="K2251" s="4">
        <v>29.998999999999999</v>
      </c>
      <c r="L2251" s="4">
        <v>569.98099999999999</v>
      </c>
    </row>
    <row r="2252" spans="1:12" x14ac:dyDescent="0.35">
      <c r="A2252">
        <v>795</v>
      </c>
      <c r="B2252" t="s">
        <v>1092</v>
      </c>
      <c r="C2252" s="1">
        <v>42817</v>
      </c>
      <c r="D2252" t="s">
        <v>26</v>
      </c>
      <c r="E2252" t="s">
        <v>23</v>
      </c>
      <c r="F2252" s="3">
        <v>2</v>
      </c>
      <c r="G2252" s="2">
        <v>599.98</v>
      </c>
      <c r="H2252" t="s">
        <v>869</v>
      </c>
      <c r="I2252" t="s">
        <v>47</v>
      </c>
      <c r="J2252" t="s">
        <v>24</v>
      </c>
      <c r="K2252" s="4">
        <v>29.998999999999999</v>
      </c>
      <c r="L2252" s="4">
        <v>569.98099999999999</v>
      </c>
    </row>
    <row r="2253" spans="1:12" x14ac:dyDescent="0.35">
      <c r="A2253">
        <v>796</v>
      </c>
      <c r="B2253" t="s">
        <v>1093</v>
      </c>
      <c r="C2253" s="1">
        <v>42817</v>
      </c>
      <c r="D2253" t="s">
        <v>235</v>
      </c>
      <c r="E2253" t="s">
        <v>102</v>
      </c>
      <c r="F2253" s="3">
        <v>2</v>
      </c>
      <c r="G2253" s="2">
        <v>939.98</v>
      </c>
      <c r="H2253" t="s">
        <v>63</v>
      </c>
      <c r="I2253" t="s">
        <v>19</v>
      </c>
      <c r="J2253" t="s">
        <v>103</v>
      </c>
      <c r="K2253" s="4">
        <v>187.99600000000001</v>
      </c>
      <c r="L2253" s="4">
        <v>751.98400000000004</v>
      </c>
    </row>
    <row r="2254" spans="1:12" x14ac:dyDescent="0.35">
      <c r="A2254">
        <v>797</v>
      </c>
      <c r="B2254" t="s">
        <v>1094</v>
      </c>
      <c r="C2254" s="1">
        <v>42818</v>
      </c>
      <c r="D2254" t="s">
        <v>99</v>
      </c>
      <c r="E2254" t="s">
        <v>23</v>
      </c>
      <c r="F2254" s="3">
        <v>1</v>
      </c>
      <c r="G2254" s="2">
        <v>439.99</v>
      </c>
      <c r="H2254" t="s">
        <v>885</v>
      </c>
      <c r="I2254" t="s">
        <v>13</v>
      </c>
      <c r="J2254" t="s">
        <v>24</v>
      </c>
      <c r="K2254" s="4">
        <v>43.999000000000002</v>
      </c>
      <c r="L2254" s="4">
        <v>395.99099999999999</v>
      </c>
    </row>
    <row r="2255" spans="1:12" x14ac:dyDescent="0.35">
      <c r="A2255">
        <v>797</v>
      </c>
      <c r="B2255" t="s">
        <v>1094</v>
      </c>
      <c r="C2255" s="1">
        <v>42818</v>
      </c>
      <c r="D2255" t="s">
        <v>99</v>
      </c>
      <c r="E2255" t="s">
        <v>23</v>
      </c>
      <c r="F2255" s="3">
        <v>1</v>
      </c>
      <c r="G2255" s="2">
        <v>416.99</v>
      </c>
      <c r="H2255" t="s">
        <v>937</v>
      </c>
      <c r="I2255" t="s">
        <v>13</v>
      </c>
      <c r="J2255" t="s">
        <v>24</v>
      </c>
      <c r="K2255" s="4">
        <v>20.849499999999999</v>
      </c>
      <c r="L2255" s="4">
        <v>396.14050000000003</v>
      </c>
    </row>
    <row r="2256" spans="1:12" x14ac:dyDescent="0.35">
      <c r="A2256">
        <v>797</v>
      </c>
      <c r="B2256" t="s">
        <v>1094</v>
      </c>
      <c r="C2256" s="1">
        <v>42818</v>
      </c>
      <c r="D2256" t="s">
        <v>99</v>
      </c>
      <c r="E2256" t="s">
        <v>23</v>
      </c>
      <c r="F2256" s="3">
        <v>1</v>
      </c>
      <c r="G2256" s="2">
        <v>1680.99</v>
      </c>
      <c r="H2256" t="s">
        <v>57</v>
      </c>
      <c r="I2256" t="s">
        <v>17</v>
      </c>
      <c r="J2256" t="s">
        <v>24</v>
      </c>
      <c r="K2256" s="4">
        <v>117.66930000000001</v>
      </c>
      <c r="L2256" s="4">
        <v>1563.3207</v>
      </c>
    </row>
    <row r="2257" spans="1:12" x14ac:dyDescent="0.35">
      <c r="A2257">
        <v>797</v>
      </c>
      <c r="B2257" t="s">
        <v>1094</v>
      </c>
      <c r="C2257" s="1">
        <v>42818</v>
      </c>
      <c r="D2257" t="s">
        <v>99</v>
      </c>
      <c r="E2257" t="s">
        <v>23</v>
      </c>
      <c r="F2257" s="3">
        <v>2</v>
      </c>
      <c r="G2257" s="2">
        <v>6999.98</v>
      </c>
      <c r="H2257" t="s">
        <v>864</v>
      </c>
      <c r="I2257" t="s">
        <v>17</v>
      </c>
      <c r="J2257" t="s">
        <v>24</v>
      </c>
      <c r="K2257" s="4">
        <v>699.99800000000005</v>
      </c>
      <c r="L2257" s="4">
        <v>6299.982</v>
      </c>
    </row>
    <row r="2258" spans="1:12" x14ac:dyDescent="0.35">
      <c r="A2258">
        <v>797</v>
      </c>
      <c r="B2258" t="s">
        <v>1094</v>
      </c>
      <c r="C2258" s="1">
        <v>42818</v>
      </c>
      <c r="D2258" t="s">
        <v>99</v>
      </c>
      <c r="E2258" t="s">
        <v>23</v>
      </c>
      <c r="F2258" s="3">
        <v>2</v>
      </c>
      <c r="G2258" s="2">
        <v>6399.98</v>
      </c>
      <c r="H2258" t="s">
        <v>899</v>
      </c>
      <c r="I2258" t="s">
        <v>850</v>
      </c>
      <c r="J2258" t="s">
        <v>24</v>
      </c>
      <c r="K2258" s="4">
        <v>319.99900000000002</v>
      </c>
      <c r="L2258" s="4">
        <v>6079.9809999999998</v>
      </c>
    </row>
    <row r="2259" spans="1:12" x14ac:dyDescent="0.35">
      <c r="A2259">
        <v>798</v>
      </c>
      <c r="B2259" t="s">
        <v>1095</v>
      </c>
      <c r="C2259" s="1">
        <v>42820</v>
      </c>
      <c r="D2259" t="s">
        <v>141</v>
      </c>
      <c r="E2259" t="s">
        <v>11</v>
      </c>
      <c r="F2259" s="3">
        <v>1</v>
      </c>
      <c r="G2259" s="2">
        <v>299.99</v>
      </c>
      <c r="H2259" t="s">
        <v>66</v>
      </c>
      <c r="I2259" t="s">
        <v>47</v>
      </c>
      <c r="J2259" t="s">
        <v>14</v>
      </c>
      <c r="K2259" s="4">
        <v>29.998999999999999</v>
      </c>
      <c r="L2259" s="4">
        <v>269.99099999999999</v>
      </c>
    </row>
    <row r="2260" spans="1:12" x14ac:dyDescent="0.35">
      <c r="A2260">
        <v>798</v>
      </c>
      <c r="B2260" t="s">
        <v>1095</v>
      </c>
      <c r="C2260" s="1">
        <v>42820</v>
      </c>
      <c r="D2260" t="s">
        <v>141</v>
      </c>
      <c r="E2260" t="s">
        <v>11</v>
      </c>
      <c r="F2260" s="3">
        <v>2</v>
      </c>
      <c r="G2260" s="2">
        <v>1199.98</v>
      </c>
      <c r="H2260" t="s">
        <v>12</v>
      </c>
      <c r="I2260" t="s">
        <v>33</v>
      </c>
      <c r="J2260" t="s">
        <v>14</v>
      </c>
      <c r="K2260" s="4">
        <v>59.999000000000002</v>
      </c>
      <c r="L2260" s="4">
        <v>1139.981</v>
      </c>
    </row>
    <row r="2261" spans="1:12" x14ac:dyDescent="0.35">
      <c r="A2261">
        <v>798</v>
      </c>
      <c r="B2261" t="s">
        <v>1095</v>
      </c>
      <c r="C2261" s="1">
        <v>42820</v>
      </c>
      <c r="D2261" t="s">
        <v>141</v>
      </c>
      <c r="E2261" t="s">
        <v>11</v>
      </c>
      <c r="F2261" s="3">
        <v>1</v>
      </c>
      <c r="G2261" s="2">
        <v>2299.9899999999998</v>
      </c>
      <c r="H2261" t="s">
        <v>870</v>
      </c>
      <c r="I2261" t="s">
        <v>19</v>
      </c>
      <c r="J2261" t="s">
        <v>14</v>
      </c>
      <c r="K2261" s="4">
        <v>459.99799999999999</v>
      </c>
      <c r="L2261" s="4">
        <v>1839.9919999999997</v>
      </c>
    </row>
    <row r="2262" spans="1:12" x14ac:dyDescent="0.35">
      <c r="A2262">
        <v>798</v>
      </c>
      <c r="B2262" t="s">
        <v>1095</v>
      </c>
      <c r="C2262" s="1">
        <v>42820</v>
      </c>
      <c r="D2262" t="s">
        <v>141</v>
      </c>
      <c r="E2262" t="s">
        <v>11</v>
      </c>
      <c r="F2262" s="3">
        <v>1</v>
      </c>
      <c r="G2262" s="2">
        <v>209.99</v>
      </c>
      <c r="H2262" t="s">
        <v>879</v>
      </c>
      <c r="I2262" t="s">
        <v>47</v>
      </c>
      <c r="J2262" t="s">
        <v>14</v>
      </c>
      <c r="K2262" s="4">
        <v>10.499499999999999</v>
      </c>
      <c r="L2262" s="4">
        <v>199.4905</v>
      </c>
    </row>
    <row r="2263" spans="1:12" x14ac:dyDescent="0.35">
      <c r="A2263">
        <v>798</v>
      </c>
      <c r="B2263" t="s">
        <v>1095</v>
      </c>
      <c r="C2263" s="1">
        <v>42820</v>
      </c>
      <c r="D2263" t="s">
        <v>141</v>
      </c>
      <c r="E2263" t="s">
        <v>11</v>
      </c>
      <c r="F2263" s="3">
        <v>2</v>
      </c>
      <c r="G2263" s="2">
        <v>699.98</v>
      </c>
      <c r="H2263" t="s">
        <v>950</v>
      </c>
      <c r="I2263" t="s">
        <v>47</v>
      </c>
      <c r="J2263" t="s">
        <v>14</v>
      </c>
      <c r="K2263" s="4">
        <v>48.998600000000003</v>
      </c>
      <c r="L2263" s="4">
        <v>650.98140000000001</v>
      </c>
    </row>
    <row r="2264" spans="1:12" x14ac:dyDescent="0.35">
      <c r="A2264">
        <v>799</v>
      </c>
      <c r="B2264" t="s">
        <v>1096</v>
      </c>
      <c r="C2264" s="1">
        <v>42821</v>
      </c>
      <c r="D2264" t="s">
        <v>440</v>
      </c>
      <c r="E2264" t="s">
        <v>11</v>
      </c>
      <c r="F2264" s="3">
        <v>2</v>
      </c>
      <c r="G2264" s="2">
        <v>2641.98</v>
      </c>
      <c r="H2264" t="s">
        <v>71</v>
      </c>
      <c r="I2264" t="s">
        <v>19</v>
      </c>
      <c r="J2264" t="s">
        <v>14</v>
      </c>
      <c r="K2264" s="4">
        <v>264.19799999999998</v>
      </c>
      <c r="L2264" s="4">
        <v>2377.7820000000002</v>
      </c>
    </row>
    <row r="2265" spans="1:12" x14ac:dyDescent="0.35">
      <c r="A2265">
        <v>799</v>
      </c>
      <c r="B2265" t="s">
        <v>1096</v>
      </c>
      <c r="C2265" s="1">
        <v>42821</v>
      </c>
      <c r="D2265" t="s">
        <v>440</v>
      </c>
      <c r="E2265" t="s">
        <v>11</v>
      </c>
      <c r="F2265" s="3">
        <v>1</v>
      </c>
      <c r="G2265" s="2">
        <v>3499.99</v>
      </c>
      <c r="H2265" t="s">
        <v>909</v>
      </c>
      <c r="I2265" t="s">
        <v>17</v>
      </c>
      <c r="J2265" t="s">
        <v>14</v>
      </c>
      <c r="K2265" s="4">
        <v>349.99900000000002</v>
      </c>
      <c r="L2265" s="4">
        <v>3149.991</v>
      </c>
    </row>
    <row r="2266" spans="1:12" x14ac:dyDescent="0.35">
      <c r="A2266">
        <v>799</v>
      </c>
      <c r="B2266" t="s">
        <v>1096</v>
      </c>
      <c r="C2266" s="1">
        <v>42821</v>
      </c>
      <c r="D2266" t="s">
        <v>440</v>
      </c>
      <c r="E2266" t="s">
        <v>11</v>
      </c>
      <c r="F2266" s="3">
        <v>2</v>
      </c>
      <c r="G2266" s="2">
        <v>9999.98</v>
      </c>
      <c r="H2266" t="s">
        <v>922</v>
      </c>
      <c r="I2266" t="s">
        <v>850</v>
      </c>
      <c r="J2266" t="s">
        <v>14</v>
      </c>
      <c r="K2266" s="4">
        <v>699.99860000000001</v>
      </c>
      <c r="L2266" s="4">
        <v>9299.9813999999988</v>
      </c>
    </row>
    <row r="2267" spans="1:12" x14ac:dyDescent="0.35">
      <c r="A2267">
        <v>799</v>
      </c>
      <c r="B2267" t="s">
        <v>1096</v>
      </c>
      <c r="C2267" s="1">
        <v>42821</v>
      </c>
      <c r="D2267" t="s">
        <v>440</v>
      </c>
      <c r="E2267" t="s">
        <v>11</v>
      </c>
      <c r="F2267" s="3">
        <v>2</v>
      </c>
      <c r="G2267" s="2">
        <v>939.98</v>
      </c>
      <c r="H2267" t="s">
        <v>992</v>
      </c>
      <c r="I2267" t="s">
        <v>19</v>
      </c>
      <c r="J2267" t="s">
        <v>14</v>
      </c>
      <c r="K2267" s="4">
        <v>46.999000000000002</v>
      </c>
      <c r="L2267" s="4">
        <v>892.98099999999999</v>
      </c>
    </row>
    <row r="2268" spans="1:12" x14ac:dyDescent="0.35">
      <c r="A2268">
        <v>799</v>
      </c>
      <c r="B2268" t="s">
        <v>1096</v>
      </c>
      <c r="C2268" s="1">
        <v>42821</v>
      </c>
      <c r="D2268" t="s">
        <v>440</v>
      </c>
      <c r="E2268" t="s">
        <v>11</v>
      </c>
      <c r="F2268" s="3">
        <v>2</v>
      </c>
      <c r="G2268" s="2">
        <v>1999.98</v>
      </c>
      <c r="H2268" t="s">
        <v>902</v>
      </c>
      <c r="I2268" t="s">
        <v>19</v>
      </c>
      <c r="J2268" t="s">
        <v>14</v>
      </c>
      <c r="K2268" s="4">
        <v>139.99860000000001</v>
      </c>
      <c r="L2268" s="4">
        <v>1859.9814000000001</v>
      </c>
    </row>
    <row r="2269" spans="1:12" x14ac:dyDescent="0.35">
      <c r="A2269">
        <v>800</v>
      </c>
      <c r="B2269" t="s">
        <v>1097</v>
      </c>
      <c r="C2269" s="1">
        <v>42821</v>
      </c>
      <c r="D2269" t="s">
        <v>80</v>
      </c>
      <c r="E2269" t="s">
        <v>23</v>
      </c>
      <c r="F2269" s="3">
        <v>2</v>
      </c>
      <c r="G2269" s="2">
        <v>599.98</v>
      </c>
      <c r="H2269" t="s">
        <v>858</v>
      </c>
      <c r="I2269" t="s">
        <v>47</v>
      </c>
      <c r="J2269" t="s">
        <v>24</v>
      </c>
      <c r="K2269" s="4">
        <v>29.998999999999999</v>
      </c>
      <c r="L2269" s="4">
        <v>569.98099999999999</v>
      </c>
    </row>
    <row r="2270" spans="1:12" x14ac:dyDescent="0.35">
      <c r="A2270">
        <v>800</v>
      </c>
      <c r="B2270" t="s">
        <v>1097</v>
      </c>
      <c r="C2270" s="1">
        <v>42821</v>
      </c>
      <c r="D2270" t="s">
        <v>80</v>
      </c>
      <c r="E2270" t="s">
        <v>23</v>
      </c>
      <c r="F2270" s="3">
        <v>2</v>
      </c>
      <c r="G2270" s="2">
        <v>693.98</v>
      </c>
      <c r="H2270" t="s">
        <v>1025</v>
      </c>
      <c r="I2270" t="s">
        <v>13</v>
      </c>
      <c r="J2270" t="s">
        <v>24</v>
      </c>
      <c r="K2270" s="4">
        <v>69.397999999999996</v>
      </c>
      <c r="L2270" s="4">
        <v>624.58199999999999</v>
      </c>
    </row>
    <row r="2271" spans="1:12" x14ac:dyDescent="0.35">
      <c r="A2271">
        <v>800</v>
      </c>
      <c r="B2271" t="s">
        <v>1097</v>
      </c>
      <c r="C2271" s="1">
        <v>42821</v>
      </c>
      <c r="D2271" t="s">
        <v>80</v>
      </c>
      <c r="E2271" t="s">
        <v>23</v>
      </c>
      <c r="F2271" s="3">
        <v>2</v>
      </c>
      <c r="G2271" s="2">
        <v>939.98</v>
      </c>
      <c r="H2271" t="s">
        <v>63</v>
      </c>
      <c r="I2271" t="s">
        <v>19</v>
      </c>
      <c r="J2271" t="s">
        <v>24</v>
      </c>
      <c r="K2271" s="4">
        <v>46.999000000000002</v>
      </c>
      <c r="L2271" s="4">
        <v>892.98099999999999</v>
      </c>
    </row>
    <row r="2272" spans="1:12" x14ac:dyDescent="0.35">
      <c r="A2272">
        <v>800</v>
      </c>
      <c r="B2272" t="s">
        <v>1097</v>
      </c>
      <c r="C2272" s="1">
        <v>42821</v>
      </c>
      <c r="D2272" t="s">
        <v>80</v>
      </c>
      <c r="E2272" t="s">
        <v>23</v>
      </c>
      <c r="F2272" s="3">
        <v>1</v>
      </c>
      <c r="G2272" s="2">
        <v>875.99</v>
      </c>
      <c r="H2272" t="s">
        <v>898</v>
      </c>
      <c r="I2272" t="s">
        <v>850</v>
      </c>
      <c r="J2272" t="s">
        <v>24</v>
      </c>
      <c r="K2272" s="4">
        <v>87.599000000000004</v>
      </c>
      <c r="L2272" s="4">
        <v>788.39099999999996</v>
      </c>
    </row>
    <row r="2273" spans="1:12" x14ac:dyDescent="0.35">
      <c r="A2273">
        <v>800</v>
      </c>
      <c r="B2273" t="s">
        <v>1097</v>
      </c>
      <c r="C2273" s="1">
        <v>42821</v>
      </c>
      <c r="D2273" t="s">
        <v>80</v>
      </c>
      <c r="E2273" t="s">
        <v>23</v>
      </c>
      <c r="F2273" s="3">
        <v>1</v>
      </c>
      <c r="G2273" s="2">
        <v>3199.99</v>
      </c>
      <c r="H2273" t="s">
        <v>899</v>
      </c>
      <c r="I2273" t="s">
        <v>850</v>
      </c>
      <c r="J2273" t="s">
        <v>24</v>
      </c>
      <c r="K2273" s="4">
        <v>223.99930000000001</v>
      </c>
      <c r="L2273" s="4">
        <v>2975.9906999999998</v>
      </c>
    </row>
    <row r="2274" spans="1:12" x14ac:dyDescent="0.35">
      <c r="A2274">
        <v>801</v>
      </c>
      <c r="B2274" t="s">
        <v>1098</v>
      </c>
      <c r="C2274" s="1">
        <v>42822</v>
      </c>
      <c r="D2274" t="s">
        <v>332</v>
      </c>
      <c r="E2274" t="s">
        <v>11</v>
      </c>
      <c r="F2274" s="3">
        <v>1</v>
      </c>
      <c r="G2274" s="2">
        <v>339.99</v>
      </c>
      <c r="H2274" t="s">
        <v>918</v>
      </c>
      <c r="I2274" t="s">
        <v>47</v>
      </c>
      <c r="J2274" t="s">
        <v>14</v>
      </c>
      <c r="K2274" s="4">
        <v>23.799299999999999</v>
      </c>
      <c r="L2274" s="4">
        <v>316.19069999999999</v>
      </c>
    </row>
    <row r="2275" spans="1:12" x14ac:dyDescent="0.35">
      <c r="A2275">
        <v>802</v>
      </c>
      <c r="B2275" t="s">
        <v>1099</v>
      </c>
      <c r="C2275" s="1">
        <v>42822</v>
      </c>
      <c r="D2275" t="s">
        <v>336</v>
      </c>
      <c r="E2275" t="s">
        <v>23</v>
      </c>
      <c r="F2275" s="3">
        <v>1</v>
      </c>
      <c r="G2275" s="2">
        <v>999.99</v>
      </c>
      <c r="H2275" t="s">
        <v>860</v>
      </c>
      <c r="I2275" t="s">
        <v>19</v>
      </c>
      <c r="J2275" t="s">
        <v>24</v>
      </c>
      <c r="K2275" s="4">
        <v>49.999499999999998</v>
      </c>
      <c r="L2275" s="4">
        <v>949.9905</v>
      </c>
    </row>
    <row r="2276" spans="1:12" x14ac:dyDescent="0.35">
      <c r="A2276">
        <v>802</v>
      </c>
      <c r="B2276" t="s">
        <v>1099</v>
      </c>
      <c r="C2276" s="1">
        <v>42822</v>
      </c>
      <c r="D2276" t="s">
        <v>336</v>
      </c>
      <c r="E2276" t="s">
        <v>23</v>
      </c>
      <c r="F2276" s="3">
        <v>1</v>
      </c>
      <c r="G2276" s="2">
        <v>2499.9899999999998</v>
      </c>
      <c r="H2276" t="s">
        <v>935</v>
      </c>
      <c r="I2276" t="s">
        <v>19</v>
      </c>
      <c r="J2276" t="s">
        <v>24</v>
      </c>
      <c r="K2276" s="4">
        <v>124.9995</v>
      </c>
      <c r="L2276" s="4">
        <v>2374.9904999999999</v>
      </c>
    </row>
    <row r="2277" spans="1:12" x14ac:dyDescent="0.35">
      <c r="A2277">
        <v>802</v>
      </c>
      <c r="B2277" t="s">
        <v>1099</v>
      </c>
      <c r="C2277" s="1">
        <v>42822</v>
      </c>
      <c r="D2277" t="s">
        <v>336</v>
      </c>
      <c r="E2277" t="s">
        <v>23</v>
      </c>
      <c r="F2277" s="3">
        <v>2</v>
      </c>
      <c r="G2277" s="2">
        <v>1665.98</v>
      </c>
      <c r="H2277" t="s">
        <v>1047</v>
      </c>
      <c r="I2277" t="s">
        <v>19</v>
      </c>
      <c r="J2277" t="s">
        <v>24</v>
      </c>
      <c r="K2277" s="4">
        <v>333.19600000000003</v>
      </c>
      <c r="L2277" s="4">
        <v>1332.7840000000001</v>
      </c>
    </row>
    <row r="2278" spans="1:12" x14ac:dyDescent="0.35">
      <c r="A2278">
        <v>802</v>
      </c>
      <c r="B2278" t="s">
        <v>1099</v>
      </c>
      <c r="C2278" s="1">
        <v>42822</v>
      </c>
      <c r="D2278" t="s">
        <v>336</v>
      </c>
      <c r="E2278" t="s">
        <v>23</v>
      </c>
      <c r="F2278" s="3">
        <v>1</v>
      </c>
      <c r="G2278" s="2">
        <v>4999.99</v>
      </c>
      <c r="H2278" t="s">
        <v>979</v>
      </c>
      <c r="I2278" t="s">
        <v>19</v>
      </c>
      <c r="J2278" t="s">
        <v>24</v>
      </c>
      <c r="K2278" s="4">
        <v>499.99900000000002</v>
      </c>
      <c r="L2278" s="4">
        <v>4499.991</v>
      </c>
    </row>
    <row r="2279" spans="1:12" x14ac:dyDescent="0.35">
      <c r="A2279">
        <v>803</v>
      </c>
      <c r="B2279" t="s">
        <v>1100</v>
      </c>
      <c r="C2279" s="1">
        <v>42822</v>
      </c>
      <c r="D2279" t="s">
        <v>615</v>
      </c>
      <c r="E2279" t="s">
        <v>102</v>
      </c>
      <c r="F2279" s="3">
        <v>1</v>
      </c>
      <c r="G2279" s="2">
        <v>489.99</v>
      </c>
      <c r="H2279" t="s">
        <v>863</v>
      </c>
      <c r="I2279" t="s">
        <v>33</v>
      </c>
      <c r="J2279" t="s">
        <v>103</v>
      </c>
      <c r="K2279" s="4">
        <v>34.299300000000002</v>
      </c>
      <c r="L2279" s="4">
        <v>455.69069999999999</v>
      </c>
    </row>
    <row r="2280" spans="1:12" x14ac:dyDescent="0.35">
      <c r="A2280">
        <v>803</v>
      </c>
      <c r="B2280" t="s">
        <v>1100</v>
      </c>
      <c r="C2280" s="1">
        <v>42822</v>
      </c>
      <c r="D2280" t="s">
        <v>615</v>
      </c>
      <c r="E2280" t="s">
        <v>102</v>
      </c>
      <c r="F2280" s="3">
        <v>1</v>
      </c>
      <c r="G2280" s="2">
        <v>470.99</v>
      </c>
      <c r="H2280" t="s">
        <v>1004</v>
      </c>
      <c r="I2280" t="s">
        <v>33</v>
      </c>
      <c r="J2280" t="s">
        <v>103</v>
      </c>
      <c r="K2280" s="4">
        <v>32.969299999999997</v>
      </c>
      <c r="L2280" s="4">
        <v>438.02070000000003</v>
      </c>
    </row>
    <row r="2281" spans="1:12" x14ac:dyDescent="0.35">
      <c r="A2281">
        <v>803</v>
      </c>
      <c r="B2281" t="s">
        <v>1100</v>
      </c>
      <c r="C2281" s="1">
        <v>42822</v>
      </c>
      <c r="D2281" t="s">
        <v>615</v>
      </c>
      <c r="E2281" t="s">
        <v>102</v>
      </c>
      <c r="F2281" s="3">
        <v>2</v>
      </c>
      <c r="G2281" s="2">
        <v>1751.98</v>
      </c>
      <c r="H2281" t="s">
        <v>898</v>
      </c>
      <c r="I2281" t="s">
        <v>850</v>
      </c>
      <c r="J2281" t="s">
        <v>103</v>
      </c>
      <c r="K2281" s="4">
        <v>87.599000000000004</v>
      </c>
      <c r="L2281" s="4">
        <v>1664.3810000000001</v>
      </c>
    </row>
    <row r="2282" spans="1:12" x14ac:dyDescent="0.35">
      <c r="A2282">
        <v>803</v>
      </c>
      <c r="B2282" t="s">
        <v>1100</v>
      </c>
      <c r="C2282" s="1">
        <v>42822</v>
      </c>
      <c r="D2282" t="s">
        <v>615</v>
      </c>
      <c r="E2282" t="s">
        <v>102</v>
      </c>
      <c r="F2282" s="3">
        <v>2</v>
      </c>
      <c r="G2282" s="2">
        <v>299.98</v>
      </c>
      <c r="H2282" t="s">
        <v>896</v>
      </c>
      <c r="I2282" t="s">
        <v>47</v>
      </c>
      <c r="J2282" t="s">
        <v>103</v>
      </c>
      <c r="K2282" s="4">
        <v>14.999000000000001</v>
      </c>
      <c r="L2282" s="4">
        <v>284.98099999999999</v>
      </c>
    </row>
    <row r="2283" spans="1:12" x14ac:dyDescent="0.35">
      <c r="A2283">
        <v>804</v>
      </c>
      <c r="B2283" t="s">
        <v>1101</v>
      </c>
      <c r="C2283" s="1">
        <v>42823</v>
      </c>
      <c r="D2283" t="s">
        <v>45</v>
      </c>
      <c r="E2283" t="s">
        <v>23</v>
      </c>
      <c r="F2283" s="3">
        <v>1</v>
      </c>
      <c r="G2283" s="2">
        <v>749.99</v>
      </c>
      <c r="H2283" t="s">
        <v>849</v>
      </c>
      <c r="I2283" t="s">
        <v>850</v>
      </c>
      <c r="J2283" t="s">
        <v>24</v>
      </c>
      <c r="K2283" s="4">
        <v>52.499299999999998</v>
      </c>
      <c r="L2283" s="4">
        <v>697.49070000000006</v>
      </c>
    </row>
    <row r="2284" spans="1:12" x14ac:dyDescent="0.35">
      <c r="A2284">
        <v>804</v>
      </c>
      <c r="B2284" t="s">
        <v>1101</v>
      </c>
      <c r="C2284" s="1">
        <v>42823</v>
      </c>
      <c r="D2284" t="s">
        <v>45</v>
      </c>
      <c r="E2284" t="s">
        <v>23</v>
      </c>
      <c r="F2284" s="3">
        <v>2</v>
      </c>
      <c r="G2284" s="2">
        <v>419.98</v>
      </c>
      <c r="H2284" t="s">
        <v>945</v>
      </c>
      <c r="I2284" t="s">
        <v>47</v>
      </c>
      <c r="J2284" t="s">
        <v>24</v>
      </c>
      <c r="K2284" s="4">
        <v>83.995999999999995</v>
      </c>
      <c r="L2284" s="4">
        <v>335.98400000000004</v>
      </c>
    </row>
    <row r="2285" spans="1:12" x14ac:dyDescent="0.35">
      <c r="A2285">
        <v>804</v>
      </c>
      <c r="B2285" t="s">
        <v>1101</v>
      </c>
      <c r="C2285" s="1">
        <v>42823</v>
      </c>
      <c r="D2285" t="s">
        <v>45</v>
      </c>
      <c r="E2285" t="s">
        <v>23</v>
      </c>
      <c r="F2285" s="3">
        <v>2</v>
      </c>
      <c r="G2285" s="2">
        <v>11999.98</v>
      </c>
      <c r="H2285" t="s">
        <v>919</v>
      </c>
      <c r="I2285" t="s">
        <v>850</v>
      </c>
      <c r="J2285" t="s">
        <v>24</v>
      </c>
      <c r="K2285" s="4">
        <v>599.99900000000002</v>
      </c>
      <c r="L2285" s="4">
        <v>11399.981</v>
      </c>
    </row>
    <row r="2286" spans="1:12" x14ac:dyDescent="0.35">
      <c r="A2286">
        <v>805</v>
      </c>
      <c r="B2286" t="s">
        <v>1102</v>
      </c>
      <c r="C2286" s="1">
        <v>42823</v>
      </c>
      <c r="D2286" t="s">
        <v>99</v>
      </c>
      <c r="E2286" t="s">
        <v>23</v>
      </c>
      <c r="F2286" s="3">
        <v>1</v>
      </c>
      <c r="G2286" s="2">
        <v>549.99</v>
      </c>
      <c r="H2286" t="s">
        <v>37</v>
      </c>
      <c r="I2286" t="s">
        <v>33</v>
      </c>
      <c r="J2286" t="s">
        <v>24</v>
      </c>
      <c r="K2286" s="4">
        <v>27.499500000000001</v>
      </c>
      <c r="L2286" s="4">
        <v>522.4905</v>
      </c>
    </row>
    <row r="2287" spans="1:12" x14ac:dyDescent="0.35">
      <c r="A2287">
        <v>805</v>
      </c>
      <c r="B2287" t="s">
        <v>1102</v>
      </c>
      <c r="C2287" s="1">
        <v>42823</v>
      </c>
      <c r="D2287" t="s">
        <v>99</v>
      </c>
      <c r="E2287" t="s">
        <v>23</v>
      </c>
      <c r="F2287" s="3">
        <v>2</v>
      </c>
      <c r="G2287" s="2">
        <v>939.98</v>
      </c>
      <c r="H2287" t="s">
        <v>63</v>
      </c>
      <c r="I2287" t="s">
        <v>19</v>
      </c>
      <c r="J2287" t="s">
        <v>24</v>
      </c>
      <c r="K2287" s="4">
        <v>46.999000000000002</v>
      </c>
      <c r="L2287" s="4">
        <v>892.98099999999999</v>
      </c>
    </row>
    <row r="2288" spans="1:12" x14ac:dyDescent="0.35">
      <c r="A2288">
        <v>805</v>
      </c>
      <c r="B2288" t="s">
        <v>1102</v>
      </c>
      <c r="C2288" s="1">
        <v>42823</v>
      </c>
      <c r="D2288" t="s">
        <v>99</v>
      </c>
      <c r="E2288" t="s">
        <v>23</v>
      </c>
      <c r="F2288" s="3">
        <v>2</v>
      </c>
      <c r="G2288" s="2">
        <v>939.98</v>
      </c>
      <c r="H2288" t="s">
        <v>895</v>
      </c>
      <c r="I2288" t="s">
        <v>19</v>
      </c>
      <c r="J2288" t="s">
        <v>24</v>
      </c>
      <c r="K2288" s="4">
        <v>187.99600000000001</v>
      </c>
      <c r="L2288" s="4">
        <v>751.98400000000004</v>
      </c>
    </row>
    <row r="2289" spans="1:12" x14ac:dyDescent="0.35">
      <c r="A2289">
        <v>805</v>
      </c>
      <c r="B2289" t="s">
        <v>1102</v>
      </c>
      <c r="C2289" s="1">
        <v>42823</v>
      </c>
      <c r="D2289" t="s">
        <v>99</v>
      </c>
      <c r="E2289" t="s">
        <v>23</v>
      </c>
      <c r="F2289" s="3">
        <v>2</v>
      </c>
      <c r="G2289" s="2">
        <v>6999.98</v>
      </c>
      <c r="H2289" t="s">
        <v>864</v>
      </c>
      <c r="I2289" t="s">
        <v>17</v>
      </c>
      <c r="J2289" t="s">
        <v>24</v>
      </c>
      <c r="K2289" s="4">
        <v>1399.9960000000001</v>
      </c>
      <c r="L2289" s="4">
        <v>5599.9839999999995</v>
      </c>
    </row>
    <row r="2290" spans="1:12" x14ac:dyDescent="0.35">
      <c r="A2290">
        <v>805</v>
      </c>
      <c r="B2290" t="s">
        <v>1102</v>
      </c>
      <c r="C2290" s="1">
        <v>42823</v>
      </c>
      <c r="D2290" t="s">
        <v>99</v>
      </c>
      <c r="E2290" t="s">
        <v>23</v>
      </c>
      <c r="F2290" s="3">
        <v>1</v>
      </c>
      <c r="G2290" s="2">
        <v>469.99</v>
      </c>
      <c r="H2290" t="s">
        <v>861</v>
      </c>
      <c r="I2290" t="s">
        <v>19</v>
      </c>
      <c r="J2290" t="s">
        <v>24</v>
      </c>
      <c r="K2290" s="4">
        <v>32.899299999999997</v>
      </c>
      <c r="L2290" s="4">
        <v>437.09070000000003</v>
      </c>
    </row>
    <row r="2291" spans="1:12" x14ac:dyDescent="0.35">
      <c r="A2291">
        <v>806</v>
      </c>
      <c r="B2291" t="s">
        <v>1103</v>
      </c>
      <c r="C2291" s="1">
        <v>42824</v>
      </c>
      <c r="D2291" t="s">
        <v>1087</v>
      </c>
      <c r="E2291" t="s">
        <v>23</v>
      </c>
      <c r="F2291" s="3">
        <v>2</v>
      </c>
      <c r="G2291" s="2">
        <v>1319.98</v>
      </c>
      <c r="H2291" t="s">
        <v>957</v>
      </c>
      <c r="I2291" t="s">
        <v>13</v>
      </c>
      <c r="J2291" t="s">
        <v>24</v>
      </c>
      <c r="K2291" s="4">
        <v>263.99599999999998</v>
      </c>
      <c r="L2291" s="4">
        <v>1055.9839999999999</v>
      </c>
    </row>
    <row r="2292" spans="1:12" x14ac:dyDescent="0.35">
      <c r="A2292">
        <v>806</v>
      </c>
      <c r="B2292" t="s">
        <v>1103</v>
      </c>
      <c r="C2292" s="1">
        <v>42824</v>
      </c>
      <c r="D2292" t="s">
        <v>1087</v>
      </c>
      <c r="E2292" t="s">
        <v>23</v>
      </c>
      <c r="F2292" s="3">
        <v>2</v>
      </c>
      <c r="G2292" s="2">
        <v>1599.98</v>
      </c>
      <c r="H2292" t="s">
        <v>1014</v>
      </c>
      <c r="I2292" t="s">
        <v>13</v>
      </c>
      <c r="J2292" t="s">
        <v>24</v>
      </c>
      <c r="K2292" s="4">
        <v>159.99799999999999</v>
      </c>
      <c r="L2292" s="4">
        <v>1439.982</v>
      </c>
    </row>
    <row r="2293" spans="1:12" x14ac:dyDescent="0.35">
      <c r="A2293">
        <v>806</v>
      </c>
      <c r="B2293" t="s">
        <v>1103</v>
      </c>
      <c r="C2293" s="1">
        <v>42824</v>
      </c>
      <c r="D2293" t="s">
        <v>1087</v>
      </c>
      <c r="E2293" t="s">
        <v>23</v>
      </c>
      <c r="F2293" s="3">
        <v>1</v>
      </c>
      <c r="G2293" s="2">
        <v>349.99</v>
      </c>
      <c r="H2293" t="s">
        <v>877</v>
      </c>
      <c r="I2293" t="s">
        <v>47</v>
      </c>
      <c r="J2293" t="s">
        <v>24</v>
      </c>
      <c r="K2293" s="4">
        <v>69.998000000000005</v>
      </c>
      <c r="L2293" s="4">
        <v>279.99200000000002</v>
      </c>
    </row>
    <row r="2294" spans="1:12" x14ac:dyDescent="0.35">
      <c r="A2294">
        <v>806</v>
      </c>
      <c r="B2294" t="s">
        <v>1103</v>
      </c>
      <c r="C2294" s="1">
        <v>42824</v>
      </c>
      <c r="D2294" t="s">
        <v>1087</v>
      </c>
      <c r="E2294" t="s">
        <v>23</v>
      </c>
      <c r="F2294" s="3">
        <v>2</v>
      </c>
      <c r="G2294" s="2">
        <v>419.98</v>
      </c>
      <c r="H2294" t="s">
        <v>1000</v>
      </c>
      <c r="I2294" t="s">
        <v>47</v>
      </c>
      <c r="J2294" t="s">
        <v>24</v>
      </c>
      <c r="K2294" s="4">
        <v>41.997999999999998</v>
      </c>
      <c r="L2294" s="4">
        <v>377.98200000000003</v>
      </c>
    </row>
    <row r="2295" spans="1:12" x14ac:dyDescent="0.35">
      <c r="A2295">
        <v>806</v>
      </c>
      <c r="B2295" t="s">
        <v>1103</v>
      </c>
      <c r="C2295" s="1">
        <v>42824</v>
      </c>
      <c r="D2295" t="s">
        <v>1087</v>
      </c>
      <c r="E2295" t="s">
        <v>23</v>
      </c>
      <c r="F2295" s="3">
        <v>2</v>
      </c>
      <c r="G2295" s="2">
        <v>699.98</v>
      </c>
      <c r="H2295" t="s">
        <v>950</v>
      </c>
      <c r="I2295" t="s">
        <v>47</v>
      </c>
      <c r="J2295" t="s">
        <v>24</v>
      </c>
      <c r="K2295" s="4">
        <v>48.998600000000003</v>
      </c>
      <c r="L2295" s="4">
        <v>650.98140000000001</v>
      </c>
    </row>
    <row r="2296" spans="1:12" x14ac:dyDescent="0.35">
      <c r="A2296">
        <v>807</v>
      </c>
      <c r="B2296" t="s">
        <v>1104</v>
      </c>
      <c r="C2296" s="1">
        <v>42824</v>
      </c>
      <c r="D2296" t="s">
        <v>479</v>
      </c>
      <c r="E2296" t="s">
        <v>23</v>
      </c>
      <c r="F2296" s="3">
        <v>2</v>
      </c>
      <c r="G2296" s="2">
        <v>539.98</v>
      </c>
      <c r="H2296" t="s">
        <v>60</v>
      </c>
      <c r="I2296" t="s">
        <v>47</v>
      </c>
      <c r="J2296" t="s">
        <v>24</v>
      </c>
      <c r="K2296" s="4">
        <v>107.996</v>
      </c>
      <c r="L2296" s="4">
        <v>431.98400000000004</v>
      </c>
    </row>
    <row r="2297" spans="1:12" x14ac:dyDescent="0.35">
      <c r="A2297">
        <v>807</v>
      </c>
      <c r="B2297" t="s">
        <v>1104</v>
      </c>
      <c r="C2297" s="1">
        <v>42824</v>
      </c>
      <c r="D2297" t="s">
        <v>479</v>
      </c>
      <c r="E2297" t="s">
        <v>23</v>
      </c>
      <c r="F2297" s="3">
        <v>1</v>
      </c>
      <c r="G2297" s="2">
        <v>599.99</v>
      </c>
      <c r="H2297" t="s">
        <v>12</v>
      </c>
      <c r="I2297" t="s">
        <v>13</v>
      </c>
      <c r="J2297" t="s">
        <v>24</v>
      </c>
      <c r="K2297" s="4">
        <v>119.998</v>
      </c>
      <c r="L2297" s="4">
        <v>479.99200000000002</v>
      </c>
    </row>
    <row r="2298" spans="1:12" x14ac:dyDescent="0.35">
      <c r="A2298">
        <v>807</v>
      </c>
      <c r="B2298" t="s">
        <v>1104</v>
      </c>
      <c r="C2298" s="1">
        <v>42824</v>
      </c>
      <c r="D2298" t="s">
        <v>479</v>
      </c>
      <c r="E2298" t="s">
        <v>23</v>
      </c>
      <c r="F2298" s="3">
        <v>1</v>
      </c>
      <c r="G2298" s="2">
        <v>469.99</v>
      </c>
      <c r="H2298" t="s">
        <v>63</v>
      </c>
      <c r="I2298" t="s">
        <v>19</v>
      </c>
      <c r="J2298" t="s">
        <v>24</v>
      </c>
      <c r="K2298" s="4">
        <v>32.899299999999997</v>
      </c>
      <c r="L2298" s="4">
        <v>437.09070000000003</v>
      </c>
    </row>
    <row r="2299" spans="1:12" x14ac:dyDescent="0.35">
      <c r="A2299">
        <v>807</v>
      </c>
      <c r="B2299" t="s">
        <v>1104</v>
      </c>
      <c r="C2299" s="1">
        <v>42824</v>
      </c>
      <c r="D2299" t="s">
        <v>479</v>
      </c>
      <c r="E2299" t="s">
        <v>23</v>
      </c>
      <c r="F2299" s="3">
        <v>2</v>
      </c>
      <c r="G2299" s="2">
        <v>1999.98</v>
      </c>
      <c r="H2299" t="s">
        <v>27</v>
      </c>
      <c r="I2299" t="s">
        <v>19</v>
      </c>
      <c r="J2299" t="s">
        <v>24</v>
      </c>
      <c r="K2299" s="4">
        <v>139.99860000000001</v>
      </c>
      <c r="L2299" s="4">
        <v>1859.9814000000001</v>
      </c>
    </row>
    <row r="2300" spans="1:12" x14ac:dyDescent="0.35">
      <c r="A2300">
        <v>807</v>
      </c>
      <c r="B2300" t="s">
        <v>1104</v>
      </c>
      <c r="C2300" s="1">
        <v>42824</v>
      </c>
      <c r="D2300" t="s">
        <v>479</v>
      </c>
      <c r="E2300" t="s">
        <v>23</v>
      </c>
      <c r="F2300" s="3">
        <v>2</v>
      </c>
      <c r="G2300" s="2">
        <v>5999.98</v>
      </c>
      <c r="H2300" t="s">
        <v>39</v>
      </c>
      <c r="I2300" t="s">
        <v>40</v>
      </c>
      <c r="J2300" t="s">
        <v>24</v>
      </c>
      <c r="K2300" s="4">
        <v>1199.9960000000001</v>
      </c>
      <c r="L2300" s="4">
        <v>4799.9839999999995</v>
      </c>
    </row>
    <row r="2301" spans="1:12" x14ac:dyDescent="0.35">
      <c r="A2301">
        <v>808</v>
      </c>
      <c r="B2301" t="s">
        <v>486</v>
      </c>
      <c r="C2301" s="1">
        <v>42825</v>
      </c>
      <c r="D2301" t="s">
        <v>88</v>
      </c>
      <c r="E2301" t="s">
        <v>23</v>
      </c>
      <c r="F2301" s="3">
        <v>2</v>
      </c>
      <c r="G2301" s="2">
        <v>699.98</v>
      </c>
      <c r="H2301" t="s">
        <v>939</v>
      </c>
      <c r="I2301" t="s">
        <v>47</v>
      </c>
      <c r="J2301" t="s">
        <v>24</v>
      </c>
      <c r="K2301" s="4">
        <v>34.999000000000002</v>
      </c>
      <c r="L2301" s="4">
        <v>664.98099999999999</v>
      </c>
    </row>
    <row r="2302" spans="1:12" x14ac:dyDescent="0.35">
      <c r="A2302">
        <v>808</v>
      </c>
      <c r="B2302" t="s">
        <v>486</v>
      </c>
      <c r="C2302" s="1">
        <v>42825</v>
      </c>
      <c r="D2302" t="s">
        <v>88</v>
      </c>
      <c r="E2302" t="s">
        <v>23</v>
      </c>
      <c r="F2302" s="3">
        <v>1</v>
      </c>
      <c r="G2302" s="2">
        <v>329.99</v>
      </c>
      <c r="H2302" t="s">
        <v>844</v>
      </c>
      <c r="I2302" t="s">
        <v>47</v>
      </c>
      <c r="J2302" t="s">
        <v>24</v>
      </c>
      <c r="K2302" s="4">
        <v>16.499500000000001</v>
      </c>
      <c r="L2302" s="4">
        <v>313.4905</v>
      </c>
    </row>
    <row r="2303" spans="1:12" x14ac:dyDescent="0.35">
      <c r="A2303">
        <v>808</v>
      </c>
      <c r="B2303" t="s">
        <v>486</v>
      </c>
      <c r="C2303" s="1">
        <v>42825</v>
      </c>
      <c r="D2303" t="s">
        <v>88</v>
      </c>
      <c r="E2303" t="s">
        <v>23</v>
      </c>
      <c r="F2303" s="3">
        <v>1</v>
      </c>
      <c r="G2303" s="2">
        <v>449</v>
      </c>
      <c r="H2303" t="s">
        <v>38</v>
      </c>
      <c r="I2303" t="s">
        <v>13</v>
      </c>
      <c r="J2303" t="s">
        <v>24</v>
      </c>
      <c r="K2303" s="4">
        <v>22.45</v>
      </c>
      <c r="L2303" s="4">
        <v>426.55</v>
      </c>
    </row>
    <row r="2304" spans="1:12" x14ac:dyDescent="0.35">
      <c r="A2304">
        <v>808</v>
      </c>
      <c r="B2304" t="s">
        <v>486</v>
      </c>
      <c r="C2304" s="1">
        <v>42825</v>
      </c>
      <c r="D2304" t="s">
        <v>88</v>
      </c>
      <c r="E2304" t="s">
        <v>23</v>
      </c>
      <c r="F2304" s="3">
        <v>2</v>
      </c>
      <c r="G2304" s="2">
        <v>898</v>
      </c>
      <c r="H2304" t="s">
        <v>93</v>
      </c>
      <c r="I2304" t="s">
        <v>13</v>
      </c>
      <c r="J2304" t="s">
        <v>24</v>
      </c>
      <c r="K2304" s="4">
        <v>44.9</v>
      </c>
      <c r="L2304" s="4">
        <v>853.1</v>
      </c>
    </row>
    <row r="2305" spans="1:12" x14ac:dyDescent="0.35">
      <c r="A2305">
        <v>809</v>
      </c>
      <c r="B2305" t="s">
        <v>1105</v>
      </c>
      <c r="C2305" s="1">
        <v>42825</v>
      </c>
      <c r="D2305" t="s">
        <v>1089</v>
      </c>
      <c r="E2305" t="s">
        <v>23</v>
      </c>
      <c r="F2305" s="3">
        <v>1</v>
      </c>
      <c r="G2305" s="2">
        <v>599.99</v>
      </c>
      <c r="H2305" t="s">
        <v>12</v>
      </c>
      <c r="I2305" t="s">
        <v>33</v>
      </c>
      <c r="J2305" t="s">
        <v>24</v>
      </c>
      <c r="K2305" s="4">
        <v>119.998</v>
      </c>
      <c r="L2305" s="4">
        <v>479.99200000000002</v>
      </c>
    </row>
    <row r="2306" spans="1:12" x14ac:dyDescent="0.35">
      <c r="A2306">
        <v>809</v>
      </c>
      <c r="B2306" t="s">
        <v>1105</v>
      </c>
      <c r="C2306" s="1">
        <v>42825</v>
      </c>
      <c r="D2306" t="s">
        <v>1089</v>
      </c>
      <c r="E2306" t="s">
        <v>23</v>
      </c>
      <c r="F2306" s="3">
        <v>2</v>
      </c>
      <c r="G2306" s="2">
        <v>419.98</v>
      </c>
      <c r="H2306" t="s">
        <v>1002</v>
      </c>
      <c r="I2306" t="s">
        <v>47</v>
      </c>
      <c r="J2306" t="s">
        <v>24</v>
      </c>
      <c r="K2306" s="4">
        <v>41.997999999999998</v>
      </c>
      <c r="L2306" s="4">
        <v>377.98200000000003</v>
      </c>
    </row>
    <row r="2307" spans="1:12" x14ac:dyDescent="0.35">
      <c r="A2307">
        <v>809</v>
      </c>
      <c r="B2307" t="s">
        <v>1105</v>
      </c>
      <c r="C2307" s="1">
        <v>42825</v>
      </c>
      <c r="D2307" t="s">
        <v>1089</v>
      </c>
      <c r="E2307" t="s">
        <v>23</v>
      </c>
      <c r="F2307" s="3">
        <v>1</v>
      </c>
      <c r="G2307" s="2">
        <v>647.99</v>
      </c>
      <c r="H2307" t="s">
        <v>878</v>
      </c>
      <c r="I2307" t="s">
        <v>13</v>
      </c>
      <c r="J2307" t="s">
        <v>24</v>
      </c>
      <c r="K2307" s="4">
        <v>64.799000000000007</v>
      </c>
      <c r="L2307" s="4">
        <v>583.19100000000003</v>
      </c>
    </row>
    <row r="2308" spans="1:12" x14ac:dyDescent="0.35">
      <c r="A2308">
        <v>810</v>
      </c>
      <c r="B2308" t="s">
        <v>637</v>
      </c>
      <c r="C2308" s="1">
        <v>42826</v>
      </c>
      <c r="D2308" t="s">
        <v>363</v>
      </c>
      <c r="E2308" t="s">
        <v>102</v>
      </c>
      <c r="F2308" s="3">
        <v>1</v>
      </c>
      <c r="G2308" s="2">
        <v>269.99</v>
      </c>
      <c r="H2308" t="s">
        <v>46</v>
      </c>
      <c r="I2308" t="s">
        <v>47</v>
      </c>
      <c r="J2308" t="s">
        <v>103</v>
      </c>
      <c r="K2308" s="4">
        <v>53.997999999999998</v>
      </c>
      <c r="L2308" s="4">
        <v>215.99200000000002</v>
      </c>
    </row>
    <row r="2309" spans="1:12" x14ac:dyDescent="0.35">
      <c r="A2309">
        <v>810</v>
      </c>
      <c r="B2309" t="s">
        <v>637</v>
      </c>
      <c r="C2309" s="1">
        <v>42826</v>
      </c>
      <c r="D2309" t="s">
        <v>363</v>
      </c>
      <c r="E2309" t="s">
        <v>102</v>
      </c>
      <c r="F2309" s="3">
        <v>1</v>
      </c>
      <c r="G2309" s="2">
        <v>489.99</v>
      </c>
      <c r="H2309" t="s">
        <v>986</v>
      </c>
      <c r="I2309" t="s">
        <v>47</v>
      </c>
      <c r="J2309" t="s">
        <v>103</v>
      </c>
      <c r="K2309" s="4">
        <v>97.998000000000005</v>
      </c>
      <c r="L2309" s="4">
        <v>391.99200000000002</v>
      </c>
    </row>
    <row r="2310" spans="1:12" x14ac:dyDescent="0.35">
      <c r="A2310">
        <v>810</v>
      </c>
      <c r="B2310" t="s">
        <v>637</v>
      </c>
      <c r="C2310" s="1">
        <v>42826</v>
      </c>
      <c r="D2310" t="s">
        <v>363</v>
      </c>
      <c r="E2310" t="s">
        <v>102</v>
      </c>
      <c r="F2310" s="3">
        <v>2</v>
      </c>
      <c r="G2310" s="2">
        <v>1103.98</v>
      </c>
      <c r="H2310" t="s">
        <v>848</v>
      </c>
      <c r="I2310" t="s">
        <v>33</v>
      </c>
      <c r="J2310" t="s">
        <v>103</v>
      </c>
      <c r="K2310" s="4">
        <v>55.198999999999998</v>
      </c>
      <c r="L2310" s="4">
        <v>1048.7809999999999</v>
      </c>
    </row>
    <row r="2311" spans="1:12" x14ac:dyDescent="0.35">
      <c r="A2311">
        <v>810</v>
      </c>
      <c r="B2311" t="s">
        <v>637</v>
      </c>
      <c r="C2311" s="1">
        <v>42826</v>
      </c>
      <c r="D2311" t="s">
        <v>363</v>
      </c>
      <c r="E2311" t="s">
        <v>102</v>
      </c>
      <c r="F2311" s="3">
        <v>1</v>
      </c>
      <c r="G2311" s="2">
        <v>5499.99</v>
      </c>
      <c r="H2311" t="s">
        <v>851</v>
      </c>
      <c r="I2311" t="s">
        <v>850</v>
      </c>
      <c r="J2311" t="s">
        <v>103</v>
      </c>
      <c r="K2311" s="4">
        <v>274.99950000000001</v>
      </c>
      <c r="L2311" s="4">
        <v>5224.9904999999999</v>
      </c>
    </row>
    <row r="2312" spans="1:12" x14ac:dyDescent="0.35">
      <c r="A2312">
        <v>811</v>
      </c>
      <c r="B2312" t="s">
        <v>1106</v>
      </c>
      <c r="C2312" s="1">
        <v>42826</v>
      </c>
      <c r="D2312" t="s">
        <v>32</v>
      </c>
      <c r="E2312" t="s">
        <v>23</v>
      </c>
      <c r="F2312" s="3">
        <v>1</v>
      </c>
      <c r="G2312" s="2">
        <v>659.99</v>
      </c>
      <c r="H2312" t="s">
        <v>904</v>
      </c>
      <c r="I2312" t="s">
        <v>13</v>
      </c>
      <c r="J2312" t="s">
        <v>24</v>
      </c>
      <c r="K2312" s="4">
        <v>46.199300000000001</v>
      </c>
      <c r="L2312" s="4">
        <v>613.79070000000002</v>
      </c>
    </row>
    <row r="2313" spans="1:12" x14ac:dyDescent="0.35">
      <c r="A2313">
        <v>811</v>
      </c>
      <c r="B2313" t="s">
        <v>1106</v>
      </c>
      <c r="C2313" s="1">
        <v>42826</v>
      </c>
      <c r="D2313" t="s">
        <v>32</v>
      </c>
      <c r="E2313" t="s">
        <v>23</v>
      </c>
      <c r="F2313" s="3">
        <v>2</v>
      </c>
      <c r="G2313" s="2">
        <v>1739.98</v>
      </c>
      <c r="H2313" t="s">
        <v>932</v>
      </c>
      <c r="I2313" t="s">
        <v>19</v>
      </c>
      <c r="J2313" t="s">
        <v>24</v>
      </c>
      <c r="K2313" s="4">
        <v>121.79859999999999</v>
      </c>
      <c r="L2313" s="4">
        <v>1618.1813999999999</v>
      </c>
    </row>
    <row r="2314" spans="1:12" x14ac:dyDescent="0.35">
      <c r="A2314">
        <v>811</v>
      </c>
      <c r="B2314" t="s">
        <v>1106</v>
      </c>
      <c r="C2314" s="1">
        <v>42826</v>
      </c>
      <c r="D2314" t="s">
        <v>32</v>
      </c>
      <c r="E2314" t="s">
        <v>23</v>
      </c>
      <c r="F2314" s="3">
        <v>1</v>
      </c>
      <c r="G2314" s="2">
        <v>250.99</v>
      </c>
      <c r="H2314" t="s">
        <v>942</v>
      </c>
      <c r="I2314" t="s">
        <v>13</v>
      </c>
      <c r="J2314" t="s">
        <v>24</v>
      </c>
      <c r="K2314" s="4">
        <v>25.099</v>
      </c>
      <c r="L2314" s="4">
        <v>225.89100000000002</v>
      </c>
    </row>
    <row r="2315" spans="1:12" x14ac:dyDescent="0.35">
      <c r="A2315">
        <v>811</v>
      </c>
      <c r="B2315" t="s">
        <v>1106</v>
      </c>
      <c r="C2315" s="1">
        <v>42826</v>
      </c>
      <c r="D2315" t="s">
        <v>32</v>
      </c>
      <c r="E2315" t="s">
        <v>23</v>
      </c>
      <c r="F2315" s="3">
        <v>1</v>
      </c>
      <c r="G2315" s="2">
        <v>3199.99</v>
      </c>
      <c r="H2315" t="s">
        <v>899</v>
      </c>
      <c r="I2315" t="s">
        <v>850</v>
      </c>
      <c r="J2315" t="s">
        <v>24</v>
      </c>
      <c r="K2315" s="4">
        <v>639.99800000000005</v>
      </c>
      <c r="L2315" s="4">
        <v>2559.9919999999997</v>
      </c>
    </row>
    <row r="2316" spans="1:12" x14ac:dyDescent="0.35">
      <c r="A2316">
        <v>812</v>
      </c>
      <c r="B2316" t="s">
        <v>1107</v>
      </c>
      <c r="C2316" s="1">
        <v>42826</v>
      </c>
      <c r="D2316" t="s">
        <v>329</v>
      </c>
      <c r="E2316" t="s">
        <v>23</v>
      </c>
      <c r="F2316" s="3">
        <v>2</v>
      </c>
      <c r="G2316" s="2">
        <v>599.98</v>
      </c>
      <c r="H2316" t="s">
        <v>858</v>
      </c>
      <c r="I2316" t="s">
        <v>13</v>
      </c>
      <c r="J2316" t="s">
        <v>24</v>
      </c>
      <c r="K2316" s="4">
        <v>59.997999999999998</v>
      </c>
      <c r="L2316" s="4">
        <v>539.98199999999997</v>
      </c>
    </row>
    <row r="2317" spans="1:12" x14ac:dyDescent="0.35">
      <c r="A2317">
        <v>812</v>
      </c>
      <c r="B2317" t="s">
        <v>1107</v>
      </c>
      <c r="C2317" s="1">
        <v>42826</v>
      </c>
      <c r="D2317" t="s">
        <v>329</v>
      </c>
      <c r="E2317" t="s">
        <v>23</v>
      </c>
      <c r="F2317" s="3">
        <v>1</v>
      </c>
      <c r="G2317" s="2">
        <v>4999.99</v>
      </c>
      <c r="H2317" t="s">
        <v>979</v>
      </c>
      <c r="I2317" t="s">
        <v>19</v>
      </c>
      <c r="J2317" t="s">
        <v>24</v>
      </c>
      <c r="K2317" s="4">
        <v>999.99800000000005</v>
      </c>
      <c r="L2317" s="4">
        <v>3999.9919999999997</v>
      </c>
    </row>
    <row r="2318" spans="1:12" x14ac:dyDescent="0.35">
      <c r="A2318">
        <v>813</v>
      </c>
      <c r="B2318" t="s">
        <v>1108</v>
      </c>
      <c r="C2318" s="1">
        <v>42826</v>
      </c>
      <c r="D2318" t="s">
        <v>275</v>
      </c>
      <c r="E2318" t="s">
        <v>102</v>
      </c>
      <c r="F2318" s="3">
        <v>2</v>
      </c>
      <c r="G2318" s="2">
        <v>699.98</v>
      </c>
      <c r="H2318" t="s">
        <v>939</v>
      </c>
      <c r="I2318" t="s">
        <v>47</v>
      </c>
      <c r="J2318" t="s">
        <v>103</v>
      </c>
      <c r="K2318" s="4">
        <v>69.998000000000005</v>
      </c>
      <c r="L2318" s="4">
        <v>629.98199999999997</v>
      </c>
    </row>
    <row r="2319" spans="1:12" x14ac:dyDescent="0.35">
      <c r="A2319">
        <v>813</v>
      </c>
      <c r="B2319" t="s">
        <v>1108</v>
      </c>
      <c r="C2319" s="1">
        <v>42826</v>
      </c>
      <c r="D2319" t="s">
        <v>275</v>
      </c>
      <c r="E2319" t="s">
        <v>102</v>
      </c>
      <c r="F2319" s="3">
        <v>2</v>
      </c>
      <c r="G2319" s="2">
        <v>1199.98</v>
      </c>
      <c r="H2319" t="s">
        <v>12</v>
      </c>
      <c r="I2319" t="s">
        <v>33</v>
      </c>
      <c r="J2319" t="s">
        <v>103</v>
      </c>
      <c r="K2319" s="4">
        <v>83.998599999999996</v>
      </c>
      <c r="L2319" s="4">
        <v>1115.9814000000001</v>
      </c>
    </row>
    <row r="2320" spans="1:12" x14ac:dyDescent="0.35">
      <c r="A2320">
        <v>813</v>
      </c>
      <c r="B2320" t="s">
        <v>1108</v>
      </c>
      <c r="C2320" s="1">
        <v>42826</v>
      </c>
      <c r="D2320" t="s">
        <v>275</v>
      </c>
      <c r="E2320" t="s">
        <v>102</v>
      </c>
      <c r="F2320" s="3">
        <v>2</v>
      </c>
      <c r="G2320" s="2">
        <v>659.98</v>
      </c>
      <c r="H2320" t="s">
        <v>844</v>
      </c>
      <c r="I2320" t="s">
        <v>47</v>
      </c>
      <c r="J2320" t="s">
        <v>103</v>
      </c>
      <c r="K2320" s="4">
        <v>131.99600000000001</v>
      </c>
      <c r="L2320" s="4">
        <v>527.98400000000004</v>
      </c>
    </row>
    <row r="2321" spans="1:12" x14ac:dyDescent="0.35">
      <c r="A2321">
        <v>813</v>
      </c>
      <c r="B2321" t="s">
        <v>1108</v>
      </c>
      <c r="C2321" s="1">
        <v>42826</v>
      </c>
      <c r="D2321" t="s">
        <v>275</v>
      </c>
      <c r="E2321" t="s">
        <v>102</v>
      </c>
      <c r="F2321" s="3">
        <v>2</v>
      </c>
      <c r="G2321" s="2">
        <v>833.98</v>
      </c>
      <c r="H2321" t="s">
        <v>915</v>
      </c>
      <c r="I2321" t="s">
        <v>13</v>
      </c>
      <c r="J2321" t="s">
        <v>103</v>
      </c>
      <c r="K2321" s="4">
        <v>41.698999999999998</v>
      </c>
      <c r="L2321" s="4">
        <v>792.28100000000006</v>
      </c>
    </row>
    <row r="2322" spans="1:12" x14ac:dyDescent="0.35">
      <c r="A2322">
        <v>813</v>
      </c>
      <c r="B2322" t="s">
        <v>1108</v>
      </c>
      <c r="C2322" s="1">
        <v>42826</v>
      </c>
      <c r="D2322" t="s">
        <v>275</v>
      </c>
      <c r="E2322" t="s">
        <v>102</v>
      </c>
      <c r="F2322" s="3">
        <v>2</v>
      </c>
      <c r="G2322" s="2">
        <v>939.98</v>
      </c>
      <c r="H2322" t="s">
        <v>895</v>
      </c>
      <c r="I2322" t="s">
        <v>19</v>
      </c>
      <c r="J2322" t="s">
        <v>103</v>
      </c>
      <c r="K2322" s="4">
        <v>187.99600000000001</v>
      </c>
      <c r="L2322" s="4">
        <v>751.98400000000004</v>
      </c>
    </row>
    <row r="2323" spans="1:12" x14ac:dyDescent="0.35">
      <c r="A2323">
        <v>814</v>
      </c>
      <c r="B2323" t="s">
        <v>1109</v>
      </c>
      <c r="C2323" s="1">
        <v>42827</v>
      </c>
      <c r="D2323" t="s">
        <v>108</v>
      </c>
      <c r="E2323" t="s">
        <v>23</v>
      </c>
      <c r="F2323" s="3">
        <v>1</v>
      </c>
      <c r="G2323" s="2">
        <v>489.99</v>
      </c>
      <c r="H2323" t="s">
        <v>986</v>
      </c>
      <c r="I2323" t="s">
        <v>47</v>
      </c>
      <c r="J2323" t="s">
        <v>24</v>
      </c>
      <c r="K2323" s="4">
        <v>48.999000000000002</v>
      </c>
      <c r="L2323" s="4">
        <v>440.99099999999999</v>
      </c>
    </row>
    <row r="2324" spans="1:12" x14ac:dyDescent="0.35">
      <c r="A2324">
        <v>814</v>
      </c>
      <c r="B2324" t="s">
        <v>1109</v>
      </c>
      <c r="C2324" s="1">
        <v>42827</v>
      </c>
      <c r="D2324" t="s">
        <v>108</v>
      </c>
      <c r="E2324" t="s">
        <v>23</v>
      </c>
      <c r="F2324" s="3">
        <v>2</v>
      </c>
      <c r="G2324" s="2">
        <v>833.98</v>
      </c>
      <c r="H2324" t="s">
        <v>937</v>
      </c>
      <c r="I2324" t="s">
        <v>13</v>
      </c>
      <c r="J2324" t="s">
        <v>24</v>
      </c>
      <c r="K2324" s="4">
        <v>83.397999999999996</v>
      </c>
      <c r="L2324" s="4">
        <v>750.58199999999999</v>
      </c>
    </row>
    <row r="2325" spans="1:12" x14ac:dyDescent="0.35">
      <c r="A2325">
        <v>814</v>
      </c>
      <c r="B2325" t="s">
        <v>1109</v>
      </c>
      <c r="C2325" s="1">
        <v>42827</v>
      </c>
      <c r="D2325" t="s">
        <v>108</v>
      </c>
      <c r="E2325" t="s">
        <v>23</v>
      </c>
      <c r="F2325" s="3">
        <v>1</v>
      </c>
      <c r="G2325" s="2">
        <v>346.99</v>
      </c>
      <c r="H2325" t="s">
        <v>1025</v>
      </c>
      <c r="I2325" t="s">
        <v>13</v>
      </c>
      <c r="J2325" t="s">
        <v>24</v>
      </c>
      <c r="K2325" s="4">
        <v>69.397999999999996</v>
      </c>
      <c r="L2325" s="4">
        <v>277.59199999999998</v>
      </c>
    </row>
    <row r="2326" spans="1:12" x14ac:dyDescent="0.35">
      <c r="A2326">
        <v>814</v>
      </c>
      <c r="B2326" t="s">
        <v>1109</v>
      </c>
      <c r="C2326" s="1">
        <v>42827</v>
      </c>
      <c r="D2326" t="s">
        <v>108</v>
      </c>
      <c r="E2326" t="s">
        <v>23</v>
      </c>
      <c r="F2326" s="3">
        <v>2</v>
      </c>
      <c r="G2326" s="2">
        <v>299.98</v>
      </c>
      <c r="H2326" t="s">
        <v>896</v>
      </c>
      <c r="I2326" t="s">
        <v>47</v>
      </c>
      <c r="J2326" t="s">
        <v>24</v>
      </c>
      <c r="K2326" s="4">
        <v>14.999000000000001</v>
      </c>
      <c r="L2326" s="4">
        <v>284.98099999999999</v>
      </c>
    </row>
    <row r="2327" spans="1:12" x14ac:dyDescent="0.35">
      <c r="A2327">
        <v>815</v>
      </c>
      <c r="B2327" t="s">
        <v>1110</v>
      </c>
      <c r="C2327" s="1">
        <v>42828</v>
      </c>
      <c r="D2327" t="s">
        <v>182</v>
      </c>
      <c r="E2327" t="s">
        <v>11</v>
      </c>
      <c r="F2327" s="3">
        <v>1</v>
      </c>
      <c r="G2327" s="2">
        <v>299.99</v>
      </c>
      <c r="H2327" t="s">
        <v>66</v>
      </c>
      <c r="I2327" t="s">
        <v>47</v>
      </c>
      <c r="J2327" t="s">
        <v>14</v>
      </c>
      <c r="K2327" s="4">
        <v>20.999300000000002</v>
      </c>
      <c r="L2327" s="4">
        <v>278.9907</v>
      </c>
    </row>
    <row r="2328" spans="1:12" x14ac:dyDescent="0.35">
      <c r="A2328">
        <v>815</v>
      </c>
      <c r="B2328" t="s">
        <v>1110</v>
      </c>
      <c r="C2328" s="1">
        <v>42828</v>
      </c>
      <c r="D2328" t="s">
        <v>182</v>
      </c>
      <c r="E2328" t="s">
        <v>11</v>
      </c>
      <c r="F2328" s="3">
        <v>2</v>
      </c>
      <c r="G2328" s="2">
        <v>979.98</v>
      </c>
      <c r="H2328" t="s">
        <v>863</v>
      </c>
      <c r="I2328" t="s">
        <v>33</v>
      </c>
      <c r="J2328" t="s">
        <v>14</v>
      </c>
      <c r="K2328" s="4">
        <v>195.99600000000001</v>
      </c>
      <c r="L2328" s="4">
        <v>783.98400000000004</v>
      </c>
    </row>
    <row r="2329" spans="1:12" x14ac:dyDescent="0.35">
      <c r="A2329">
        <v>815</v>
      </c>
      <c r="B2329" t="s">
        <v>1110</v>
      </c>
      <c r="C2329" s="1">
        <v>42828</v>
      </c>
      <c r="D2329" t="s">
        <v>182</v>
      </c>
      <c r="E2329" t="s">
        <v>11</v>
      </c>
      <c r="F2329" s="3">
        <v>2</v>
      </c>
      <c r="G2329" s="2">
        <v>1067.98</v>
      </c>
      <c r="H2329" t="s">
        <v>949</v>
      </c>
      <c r="I2329" t="s">
        <v>33</v>
      </c>
      <c r="J2329" t="s">
        <v>14</v>
      </c>
      <c r="K2329" s="4">
        <v>213.596</v>
      </c>
      <c r="L2329" s="4">
        <v>854.38400000000001</v>
      </c>
    </row>
    <row r="2330" spans="1:12" x14ac:dyDescent="0.35">
      <c r="A2330">
        <v>815</v>
      </c>
      <c r="B2330" t="s">
        <v>1110</v>
      </c>
      <c r="C2330" s="1">
        <v>42828</v>
      </c>
      <c r="D2330" t="s">
        <v>182</v>
      </c>
      <c r="E2330" t="s">
        <v>11</v>
      </c>
      <c r="F2330" s="3">
        <v>2</v>
      </c>
      <c r="G2330" s="2">
        <v>379.98</v>
      </c>
      <c r="H2330" t="s">
        <v>1111</v>
      </c>
      <c r="I2330" t="s">
        <v>47</v>
      </c>
      <c r="J2330" t="s">
        <v>14</v>
      </c>
      <c r="K2330" s="4">
        <v>37.997999999999998</v>
      </c>
      <c r="L2330" s="4">
        <v>341.98200000000003</v>
      </c>
    </row>
    <row r="2331" spans="1:12" x14ac:dyDescent="0.35">
      <c r="A2331">
        <v>816</v>
      </c>
      <c r="B2331" t="s">
        <v>1112</v>
      </c>
      <c r="C2331" s="1">
        <v>42828</v>
      </c>
      <c r="D2331" t="s">
        <v>424</v>
      </c>
      <c r="E2331" t="s">
        <v>23</v>
      </c>
      <c r="F2331" s="3">
        <v>2</v>
      </c>
      <c r="G2331" s="2">
        <v>1199.98</v>
      </c>
      <c r="H2331" t="s">
        <v>948</v>
      </c>
      <c r="I2331" t="s">
        <v>13</v>
      </c>
      <c r="J2331" t="s">
        <v>24</v>
      </c>
      <c r="K2331" s="4">
        <v>119.998</v>
      </c>
      <c r="L2331" s="4">
        <v>1079.982</v>
      </c>
    </row>
    <row r="2332" spans="1:12" x14ac:dyDescent="0.35">
      <c r="A2332">
        <v>816</v>
      </c>
      <c r="B2332" t="s">
        <v>1112</v>
      </c>
      <c r="C2332" s="1">
        <v>42828</v>
      </c>
      <c r="D2332" t="s">
        <v>424</v>
      </c>
      <c r="E2332" t="s">
        <v>23</v>
      </c>
      <c r="F2332" s="3">
        <v>2</v>
      </c>
      <c r="G2332" s="2">
        <v>979.98</v>
      </c>
      <c r="H2332" t="s">
        <v>863</v>
      </c>
      <c r="I2332" t="s">
        <v>13</v>
      </c>
      <c r="J2332" t="s">
        <v>24</v>
      </c>
      <c r="K2332" s="4">
        <v>195.99600000000001</v>
      </c>
      <c r="L2332" s="4">
        <v>783.98400000000004</v>
      </c>
    </row>
    <row r="2333" spans="1:12" x14ac:dyDescent="0.35">
      <c r="A2333">
        <v>817</v>
      </c>
      <c r="B2333" t="s">
        <v>1113</v>
      </c>
      <c r="C2333" s="1">
        <v>42829</v>
      </c>
      <c r="D2333" t="s">
        <v>329</v>
      </c>
      <c r="E2333" t="s">
        <v>23</v>
      </c>
      <c r="F2333" s="3">
        <v>1</v>
      </c>
      <c r="G2333" s="2">
        <v>329.99</v>
      </c>
      <c r="H2333" t="s">
        <v>844</v>
      </c>
      <c r="I2333" t="s">
        <v>47</v>
      </c>
      <c r="J2333" t="s">
        <v>24</v>
      </c>
      <c r="K2333" s="4">
        <v>16.499500000000001</v>
      </c>
      <c r="L2333" s="4">
        <v>313.4905</v>
      </c>
    </row>
    <row r="2334" spans="1:12" x14ac:dyDescent="0.35">
      <c r="A2334">
        <v>817</v>
      </c>
      <c r="B2334" t="s">
        <v>1113</v>
      </c>
      <c r="C2334" s="1">
        <v>42829</v>
      </c>
      <c r="D2334" t="s">
        <v>329</v>
      </c>
      <c r="E2334" t="s">
        <v>23</v>
      </c>
      <c r="F2334" s="3">
        <v>2</v>
      </c>
      <c r="G2334" s="2">
        <v>1067.98</v>
      </c>
      <c r="H2334" t="s">
        <v>949</v>
      </c>
      <c r="I2334" t="s">
        <v>33</v>
      </c>
      <c r="J2334" t="s">
        <v>24</v>
      </c>
      <c r="K2334" s="4">
        <v>74.758600000000001</v>
      </c>
      <c r="L2334" s="4">
        <v>993.22140000000002</v>
      </c>
    </row>
    <row r="2335" spans="1:12" x14ac:dyDescent="0.35">
      <c r="A2335">
        <v>817</v>
      </c>
      <c r="B2335" t="s">
        <v>1113</v>
      </c>
      <c r="C2335" s="1">
        <v>42829</v>
      </c>
      <c r="D2335" t="s">
        <v>329</v>
      </c>
      <c r="E2335" t="s">
        <v>23</v>
      </c>
      <c r="F2335" s="3">
        <v>2</v>
      </c>
      <c r="G2335" s="2">
        <v>2999.98</v>
      </c>
      <c r="H2335" t="s">
        <v>928</v>
      </c>
      <c r="I2335" t="s">
        <v>850</v>
      </c>
      <c r="J2335" t="s">
        <v>24</v>
      </c>
      <c r="K2335" s="4">
        <v>149.999</v>
      </c>
      <c r="L2335" s="4">
        <v>2849.9810000000002</v>
      </c>
    </row>
    <row r="2336" spans="1:12" x14ac:dyDescent="0.35">
      <c r="A2336">
        <v>818</v>
      </c>
      <c r="B2336" t="s">
        <v>1114</v>
      </c>
      <c r="C2336" s="1">
        <v>42829</v>
      </c>
      <c r="D2336" t="s">
        <v>509</v>
      </c>
      <c r="E2336" t="s">
        <v>23</v>
      </c>
      <c r="F2336" s="3">
        <v>2</v>
      </c>
      <c r="G2336" s="2">
        <v>1079.98</v>
      </c>
      <c r="H2336" t="s">
        <v>997</v>
      </c>
      <c r="I2336" t="s">
        <v>19</v>
      </c>
      <c r="J2336" t="s">
        <v>24</v>
      </c>
      <c r="K2336" s="4">
        <v>75.598600000000005</v>
      </c>
      <c r="L2336" s="4">
        <v>1004.3814</v>
      </c>
    </row>
    <row r="2337" spans="1:12" x14ac:dyDescent="0.35">
      <c r="A2337">
        <v>818</v>
      </c>
      <c r="B2337" t="s">
        <v>1114</v>
      </c>
      <c r="C2337" s="1">
        <v>42829</v>
      </c>
      <c r="D2337" t="s">
        <v>509</v>
      </c>
      <c r="E2337" t="s">
        <v>23</v>
      </c>
      <c r="F2337" s="3">
        <v>2</v>
      </c>
      <c r="G2337" s="2">
        <v>898</v>
      </c>
      <c r="H2337" t="s">
        <v>93</v>
      </c>
      <c r="I2337" t="s">
        <v>13</v>
      </c>
      <c r="J2337" t="s">
        <v>24</v>
      </c>
      <c r="K2337" s="4">
        <v>44.9</v>
      </c>
      <c r="L2337" s="4">
        <v>853.1</v>
      </c>
    </row>
    <row r="2338" spans="1:12" x14ac:dyDescent="0.35">
      <c r="A2338">
        <v>818</v>
      </c>
      <c r="B2338" t="s">
        <v>1114</v>
      </c>
      <c r="C2338" s="1">
        <v>42829</v>
      </c>
      <c r="D2338" t="s">
        <v>509</v>
      </c>
      <c r="E2338" t="s">
        <v>23</v>
      </c>
      <c r="F2338" s="3">
        <v>1</v>
      </c>
      <c r="G2338" s="2">
        <v>551.99</v>
      </c>
      <c r="H2338" t="s">
        <v>848</v>
      </c>
      <c r="I2338" t="s">
        <v>33</v>
      </c>
      <c r="J2338" t="s">
        <v>24</v>
      </c>
      <c r="K2338" s="4">
        <v>27.599499999999999</v>
      </c>
      <c r="L2338" s="4">
        <v>524.39049999999997</v>
      </c>
    </row>
    <row r="2339" spans="1:12" x14ac:dyDescent="0.35">
      <c r="A2339">
        <v>818</v>
      </c>
      <c r="B2339" t="s">
        <v>1114</v>
      </c>
      <c r="C2339" s="1">
        <v>42829</v>
      </c>
      <c r="D2339" t="s">
        <v>509</v>
      </c>
      <c r="E2339" t="s">
        <v>23</v>
      </c>
      <c r="F2339" s="3">
        <v>2</v>
      </c>
      <c r="G2339" s="2">
        <v>2999.98</v>
      </c>
      <c r="H2339" t="s">
        <v>928</v>
      </c>
      <c r="I2339" t="s">
        <v>850</v>
      </c>
      <c r="J2339" t="s">
        <v>24</v>
      </c>
      <c r="K2339" s="4">
        <v>149.999</v>
      </c>
      <c r="L2339" s="4">
        <v>2849.9810000000002</v>
      </c>
    </row>
    <row r="2340" spans="1:12" x14ac:dyDescent="0.35">
      <c r="A2340">
        <v>819</v>
      </c>
      <c r="B2340" t="s">
        <v>1115</v>
      </c>
      <c r="C2340" s="1">
        <v>42829</v>
      </c>
      <c r="D2340" t="s">
        <v>1021</v>
      </c>
      <c r="E2340" t="s">
        <v>102</v>
      </c>
      <c r="F2340" s="3">
        <v>1</v>
      </c>
      <c r="G2340" s="2">
        <v>249.99</v>
      </c>
      <c r="H2340" t="s">
        <v>882</v>
      </c>
      <c r="I2340" t="s">
        <v>47</v>
      </c>
      <c r="J2340" t="s">
        <v>103</v>
      </c>
      <c r="K2340" s="4">
        <v>49.997999999999998</v>
      </c>
      <c r="L2340" s="4">
        <v>199.99200000000002</v>
      </c>
    </row>
    <row r="2341" spans="1:12" x14ac:dyDescent="0.35">
      <c r="A2341">
        <v>820</v>
      </c>
      <c r="B2341" t="s">
        <v>1116</v>
      </c>
      <c r="C2341" s="1">
        <v>42830</v>
      </c>
      <c r="D2341" t="s">
        <v>123</v>
      </c>
      <c r="E2341" t="s">
        <v>23</v>
      </c>
      <c r="F2341" s="3">
        <v>1</v>
      </c>
      <c r="G2341" s="2">
        <v>416.99</v>
      </c>
      <c r="H2341" t="s">
        <v>937</v>
      </c>
      <c r="I2341" t="s">
        <v>33</v>
      </c>
      <c r="J2341" t="s">
        <v>24</v>
      </c>
      <c r="K2341" s="4">
        <v>20.849499999999999</v>
      </c>
      <c r="L2341" s="4">
        <v>396.14050000000003</v>
      </c>
    </row>
    <row r="2342" spans="1:12" x14ac:dyDescent="0.35">
      <c r="A2342">
        <v>821</v>
      </c>
      <c r="B2342" t="s">
        <v>1117</v>
      </c>
      <c r="C2342" s="1">
        <v>42830</v>
      </c>
      <c r="D2342" t="s">
        <v>197</v>
      </c>
      <c r="E2342" t="s">
        <v>23</v>
      </c>
      <c r="F2342" s="3">
        <v>2</v>
      </c>
      <c r="G2342" s="2">
        <v>1319.98</v>
      </c>
      <c r="H2342" t="s">
        <v>904</v>
      </c>
      <c r="I2342" t="s">
        <v>13</v>
      </c>
      <c r="J2342" t="s">
        <v>24</v>
      </c>
      <c r="K2342" s="4">
        <v>263.99599999999998</v>
      </c>
      <c r="L2342" s="4">
        <v>1055.9839999999999</v>
      </c>
    </row>
    <row r="2343" spans="1:12" x14ac:dyDescent="0.35">
      <c r="A2343">
        <v>821</v>
      </c>
      <c r="B2343" t="s">
        <v>1117</v>
      </c>
      <c r="C2343" s="1">
        <v>42830</v>
      </c>
      <c r="D2343" t="s">
        <v>197</v>
      </c>
      <c r="E2343" t="s">
        <v>23</v>
      </c>
      <c r="F2343" s="3">
        <v>1</v>
      </c>
      <c r="G2343" s="2">
        <v>489.99</v>
      </c>
      <c r="H2343" t="s">
        <v>863</v>
      </c>
      <c r="I2343" t="s">
        <v>33</v>
      </c>
      <c r="J2343" t="s">
        <v>24</v>
      </c>
      <c r="K2343" s="4">
        <v>34.299300000000002</v>
      </c>
      <c r="L2343" s="4">
        <v>455.69069999999999</v>
      </c>
    </row>
    <row r="2344" spans="1:12" x14ac:dyDescent="0.35">
      <c r="A2344">
        <v>821</v>
      </c>
      <c r="B2344" t="s">
        <v>1117</v>
      </c>
      <c r="C2344" s="1">
        <v>42830</v>
      </c>
      <c r="D2344" t="s">
        <v>197</v>
      </c>
      <c r="E2344" t="s">
        <v>23</v>
      </c>
      <c r="F2344" s="3">
        <v>1</v>
      </c>
      <c r="G2344" s="2">
        <v>416.99</v>
      </c>
      <c r="H2344" t="s">
        <v>937</v>
      </c>
      <c r="I2344" t="s">
        <v>33</v>
      </c>
      <c r="J2344" t="s">
        <v>24</v>
      </c>
      <c r="K2344" s="4">
        <v>20.849499999999999</v>
      </c>
      <c r="L2344" s="4">
        <v>396.14050000000003</v>
      </c>
    </row>
    <row r="2345" spans="1:12" x14ac:dyDescent="0.35">
      <c r="A2345">
        <v>821</v>
      </c>
      <c r="B2345" t="s">
        <v>1117</v>
      </c>
      <c r="C2345" s="1">
        <v>42830</v>
      </c>
      <c r="D2345" t="s">
        <v>197</v>
      </c>
      <c r="E2345" t="s">
        <v>23</v>
      </c>
      <c r="F2345" s="3">
        <v>1</v>
      </c>
      <c r="G2345" s="2">
        <v>469.99</v>
      </c>
      <c r="H2345" t="s">
        <v>63</v>
      </c>
      <c r="I2345" t="s">
        <v>19</v>
      </c>
      <c r="J2345" t="s">
        <v>24</v>
      </c>
      <c r="K2345" s="4">
        <v>93.998000000000005</v>
      </c>
      <c r="L2345" s="4">
        <v>375.99200000000002</v>
      </c>
    </row>
    <row r="2346" spans="1:12" x14ac:dyDescent="0.35">
      <c r="A2346">
        <v>822</v>
      </c>
      <c r="B2346" t="s">
        <v>1118</v>
      </c>
      <c r="C2346" s="1">
        <v>42831</v>
      </c>
      <c r="D2346" t="s">
        <v>148</v>
      </c>
      <c r="E2346" t="s">
        <v>23</v>
      </c>
      <c r="F2346" s="3">
        <v>1</v>
      </c>
      <c r="G2346" s="2">
        <v>619.99</v>
      </c>
      <c r="H2346" t="s">
        <v>854</v>
      </c>
      <c r="I2346" t="s">
        <v>13</v>
      </c>
      <c r="J2346" t="s">
        <v>24</v>
      </c>
      <c r="K2346" s="4">
        <v>123.998</v>
      </c>
      <c r="L2346" s="4">
        <v>495.99200000000002</v>
      </c>
    </row>
    <row r="2347" spans="1:12" x14ac:dyDescent="0.35">
      <c r="A2347">
        <v>822</v>
      </c>
      <c r="B2347" t="s">
        <v>1118</v>
      </c>
      <c r="C2347" s="1">
        <v>42831</v>
      </c>
      <c r="D2347" t="s">
        <v>148</v>
      </c>
      <c r="E2347" t="s">
        <v>23</v>
      </c>
      <c r="F2347" s="3">
        <v>1</v>
      </c>
      <c r="G2347" s="2">
        <v>749.99</v>
      </c>
      <c r="H2347" t="s">
        <v>849</v>
      </c>
      <c r="I2347" t="s">
        <v>850</v>
      </c>
      <c r="J2347" t="s">
        <v>24</v>
      </c>
      <c r="K2347" s="4">
        <v>37.499499999999998</v>
      </c>
      <c r="L2347" s="4">
        <v>712.4905</v>
      </c>
    </row>
    <row r="2348" spans="1:12" x14ac:dyDescent="0.35">
      <c r="A2348">
        <v>823</v>
      </c>
      <c r="B2348" t="s">
        <v>1119</v>
      </c>
      <c r="C2348" s="1">
        <v>42831</v>
      </c>
      <c r="D2348" t="s">
        <v>101</v>
      </c>
      <c r="E2348" t="s">
        <v>102</v>
      </c>
      <c r="F2348" s="3">
        <v>1</v>
      </c>
      <c r="G2348" s="2">
        <v>1099.99</v>
      </c>
      <c r="H2348" t="s">
        <v>955</v>
      </c>
      <c r="I2348" t="s">
        <v>13</v>
      </c>
      <c r="J2348" t="s">
        <v>103</v>
      </c>
      <c r="K2348" s="4">
        <v>219.99799999999999</v>
      </c>
      <c r="L2348" s="4">
        <v>879.99199999999996</v>
      </c>
    </row>
    <row r="2349" spans="1:12" x14ac:dyDescent="0.35">
      <c r="A2349">
        <v>823</v>
      </c>
      <c r="B2349" t="s">
        <v>1119</v>
      </c>
      <c r="C2349" s="1">
        <v>42831</v>
      </c>
      <c r="D2349" t="s">
        <v>101</v>
      </c>
      <c r="E2349" t="s">
        <v>102</v>
      </c>
      <c r="F2349" s="3">
        <v>2</v>
      </c>
      <c r="G2349" s="2">
        <v>10999.98</v>
      </c>
      <c r="H2349" t="s">
        <v>851</v>
      </c>
      <c r="I2349" t="s">
        <v>850</v>
      </c>
      <c r="J2349" t="s">
        <v>103</v>
      </c>
      <c r="K2349" s="4">
        <v>769.99860000000001</v>
      </c>
      <c r="L2349" s="4">
        <v>10229.981399999999</v>
      </c>
    </row>
    <row r="2350" spans="1:12" x14ac:dyDescent="0.35">
      <c r="A2350">
        <v>823</v>
      </c>
      <c r="B2350" t="s">
        <v>1119</v>
      </c>
      <c r="C2350" s="1">
        <v>42831</v>
      </c>
      <c r="D2350" t="s">
        <v>101</v>
      </c>
      <c r="E2350" t="s">
        <v>102</v>
      </c>
      <c r="F2350" s="3">
        <v>2</v>
      </c>
      <c r="G2350" s="2">
        <v>299.98</v>
      </c>
      <c r="H2350" t="s">
        <v>1039</v>
      </c>
      <c r="I2350" t="s">
        <v>47</v>
      </c>
      <c r="J2350" t="s">
        <v>103</v>
      </c>
      <c r="K2350" s="4">
        <v>59.996000000000002</v>
      </c>
      <c r="L2350" s="4">
        <v>239.98400000000001</v>
      </c>
    </row>
    <row r="2351" spans="1:12" x14ac:dyDescent="0.35">
      <c r="A2351">
        <v>824</v>
      </c>
      <c r="B2351" t="s">
        <v>1120</v>
      </c>
      <c r="C2351" s="1">
        <v>42832</v>
      </c>
      <c r="D2351" t="s">
        <v>159</v>
      </c>
      <c r="E2351" t="s">
        <v>11</v>
      </c>
      <c r="F2351" s="3">
        <v>2</v>
      </c>
      <c r="G2351" s="2">
        <v>419.98</v>
      </c>
      <c r="H2351" t="s">
        <v>1002</v>
      </c>
      <c r="I2351" t="s">
        <v>47</v>
      </c>
      <c r="J2351" t="s">
        <v>14</v>
      </c>
      <c r="K2351" s="4">
        <v>41.997999999999998</v>
      </c>
      <c r="L2351" s="4">
        <v>377.98200000000003</v>
      </c>
    </row>
    <row r="2352" spans="1:12" x14ac:dyDescent="0.35">
      <c r="A2352">
        <v>825</v>
      </c>
      <c r="B2352" t="s">
        <v>1121</v>
      </c>
      <c r="C2352" s="1">
        <v>42832</v>
      </c>
      <c r="D2352" t="s">
        <v>157</v>
      </c>
      <c r="E2352" t="s">
        <v>23</v>
      </c>
      <c r="F2352" s="3">
        <v>1</v>
      </c>
      <c r="G2352" s="2">
        <v>449</v>
      </c>
      <c r="H2352" t="s">
        <v>93</v>
      </c>
      <c r="I2352" t="s">
        <v>13</v>
      </c>
      <c r="J2352" t="s">
        <v>24</v>
      </c>
      <c r="K2352" s="4">
        <v>44.9</v>
      </c>
      <c r="L2352" s="4">
        <v>404.1</v>
      </c>
    </row>
    <row r="2353" spans="1:12" x14ac:dyDescent="0.35">
      <c r="A2353">
        <v>825</v>
      </c>
      <c r="B2353" t="s">
        <v>1121</v>
      </c>
      <c r="C2353" s="1">
        <v>42832</v>
      </c>
      <c r="D2353" t="s">
        <v>157</v>
      </c>
      <c r="E2353" t="s">
        <v>23</v>
      </c>
      <c r="F2353" s="3">
        <v>2</v>
      </c>
      <c r="G2353" s="2">
        <v>1999.98</v>
      </c>
      <c r="H2353" t="s">
        <v>860</v>
      </c>
      <c r="I2353" t="s">
        <v>19</v>
      </c>
      <c r="J2353" t="s">
        <v>24</v>
      </c>
      <c r="K2353" s="4">
        <v>399.99599999999998</v>
      </c>
      <c r="L2353" s="4">
        <v>1599.9839999999999</v>
      </c>
    </row>
    <row r="2354" spans="1:12" x14ac:dyDescent="0.35">
      <c r="A2354">
        <v>826</v>
      </c>
      <c r="B2354" t="s">
        <v>1122</v>
      </c>
      <c r="C2354" s="1">
        <v>42832</v>
      </c>
      <c r="D2354" t="s">
        <v>219</v>
      </c>
      <c r="E2354" t="s">
        <v>23</v>
      </c>
      <c r="F2354" s="3">
        <v>2</v>
      </c>
      <c r="G2354" s="2">
        <v>1739.98</v>
      </c>
      <c r="H2354" t="s">
        <v>932</v>
      </c>
      <c r="I2354" t="s">
        <v>19</v>
      </c>
      <c r="J2354" t="s">
        <v>24</v>
      </c>
      <c r="K2354" s="4">
        <v>347.99599999999998</v>
      </c>
      <c r="L2354" s="4">
        <v>1391.9839999999999</v>
      </c>
    </row>
    <row r="2355" spans="1:12" x14ac:dyDescent="0.35">
      <c r="A2355">
        <v>826</v>
      </c>
      <c r="B2355" t="s">
        <v>1122</v>
      </c>
      <c r="C2355" s="1">
        <v>42832</v>
      </c>
      <c r="D2355" t="s">
        <v>219</v>
      </c>
      <c r="E2355" t="s">
        <v>23</v>
      </c>
      <c r="F2355" s="3">
        <v>1</v>
      </c>
      <c r="G2355" s="2">
        <v>832.99</v>
      </c>
      <c r="H2355" t="s">
        <v>1047</v>
      </c>
      <c r="I2355" t="s">
        <v>19</v>
      </c>
      <c r="J2355" t="s">
        <v>24</v>
      </c>
      <c r="K2355" s="4">
        <v>83.299000000000007</v>
      </c>
      <c r="L2355" s="4">
        <v>749.69100000000003</v>
      </c>
    </row>
    <row r="2356" spans="1:12" x14ac:dyDescent="0.35">
      <c r="A2356">
        <v>827</v>
      </c>
      <c r="B2356" t="s">
        <v>1123</v>
      </c>
      <c r="C2356" s="1">
        <v>42832</v>
      </c>
      <c r="D2356" t="s">
        <v>86</v>
      </c>
      <c r="E2356" t="s">
        <v>23</v>
      </c>
      <c r="F2356" s="3">
        <v>1</v>
      </c>
      <c r="G2356" s="2">
        <v>1469.99</v>
      </c>
      <c r="H2356" t="s">
        <v>914</v>
      </c>
      <c r="I2356" t="s">
        <v>19</v>
      </c>
      <c r="J2356" t="s">
        <v>24</v>
      </c>
      <c r="K2356" s="4">
        <v>293.99799999999999</v>
      </c>
      <c r="L2356" s="4">
        <v>1175.992</v>
      </c>
    </row>
    <row r="2357" spans="1:12" x14ac:dyDescent="0.35">
      <c r="A2357">
        <v>827</v>
      </c>
      <c r="B2357" t="s">
        <v>1123</v>
      </c>
      <c r="C2357" s="1">
        <v>42832</v>
      </c>
      <c r="D2357" t="s">
        <v>86</v>
      </c>
      <c r="E2357" t="s">
        <v>23</v>
      </c>
      <c r="F2357" s="3">
        <v>1</v>
      </c>
      <c r="G2357" s="2">
        <v>449.99</v>
      </c>
      <c r="H2357" t="s">
        <v>933</v>
      </c>
      <c r="I2357" t="s">
        <v>33</v>
      </c>
      <c r="J2357" t="s">
        <v>24</v>
      </c>
      <c r="K2357" s="4">
        <v>89.998000000000005</v>
      </c>
      <c r="L2357" s="4">
        <v>359.99200000000002</v>
      </c>
    </row>
    <row r="2358" spans="1:12" x14ac:dyDescent="0.35">
      <c r="A2358">
        <v>827</v>
      </c>
      <c r="B2358" t="s">
        <v>1123</v>
      </c>
      <c r="C2358" s="1">
        <v>42832</v>
      </c>
      <c r="D2358" t="s">
        <v>86</v>
      </c>
      <c r="E2358" t="s">
        <v>23</v>
      </c>
      <c r="F2358" s="3">
        <v>1</v>
      </c>
      <c r="G2358" s="2">
        <v>2499.9899999999998</v>
      </c>
      <c r="H2358" t="s">
        <v>935</v>
      </c>
      <c r="I2358" t="s">
        <v>19</v>
      </c>
      <c r="J2358" t="s">
        <v>24</v>
      </c>
      <c r="K2358" s="4">
        <v>499.99799999999999</v>
      </c>
      <c r="L2358" s="4">
        <v>1999.9919999999997</v>
      </c>
    </row>
    <row r="2359" spans="1:12" x14ac:dyDescent="0.35">
      <c r="A2359">
        <v>827</v>
      </c>
      <c r="B2359" t="s">
        <v>1123</v>
      </c>
      <c r="C2359" s="1">
        <v>42832</v>
      </c>
      <c r="D2359" t="s">
        <v>86</v>
      </c>
      <c r="E2359" t="s">
        <v>23</v>
      </c>
      <c r="F2359" s="3">
        <v>1</v>
      </c>
      <c r="G2359" s="2">
        <v>5299.99</v>
      </c>
      <c r="H2359" t="s">
        <v>889</v>
      </c>
      <c r="I2359" t="s">
        <v>19</v>
      </c>
      <c r="J2359" t="s">
        <v>24</v>
      </c>
      <c r="K2359" s="4">
        <v>264.99950000000001</v>
      </c>
      <c r="L2359" s="4">
        <v>5034.9904999999999</v>
      </c>
    </row>
    <row r="2360" spans="1:12" x14ac:dyDescent="0.35">
      <c r="A2360">
        <v>828</v>
      </c>
      <c r="B2360" t="s">
        <v>1124</v>
      </c>
      <c r="C2360" s="1">
        <v>42834</v>
      </c>
      <c r="D2360" t="s">
        <v>59</v>
      </c>
      <c r="E2360" t="s">
        <v>23</v>
      </c>
      <c r="F2360" s="3">
        <v>1</v>
      </c>
      <c r="G2360" s="2">
        <v>549.99</v>
      </c>
      <c r="H2360" t="s">
        <v>37</v>
      </c>
      <c r="I2360" t="s">
        <v>33</v>
      </c>
      <c r="J2360" t="s">
        <v>24</v>
      </c>
      <c r="K2360" s="4">
        <v>109.998</v>
      </c>
      <c r="L2360" s="4">
        <v>439.99200000000002</v>
      </c>
    </row>
    <row r="2361" spans="1:12" x14ac:dyDescent="0.35">
      <c r="A2361">
        <v>828</v>
      </c>
      <c r="B2361" t="s">
        <v>1124</v>
      </c>
      <c r="C2361" s="1">
        <v>42834</v>
      </c>
      <c r="D2361" t="s">
        <v>59</v>
      </c>
      <c r="E2361" t="s">
        <v>23</v>
      </c>
      <c r="F2361" s="3">
        <v>2</v>
      </c>
      <c r="G2361" s="2">
        <v>999.98</v>
      </c>
      <c r="H2361" t="s">
        <v>74</v>
      </c>
      <c r="I2361" t="s">
        <v>33</v>
      </c>
      <c r="J2361" t="s">
        <v>24</v>
      </c>
      <c r="K2361" s="4">
        <v>199.99600000000001</v>
      </c>
      <c r="L2361" s="4">
        <v>799.98400000000004</v>
      </c>
    </row>
    <row r="2362" spans="1:12" x14ac:dyDescent="0.35">
      <c r="A2362">
        <v>828</v>
      </c>
      <c r="B2362" t="s">
        <v>1124</v>
      </c>
      <c r="C2362" s="1">
        <v>42834</v>
      </c>
      <c r="D2362" t="s">
        <v>59</v>
      </c>
      <c r="E2362" t="s">
        <v>23</v>
      </c>
      <c r="F2362" s="3">
        <v>2</v>
      </c>
      <c r="G2362" s="2">
        <v>5399.98</v>
      </c>
      <c r="H2362" t="s">
        <v>911</v>
      </c>
      <c r="I2362" t="s">
        <v>850</v>
      </c>
      <c r="J2362" t="s">
        <v>24</v>
      </c>
      <c r="K2362" s="4">
        <v>377.99860000000001</v>
      </c>
      <c r="L2362" s="4">
        <v>5021.9813999999997</v>
      </c>
    </row>
    <row r="2363" spans="1:12" x14ac:dyDescent="0.35">
      <c r="A2363">
        <v>829</v>
      </c>
      <c r="B2363" t="s">
        <v>1125</v>
      </c>
      <c r="C2363" s="1">
        <v>42834</v>
      </c>
      <c r="D2363" t="s">
        <v>45</v>
      </c>
      <c r="E2363" t="s">
        <v>23</v>
      </c>
      <c r="F2363" s="3">
        <v>1</v>
      </c>
      <c r="G2363" s="2">
        <v>551.99</v>
      </c>
      <c r="H2363" t="s">
        <v>848</v>
      </c>
      <c r="I2363" t="s">
        <v>33</v>
      </c>
      <c r="J2363" t="s">
        <v>24</v>
      </c>
      <c r="K2363" s="4">
        <v>110.398</v>
      </c>
      <c r="L2363" s="4">
        <v>441.59199999999998</v>
      </c>
    </row>
    <row r="2364" spans="1:12" x14ac:dyDescent="0.35">
      <c r="A2364">
        <v>829</v>
      </c>
      <c r="B2364" t="s">
        <v>1125</v>
      </c>
      <c r="C2364" s="1">
        <v>42834</v>
      </c>
      <c r="D2364" t="s">
        <v>45</v>
      </c>
      <c r="E2364" t="s">
        <v>23</v>
      </c>
      <c r="F2364" s="3">
        <v>2</v>
      </c>
      <c r="G2364" s="2">
        <v>1067.98</v>
      </c>
      <c r="H2364" t="s">
        <v>949</v>
      </c>
      <c r="I2364" t="s">
        <v>33</v>
      </c>
      <c r="J2364" t="s">
        <v>24</v>
      </c>
      <c r="K2364" s="4">
        <v>106.798</v>
      </c>
      <c r="L2364" s="4">
        <v>961.18200000000002</v>
      </c>
    </row>
    <row r="2365" spans="1:12" x14ac:dyDescent="0.35">
      <c r="A2365">
        <v>830</v>
      </c>
      <c r="B2365" t="s">
        <v>1126</v>
      </c>
      <c r="C2365" s="1">
        <v>42836</v>
      </c>
      <c r="D2365" t="s">
        <v>42</v>
      </c>
      <c r="E2365" t="s">
        <v>23</v>
      </c>
      <c r="F2365" s="3">
        <v>2</v>
      </c>
      <c r="G2365" s="2">
        <v>699.98</v>
      </c>
      <c r="H2365" t="s">
        <v>939</v>
      </c>
      <c r="I2365" t="s">
        <v>47</v>
      </c>
      <c r="J2365" t="s">
        <v>24</v>
      </c>
      <c r="K2365" s="4">
        <v>139.99600000000001</v>
      </c>
      <c r="L2365" s="4">
        <v>559.98400000000004</v>
      </c>
    </row>
    <row r="2366" spans="1:12" x14ac:dyDescent="0.35">
      <c r="A2366">
        <v>830</v>
      </c>
      <c r="B2366" t="s">
        <v>1126</v>
      </c>
      <c r="C2366" s="1">
        <v>42836</v>
      </c>
      <c r="D2366" t="s">
        <v>42</v>
      </c>
      <c r="E2366" t="s">
        <v>23</v>
      </c>
      <c r="F2366" s="3">
        <v>2</v>
      </c>
      <c r="G2366" s="2">
        <v>979.98</v>
      </c>
      <c r="H2366" t="s">
        <v>986</v>
      </c>
      <c r="I2366" t="s">
        <v>47</v>
      </c>
      <c r="J2366" t="s">
        <v>24</v>
      </c>
      <c r="K2366" s="4">
        <v>68.598600000000005</v>
      </c>
      <c r="L2366" s="4">
        <v>911.38139999999999</v>
      </c>
    </row>
    <row r="2367" spans="1:12" x14ac:dyDescent="0.35">
      <c r="A2367">
        <v>830</v>
      </c>
      <c r="B2367" t="s">
        <v>1126</v>
      </c>
      <c r="C2367" s="1">
        <v>42836</v>
      </c>
      <c r="D2367" t="s">
        <v>42</v>
      </c>
      <c r="E2367" t="s">
        <v>23</v>
      </c>
      <c r="F2367" s="3">
        <v>2</v>
      </c>
      <c r="G2367" s="2">
        <v>659.98</v>
      </c>
      <c r="H2367" t="s">
        <v>844</v>
      </c>
      <c r="I2367" t="s">
        <v>47</v>
      </c>
      <c r="J2367" t="s">
        <v>24</v>
      </c>
      <c r="K2367" s="4">
        <v>131.99600000000001</v>
      </c>
      <c r="L2367" s="4">
        <v>527.98400000000004</v>
      </c>
    </row>
    <row r="2368" spans="1:12" x14ac:dyDescent="0.35">
      <c r="A2368">
        <v>831</v>
      </c>
      <c r="B2368" t="s">
        <v>1127</v>
      </c>
      <c r="C2368" s="1">
        <v>42836</v>
      </c>
      <c r="D2368" t="s">
        <v>272</v>
      </c>
      <c r="E2368" t="s">
        <v>23</v>
      </c>
      <c r="F2368" s="3">
        <v>1</v>
      </c>
      <c r="G2368" s="2">
        <v>449.99</v>
      </c>
      <c r="H2368" t="s">
        <v>846</v>
      </c>
      <c r="I2368" t="s">
        <v>13</v>
      </c>
      <c r="J2368" t="s">
        <v>24</v>
      </c>
      <c r="K2368" s="4">
        <v>44.999000000000002</v>
      </c>
      <c r="L2368" s="4">
        <v>404.99099999999999</v>
      </c>
    </row>
    <row r="2369" spans="1:12" x14ac:dyDescent="0.35">
      <c r="A2369">
        <v>831</v>
      </c>
      <c r="B2369" t="s">
        <v>1127</v>
      </c>
      <c r="C2369" s="1">
        <v>42836</v>
      </c>
      <c r="D2369" t="s">
        <v>272</v>
      </c>
      <c r="E2369" t="s">
        <v>23</v>
      </c>
      <c r="F2369" s="3">
        <v>1</v>
      </c>
      <c r="G2369" s="2">
        <v>250.99</v>
      </c>
      <c r="H2369" t="s">
        <v>886</v>
      </c>
      <c r="I2369" t="s">
        <v>13</v>
      </c>
      <c r="J2369" t="s">
        <v>24</v>
      </c>
      <c r="K2369" s="4">
        <v>50.198</v>
      </c>
      <c r="L2369" s="4">
        <v>200.792</v>
      </c>
    </row>
    <row r="2370" spans="1:12" x14ac:dyDescent="0.35">
      <c r="A2370">
        <v>831</v>
      </c>
      <c r="B2370" t="s">
        <v>1127</v>
      </c>
      <c r="C2370" s="1">
        <v>42836</v>
      </c>
      <c r="D2370" t="s">
        <v>272</v>
      </c>
      <c r="E2370" t="s">
        <v>23</v>
      </c>
      <c r="F2370" s="3">
        <v>1</v>
      </c>
      <c r="G2370" s="2">
        <v>1680.99</v>
      </c>
      <c r="H2370" t="s">
        <v>57</v>
      </c>
      <c r="I2370" t="s">
        <v>17</v>
      </c>
      <c r="J2370" t="s">
        <v>24</v>
      </c>
      <c r="K2370" s="4">
        <v>336.19799999999998</v>
      </c>
      <c r="L2370" s="4">
        <v>1344.7919999999999</v>
      </c>
    </row>
    <row r="2371" spans="1:12" x14ac:dyDescent="0.35">
      <c r="A2371">
        <v>832</v>
      </c>
      <c r="B2371" t="s">
        <v>1128</v>
      </c>
      <c r="C2371" s="1">
        <v>42836</v>
      </c>
      <c r="D2371" t="s">
        <v>213</v>
      </c>
      <c r="E2371" t="s">
        <v>23</v>
      </c>
      <c r="F2371" s="3">
        <v>2</v>
      </c>
      <c r="G2371" s="2">
        <v>1199.98</v>
      </c>
      <c r="H2371" t="s">
        <v>12</v>
      </c>
      <c r="I2371" t="s">
        <v>13</v>
      </c>
      <c r="J2371" t="s">
        <v>24</v>
      </c>
      <c r="K2371" s="4">
        <v>119.998</v>
      </c>
      <c r="L2371" s="4">
        <v>1079.982</v>
      </c>
    </row>
    <row r="2372" spans="1:12" x14ac:dyDescent="0.35">
      <c r="A2372">
        <v>832</v>
      </c>
      <c r="B2372" t="s">
        <v>1128</v>
      </c>
      <c r="C2372" s="1">
        <v>42836</v>
      </c>
      <c r="D2372" t="s">
        <v>213</v>
      </c>
      <c r="E2372" t="s">
        <v>23</v>
      </c>
      <c r="F2372" s="3">
        <v>1</v>
      </c>
      <c r="G2372" s="2">
        <v>869.99</v>
      </c>
      <c r="H2372" t="s">
        <v>932</v>
      </c>
      <c r="I2372" t="s">
        <v>19</v>
      </c>
      <c r="J2372" t="s">
        <v>24</v>
      </c>
      <c r="K2372" s="4">
        <v>173.99799999999999</v>
      </c>
      <c r="L2372" s="4">
        <v>695.99199999999996</v>
      </c>
    </row>
    <row r="2373" spans="1:12" x14ac:dyDescent="0.35">
      <c r="A2373">
        <v>832</v>
      </c>
      <c r="B2373" t="s">
        <v>1128</v>
      </c>
      <c r="C2373" s="1">
        <v>42836</v>
      </c>
      <c r="D2373" t="s">
        <v>213</v>
      </c>
      <c r="E2373" t="s">
        <v>23</v>
      </c>
      <c r="F2373" s="3">
        <v>1</v>
      </c>
      <c r="G2373" s="2">
        <v>999.99</v>
      </c>
      <c r="H2373" t="s">
        <v>989</v>
      </c>
      <c r="I2373" t="s">
        <v>19</v>
      </c>
      <c r="J2373" t="s">
        <v>24</v>
      </c>
      <c r="K2373" s="4">
        <v>69.999300000000005</v>
      </c>
      <c r="L2373" s="4">
        <v>929.99070000000006</v>
      </c>
    </row>
    <row r="2374" spans="1:12" x14ac:dyDescent="0.35">
      <c r="A2374">
        <v>832</v>
      </c>
      <c r="B2374" t="s">
        <v>1128</v>
      </c>
      <c r="C2374" s="1">
        <v>42836</v>
      </c>
      <c r="D2374" t="s">
        <v>213</v>
      </c>
      <c r="E2374" t="s">
        <v>23</v>
      </c>
      <c r="F2374" s="3">
        <v>1</v>
      </c>
      <c r="G2374" s="2">
        <v>3199.99</v>
      </c>
      <c r="H2374" t="s">
        <v>899</v>
      </c>
      <c r="I2374" t="s">
        <v>850</v>
      </c>
      <c r="J2374" t="s">
        <v>24</v>
      </c>
      <c r="K2374" s="4">
        <v>159.99950000000001</v>
      </c>
      <c r="L2374" s="4">
        <v>3039.9904999999999</v>
      </c>
    </row>
    <row r="2375" spans="1:12" x14ac:dyDescent="0.35">
      <c r="A2375">
        <v>833</v>
      </c>
      <c r="B2375" t="s">
        <v>1129</v>
      </c>
      <c r="C2375" s="1">
        <v>42837</v>
      </c>
      <c r="D2375" t="s">
        <v>135</v>
      </c>
      <c r="E2375" t="s">
        <v>23</v>
      </c>
      <c r="F2375" s="3">
        <v>2</v>
      </c>
      <c r="G2375" s="2">
        <v>1199.98</v>
      </c>
      <c r="H2375" t="s">
        <v>15</v>
      </c>
      <c r="I2375" t="s">
        <v>13</v>
      </c>
      <c r="J2375" t="s">
        <v>24</v>
      </c>
      <c r="K2375" s="4">
        <v>59.999000000000002</v>
      </c>
      <c r="L2375" s="4">
        <v>1139.981</v>
      </c>
    </row>
    <row r="2376" spans="1:12" x14ac:dyDescent="0.35">
      <c r="A2376">
        <v>834</v>
      </c>
      <c r="B2376" t="s">
        <v>1130</v>
      </c>
      <c r="C2376" s="1">
        <v>42837</v>
      </c>
      <c r="D2376" t="s">
        <v>132</v>
      </c>
      <c r="E2376" t="s">
        <v>23</v>
      </c>
      <c r="F2376" s="3">
        <v>1</v>
      </c>
      <c r="G2376" s="2">
        <v>269.99</v>
      </c>
      <c r="H2376" t="s">
        <v>60</v>
      </c>
      <c r="I2376" t="s">
        <v>47</v>
      </c>
      <c r="J2376" t="s">
        <v>24</v>
      </c>
      <c r="K2376" s="4">
        <v>13.499499999999999</v>
      </c>
      <c r="L2376" s="4">
        <v>256.4905</v>
      </c>
    </row>
    <row r="2377" spans="1:12" x14ac:dyDescent="0.35">
      <c r="A2377">
        <v>834</v>
      </c>
      <c r="B2377" t="s">
        <v>1130</v>
      </c>
      <c r="C2377" s="1">
        <v>42837</v>
      </c>
      <c r="D2377" t="s">
        <v>132</v>
      </c>
      <c r="E2377" t="s">
        <v>23</v>
      </c>
      <c r="F2377" s="3">
        <v>1</v>
      </c>
      <c r="G2377" s="2">
        <v>647.99</v>
      </c>
      <c r="H2377" t="s">
        <v>878</v>
      </c>
      <c r="I2377" t="s">
        <v>13</v>
      </c>
      <c r="J2377" t="s">
        <v>24</v>
      </c>
      <c r="K2377" s="4">
        <v>129.59800000000001</v>
      </c>
      <c r="L2377" s="4">
        <v>518.39200000000005</v>
      </c>
    </row>
    <row r="2378" spans="1:12" x14ac:dyDescent="0.35">
      <c r="A2378">
        <v>834</v>
      </c>
      <c r="B2378" t="s">
        <v>1130</v>
      </c>
      <c r="C2378" s="1">
        <v>42837</v>
      </c>
      <c r="D2378" t="s">
        <v>132</v>
      </c>
      <c r="E2378" t="s">
        <v>23</v>
      </c>
      <c r="F2378" s="3">
        <v>1</v>
      </c>
      <c r="G2378" s="2">
        <v>3199.99</v>
      </c>
      <c r="H2378" t="s">
        <v>899</v>
      </c>
      <c r="I2378" t="s">
        <v>850</v>
      </c>
      <c r="J2378" t="s">
        <v>24</v>
      </c>
      <c r="K2378" s="4">
        <v>223.99930000000001</v>
      </c>
      <c r="L2378" s="4">
        <v>2975.9906999999998</v>
      </c>
    </row>
    <row r="2379" spans="1:12" x14ac:dyDescent="0.35">
      <c r="A2379">
        <v>835</v>
      </c>
      <c r="B2379" t="s">
        <v>1131</v>
      </c>
      <c r="C2379" s="1">
        <v>42838</v>
      </c>
      <c r="D2379" t="s">
        <v>76</v>
      </c>
      <c r="E2379" t="s">
        <v>11</v>
      </c>
      <c r="F2379" s="3">
        <v>1</v>
      </c>
      <c r="G2379" s="2">
        <v>659.99</v>
      </c>
      <c r="H2379" t="s">
        <v>957</v>
      </c>
      <c r="I2379" t="s">
        <v>13</v>
      </c>
      <c r="J2379" t="s">
        <v>14</v>
      </c>
      <c r="K2379" s="4">
        <v>131.99799999999999</v>
      </c>
      <c r="L2379" s="4">
        <v>527.99199999999996</v>
      </c>
    </row>
    <row r="2380" spans="1:12" x14ac:dyDescent="0.35">
      <c r="A2380">
        <v>835</v>
      </c>
      <c r="B2380" t="s">
        <v>1131</v>
      </c>
      <c r="C2380" s="1">
        <v>42838</v>
      </c>
      <c r="D2380" t="s">
        <v>76</v>
      </c>
      <c r="E2380" t="s">
        <v>11</v>
      </c>
      <c r="F2380" s="3">
        <v>1</v>
      </c>
      <c r="G2380" s="2">
        <v>749.99</v>
      </c>
      <c r="H2380" t="s">
        <v>30</v>
      </c>
      <c r="I2380" t="s">
        <v>19</v>
      </c>
      <c r="J2380" t="s">
        <v>14</v>
      </c>
      <c r="K2380" s="4">
        <v>37.499499999999998</v>
      </c>
      <c r="L2380" s="4">
        <v>712.4905</v>
      </c>
    </row>
    <row r="2381" spans="1:12" x14ac:dyDescent="0.35">
      <c r="A2381">
        <v>835</v>
      </c>
      <c r="B2381" t="s">
        <v>1131</v>
      </c>
      <c r="C2381" s="1">
        <v>42838</v>
      </c>
      <c r="D2381" t="s">
        <v>76</v>
      </c>
      <c r="E2381" t="s">
        <v>11</v>
      </c>
      <c r="F2381" s="3">
        <v>2</v>
      </c>
      <c r="G2381" s="2">
        <v>693.98</v>
      </c>
      <c r="H2381" t="s">
        <v>1025</v>
      </c>
      <c r="I2381" t="s">
        <v>13</v>
      </c>
      <c r="J2381" t="s">
        <v>14</v>
      </c>
      <c r="K2381" s="4">
        <v>48.578600000000002</v>
      </c>
      <c r="L2381" s="4">
        <v>645.40139999999997</v>
      </c>
    </row>
    <row r="2382" spans="1:12" x14ac:dyDescent="0.35">
      <c r="A2382">
        <v>836</v>
      </c>
      <c r="B2382" t="s">
        <v>1132</v>
      </c>
      <c r="C2382" s="1">
        <v>42838</v>
      </c>
      <c r="D2382" t="s">
        <v>125</v>
      </c>
      <c r="E2382" t="s">
        <v>23</v>
      </c>
      <c r="F2382" s="3">
        <v>2</v>
      </c>
      <c r="G2382" s="2">
        <v>899.98</v>
      </c>
      <c r="H2382" t="s">
        <v>933</v>
      </c>
      <c r="I2382" t="s">
        <v>33</v>
      </c>
      <c r="J2382" t="s">
        <v>24</v>
      </c>
      <c r="K2382" s="4">
        <v>179.99600000000001</v>
      </c>
      <c r="L2382" s="4">
        <v>719.98400000000004</v>
      </c>
    </row>
    <row r="2383" spans="1:12" x14ac:dyDescent="0.35">
      <c r="A2383">
        <v>837</v>
      </c>
      <c r="B2383" t="s">
        <v>1133</v>
      </c>
      <c r="C2383" s="1">
        <v>42838</v>
      </c>
      <c r="D2383" t="s">
        <v>581</v>
      </c>
      <c r="E2383" t="s">
        <v>23</v>
      </c>
      <c r="F2383" s="3">
        <v>1</v>
      </c>
      <c r="G2383" s="2">
        <v>349.99</v>
      </c>
      <c r="H2383" t="s">
        <v>877</v>
      </c>
      <c r="I2383" t="s">
        <v>47</v>
      </c>
      <c r="J2383" t="s">
        <v>24</v>
      </c>
      <c r="K2383" s="4">
        <v>34.999000000000002</v>
      </c>
      <c r="L2383" s="4">
        <v>314.99099999999999</v>
      </c>
    </row>
    <row r="2384" spans="1:12" x14ac:dyDescent="0.35">
      <c r="A2384">
        <v>837</v>
      </c>
      <c r="B2384" t="s">
        <v>1133</v>
      </c>
      <c r="C2384" s="1">
        <v>42838</v>
      </c>
      <c r="D2384" t="s">
        <v>581</v>
      </c>
      <c r="E2384" t="s">
        <v>23</v>
      </c>
      <c r="F2384" s="3">
        <v>2</v>
      </c>
      <c r="G2384" s="2">
        <v>379.98</v>
      </c>
      <c r="H2384" t="s">
        <v>1111</v>
      </c>
      <c r="I2384" t="s">
        <v>47</v>
      </c>
      <c r="J2384" t="s">
        <v>24</v>
      </c>
      <c r="K2384" s="4">
        <v>75.995999999999995</v>
      </c>
      <c r="L2384" s="4">
        <v>303.98400000000004</v>
      </c>
    </row>
    <row r="2385" spans="1:12" x14ac:dyDescent="0.35">
      <c r="A2385">
        <v>837</v>
      </c>
      <c r="B2385" t="s">
        <v>1133</v>
      </c>
      <c r="C2385" s="1">
        <v>42838</v>
      </c>
      <c r="D2385" t="s">
        <v>581</v>
      </c>
      <c r="E2385" t="s">
        <v>23</v>
      </c>
      <c r="F2385" s="3">
        <v>1</v>
      </c>
      <c r="G2385" s="2">
        <v>6499.99</v>
      </c>
      <c r="H2385" t="s">
        <v>940</v>
      </c>
      <c r="I2385" t="s">
        <v>850</v>
      </c>
      <c r="J2385" t="s">
        <v>24</v>
      </c>
      <c r="K2385" s="4">
        <v>324.99950000000001</v>
      </c>
      <c r="L2385" s="4">
        <v>6174.9904999999999</v>
      </c>
    </row>
    <row r="2386" spans="1:12" x14ac:dyDescent="0.35">
      <c r="A2386">
        <v>838</v>
      </c>
      <c r="B2386" t="s">
        <v>1134</v>
      </c>
      <c r="C2386" s="1">
        <v>42839</v>
      </c>
      <c r="D2386" t="s">
        <v>371</v>
      </c>
      <c r="E2386" t="s">
        <v>23</v>
      </c>
      <c r="F2386" s="3">
        <v>2</v>
      </c>
      <c r="G2386" s="2">
        <v>979.98</v>
      </c>
      <c r="H2386" t="s">
        <v>986</v>
      </c>
      <c r="I2386" t="s">
        <v>47</v>
      </c>
      <c r="J2386" t="s">
        <v>24</v>
      </c>
      <c r="K2386" s="4">
        <v>48.999000000000002</v>
      </c>
      <c r="L2386" s="4">
        <v>930.98099999999999</v>
      </c>
    </row>
    <row r="2387" spans="1:12" x14ac:dyDescent="0.35">
      <c r="A2387">
        <v>838</v>
      </c>
      <c r="B2387" t="s">
        <v>1134</v>
      </c>
      <c r="C2387" s="1">
        <v>42839</v>
      </c>
      <c r="D2387" t="s">
        <v>371</v>
      </c>
      <c r="E2387" t="s">
        <v>23</v>
      </c>
      <c r="F2387" s="3">
        <v>2</v>
      </c>
      <c r="G2387" s="2">
        <v>693.98</v>
      </c>
      <c r="H2387" t="s">
        <v>1025</v>
      </c>
      <c r="I2387" t="s">
        <v>13</v>
      </c>
      <c r="J2387" t="s">
        <v>24</v>
      </c>
      <c r="K2387" s="4">
        <v>48.578600000000002</v>
      </c>
      <c r="L2387" s="4">
        <v>645.40139999999997</v>
      </c>
    </row>
    <row r="2388" spans="1:12" x14ac:dyDescent="0.35">
      <c r="A2388">
        <v>838</v>
      </c>
      <c r="B2388" t="s">
        <v>1134</v>
      </c>
      <c r="C2388" s="1">
        <v>42839</v>
      </c>
      <c r="D2388" t="s">
        <v>371</v>
      </c>
      <c r="E2388" t="s">
        <v>23</v>
      </c>
      <c r="F2388" s="3">
        <v>1</v>
      </c>
      <c r="G2388" s="2">
        <v>2499.9899999999998</v>
      </c>
      <c r="H2388" t="s">
        <v>935</v>
      </c>
      <c r="I2388" t="s">
        <v>19</v>
      </c>
      <c r="J2388" t="s">
        <v>24</v>
      </c>
      <c r="K2388" s="4">
        <v>249.999</v>
      </c>
      <c r="L2388" s="4">
        <v>2249.991</v>
      </c>
    </row>
    <row r="2389" spans="1:12" x14ac:dyDescent="0.35">
      <c r="A2389">
        <v>838</v>
      </c>
      <c r="B2389" t="s">
        <v>1134</v>
      </c>
      <c r="C2389" s="1">
        <v>42839</v>
      </c>
      <c r="D2389" t="s">
        <v>371</v>
      </c>
      <c r="E2389" t="s">
        <v>23</v>
      </c>
      <c r="F2389" s="3">
        <v>1</v>
      </c>
      <c r="G2389" s="2">
        <v>1549</v>
      </c>
      <c r="H2389" t="s">
        <v>16</v>
      </c>
      <c r="I2389" t="s">
        <v>17</v>
      </c>
      <c r="J2389" t="s">
        <v>24</v>
      </c>
      <c r="K2389" s="4">
        <v>154.9</v>
      </c>
      <c r="L2389" s="4">
        <v>1394.1</v>
      </c>
    </row>
    <row r="2390" spans="1:12" x14ac:dyDescent="0.35">
      <c r="A2390">
        <v>839</v>
      </c>
      <c r="B2390" t="s">
        <v>1135</v>
      </c>
      <c r="C2390" s="1">
        <v>42840</v>
      </c>
      <c r="D2390" t="s">
        <v>182</v>
      </c>
      <c r="E2390" t="s">
        <v>11</v>
      </c>
      <c r="F2390" s="3">
        <v>1</v>
      </c>
      <c r="G2390" s="2">
        <v>329.99</v>
      </c>
      <c r="H2390" t="s">
        <v>844</v>
      </c>
      <c r="I2390" t="s">
        <v>47</v>
      </c>
      <c r="J2390" t="s">
        <v>14</v>
      </c>
      <c r="K2390" s="4">
        <v>32.999000000000002</v>
      </c>
      <c r="L2390" s="4">
        <v>296.99099999999999</v>
      </c>
    </row>
    <row r="2391" spans="1:12" x14ac:dyDescent="0.35">
      <c r="A2391">
        <v>839</v>
      </c>
      <c r="B2391" t="s">
        <v>1135</v>
      </c>
      <c r="C2391" s="1">
        <v>42840</v>
      </c>
      <c r="D2391" t="s">
        <v>182</v>
      </c>
      <c r="E2391" t="s">
        <v>11</v>
      </c>
      <c r="F2391" s="3">
        <v>1</v>
      </c>
      <c r="G2391" s="2">
        <v>2699.99</v>
      </c>
      <c r="H2391" t="s">
        <v>911</v>
      </c>
      <c r="I2391" t="s">
        <v>850</v>
      </c>
      <c r="J2391" t="s">
        <v>14</v>
      </c>
      <c r="K2391" s="4">
        <v>188.99930000000001</v>
      </c>
      <c r="L2391" s="4">
        <v>2510.9906999999998</v>
      </c>
    </row>
    <row r="2392" spans="1:12" x14ac:dyDescent="0.35">
      <c r="A2392">
        <v>839</v>
      </c>
      <c r="B2392" t="s">
        <v>1135</v>
      </c>
      <c r="C2392" s="1">
        <v>42840</v>
      </c>
      <c r="D2392" t="s">
        <v>182</v>
      </c>
      <c r="E2392" t="s">
        <v>11</v>
      </c>
      <c r="F2392" s="3">
        <v>2</v>
      </c>
      <c r="G2392" s="2">
        <v>9999.98</v>
      </c>
      <c r="H2392" t="s">
        <v>922</v>
      </c>
      <c r="I2392" t="s">
        <v>850</v>
      </c>
      <c r="J2392" t="s">
        <v>14</v>
      </c>
      <c r="K2392" s="4">
        <v>499.99900000000002</v>
      </c>
      <c r="L2392" s="4">
        <v>9499.9809999999998</v>
      </c>
    </row>
    <row r="2393" spans="1:12" x14ac:dyDescent="0.35">
      <c r="A2393">
        <v>840</v>
      </c>
      <c r="B2393" t="s">
        <v>1136</v>
      </c>
      <c r="C2393" s="1">
        <v>42840</v>
      </c>
      <c r="D2393" t="s">
        <v>90</v>
      </c>
      <c r="E2393" t="s">
        <v>23</v>
      </c>
      <c r="F2393" s="3">
        <v>2</v>
      </c>
      <c r="G2393" s="2">
        <v>899.98</v>
      </c>
      <c r="H2393" t="s">
        <v>846</v>
      </c>
      <c r="I2393" t="s">
        <v>33</v>
      </c>
      <c r="J2393" t="s">
        <v>24</v>
      </c>
      <c r="K2393" s="4">
        <v>179.99600000000001</v>
      </c>
      <c r="L2393" s="4">
        <v>719.98400000000004</v>
      </c>
    </row>
    <row r="2394" spans="1:12" x14ac:dyDescent="0.35">
      <c r="A2394">
        <v>840</v>
      </c>
      <c r="B2394" t="s">
        <v>1136</v>
      </c>
      <c r="C2394" s="1">
        <v>42840</v>
      </c>
      <c r="D2394" t="s">
        <v>90</v>
      </c>
      <c r="E2394" t="s">
        <v>23</v>
      </c>
      <c r="F2394" s="3">
        <v>1</v>
      </c>
      <c r="G2394" s="2">
        <v>999.99</v>
      </c>
      <c r="H2394" t="s">
        <v>989</v>
      </c>
      <c r="I2394" t="s">
        <v>19</v>
      </c>
      <c r="J2394" t="s">
        <v>24</v>
      </c>
      <c r="K2394" s="4">
        <v>69.999300000000005</v>
      </c>
      <c r="L2394" s="4">
        <v>929.99070000000006</v>
      </c>
    </row>
    <row r="2395" spans="1:12" x14ac:dyDescent="0.35">
      <c r="A2395">
        <v>840</v>
      </c>
      <c r="B2395" t="s">
        <v>1136</v>
      </c>
      <c r="C2395" s="1">
        <v>42840</v>
      </c>
      <c r="D2395" t="s">
        <v>90</v>
      </c>
      <c r="E2395" t="s">
        <v>23</v>
      </c>
      <c r="F2395" s="3">
        <v>1</v>
      </c>
      <c r="G2395" s="2">
        <v>5299.99</v>
      </c>
      <c r="H2395" t="s">
        <v>889</v>
      </c>
      <c r="I2395" t="s">
        <v>19</v>
      </c>
      <c r="J2395" t="s">
        <v>24</v>
      </c>
      <c r="K2395" s="4">
        <v>370.99930000000001</v>
      </c>
      <c r="L2395" s="4">
        <v>4928.9906999999994</v>
      </c>
    </row>
    <row r="2396" spans="1:12" x14ac:dyDescent="0.35">
      <c r="A2396">
        <v>841</v>
      </c>
      <c r="B2396" t="s">
        <v>1137</v>
      </c>
      <c r="C2396" s="1">
        <v>42840</v>
      </c>
      <c r="D2396" t="s">
        <v>586</v>
      </c>
      <c r="E2396" t="s">
        <v>23</v>
      </c>
      <c r="F2396" s="3">
        <v>2</v>
      </c>
      <c r="G2396" s="2">
        <v>539.98</v>
      </c>
      <c r="H2396" t="s">
        <v>46</v>
      </c>
      <c r="I2396" t="s">
        <v>47</v>
      </c>
      <c r="J2396" t="s">
        <v>24</v>
      </c>
      <c r="K2396" s="4">
        <v>53.997999999999998</v>
      </c>
      <c r="L2396" s="4">
        <v>485.98200000000003</v>
      </c>
    </row>
    <row r="2397" spans="1:12" x14ac:dyDescent="0.35">
      <c r="A2397">
        <v>841</v>
      </c>
      <c r="B2397" t="s">
        <v>1137</v>
      </c>
      <c r="C2397" s="1">
        <v>42840</v>
      </c>
      <c r="D2397" t="s">
        <v>586</v>
      </c>
      <c r="E2397" t="s">
        <v>23</v>
      </c>
      <c r="F2397" s="3">
        <v>1</v>
      </c>
      <c r="G2397" s="2">
        <v>489.99</v>
      </c>
      <c r="H2397" t="s">
        <v>986</v>
      </c>
      <c r="I2397" t="s">
        <v>47</v>
      </c>
      <c r="J2397" t="s">
        <v>24</v>
      </c>
      <c r="K2397" s="4">
        <v>48.999000000000002</v>
      </c>
      <c r="L2397" s="4">
        <v>440.99099999999999</v>
      </c>
    </row>
    <row r="2398" spans="1:12" x14ac:dyDescent="0.35">
      <c r="A2398">
        <v>841</v>
      </c>
      <c r="B2398" t="s">
        <v>1137</v>
      </c>
      <c r="C2398" s="1">
        <v>42840</v>
      </c>
      <c r="D2398" t="s">
        <v>586</v>
      </c>
      <c r="E2398" t="s">
        <v>23</v>
      </c>
      <c r="F2398" s="3">
        <v>1</v>
      </c>
      <c r="G2398" s="2">
        <v>1680.99</v>
      </c>
      <c r="H2398" t="s">
        <v>57</v>
      </c>
      <c r="I2398" t="s">
        <v>17</v>
      </c>
      <c r="J2398" t="s">
        <v>24</v>
      </c>
      <c r="K2398" s="4">
        <v>336.19799999999998</v>
      </c>
      <c r="L2398" s="4">
        <v>1344.7919999999999</v>
      </c>
    </row>
    <row r="2399" spans="1:12" x14ac:dyDescent="0.35">
      <c r="A2399">
        <v>841</v>
      </c>
      <c r="B2399" t="s">
        <v>1137</v>
      </c>
      <c r="C2399" s="1">
        <v>42840</v>
      </c>
      <c r="D2399" t="s">
        <v>586</v>
      </c>
      <c r="E2399" t="s">
        <v>23</v>
      </c>
      <c r="F2399" s="3">
        <v>1</v>
      </c>
      <c r="G2399" s="2">
        <v>2999.99</v>
      </c>
      <c r="H2399" t="s">
        <v>39</v>
      </c>
      <c r="I2399" t="s">
        <v>40</v>
      </c>
      <c r="J2399" t="s">
        <v>24</v>
      </c>
      <c r="K2399" s="4">
        <v>599.99800000000005</v>
      </c>
      <c r="L2399" s="4">
        <v>2399.9919999999997</v>
      </c>
    </row>
    <row r="2400" spans="1:12" x14ac:dyDescent="0.35">
      <c r="A2400">
        <v>841</v>
      </c>
      <c r="B2400" t="s">
        <v>1137</v>
      </c>
      <c r="C2400" s="1">
        <v>42840</v>
      </c>
      <c r="D2400" t="s">
        <v>586</v>
      </c>
      <c r="E2400" t="s">
        <v>23</v>
      </c>
      <c r="F2400" s="3">
        <v>2</v>
      </c>
      <c r="G2400" s="2">
        <v>419.98</v>
      </c>
      <c r="H2400" t="s">
        <v>879</v>
      </c>
      <c r="I2400" t="s">
        <v>47</v>
      </c>
      <c r="J2400" t="s">
        <v>24</v>
      </c>
      <c r="K2400" s="4">
        <v>29.398599999999998</v>
      </c>
      <c r="L2400" s="4">
        <v>390.58140000000003</v>
      </c>
    </row>
    <row r="2401" spans="1:12" x14ac:dyDescent="0.35">
      <c r="A2401">
        <v>842</v>
      </c>
      <c r="B2401" t="s">
        <v>1138</v>
      </c>
      <c r="C2401" s="1">
        <v>42840</v>
      </c>
      <c r="D2401" t="s">
        <v>112</v>
      </c>
      <c r="E2401" t="s">
        <v>23</v>
      </c>
      <c r="F2401" s="3">
        <v>2</v>
      </c>
      <c r="G2401" s="2">
        <v>2199.98</v>
      </c>
      <c r="H2401" t="s">
        <v>955</v>
      </c>
      <c r="I2401" t="s">
        <v>13</v>
      </c>
      <c r="J2401" t="s">
        <v>24</v>
      </c>
      <c r="K2401" s="4">
        <v>153.99860000000001</v>
      </c>
      <c r="L2401" s="4">
        <v>2045.9814000000001</v>
      </c>
    </row>
    <row r="2402" spans="1:12" x14ac:dyDescent="0.35">
      <c r="A2402">
        <v>842</v>
      </c>
      <c r="B2402" t="s">
        <v>1138</v>
      </c>
      <c r="C2402" s="1">
        <v>42840</v>
      </c>
      <c r="D2402" t="s">
        <v>112</v>
      </c>
      <c r="E2402" t="s">
        <v>23</v>
      </c>
      <c r="F2402" s="3">
        <v>1</v>
      </c>
      <c r="G2402" s="2">
        <v>2299.9899999999998</v>
      </c>
      <c r="H2402" t="s">
        <v>870</v>
      </c>
      <c r="I2402" t="s">
        <v>19</v>
      </c>
      <c r="J2402" t="s">
        <v>24</v>
      </c>
      <c r="K2402" s="4">
        <v>229.999</v>
      </c>
      <c r="L2402" s="4">
        <v>2069.991</v>
      </c>
    </row>
    <row r="2403" spans="1:12" x14ac:dyDescent="0.35">
      <c r="A2403">
        <v>843</v>
      </c>
      <c r="B2403" t="s">
        <v>1139</v>
      </c>
      <c r="C2403" s="1">
        <v>42841</v>
      </c>
      <c r="D2403" t="s">
        <v>340</v>
      </c>
      <c r="E2403" t="s">
        <v>23</v>
      </c>
      <c r="F2403" s="3">
        <v>1</v>
      </c>
      <c r="G2403" s="2">
        <v>1099.99</v>
      </c>
      <c r="H2403" t="s">
        <v>955</v>
      </c>
      <c r="I2403" t="s">
        <v>13</v>
      </c>
      <c r="J2403" t="s">
        <v>24</v>
      </c>
      <c r="K2403" s="4">
        <v>109.999</v>
      </c>
      <c r="L2403" s="4">
        <v>989.99099999999999</v>
      </c>
    </row>
    <row r="2404" spans="1:12" x14ac:dyDescent="0.35">
      <c r="A2404">
        <v>843</v>
      </c>
      <c r="B2404" t="s">
        <v>1139</v>
      </c>
      <c r="C2404" s="1">
        <v>42841</v>
      </c>
      <c r="D2404" t="s">
        <v>340</v>
      </c>
      <c r="E2404" t="s">
        <v>23</v>
      </c>
      <c r="F2404" s="3">
        <v>2</v>
      </c>
      <c r="G2404" s="2">
        <v>1199.98</v>
      </c>
      <c r="H2404" t="s">
        <v>948</v>
      </c>
      <c r="I2404" t="s">
        <v>13</v>
      </c>
      <c r="J2404" t="s">
        <v>24</v>
      </c>
      <c r="K2404" s="4">
        <v>119.998</v>
      </c>
      <c r="L2404" s="4">
        <v>1079.982</v>
      </c>
    </row>
    <row r="2405" spans="1:12" x14ac:dyDescent="0.35">
      <c r="A2405">
        <v>843</v>
      </c>
      <c r="B2405" t="s">
        <v>1139</v>
      </c>
      <c r="C2405" s="1">
        <v>42841</v>
      </c>
      <c r="D2405" t="s">
        <v>340</v>
      </c>
      <c r="E2405" t="s">
        <v>23</v>
      </c>
      <c r="F2405" s="3">
        <v>2</v>
      </c>
      <c r="G2405" s="2">
        <v>599.98</v>
      </c>
      <c r="H2405" t="s">
        <v>66</v>
      </c>
      <c r="I2405" t="s">
        <v>47</v>
      </c>
      <c r="J2405" t="s">
        <v>24</v>
      </c>
      <c r="K2405" s="4">
        <v>41.998600000000003</v>
      </c>
      <c r="L2405" s="4">
        <v>557.98140000000001</v>
      </c>
    </row>
    <row r="2406" spans="1:12" x14ac:dyDescent="0.35">
      <c r="A2406">
        <v>843</v>
      </c>
      <c r="B2406" t="s">
        <v>1139</v>
      </c>
      <c r="C2406" s="1">
        <v>42841</v>
      </c>
      <c r="D2406" t="s">
        <v>340</v>
      </c>
      <c r="E2406" t="s">
        <v>23</v>
      </c>
      <c r="F2406" s="3">
        <v>1</v>
      </c>
      <c r="G2406" s="2">
        <v>619.99</v>
      </c>
      <c r="H2406" t="s">
        <v>854</v>
      </c>
      <c r="I2406" t="s">
        <v>13</v>
      </c>
      <c r="J2406" t="s">
        <v>24</v>
      </c>
      <c r="K2406" s="4">
        <v>61.999000000000002</v>
      </c>
      <c r="L2406" s="4">
        <v>557.99099999999999</v>
      </c>
    </row>
    <row r="2407" spans="1:12" x14ac:dyDescent="0.35">
      <c r="A2407">
        <v>844</v>
      </c>
      <c r="B2407" t="s">
        <v>1140</v>
      </c>
      <c r="C2407" s="1">
        <v>42841</v>
      </c>
      <c r="D2407" t="s">
        <v>42</v>
      </c>
      <c r="E2407" t="s">
        <v>23</v>
      </c>
      <c r="F2407" s="3">
        <v>1</v>
      </c>
      <c r="G2407" s="2">
        <v>549.99</v>
      </c>
      <c r="H2407" t="s">
        <v>37</v>
      </c>
      <c r="I2407" t="s">
        <v>13</v>
      </c>
      <c r="J2407" t="s">
        <v>24</v>
      </c>
      <c r="K2407" s="4">
        <v>54.999000000000002</v>
      </c>
      <c r="L2407" s="4">
        <v>494.99099999999999</v>
      </c>
    </row>
    <row r="2408" spans="1:12" x14ac:dyDescent="0.35">
      <c r="A2408">
        <v>844</v>
      </c>
      <c r="B2408" t="s">
        <v>1140</v>
      </c>
      <c r="C2408" s="1">
        <v>42841</v>
      </c>
      <c r="D2408" t="s">
        <v>42</v>
      </c>
      <c r="E2408" t="s">
        <v>23</v>
      </c>
      <c r="F2408" s="3">
        <v>2</v>
      </c>
      <c r="G2408" s="2">
        <v>805.98</v>
      </c>
      <c r="H2408" t="s">
        <v>883</v>
      </c>
      <c r="I2408" t="s">
        <v>13</v>
      </c>
      <c r="J2408" t="s">
        <v>24</v>
      </c>
      <c r="K2408" s="4">
        <v>56.418599999999998</v>
      </c>
      <c r="L2408" s="4">
        <v>749.56140000000005</v>
      </c>
    </row>
    <row r="2409" spans="1:12" x14ac:dyDescent="0.35">
      <c r="A2409">
        <v>844</v>
      </c>
      <c r="B2409" t="s">
        <v>1140</v>
      </c>
      <c r="C2409" s="1">
        <v>42841</v>
      </c>
      <c r="D2409" t="s">
        <v>42</v>
      </c>
      <c r="E2409" t="s">
        <v>23</v>
      </c>
      <c r="F2409" s="3">
        <v>2</v>
      </c>
      <c r="G2409" s="2">
        <v>6999.98</v>
      </c>
      <c r="H2409" t="s">
        <v>909</v>
      </c>
      <c r="I2409" t="s">
        <v>17</v>
      </c>
      <c r="J2409" t="s">
        <v>24</v>
      </c>
      <c r="K2409" s="4">
        <v>349.99900000000002</v>
      </c>
      <c r="L2409" s="4">
        <v>6649.9809999999998</v>
      </c>
    </row>
    <row r="2410" spans="1:12" x14ac:dyDescent="0.35">
      <c r="A2410">
        <v>844</v>
      </c>
      <c r="B2410" t="s">
        <v>1140</v>
      </c>
      <c r="C2410" s="1">
        <v>42841</v>
      </c>
      <c r="D2410" t="s">
        <v>42</v>
      </c>
      <c r="E2410" t="s">
        <v>23</v>
      </c>
      <c r="F2410" s="3">
        <v>2</v>
      </c>
      <c r="G2410" s="2">
        <v>299.98</v>
      </c>
      <c r="H2410" t="s">
        <v>896</v>
      </c>
      <c r="I2410" t="s">
        <v>47</v>
      </c>
      <c r="J2410" t="s">
        <v>24</v>
      </c>
      <c r="K2410" s="4">
        <v>59.996000000000002</v>
      </c>
      <c r="L2410" s="4">
        <v>239.98400000000001</v>
      </c>
    </row>
    <row r="2411" spans="1:12" x14ac:dyDescent="0.35">
      <c r="A2411">
        <v>844</v>
      </c>
      <c r="B2411" t="s">
        <v>1140</v>
      </c>
      <c r="C2411" s="1">
        <v>42841</v>
      </c>
      <c r="D2411" t="s">
        <v>42</v>
      </c>
      <c r="E2411" t="s">
        <v>23</v>
      </c>
      <c r="F2411" s="3">
        <v>1</v>
      </c>
      <c r="G2411" s="2">
        <v>1499.99</v>
      </c>
      <c r="H2411" t="s">
        <v>928</v>
      </c>
      <c r="I2411" t="s">
        <v>850</v>
      </c>
      <c r="J2411" t="s">
        <v>24</v>
      </c>
      <c r="K2411" s="4">
        <v>299.99799999999999</v>
      </c>
      <c r="L2411" s="4">
        <v>1199.992</v>
      </c>
    </row>
    <row r="2412" spans="1:12" x14ac:dyDescent="0.35">
      <c r="A2412">
        <v>845</v>
      </c>
      <c r="B2412" t="s">
        <v>1141</v>
      </c>
      <c r="C2412" s="1">
        <v>42842</v>
      </c>
      <c r="D2412" t="s">
        <v>329</v>
      </c>
      <c r="E2412" t="s">
        <v>23</v>
      </c>
      <c r="F2412" s="3">
        <v>1</v>
      </c>
      <c r="G2412" s="2">
        <v>599.99</v>
      </c>
      <c r="H2412" t="s">
        <v>948</v>
      </c>
      <c r="I2412" t="s">
        <v>13</v>
      </c>
      <c r="J2412" t="s">
        <v>24</v>
      </c>
      <c r="K2412" s="4">
        <v>119.998</v>
      </c>
      <c r="L2412" s="4">
        <v>479.99200000000002</v>
      </c>
    </row>
    <row r="2413" spans="1:12" x14ac:dyDescent="0.35">
      <c r="A2413">
        <v>845</v>
      </c>
      <c r="B2413" t="s">
        <v>1141</v>
      </c>
      <c r="C2413" s="1">
        <v>42842</v>
      </c>
      <c r="D2413" t="s">
        <v>329</v>
      </c>
      <c r="E2413" t="s">
        <v>23</v>
      </c>
      <c r="F2413" s="3">
        <v>2</v>
      </c>
      <c r="G2413" s="2">
        <v>1199.98</v>
      </c>
      <c r="H2413" t="s">
        <v>12</v>
      </c>
      <c r="I2413" t="s">
        <v>33</v>
      </c>
      <c r="J2413" t="s">
        <v>24</v>
      </c>
      <c r="K2413" s="4">
        <v>59.999000000000002</v>
      </c>
      <c r="L2413" s="4">
        <v>1139.981</v>
      </c>
    </row>
    <row r="2414" spans="1:12" x14ac:dyDescent="0.35">
      <c r="A2414">
        <v>845</v>
      </c>
      <c r="B2414" t="s">
        <v>1141</v>
      </c>
      <c r="C2414" s="1">
        <v>42842</v>
      </c>
      <c r="D2414" t="s">
        <v>329</v>
      </c>
      <c r="E2414" t="s">
        <v>23</v>
      </c>
      <c r="F2414" s="3">
        <v>2</v>
      </c>
      <c r="G2414" s="2">
        <v>1199.98</v>
      </c>
      <c r="H2414" t="s">
        <v>12</v>
      </c>
      <c r="I2414" t="s">
        <v>13</v>
      </c>
      <c r="J2414" t="s">
        <v>24</v>
      </c>
      <c r="K2414" s="4">
        <v>239.99600000000001</v>
      </c>
      <c r="L2414" s="4">
        <v>959.98400000000004</v>
      </c>
    </row>
    <row r="2415" spans="1:12" x14ac:dyDescent="0.35">
      <c r="A2415">
        <v>845</v>
      </c>
      <c r="B2415" t="s">
        <v>1141</v>
      </c>
      <c r="C2415" s="1">
        <v>42842</v>
      </c>
      <c r="D2415" t="s">
        <v>329</v>
      </c>
      <c r="E2415" t="s">
        <v>23</v>
      </c>
      <c r="F2415" s="3">
        <v>2</v>
      </c>
      <c r="G2415" s="2">
        <v>1499.98</v>
      </c>
      <c r="H2415" t="s">
        <v>855</v>
      </c>
      <c r="I2415" t="s">
        <v>13</v>
      </c>
      <c r="J2415" t="s">
        <v>24</v>
      </c>
      <c r="K2415" s="4">
        <v>299.99599999999998</v>
      </c>
      <c r="L2415" s="4">
        <v>1199.9839999999999</v>
      </c>
    </row>
    <row r="2416" spans="1:12" x14ac:dyDescent="0.35">
      <c r="A2416">
        <v>845</v>
      </c>
      <c r="B2416" t="s">
        <v>1141</v>
      </c>
      <c r="C2416" s="1">
        <v>42842</v>
      </c>
      <c r="D2416" t="s">
        <v>329</v>
      </c>
      <c r="E2416" t="s">
        <v>23</v>
      </c>
      <c r="F2416" s="3">
        <v>1</v>
      </c>
      <c r="G2416" s="2">
        <v>189.99</v>
      </c>
      <c r="H2416" t="s">
        <v>890</v>
      </c>
      <c r="I2416" t="s">
        <v>47</v>
      </c>
      <c r="J2416" t="s">
        <v>24</v>
      </c>
      <c r="K2416" s="4">
        <v>9.4994999999999994</v>
      </c>
      <c r="L2416" s="4">
        <v>180.4905</v>
      </c>
    </row>
    <row r="2417" spans="1:12" x14ac:dyDescent="0.35">
      <c r="A2417">
        <v>846</v>
      </c>
      <c r="B2417" t="s">
        <v>1142</v>
      </c>
      <c r="C2417" s="1">
        <v>42842</v>
      </c>
      <c r="D2417" t="s">
        <v>415</v>
      </c>
      <c r="E2417" t="s">
        <v>23</v>
      </c>
      <c r="F2417" s="3">
        <v>2</v>
      </c>
      <c r="G2417" s="2">
        <v>2819.98</v>
      </c>
      <c r="H2417" t="s">
        <v>1143</v>
      </c>
      <c r="I2417" t="s">
        <v>19</v>
      </c>
      <c r="J2417" t="s">
        <v>24</v>
      </c>
      <c r="K2417" s="4">
        <v>140.999</v>
      </c>
      <c r="L2417" s="4">
        <v>2678.9810000000002</v>
      </c>
    </row>
    <row r="2418" spans="1:12" x14ac:dyDescent="0.35">
      <c r="A2418">
        <v>846</v>
      </c>
      <c r="B2418" t="s">
        <v>1142</v>
      </c>
      <c r="C2418" s="1">
        <v>42842</v>
      </c>
      <c r="D2418" t="s">
        <v>415</v>
      </c>
      <c r="E2418" t="s">
        <v>23</v>
      </c>
      <c r="F2418" s="3">
        <v>1</v>
      </c>
      <c r="G2418" s="2">
        <v>416.99</v>
      </c>
      <c r="H2418" t="s">
        <v>915</v>
      </c>
      <c r="I2418" t="s">
        <v>13</v>
      </c>
      <c r="J2418" t="s">
        <v>24</v>
      </c>
      <c r="K2418" s="4">
        <v>41.698999999999998</v>
      </c>
      <c r="L2418" s="4">
        <v>375.291</v>
      </c>
    </row>
    <row r="2419" spans="1:12" x14ac:dyDescent="0.35">
      <c r="A2419">
        <v>846</v>
      </c>
      <c r="B2419" t="s">
        <v>1142</v>
      </c>
      <c r="C2419" s="1">
        <v>42842</v>
      </c>
      <c r="D2419" t="s">
        <v>415</v>
      </c>
      <c r="E2419" t="s">
        <v>23</v>
      </c>
      <c r="F2419" s="3">
        <v>2</v>
      </c>
      <c r="G2419" s="2">
        <v>1239.98</v>
      </c>
      <c r="H2419" t="s">
        <v>854</v>
      </c>
      <c r="I2419" t="s">
        <v>13</v>
      </c>
      <c r="J2419" t="s">
        <v>24</v>
      </c>
      <c r="K2419" s="4">
        <v>61.999000000000002</v>
      </c>
      <c r="L2419" s="4">
        <v>1177.981</v>
      </c>
    </row>
    <row r="2420" spans="1:12" x14ac:dyDescent="0.35">
      <c r="A2420">
        <v>846</v>
      </c>
      <c r="B2420" t="s">
        <v>1142</v>
      </c>
      <c r="C2420" s="1">
        <v>42842</v>
      </c>
      <c r="D2420" t="s">
        <v>415</v>
      </c>
      <c r="E2420" t="s">
        <v>23</v>
      </c>
      <c r="F2420" s="3">
        <v>2</v>
      </c>
      <c r="G2420" s="2">
        <v>1103.98</v>
      </c>
      <c r="H2420" t="s">
        <v>848</v>
      </c>
      <c r="I2420" t="s">
        <v>33</v>
      </c>
      <c r="J2420" t="s">
        <v>24</v>
      </c>
      <c r="K2420" s="4">
        <v>77.278599999999997</v>
      </c>
      <c r="L2420" s="4">
        <v>1026.7013999999999</v>
      </c>
    </row>
    <row r="2421" spans="1:12" x14ac:dyDescent="0.35">
      <c r="A2421">
        <v>846</v>
      </c>
      <c r="B2421" t="s">
        <v>1142</v>
      </c>
      <c r="C2421" s="1">
        <v>42842</v>
      </c>
      <c r="D2421" t="s">
        <v>415</v>
      </c>
      <c r="E2421" t="s">
        <v>23</v>
      </c>
      <c r="F2421" s="3">
        <v>1</v>
      </c>
      <c r="G2421" s="2">
        <v>5299.99</v>
      </c>
      <c r="H2421" t="s">
        <v>871</v>
      </c>
      <c r="I2421" t="s">
        <v>19</v>
      </c>
      <c r="J2421" t="s">
        <v>24</v>
      </c>
      <c r="K2421" s="4">
        <v>370.99930000000001</v>
      </c>
      <c r="L2421" s="4">
        <v>4928.9906999999994</v>
      </c>
    </row>
    <row r="2422" spans="1:12" x14ac:dyDescent="0.35">
      <c r="A2422">
        <v>847</v>
      </c>
      <c r="B2422" t="s">
        <v>1144</v>
      </c>
      <c r="C2422" s="1">
        <v>42843</v>
      </c>
      <c r="D2422" t="s">
        <v>525</v>
      </c>
      <c r="E2422" t="s">
        <v>23</v>
      </c>
      <c r="F2422" s="3">
        <v>2</v>
      </c>
      <c r="G2422" s="2">
        <v>9999.98</v>
      </c>
      <c r="H2422" t="s">
        <v>856</v>
      </c>
      <c r="I2422" t="s">
        <v>40</v>
      </c>
      <c r="J2422" t="s">
        <v>24</v>
      </c>
      <c r="K2422" s="4">
        <v>499.99900000000002</v>
      </c>
      <c r="L2422" s="4">
        <v>9499.9809999999998</v>
      </c>
    </row>
    <row r="2423" spans="1:12" x14ac:dyDescent="0.35">
      <c r="A2423">
        <v>848</v>
      </c>
      <c r="B2423" t="s">
        <v>1145</v>
      </c>
      <c r="C2423" s="1">
        <v>42843</v>
      </c>
      <c r="D2423" t="s">
        <v>357</v>
      </c>
      <c r="E2423" t="s">
        <v>23</v>
      </c>
      <c r="F2423" s="3">
        <v>2</v>
      </c>
      <c r="G2423" s="2">
        <v>979.98</v>
      </c>
      <c r="H2423" t="s">
        <v>986</v>
      </c>
      <c r="I2423" t="s">
        <v>47</v>
      </c>
      <c r="J2423" t="s">
        <v>24</v>
      </c>
      <c r="K2423" s="4">
        <v>195.99600000000001</v>
      </c>
      <c r="L2423" s="4">
        <v>783.98400000000004</v>
      </c>
    </row>
    <row r="2424" spans="1:12" x14ac:dyDescent="0.35">
      <c r="A2424">
        <v>848</v>
      </c>
      <c r="B2424" t="s">
        <v>1145</v>
      </c>
      <c r="C2424" s="1">
        <v>42843</v>
      </c>
      <c r="D2424" t="s">
        <v>357</v>
      </c>
      <c r="E2424" t="s">
        <v>23</v>
      </c>
      <c r="F2424" s="3">
        <v>2</v>
      </c>
      <c r="G2424" s="2">
        <v>2939.98</v>
      </c>
      <c r="H2424" t="s">
        <v>914</v>
      </c>
      <c r="I2424" t="s">
        <v>19</v>
      </c>
      <c r="J2424" t="s">
        <v>24</v>
      </c>
      <c r="K2424" s="4">
        <v>205.79859999999999</v>
      </c>
      <c r="L2424" s="4">
        <v>2734.1813999999999</v>
      </c>
    </row>
    <row r="2425" spans="1:12" x14ac:dyDescent="0.35">
      <c r="A2425">
        <v>848</v>
      </c>
      <c r="B2425" t="s">
        <v>1145</v>
      </c>
      <c r="C2425" s="1">
        <v>42843</v>
      </c>
      <c r="D2425" t="s">
        <v>357</v>
      </c>
      <c r="E2425" t="s">
        <v>23</v>
      </c>
      <c r="F2425" s="3">
        <v>1</v>
      </c>
      <c r="G2425" s="2">
        <v>209.99</v>
      </c>
      <c r="H2425" t="s">
        <v>1000</v>
      </c>
      <c r="I2425" t="s">
        <v>47</v>
      </c>
      <c r="J2425" t="s">
        <v>24</v>
      </c>
      <c r="K2425" s="4">
        <v>14.699299999999999</v>
      </c>
      <c r="L2425" s="4">
        <v>195.29070000000002</v>
      </c>
    </row>
    <row r="2426" spans="1:12" x14ac:dyDescent="0.35">
      <c r="A2426">
        <v>848</v>
      </c>
      <c r="B2426" t="s">
        <v>1145</v>
      </c>
      <c r="C2426" s="1">
        <v>42843</v>
      </c>
      <c r="D2426" t="s">
        <v>357</v>
      </c>
      <c r="E2426" t="s">
        <v>23</v>
      </c>
      <c r="F2426" s="3">
        <v>2</v>
      </c>
      <c r="G2426" s="2">
        <v>379.98</v>
      </c>
      <c r="H2426" t="s">
        <v>890</v>
      </c>
      <c r="I2426" t="s">
        <v>47</v>
      </c>
      <c r="J2426" t="s">
        <v>24</v>
      </c>
      <c r="K2426" s="4">
        <v>75.995999999999995</v>
      </c>
      <c r="L2426" s="4">
        <v>303.98400000000004</v>
      </c>
    </row>
    <row r="2427" spans="1:12" x14ac:dyDescent="0.35">
      <c r="A2427">
        <v>849</v>
      </c>
      <c r="B2427" t="s">
        <v>1146</v>
      </c>
      <c r="C2427" s="1">
        <v>42844</v>
      </c>
      <c r="D2427" t="s">
        <v>599</v>
      </c>
      <c r="E2427" t="s">
        <v>11</v>
      </c>
      <c r="F2427" s="3">
        <v>1</v>
      </c>
      <c r="G2427" s="2">
        <v>416.99</v>
      </c>
      <c r="H2427" t="s">
        <v>859</v>
      </c>
      <c r="I2427" t="s">
        <v>33</v>
      </c>
      <c r="J2427" t="s">
        <v>14</v>
      </c>
      <c r="K2427" s="4">
        <v>83.397999999999996</v>
      </c>
      <c r="L2427" s="4">
        <v>333.59199999999998</v>
      </c>
    </row>
    <row r="2428" spans="1:12" x14ac:dyDescent="0.35">
      <c r="A2428">
        <v>850</v>
      </c>
      <c r="B2428" t="s">
        <v>1147</v>
      </c>
      <c r="C2428" s="1">
        <v>42844</v>
      </c>
      <c r="D2428" t="s">
        <v>873</v>
      </c>
      <c r="E2428" t="s">
        <v>11</v>
      </c>
      <c r="F2428" s="3">
        <v>2</v>
      </c>
      <c r="G2428" s="2">
        <v>679.98</v>
      </c>
      <c r="H2428" t="s">
        <v>918</v>
      </c>
      <c r="I2428" t="s">
        <v>47</v>
      </c>
      <c r="J2428" t="s">
        <v>14</v>
      </c>
      <c r="K2428" s="4">
        <v>47.598599999999998</v>
      </c>
      <c r="L2428" s="4">
        <v>632.38139999999999</v>
      </c>
    </row>
    <row r="2429" spans="1:12" x14ac:dyDescent="0.35">
      <c r="A2429">
        <v>850</v>
      </c>
      <c r="B2429" t="s">
        <v>1147</v>
      </c>
      <c r="C2429" s="1">
        <v>42844</v>
      </c>
      <c r="D2429" t="s">
        <v>873</v>
      </c>
      <c r="E2429" t="s">
        <v>11</v>
      </c>
      <c r="F2429" s="3">
        <v>1</v>
      </c>
      <c r="G2429" s="2">
        <v>379.99</v>
      </c>
      <c r="H2429" t="s">
        <v>952</v>
      </c>
      <c r="I2429" t="s">
        <v>19</v>
      </c>
      <c r="J2429" t="s">
        <v>14</v>
      </c>
      <c r="K2429" s="4">
        <v>26.599299999999999</v>
      </c>
      <c r="L2429" s="4">
        <v>353.39070000000004</v>
      </c>
    </row>
    <row r="2430" spans="1:12" x14ac:dyDescent="0.35">
      <c r="A2430">
        <v>850</v>
      </c>
      <c r="B2430" t="s">
        <v>1147</v>
      </c>
      <c r="C2430" s="1">
        <v>42844</v>
      </c>
      <c r="D2430" t="s">
        <v>873</v>
      </c>
      <c r="E2430" t="s">
        <v>11</v>
      </c>
      <c r="F2430" s="3">
        <v>2</v>
      </c>
      <c r="G2430" s="2">
        <v>2641.98</v>
      </c>
      <c r="H2430" t="s">
        <v>71</v>
      </c>
      <c r="I2430" t="s">
        <v>19</v>
      </c>
      <c r="J2430" t="s">
        <v>14</v>
      </c>
      <c r="K2430" s="4">
        <v>184.93860000000001</v>
      </c>
      <c r="L2430" s="4">
        <v>2457.0414000000001</v>
      </c>
    </row>
    <row r="2431" spans="1:12" x14ac:dyDescent="0.35">
      <c r="A2431">
        <v>851</v>
      </c>
      <c r="B2431" t="s">
        <v>1148</v>
      </c>
      <c r="C2431" s="1">
        <v>42845</v>
      </c>
      <c r="D2431" t="s">
        <v>80</v>
      </c>
      <c r="E2431" t="s">
        <v>23</v>
      </c>
      <c r="F2431" s="3">
        <v>1</v>
      </c>
      <c r="G2431" s="2">
        <v>209.99</v>
      </c>
      <c r="H2431" t="s">
        <v>1000</v>
      </c>
      <c r="I2431" t="s">
        <v>47</v>
      </c>
      <c r="J2431" t="s">
        <v>24</v>
      </c>
      <c r="K2431" s="4">
        <v>10.499499999999999</v>
      </c>
      <c r="L2431" s="4">
        <v>199.4905</v>
      </c>
    </row>
    <row r="2432" spans="1:12" x14ac:dyDescent="0.35">
      <c r="A2432">
        <v>851</v>
      </c>
      <c r="B2432" t="s">
        <v>1148</v>
      </c>
      <c r="C2432" s="1">
        <v>42845</v>
      </c>
      <c r="D2432" t="s">
        <v>80</v>
      </c>
      <c r="E2432" t="s">
        <v>23</v>
      </c>
      <c r="F2432" s="3">
        <v>1</v>
      </c>
      <c r="G2432" s="2">
        <v>999.99</v>
      </c>
      <c r="H2432" t="s">
        <v>860</v>
      </c>
      <c r="I2432" t="s">
        <v>19</v>
      </c>
      <c r="J2432" t="s">
        <v>24</v>
      </c>
      <c r="K2432" s="4">
        <v>199.99799999999999</v>
      </c>
      <c r="L2432" s="4">
        <v>799.99199999999996</v>
      </c>
    </row>
    <row r="2433" spans="1:12" x14ac:dyDescent="0.35">
      <c r="A2433">
        <v>852</v>
      </c>
      <c r="B2433" t="s">
        <v>411</v>
      </c>
      <c r="C2433" s="1">
        <v>42846</v>
      </c>
      <c r="D2433" t="s">
        <v>221</v>
      </c>
      <c r="E2433" t="s">
        <v>102</v>
      </c>
      <c r="F2433" s="3">
        <v>2</v>
      </c>
      <c r="G2433" s="2">
        <v>2819.98</v>
      </c>
      <c r="H2433" t="s">
        <v>1143</v>
      </c>
      <c r="I2433" t="s">
        <v>19</v>
      </c>
      <c r="J2433" t="s">
        <v>103</v>
      </c>
      <c r="K2433" s="4">
        <v>197.39859999999999</v>
      </c>
      <c r="L2433" s="4">
        <v>2622.5814</v>
      </c>
    </row>
    <row r="2434" spans="1:12" x14ac:dyDescent="0.35">
      <c r="A2434">
        <v>853</v>
      </c>
      <c r="B2434" t="s">
        <v>1149</v>
      </c>
      <c r="C2434" s="1">
        <v>42846</v>
      </c>
      <c r="D2434" t="s">
        <v>545</v>
      </c>
      <c r="E2434" t="s">
        <v>102</v>
      </c>
      <c r="F2434" s="3">
        <v>1</v>
      </c>
      <c r="G2434" s="2">
        <v>299.99</v>
      </c>
      <c r="H2434" t="s">
        <v>869</v>
      </c>
      <c r="I2434" t="s">
        <v>47</v>
      </c>
      <c r="J2434" t="s">
        <v>103</v>
      </c>
      <c r="K2434" s="4">
        <v>14.999499999999999</v>
      </c>
      <c r="L2434" s="4">
        <v>284.9905</v>
      </c>
    </row>
    <row r="2435" spans="1:12" x14ac:dyDescent="0.35">
      <c r="A2435">
        <v>853</v>
      </c>
      <c r="B2435" t="s">
        <v>1149</v>
      </c>
      <c r="C2435" s="1">
        <v>42846</v>
      </c>
      <c r="D2435" t="s">
        <v>545</v>
      </c>
      <c r="E2435" t="s">
        <v>102</v>
      </c>
      <c r="F2435" s="3">
        <v>1</v>
      </c>
      <c r="G2435" s="2">
        <v>869.99</v>
      </c>
      <c r="H2435" t="s">
        <v>932</v>
      </c>
      <c r="I2435" t="s">
        <v>19</v>
      </c>
      <c r="J2435" t="s">
        <v>103</v>
      </c>
      <c r="K2435" s="4">
        <v>173.99799999999999</v>
      </c>
      <c r="L2435" s="4">
        <v>695.99199999999996</v>
      </c>
    </row>
    <row r="2436" spans="1:12" x14ac:dyDescent="0.35">
      <c r="A2436">
        <v>853</v>
      </c>
      <c r="B2436" t="s">
        <v>1149</v>
      </c>
      <c r="C2436" s="1">
        <v>42846</v>
      </c>
      <c r="D2436" t="s">
        <v>545</v>
      </c>
      <c r="E2436" t="s">
        <v>102</v>
      </c>
      <c r="F2436" s="3">
        <v>1</v>
      </c>
      <c r="G2436" s="2">
        <v>469.99</v>
      </c>
      <c r="H2436" t="s">
        <v>63</v>
      </c>
      <c r="I2436" t="s">
        <v>19</v>
      </c>
      <c r="J2436" t="s">
        <v>103</v>
      </c>
      <c r="K2436" s="4">
        <v>23.499500000000001</v>
      </c>
      <c r="L2436" s="4">
        <v>446.4905</v>
      </c>
    </row>
    <row r="2437" spans="1:12" x14ac:dyDescent="0.35">
      <c r="A2437">
        <v>853</v>
      </c>
      <c r="B2437" t="s">
        <v>1149</v>
      </c>
      <c r="C2437" s="1">
        <v>42846</v>
      </c>
      <c r="D2437" t="s">
        <v>545</v>
      </c>
      <c r="E2437" t="s">
        <v>102</v>
      </c>
      <c r="F2437" s="3">
        <v>2</v>
      </c>
      <c r="G2437" s="2">
        <v>4599.9799999999996</v>
      </c>
      <c r="H2437" t="s">
        <v>870</v>
      </c>
      <c r="I2437" t="s">
        <v>19</v>
      </c>
      <c r="J2437" t="s">
        <v>103</v>
      </c>
      <c r="K2437" s="4">
        <v>919.99599999999998</v>
      </c>
      <c r="L2437" s="4">
        <v>3679.9839999999995</v>
      </c>
    </row>
    <row r="2438" spans="1:12" x14ac:dyDescent="0.35">
      <c r="A2438">
        <v>853</v>
      </c>
      <c r="B2438" t="s">
        <v>1149</v>
      </c>
      <c r="C2438" s="1">
        <v>42846</v>
      </c>
      <c r="D2438" t="s">
        <v>545</v>
      </c>
      <c r="E2438" t="s">
        <v>102</v>
      </c>
      <c r="F2438" s="3">
        <v>2</v>
      </c>
      <c r="G2438" s="2">
        <v>9999.98</v>
      </c>
      <c r="H2438" t="s">
        <v>922</v>
      </c>
      <c r="I2438" t="s">
        <v>850</v>
      </c>
      <c r="J2438" t="s">
        <v>103</v>
      </c>
      <c r="K2438" s="4">
        <v>1999.9960000000001</v>
      </c>
      <c r="L2438" s="4">
        <v>7999.9839999999995</v>
      </c>
    </row>
    <row r="2439" spans="1:12" x14ac:dyDescent="0.35">
      <c r="A2439">
        <v>854</v>
      </c>
      <c r="B2439" t="s">
        <v>1150</v>
      </c>
      <c r="C2439" s="1">
        <v>42847</v>
      </c>
      <c r="D2439" t="s">
        <v>357</v>
      </c>
      <c r="E2439" t="s">
        <v>23</v>
      </c>
      <c r="F2439" s="3">
        <v>1</v>
      </c>
      <c r="G2439" s="2">
        <v>189.99</v>
      </c>
      <c r="H2439" t="s">
        <v>1111</v>
      </c>
      <c r="I2439" t="s">
        <v>47</v>
      </c>
      <c r="J2439" t="s">
        <v>24</v>
      </c>
      <c r="K2439" s="4">
        <v>18.998999999999999</v>
      </c>
      <c r="L2439" s="4">
        <v>170.99100000000001</v>
      </c>
    </row>
    <row r="2440" spans="1:12" x14ac:dyDescent="0.35">
      <c r="A2440">
        <v>855</v>
      </c>
      <c r="B2440" t="s">
        <v>1151</v>
      </c>
      <c r="C2440" s="1">
        <v>42847</v>
      </c>
      <c r="D2440" t="s">
        <v>26</v>
      </c>
      <c r="E2440" t="s">
        <v>23</v>
      </c>
      <c r="F2440" s="3">
        <v>2</v>
      </c>
      <c r="G2440" s="2">
        <v>419.98</v>
      </c>
      <c r="H2440" t="s">
        <v>1000</v>
      </c>
      <c r="I2440" t="s">
        <v>47</v>
      </c>
      <c r="J2440" t="s">
        <v>24</v>
      </c>
      <c r="K2440" s="4">
        <v>83.995999999999995</v>
      </c>
      <c r="L2440" s="4">
        <v>335.98400000000004</v>
      </c>
    </row>
    <row r="2441" spans="1:12" x14ac:dyDescent="0.35">
      <c r="A2441">
        <v>855</v>
      </c>
      <c r="B2441" t="s">
        <v>1151</v>
      </c>
      <c r="C2441" s="1">
        <v>42847</v>
      </c>
      <c r="D2441" t="s">
        <v>26</v>
      </c>
      <c r="E2441" t="s">
        <v>23</v>
      </c>
      <c r="F2441" s="3">
        <v>1</v>
      </c>
      <c r="G2441" s="2">
        <v>449</v>
      </c>
      <c r="H2441" t="s">
        <v>38</v>
      </c>
      <c r="I2441" t="s">
        <v>13</v>
      </c>
      <c r="J2441" t="s">
        <v>24</v>
      </c>
      <c r="K2441" s="4">
        <v>44.9</v>
      </c>
      <c r="L2441" s="4">
        <v>404.1</v>
      </c>
    </row>
    <row r="2442" spans="1:12" x14ac:dyDescent="0.35">
      <c r="A2442">
        <v>855</v>
      </c>
      <c r="B2442" t="s">
        <v>1151</v>
      </c>
      <c r="C2442" s="1">
        <v>42847</v>
      </c>
      <c r="D2442" t="s">
        <v>26</v>
      </c>
      <c r="E2442" t="s">
        <v>23</v>
      </c>
      <c r="F2442" s="3">
        <v>1</v>
      </c>
      <c r="G2442" s="2">
        <v>209.99</v>
      </c>
      <c r="H2442" t="s">
        <v>945</v>
      </c>
      <c r="I2442" t="s">
        <v>47</v>
      </c>
      <c r="J2442" t="s">
        <v>24</v>
      </c>
      <c r="K2442" s="4">
        <v>41.997999999999998</v>
      </c>
      <c r="L2442" s="4">
        <v>167.99200000000002</v>
      </c>
    </row>
    <row r="2443" spans="1:12" x14ac:dyDescent="0.35">
      <c r="A2443">
        <v>856</v>
      </c>
      <c r="B2443" t="s">
        <v>1152</v>
      </c>
      <c r="C2443" s="1">
        <v>42848</v>
      </c>
      <c r="D2443" t="s">
        <v>42</v>
      </c>
      <c r="E2443" t="s">
        <v>23</v>
      </c>
      <c r="F2443" s="3">
        <v>2</v>
      </c>
      <c r="G2443" s="2">
        <v>1099.98</v>
      </c>
      <c r="H2443" t="s">
        <v>941</v>
      </c>
      <c r="I2443" t="s">
        <v>19</v>
      </c>
      <c r="J2443" t="s">
        <v>24</v>
      </c>
      <c r="K2443" s="4">
        <v>54.999000000000002</v>
      </c>
      <c r="L2443" s="4">
        <v>1044.981</v>
      </c>
    </row>
    <row r="2444" spans="1:12" x14ac:dyDescent="0.35">
      <c r="A2444">
        <v>857</v>
      </c>
      <c r="B2444" t="s">
        <v>1153</v>
      </c>
      <c r="C2444" s="1">
        <v>42849</v>
      </c>
      <c r="D2444" t="s">
        <v>1154</v>
      </c>
      <c r="E2444" t="s">
        <v>23</v>
      </c>
      <c r="F2444" s="3">
        <v>1</v>
      </c>
      <c r="G2444" s="2">
        <v>999.99</v>
      </c>
      <c r="H2444" t="s">
        <v>902</v>
      </c>
      <c r="I2444" t="s">
        <v>19</v>
      </c>
      <c r="J2444" t="s">
        <v>24</v>
      </c>
      <c r="K2444" s="4">
        <v>199.99799999999999</v>
      </c>
      <c r="L2444" s="4">
        <v>799.99199999999996</v>
      </c>
    </row>
    <row r="2445" spans="1:12" x14ac:dyDescent="0.35">
      <c r="A2445">
        <v>858</v>
      </c>
      <c r="B2445" t="s">
        <v>1155</v>
      </c>
      <c r="C2445" s="1">
        <v>42850</v>
      </c>
      <c r="D2445" t="s">
        <v>509</v>
      </c>
      <c r="E2445" t="s">
        <v>23</v>
      </c>
      <c r="F2445" s="3">
        <v>1</v>
      </c>
      <c r="G2445" s="2">
        <v>269.99</v>
      </c>
      <c r="H2445" t="s">
        <v>46</v>
      </c>
      <c r="I2445" t="s">
        <v>13</v>
      </c>
      <c r="J2445" t="s">
        <v>24</v>
      </c>
      <c r="K2445" s="4">
        <v>18.8993</v>
      </c>
      <c r="L2445" s="4">
        <v>251.0907</v>
      </c>
    </row>
    <row r="2446" spans="1:12" x14ac:dyDescent="0.35">
      <c r="A2446">
        <v>858</v>
      </c>
      <c r="B2446" t="s">
        <v>1155</v>
      </c>
      <c r="C2446" s="1">
        <v>42850</v>
      </c>
      <c r="D2446" t="s">
        <v>509</v>
      </c>
      <c r="E2446" t="s">
        <v>23</v>
      </c>
      <c r="F2446" s="3">
        <v>2</v>
      </c>
      <c r="G2446" s="2">
        <v>1739.98</v>
      </c>
      <c r="H2446" t="s">
        <v>932</v>
      </c>
      <c r="I2446" t="s">
        <v>19</v>
      </c>
      <c r="J2446" t="s">
        <v>24</v>
      </c>
      <c r="K2446" s="4">
        <v>347.99599999999998</v>
      </c>
      <c r="L2446" s="4">
        <v>1391.9839999999999</v>
      </c>
    </row>
    <row r="2447" spans="1:12" x14ac:dyDescent="0.35">
      <c r="A2447">
        <v>858</v>
      </c>
      <c r="B2447" t="s">
        <v>1155</v>
      </c>
      <c r="C2447" s="1">
        <v>42850</v>
      </c>
      <c r="D2447" t="s">
        <v>509</v>
      </c>
      <c r="E2447" t="s">
        <v>23</v>
      </c>
      <c r="F2447" s="3">
        <v>1</v>
      </c>
      <c r="G2447" s="2">
        <v>1320.99</v>
      </c>
      <c r="H2447" t="s">
        <v>71</v>
      </c>
      <c r="I2447" t="s">
        <v>19</v>
      </c>
      <c r="J2447" t="s">
        <v>24</v>
      </c>
      <c r="K2447" s="4">
        <v>264.19799999999998</v>
      </c>
      <c r="L2447" s="4">
        <v>1056.7919999999999</v>
      </c>
    </row>
    <row r="2448" spans="1:12" x14ac:dyDescent="0.35">
      <c r="A2448">
        <v>858</v>
      </c>
      <c r="B2448" t="s">
        <v>1155</v>
      </c>
      <c r="C2448" s="1">
        <v>42850</v>
      </c>
      <c r="D2448" t="s">
        <v>509</v>
      </c>
      <c r="E2448" t="s">
        <v>23</v>
      </c>
      <c r="F2448" s="3">
        <v>2</v>
      </c>
      <c r="G2448" s="2">
        <v>1499.98</v>
      </c>
      <c r="H2448" t="s">
        <v>855</v>
      </c>
      <c r="I2448" t="s">
        <v>13</v>
      </c>
      <c r="J2448" t="s">
        <v>24</v>
      </c>
      <c r="K2448" s="4">
        <v>104.9986</v>
      </c>
      <c r="L2448" s="4">
        <v>1394.9814000000001</v>
      </c>
    </row>
    <row r="2449" spans="1:12" x14ac:dyDescent="0.35">
      <c r="A2449">
        <v>859</v>
      </c>
      <c r="B2449" t="s">
        <v>1156</v>
      </c>
      <c r="C2449" s="1">
        <v>42850</v>
      </c>
      <c r="D2449" t="s">
        <v>211</v>
      </c>
      <c r="E2449" t="s">
        <v>23</v>
      </c>
      <c r="F2449" s="3">
        <v>1</v>
      </c>
      <c r="G2449" s="2">
        <v>269.99</v>
      </c>
      <c r="H2449" t="s">
        <v>60</v>
      </c>
      <c r="I2449" t="s">
        <v>13</v>
      </c>
      <c r="J2449" t="s">
        <v>24</v>
      </c>
      <c r="K2449" s="4">
        <v>26.998999999999999</v>
      </c>
      <c r="L2449" s="4">
        <v>242.99100000000001</v>
      </c>
    </row>
    <row r="2450" spans="1:12" x14ac:dyDescent="0.35">
      <c r="A2450">
        <v>859</v>
      </c>
      <c r="B2450" t="s">
        <v>1156</v>
      </c>
      <c r="C2450" s="1">
        <v>42850</v>
      </c>
      <c r="D2450" t="s">
        <v>211</v>
      </c>
      <c r="E2450" t="s">
        <v>23</v>
      </c>
      <c r="F2450" s="3">
        <v>2</v>
      </c>
      <c r="G2450" s="2">
        <v>539.98</v>
      </c>
      <c r="H2450" t="s">
        <v>46</v>
      </c>
      <c r="I2450" t="s">
        <v>13</v>
      </c>
      <c r="J2450" t="s">
        <v>24</v>
      </c>
      <c r="K2450" s="4">
        <v>53.997999999999998</v>
      </c>
      <c r="L2450" s="4">
        <v>485.98200000000003</v>
      </c>
    </row>
    <row r="2451" spans="1:12" x14ac:dyDescent="0.35">
      <c r="A2451">
        <v>859</v>
      </c>
      <c r="B2451" t="s">
        <v>1156</v>
      </c>
      <c r="C2451" s="1">
        <v>42850</v>
      </c>
      <c r="D2451" t="s">
        <v>211</v>
      </c>
      <c r="E2451" t="s">
        <v>23</v>
      </c>
      <c r="F2451" s="3">
        <v>2</v>
      </c>
      <c r="G2451" s="2">
        <v>1099.98</v>
      </c>
      <c r="H2451" t="s">
        <v>941</v>
      </c>
      <c r="I2451" t="s">
        <v>19</v>
      </c>
      <c r="J2451" t="s">
        <v>24</v>
      </c>
      <c r="K2451" s="4">
        <v>76.998599999999996</v>
      </c>
      <c r="L2451" s="4">
        <v>1022.9814</v>
      </c>
    </row>
    <row r="2452" spans="1:12" x14ac:dyDescent="0.35">
      <c r="A2452">
        <v>859</v>
      </c>
      <c r="B2452" t="s">
        <v>1156</v>
      </c>
      <c r="C2452" s="1">
        <v>42850</v>
      </c>
      <c r="D2452" t="s">
        <v>211</v>
      </c>
      <c r="E2452" t="s">
        <v>23</v>
      </c>
      <c r="F2452" s="3">
        <v>2</v>
      </c>
      <c r="G2452" s="2">
        <v>833.98</v>
      </c>
      <c r="H2452" t="s">
        <v>915</v>
      </c>
      <c r="I2452" t="s">
        <v>13</v>
      </c>
      <c r="J2452" t="s">
        <v>24</v>
      </c>
      <c r="K2452" s="4">
        <v>83.397999999999996</v>
      </c>
      <c r="L2452" s="4">
        <v>750.58199999999999</v>
      </c>
    </row>
    <row r="2453" spans="1:12" x14ac:dyDescent="0.35">
      <c r="A2453">
        <v>859</v>
      </c>
      <c r="B2453" t="s">
        <v>1156</v>
      </c>
      <c r="C2453" s="1">
        <v>42850</v>
      </c>
      <c r="D2453" t="s">
        <v>211</v>
      </c>
      <c r="E2453" t="s">
        <v>23</v>
      </c>
      <c r="F2453" s="3">
        <v>2</v>
      </c>
      <c r="G2453" s="2">
        <v>1665.98</v>
      </c>
      <c r="H2453" t="s">
        <v>1047</v>
      </c>
      <c r="I2453" t="s">
        <v>19</v>
      </c>
      <c r="J2453" t="s">
        <v>24</v>
      </c>
      <c r="K2453" s="4">
        <v>166.59800000000001</v>
      </c>
      <c r="L2453" s="4">
        <v>1499.3820000000001</v>
      </c>
    </row>
    <row r="2454" spans="1:12" x14ac:dyDescent="0.35">
      <c r="A2454">
        <v>860</v>
      </c>
      <c r="B2454" t="s">
        <v>1157</v>
      </c>
      <c r="C2454" s="1">
        <v>42852</v>
      </c>
      <c r="D2454" t="s">
        <v>88</v>
      </c>
      <c r="E2454" t="s">
        <v>23</v>
      </c>
      <c r="F2454" s="3">
        <v>2</v>
      </c>
      <c r="G2454" s="2">
        <v>599.98</v>
      </c>
      <c r="H2454" t="s">
        <v>858</v>
      </c>
      <c r="I2454" t="s">
        <v>47</v>
      </c>
      <c r="J2454" t="s">
        <v>24</v>
      </c>
      <c r="K2454" s="4">
        <v>29.998999999999999</v>
      </c>
      <c r="L2454" s="4">
        <v>569.98099999999999</v>
      </c>
    </row>
    <row r="2455" spans="1:12" x14ac:dyDescent="0.35">
      <c r="A2455">
        <v>860</v>
      </c>
      <c r="B2455" t="s">
        <v>1157</v>
      </c>
      <c r="C2455" s="1">
        <v>42852</v>
      </c>
      <c r="D2455" t="s">
        <v>88</v>
      </c>
      <c r="E2455" t="s">
        <v>23</v>
      </c>
      <c r="F2455" s="3">
        <v>2</v>
      </c>
      <c r="G2455" s="2">
        <v>1099.98</v>
      </c>
      <c r="H2455" t="s">
        <v>37</v>
      </c>
      <c r="I2455" t="s">
        <v>33</v>
      </c>
      <c r="J2455" t="s">
        <v>24</v>
      </c>
      <c r="K2455" s="4">
        <v>219.99600000000001</v>
      </c>
      <c r="L2455" s="4">
        <v>879.98400000000004</v>
      </c>
    </row>
    <row r="2456" spans="1:12" x14ac:dyDescent="0.35">
      <c r="A2456">
        <v>860</v>
      </c>
      <c r="B2456" t="s">
        <v>1157</v>
      </c>
      <c r="C2456" s="1">
        <v>42852</v>
      </c>
      <c r="D2456" t="s">
        <v>88</v>
      </c>
      <c r="E2456" t="s">
        <v>23</v>
      </c>
      <c r="F2456" s="3">
        <v>1</v>
      </c>
      <c r="G2456" s="2">
        <v>499.99</v>
      </c>
      <c r="H2456" t="s">
        <v>74</v>
      </c>
      <c r="I2456" t="s">
        <v>33</v>
      </c>
      <c r="J2456" t="s">
        <v>24</v>
      </c>
      <c r="K2456" s="4">
        <v>99.998000000000005</v>
      </c>
      <c r="L2456" s="4">
        <v>399.99200000000002</v>
      </c>
    </row>
    <row r="2457" spans="1:12" x14ac:dyDescent="0.35">
      <c r="A2457">
        <v>860</v>
      </c>
      <c r="B2457" t="s">
        <v>1157</v>
      </c>
      <c r="C2457" s="1">
        <v>42852</v>
      </c>
      <c r="D2457" t="s">
        <v>88</v>
      </c>
      <c r="E2457" t="s">
        <v>23</v>
      </c>
      <c r="F2457" s="3">
        <v>1</v>
      </c>
      <c r="G2457" s="2">
        <v>469.99</v>
      </c>
      <c r="H2457" t="s">
        <v>63</v>
      </c>
      <c r="I2457" t="s">
        <v>19</v>
      </c>
      <c r="J2457" t="s">
        <v>24</v>
      </c>
      <c r="K2457" s="4">
        <v>23.499500000000001</v>
      </c>
      <c r="L2457" s="4">
        <v>446.4905</v>
      </c>
    </row>
    <row r="2458" spans="1:12" x14ac:dyDescent="0.35">
      <c r="A2458">
        <v>860</v>
      </c>
      <c r="B2458" t="s">
        <v>1157</v>
      </c>
      <c r="C2458" s="1">
        <v>42852</v>
      </c>
      <c r="D2458" t="s">
        <v>88</v>
      </c>
      <c r="E2458" t="s">
        <v>23</v>
      </c>
      <c r="F2458" s="3">
        <v>2</v>
      </c>
      <c r="G2458" s="2">
        <v>9999.98</v>
      </c>
      <c r="H2458" t="s">
        <v>922</v>
      </c>
      <c r="I2458" t="s">
        <v>850</v>
      </c>
      <c r="J2458" t="s">
        <v>24</v>
      </c>
      <c r="K2458" s="4">
        <v>699.99860000000001</v>
      </c>
      <c r="L2458" s="4">
        <v>9299.9813999999988</v>
      </c>
    </row>
    <row r="2459" spans="1:12" x14ac:dyDescent="0.35">
      <c r="A2459">
        <v>861</v>
      </c>
      <c r="B2459" t="s">
        <v>1158</v>
      </c>
      <c r="C2459" s="1">
        <v>42852</v>
      </c>
      <c r="D2459" t="s">
        <v>465</v>
      </c>
      <c r="E2459" t="s">
        <v>23</v>
      </c>
      <c r="F2459" s="3">
        <v>2</v>
      </c>
      <c r="G2459" s="2">
        <v>539.98</v>
      </c>
      <c r="H2459" t="s">
        <v>46</v>
      </c>
      <c r="I2459" t="s">
        <v>13</v>
      </c>
      <c r="J2459" t="s">
        <v>24</v>
      </c>
      <c r="K2459" s="4">
        <v>37.7986</v>
      </c>
      <c r="L2459" s="4">
        <v>502.1814</v>
      </c>
    </row>
    <row r="2460" spans="1:12" x14ac:dyDescent="0.35">
      <c r="A2460">
        <v>861</v>
      </c>
      <c r="B2460" t="s">
        <v>1158</v>
      </c>
      <c r="C2460" s="1">
        <v>42852</v>
      </c>
      <c r="D2460" t="s">
        <v>465</v>
      </c>
      <c r="E2460" t="s">
        <v>23</v>
      </c>
      <c r="F2460" s="3">
        <v>1</v>
      </c>
      <c r="G2460" s="2">
        <v>3499.99</v>
      </c>
      <c r="H2460" t="s">
        <v>864</v>
      </c>
      <c r="I2460" t="s">
        <v>17</v>
      </c>
      <c r="J2460" t="s">
        <v>24</v>
      </c>
      <c r="K2460" s="4">
        <v>699.99800000000005</v>
      </c>
      <c r="L2460" s="4">
        <v>2799.9919999999997</v>
      </c>
    </row>
    <row r="2461" spans="1:12" x14ac:dyDescent="0.35">
      <c r="A2461">
        <v>862</v>
      </c>
      <c r="B2461" t="s">
        <v>1159</v>
      </c>
      <c r="C2461" s="1">
        <v>42852</v>
      </c>
      <c r="D2461" t="s">
        <v>275</v>
      </c>
      <c r="E2461" t="s">
        <v>102</v>
      </c>
      <c r="F2461" s="3">
        <v>1</v>
      </c>
      <c r="G2461" s="2">
        <v>299.99</v>
      </c>
      <c r="H2461" t="s">
        <v>869</v>
      </c>
      <c r="I2461" t="s">
        <v>47</v>
      </c>
      <c r="J2461" t="s">
        <v>103</v>
      </c>
      <c r="K2461" s="4">
        <v>59.997999999999998</v>
      </c>
      <c r="L2461" s="4">
        <v>239.99200000000002</v>
      </c>
    </row>
    <row r="2462" spans="1:12" x14ac:dyDescent="0.35">
      <c r="A2462">
        <v>862</v>
      </c>
      <c r="B2462" t="s">
        <v>1159</v>
      </c>
      <c r="C2462" s="1">
        <v>42852</v>
      </c>
      <c r="D2462" t="s">
        <v>275</v>
      </c>
      <c r="E2462" t="s">
        <v>102</v>
      </c>
      <c r="F2462" s="3">
        <v>1</v>
      </c>
      <c r="G2462" s="2">
        <v>329.99</v>
      </c>
      <c r="H2462" t="s">
        <v>844</v>
      </c>
      <c r="I2462" t="s">
        <v>47</v>
      </c>
      <c r="J2462" t="s">
        <v>103</v>
      </c>
      <c r="K2462" s="4">
        <v>16.499500000000001</v>
      </c>
      <c r="L2462" s="4">
        <v>313.4905</v>
      </c>
    </row>
    <row r="2463" spans="1:12" x14ac:dyDescent="0.35">
      <c r="A2463">
        <v>862</v>
      </c>
      <c r="B2463" t="s">
        <v>1159</v>
      </c>
      <c r="C2463" s="1">
        <v>42852</v>
      </c>
      <c r="D2463" t="s">
        <v>275</v>
      </c>
      <c r="E2463" t="s">
        <v>102</v>
      </c>
      <c r="F2463" s="3">
        <v>2</v>
      </c>
      <c r="G2463" s="2">
        <v>6999.98</v>
      </c>
      <c r="H2463" t="s">
        <v>901</v>
      </c>
      <c r="I2463" t="s">
        <v>850</v>
      </c>
      <c r="J2463" t="s">
        <v>103</v>
      </c>
      <c r="K2463" s="4">
        <v>489.99860000000001</v>
      </c>
      <c r="L2463" s="4">
        <v>6509.9813999999997</v>
      </c>
    </row>
    <row r="2464" spans="1:12" x14ac:dyDescent="0.35">
      <c r="A2464">
        <v>863</v>
      </c>
      <c r="B2464" t="s">
        <v>1160</v>
      </c>
      <c r="C2464" s="1">
        <v>42853</v>
      </c>
      <c r="D2464" t="s">
        <v>237</v>
      </c>
      <c r="E2464" t="s">
        <v>23</v>
      </c>
      <c r="F2464" s="3">
        <v>2</v>
      </c>
      <c r="G2464" s="2">
        <v>419.98</v>
      </c>
      <c r="H2464" t="s">
        <v>1000</v>
      </c>
      <c r="I2464" t="s">
        <v>47</v>
      </c>
      <c r="J2464" t="s">
        <v>24</v>
      </c>
      <c r="K2464" s="4">
        <v>41.997999999999998</v>
      </c>
      <c r="L2464" s="4">
        <v>377.98200000000003</v>
      </c>
    </row>
    <row r="2465" spans="1:12" x14ac:dyDescent="0.35">
      <c r="A2465">
        <v>864</v>
      </c>
      <c r="B2465" t="s">
        <v>1161</v>
      </c>
      <c r="C2465" s="1">
        <v>42853</v>
      </c>
      <c r="D2465" t="s">
        <v>265</v>
      </c>
      <c r="E2465" t="s">
        <v>23</v>
      </c>
      <c r="F2465" s="3">
        <v>1</v>
      </c>
      <c r="G2465" s="2">
        <v>269.99</v>
      </c>
      <c r="H2465" t="s">
        <v>60</v>
      </c>
      <c r="I2465" t="s">
        <v>13</v>
      </c>
      <c r="J2465" t="s">
        <v>24</v>
      </c>
      <c r="K2465" s="4">
        <v>53.997999999999998</v>
      </c>
      <c r="L2465" s="4">
        <v>215.99200000000002</v>
      </c>
    </row>
    <row r="2466" spans="1:12" x14ac:dyDescent="0.35">
      <c r="A2466">
        <v>864</v>
      </c>
      <c r="B2466" t="s">
        <v>1161</v>
      </c>
      <c r="C2466" s="1">
        <v>42853</v>
      </c>
      <c r="D2466" t="s">
        <v>265</v>
      </c>
      <c r="E2466" t="s">
        <v>23</v>
      </c>
      <c r="F2466" s="3">
        <v>1</v>
      </c>
      <c r="G2466" s="2">
        <v>379.99</v>
      </c>
      <c r="H2466" t="s">
        <v>952</v>
      </c>
      <c r="I2466" t="s">
        <v>19</v>
      </c>
      <c r="J2466" t="s">
        <v>24</v>
      </c>
      <c r="K2466" s="4">
        <v>37.999000000000002</v>
      </c>
      <c r="L2466" s="4">
        <v>341.99099999999999</v>
      </c>
    </row>
    <row r="2467" spans="1:12" x14ac:dyDescent="0.35">
      <c r="A2467">
        <v>864</v>
      </c>
      <c r="B2467" t="s">
        <v>1161</v>
      </c>
      <c r="C2467" s="1">
        <v>42853</v>
      </c>
      <c r="D2467" t="s">
        <v>265</v>
      </c>
      <c r="E2467" t="s">
        <v>23</v>
      </c>
      <c r="F2467" s="3">
        <v>2</v>
      </c>
      <c r="G2467" s="2">
        <v>693.98</v>
      </c>
      <c r="H2467" t="s">
        <v>1025</v>
      </c>
      <c r="I2467" t="s">
        <v>13</v>
      </c>
      <c r="J2467" t="s">
        <v>24</v>
      </c>
      <c r="K2467" s="4">
        <v>34.698999999999998</v>
      </c>
      <c r="L2467" s="4">
        <v>659.28100000000006</v>
      </c>
    </row>
    <row r="2468" spans="1:12" x14ac:dyDescent="0.35">
      <c r="A2468">
        <v>865</v>
      </c>
      <c r="B2468" t="s">
        <v>1162</v>
      </c>
      <c r="C2468" s="1">
        <v>42854</v>
      </c>
      <c r="D2468" t="s">
        <v>527</v>
      </c>
      <c r="E2468" t="s">
        <v>23</v>
      </c>
      <c r="F2468" s="3">
        <v>2</v>
      </c>
      <c r="G2468" s="2">
        <v>833.98</v>
      </c>
      <c r="H2468" t="s">
        <v>859</v>
      </c>
      <c r="I2468" t="s">
        <v>33</v>
      </c>
      <c r="J2468" t="s">
        <v>24</v>
      </c>
      <c r="K2468" s="4">
        <v>83.397999999999996</v>
      </c>
      <c r="L2468" s="4">
        <v>750.58199999999999</v>
      </c>
    </row>
    <row r="2469" spans="1:12" x14ac:dyDescent="0.35">
      <c r="A2469">
        <v>865</v>
      </c>
      <c r="B2469" t="s">
        <v>1162</v>
      </c>
      <c r="C2469" s="1">
        <v>42854</v>
      </c>
      <c r="D2469" t="s">
        <v>527</v>
      </c>
      <c r="E2469" t="s">
        <v>23</v>
      </c>
      <c r="F2469" s="3">
        <v>1</v>
      </c>
      <c r="G2469" s="2">
        <v>469.99</v>
      </c>
      <c r="H2469" t="s">
        <v>992</v>
      </c>
      <c r="I2469" t="s">
        <v>19</v>
      </c>
      <c r="J2469" t="s">
        <v>24</v>
      </c>
      <c r="K2469" s="4">
        <v>23.499500000000001</v>
      </c>
      <c r="L2469" s="4">
        <v>446.4905</v>
      </c>
    </row>
    <row r="2470" spans="1:12" x14ac:dyDescent="0.35">
      <c r="A2470">
        <v>866</v>
      </c>
      <c r="B2470" t="s">
        <v>1163</v>
      </c>
      <c r="C2470" s="1">
        <v>42854</v>
      </c>
      <c r="D2470" t="s">
        <v>52</v>
      </c>
      <c r="E2470" t="s">
        <v>23</v>
      </c>
      <c r="F2470" s="3">
        <v>2</v>
      </c>
      <c r="G2470" s="2">
        <v>539.98</v>
      </c>
      <c r="H2470" t="s">
        <v>60</v>
      </c>
      <c r="I2470" t="s">
        <v>13</v>
      </c>
      <c r="J2470" t="s">
        <v>24</v>
      </c>
      <c r="K2470" s="4">
        <v>37.7986</v>
      </c>
      <c r="L2470" s="4">
        <v>502.1814</v>
      </c>
    </row>
    <row r="2471" spans="1:12" x14ac:dyDescent="0.35">
      <c r="A2471">
        <v>866</v>
      </c>
      <c r="B2471" t="s">
        <v>1163</v>
      </c>
      <c r="C2471" s="1">
        <v>42854</v>
      </c>
      <c r="D2471" t="s">
        <v>52</v>
      </c>
      <c r="E2471" t="s">
        <v>23</v>
      </c>
      <c r="F2471" s="3">
        <v>1</v>
      </c>
      <c r="G2471" s="2">
        <v>761.99</v>
      </c>
      <c r="H2471" t="s">
        <v>888</v>
      </c>
      <c r="I2471" t="s">
        <v>13</v>
      </c>
      <c r="J2471" t="s">
        <v>24</v>
      </c>
      <c r="K2471" s="4">
        <v>53.339300000000001</v>
      </c>
      <c r="L2471" s="4">
        <v>708.65070000000003</v>
      </c>
    </row>
    <row r="2472" spans="1:12" x14ac:dyDescent="0.35">
      <c r="A2472">
        <v>866</v>
      </c>
      <c r="B2472" t="s">
        <v>1163</v>
      </c>
      <c r="C2472" s="1">
        <v>42854</v>
      </c>
      <c r="D2472" t="s">
        <v>52</v>
      </c>
      <c r="E2472" t="s">
        <v>23</v>
      </c>
      <c r="F2472" s="3">
        <v>2</v>
      </c>
      <c r="G2472" s="2">
        <v>501.98</v>
      </c>
      <c r="H2472" t="s">
        <v>886</v>
      </c>
      <c r="I2472" t="s">
        <v>13</v>
      </c>
      <c r="J2472" t="s">
        <v>24</v>
      </c>
      <c r="K2472" s="4">
        <v>35.138599999999997</v>
      </c>
      <c r="L2472" s="4">
        <v>466.84140000000002</v>
      </c>
    </row>
    <row r="2473" spans="1:12" x14ac:dyDescent="0.35">
      <c r="A2473">
        <v>866</v>
      </c>
      <c r="B2473" t="s">
        <v>1163</v>
      </c>
      <c r="C2473" s="1">
        <v>42854</v>
      </c>
      <c r="D2473" t="s">
        <v>52</v>
      </c>
      <c r="E2473" t="s">
        <v>23</v>
      </c>
      <c r="F2473" s="3">
        <v>1</v>
      </c>
      <c r="G2473" s="2">
        <v>189.99</v>
      </c>
      <c r="H2473" t="s">
        <v>890</v>
      </c>
      <c r="I2473" t="s">
        <v>47</v>
      </c>
      <c r="J2473" t="s">
        <v>24</v>
      </c>
      <c r="K2473" s="4">
        <v>37.997999999999998</v>
      </c>
      <c r="L2473" s="4">
        <v>151.99200000000002</v>
      </c>
    </row>
    <row r="2474" spans="1:12" x14ac:dyDescent="0.35">
      <c r="A2474">
        <v>867</v>
      </c>
      <c r="B2474" t="s">
        <v>1164</v>
      </c>
      <c r="C2474" s="1">
        <v>42856</v>
      </c>
      <c r="D2474" t="s">
        <v>1165</v>
      </c>
      <c r="E2474" t="s">
        <v>11</v>
      </c>
      <c r="F2474" s="3">
        <v>1</v>
      </c>
      <c r="G2474" s="2">
        <v>339.99</v>
      </c>
      <c r="H2474" t="s">
        <v>918</v>
      </c>
      <c r="I2474" t="s">
        <v>47</v>
      </c>
      <c r="J2474" t="s">
        <v>14</v>
      </c>
      <c r="K2474" s="4">
        <v>16.999500000000001</v>
      </c>
      <c r="L2474" s="4">
        <v>322.9905</v>
      </c>
    </row>
    <row r="2475" spans="1:12" x14ac:dyDescent="0.35">
      <c r="A2475">
        <v>868</v>
      </c>
      <c r="B2475" t="s">
        <v>1166</v>
      </c>
      <c r="C2475" s="1">
        <v>42856</v>
      </c>
      <c r="D2475" t="s">
        <v>304</v>
      </c>
      <c r="E2475" t="s">
        <v>11</v>
      </c>
      <c r="F2475" s="3">
        <v>1</v>
      </c>
      <c r="G2475" s="2">
        <v>1409.99</v>
      </c>
      <c r="H2475" t="s">
        <v>1143</v>
      </c>
      <c r="I2475" t="s">
        <v>19</v>
      </c>
      <c r="J2475" t="s">
        <v>14</v>
      </c>
      <c r="K2475" s="4">
        <v>98.699299999999994</v>
      </c>
      <c r="L2475" s="4">
        <v>1311.2907</v>
      </c>
    </row>
    <row r="2476" spans="1:12" x14ac:dyDescent="0.35">
      <c r="A2476">
        <v>869</v>
      </c>
      <c r="B2476" t="s">
        <v>1167</v>
      </c>
      <c r="C2476" s="1">
        <v>42856</v>
      </c>
      <c r="D2476" t="s">
        <v>530</v>
      </c>
      <c r="E2476" t="s">
        <v>23</v>
      </c>
      <c r="F2476" s="3">
        <v>2</v>
      </c>
      <c r="G2476" s="2">
        <v>899.98</v>
      </c>
      <c r="H2476" t="s">
        <v>846</v>
      </c>
      <c r="I2476" t="s">
        <v>33</v>
      </c>
      <c r="J2476" t="s">
        <v>24</v>
      </c>
      <c r="K2476" s="4">
        <v>44.999000000000002</v>
      </c>
      <c r="L2476" s="4">
        <v>854.98099999999999</v>
      </c>
    </row>
    <row r="2477" spans="1:12" x14ac:dyDescent="0.35">
      <c r="A2477">
        <v>869</v>
      </c>
      <c r="B2477" t="s">
        <v>1167</v>
      </c>
      <c r="C2477" s="1">
        <v>42856</v>
      </c>
      <c r="D2477" t="s">
        <v>530</v>
      </c>
      <c r="E2477" t="s">
        <v>23</v>
      </c>
      <c r="F2477" s="3">
        <v>2</v>
      </c>
      <c r="G2477" s="2">
        <v>693.98</v>
      </c>
      <c r="H2477" t="s">
        <v>1025</v>
      </c>
      <c r="I2477" t="s">
        <v>13</v>
      </c>
      <c r="J2477" t="s">
        <v>24</v>
      </c>
      <c r="K2477" s="4">
        <v>138.79599999999999</v>
      </c>
      <c r="L2477" s="4">
        <v>555.18399999999997</v>
      </c>
    </row>
    <row r="2478" spans="1:12" x14ac:dyDescent="0.35">
      <c r="A2478">
        <v>869</v>
      </c>
      <c r="B2478" t="s">
        <v>1167</v>
      </c>
      <c r="C2478" s="1">
        <v>42856</v>
      </c>
      <c r="D2478" t="s">
        <v>530</v>
      </c>
      <c r="E2478" t="s">
        <v>23</v>
      </c>
      <c r="F2478" s="3">
        <v>1</v>
      </c>
      <c r="G2478" s="2">
        <v>469.99</v>
      </c>
      <c r="H2478" t="s">
        <v>895</v>
      </c>
      <c r="I2478" t="s">
        <v>19</v>
      </c>
      <c r="J2478" t="s">
        <v>24</v>
      </c>
      <c r="K2478" s="4">
        <v>23.499500000000001</v>
      </c>
      <c r="L2478" s="4">
        <v>446.4905</v>
      </c>
    </row>
    <row r="2479" spans="1:12" x14ac:dyDescent="0.35">
      <c r="A2479">
        <v>869</v>
      </c>
      <c r="B2479" t="s">
        <v>1167</v>
      </c>
      <c r="C2479" s="1">
        <v>42856</v>
      </c>
      <c r="D2479" t="s">
        <v>530</v>
      </c>
      <c r="E2479" t="s">
        <v>23</v>
      </c>
      <c r="F2479" s="3">
        <v>2</v>
      </c>
      <c r="G2479" s="2">
        <v>5399.98</v>
      </c>
      <c r="H2479" t="s">
        <v>911</v>
      </c>
      <c r="I2479" t="s">
        <v>850</v>
      </c>
      <c r="J2479" t="s">
        <v>24</v>
      </c>
      <c r="K2479" s="4">
        <v>269.99900000000002</v>
      </c>
      <c r="L2479" s="4">
        <v>5129.9809999999998</v>
      </c>
    </row>
    <row r="2480" spans="1:12" x14ac:dyDescent="0.35">
      <c r="A2480">
        <v>869</v>
      </c>
      <c r="B2480" t="s">
        <v>1167</v>
      </c>
      <c r="C2480" s="1">
        <v>42856</v>
      </c>
      <c r="D2480" t="s">
        <v>530</v>
      </c>
      <c r="E2480" t="s">
        <v>23</v>
      </c>
      <c r="F2480" s="3">
        <v>1</v>
      </c>
      <c r="G2480" s="2">
        <v>3999.99</v>
      </c>
      <c r="H2480" t="s">
        <v>50</v>
      </c>
      <c r="I2480" t="s">
        <v>19</v>
      </c>
      <c r="J2480" t="s">
        <v>24</v>
      </c>
      <c r="K2480" s="4">
        <v>799.99800000000005</v>
      </c>
      <c r="L2480" s="4">
        <v>3199.9919999999997</v>
      </c>
    </row>
    <row r="2481" spans="1:12" x14ac:dyDescent="0.35">
      <c r="A2481">
        <v>870</v>
      </c>
      <c r="B2481" t="s">
        <v>1168</v>
      </c>
      <c r="C2481" s="1">
        <v>42856</v>
      </c>
      <c r="D2481" t="s">
        <v>527</v>
      </c>
      <c r="E2481" t="s">
        <v>23</v>
      </c>
      <c r="F2481" s="3">
        <v>1</v>
      </c>
      <c r="G2481" s="2">
        <v>3499.99</v>
      </c>
      <c r="H2481" t="s">
        <v>909</v>
      </c>
      <c r="I2481" t="s">
        <v>17</v>
      </c>
      <c r="J2481" t="s">
        <v>24</v>
      </c>
      <c r="K2481" s="4">
        <v>244.99930000000001</v>
      </c>
      <c r="L2481" s="4">
        <v>3254.9906999999998</v>
      </c>
    </row>
    <row r="2482" spans="1:12" x14ac:dyDescent="0.35">
      <c r="A2482">
        <v>871</v>
      </c>
      <c r="B2482" t="s">
        <v>1169</v>
      </c>
      <c r="C2482" s="1">
        <v>42857</v>
      </c>
      <c r="D2482" t="s">
        <v>727</v>
      </c>
      <c r="E2482" t="s">
        <v>23</v>
      </c>
      <c r="F2482" s="3">
        <v>1</v>
      </c>
      <c r="G2482" s="2">
        <v>549.99</v>
      </c>
      <c r="H2482" t="s">
        <v>941</v>
      </c>
      <c r="I2482" t="s">
        <v>19</v>
      </c>
      <c r="J2482" t="s">
        <v>24</v>
      </c>
      <c r="K2482" s="4">
        <v>54.999000000000002</v>
      </c>
      <c r="L2482" s="4">
        <v>494.99099999999999</v>
      </c>
    </row>
    <row r="2483" spans="1:12" x14ac:dyDescent="0.35">
      <c r="A2483">
        <v>871</v>
      </c>
      <c r="B2483" t="s">
        <v>1169</v>
      </c>
      <c r="C2483" s="1">
        <v>42857</v>
      </c>
      <c r="D2483" t="s">
        <v>727</v>
      </c>
      <c r="E2483" t="s">
        <v>23</v>
      </c>
      <c r="F2483" s="3">
        <v>1</v>
      </c>
      <c r="G2483" s="2">
        <v>449.99</v>
      </c>
      <c r="H2483" t="s">
        <v>846</v>
      </c>
      <c r="I2483" t="s">
        <v>33</v>
      </c>
      <c r="J2483" t="s">
        <v>24</v>
      </c>
      <c r="K2483" s="4">
        <v>89.998000000000005</v>
      </c>
      <c r="L2483" s="4">
        <v>359.99200000000002</v>
      </c>
    </row>
    <row r="2484" spans="1:12" x14ac:dyDescent="0.35">
      <c r="A2484">
        <v>871</v>
      </c>
      <c r="B2484" t="s">
        <v>1169</v>
      </c>
      <c r="C2484" s="1">
        <v>42857</v>
      </c>
      <c r="D2484" t="s">
        <v>727</v>
      </c>
      <c r="E2484" t="s">
        <v>23</v>
      </c>
      <c r="F2484" s="3">
        <v>2</v>
      </c>
      <c r="G2484" s="2">
        <v>833.98</v>
      </c>
      <c r="H2484" t="s">
        <v>937</v>
      </c>
      <c r="I2484" t="s">
        <v>33</v>
      </c>
      <c r="J2484" t="s">
        <v>24</v>
      </c>
      <c r="K2484" s="4">
        <v>41.698999999999998</v>
      </c>
      <c r="L2484" s="4">
        <v>792.28100000000006</v>
      </c>
    </row>
    <row r="2485" spans="1:12" x14ac:dyDescent="0.35">
      <c r="A2485">
        <v>871</v>
      </c>
      <c r="B2485" t="s">
        <v>1169</v>
      </c>
      <c r="C2485" s="1">
        <v>42857</v>
      </c>
      <c r="D2485" t="s">
        <v>727</v>
      </c>
      <c r="E2485" t="s">
        <v>23</v>
      </c>
      <c r="F2485" s="3">
        <v>2</v>
      </c>
      <c r="G2485" s="2">
        <v>1999.98</v>
      </c>
      <c r="H2485" t="s">
        <v>860</v>
      </c>
      <c r="I2485" t="s">
        <v>19</v>
      </c>
      <c r="J2485" t="s">
        <v>24</v>
      </c>
      <c r="K2485" s="4">
        <v>399.99599999999998</v>
      </c>
      <c r="L2485" s="4">
        <v>1599.9839999999999</v>
      </c>
    </row>
    <row r="2486" spans="1:12" x14ac:dyDescent="0.35">
      <c r="A2486">
        <v>872</v>
      </c>
      <c r="B2486" t="s">
        <v>1170</v>
      </c>
      <c r="C2486" s="1">
        <v>42858</v>
      </c>
      <c r="D2486" t="s">
        <v>599</v>
      </c>
      <c r="E2486" t="s">
        <v>11</v>
      </c>
      <c r="F2486" s="3">
        <v>1</v>
      </c>
      <c r="G2486" s="2">
        <v>749.99</v>
      </c>
      <c r="H2486" t="s">
        <v>849</v>
      </c>
      <c r="I2486" t="s">
        <v>850</v>
      </c>
      <c r="J2486" t="s">
        <v>14</v>
      </c>
      <c r="K2486" s="4">
        <v>74.998999999999995</v>
      </c>
      <c r="L2486" s="4">
        <v>674.99099999999999</v>
      </c>
    </row>
    <row r="2487" spans="1:12" x14ac:dyDescent="0.35">
      <c r="A2487">
        <v>872</v>
      </c>
      <c r="B2487" t="s">
        <v>1170</v>
      </c>
      <c r="C2487" s="1">
        <v>42858</v>
      </c>
      <c r="D2487" t="s">
        <v>599</v>
      </c>
      <c r="E2487" t="s">
        <v>11</v>
      </c>
      <c r="F2487" s="3">
        <v>2</v>
      </c>
      <c r="G2487" s="2">
        <v>6999.98</v>
      </c>
      <c r="H2487" t="s">
        <v>864</v>
      </c>
      <c r="I2487" t="s">
        <v>17</v>
      </c>
      <c r="J2487" t="s">
        <v>14</v>
      </c>
      <c r="K2487" s="4">
        <v>489.99860000000001</v>
      </c>
      <c r="L2487" s="4">
        <v>6509.9813999999997</v>
      </c>
    </row>
    <row r="2488" spans="1:12" x14ac:dyDescent="0.35">
      <c r="A2488">
        <v>873</v>
      </c>
      <c r="B2488" t="s">
        <v>1171</v>
      </c>
      <c r="C2488" s="1">
        <v>42858</v>
      </c>
      <c r="D2488" t="s">
        <v>853</v>
      </c>
      <c r="E2488" t="s">
        <v>23</v>
      </c>
      <c r="F2488" s="3">
        <v>2</v>
      </c>
      <c r="G2488" s="2">
        <v>939.98</v>
      </c>
      <c r="H2488" t="s">
        <v>861</v>
      </c>
      <c r="I2488" t="s">
        <v>19</v>
      </c>
      <c r="J2488" t="s">
        <v>24</v>
      </c>
      <c r="K2488" s="4">
        <v>93.998000000000005</v>
      </c>
      <c r="L2488" s="4">
        <v>845.98199999999997</v>
      </c>
    </row>
    <row r="2489" spans="1:12" x14ac:dyDescent="0.35">
      <c r="A2489">
        <v>874</v>
      </c>
      <c r="B2489" t="s">
        <v>1172</v>
      </c>
      <c r="C2489" s="1">
        <v>42859</v>
      </c>
      <c r="D2489" t="s">
        <v>157</v>
      </c>
      <c r="E2489" t="s">
        <v>23</v>
      </c>
      <c r="F2489" s="3">
        <v>2</v>
      </c>
      <c r="G2489" s="2">
        <v>1599.98</v>
      </c>
      <c r="H2489" t="s">
        <v>1014</v>
      </c>
      <c r="I2489" t="s">
        <v>13</v>
      </c>
      <c r="J2489" t="s">
        <v>24</v>
      </c>
      <c r="K2489" s="4">
        <v>111.9986</v>
      </c>
      <c r="L2489" s="4">
        <v>1487.9814000000001</v>
      </c>
    </row>
    <row r="2490" spans="1:12" x14ac:dyDescent="0.35">
      <c r="A2490">
        <v>874</v>
      </c>
      <c r="B2490" t="s">
        <v>1172</v>
      </c>
      <c r="C2490" s="1">
        <v>42859</v>
      </c>
      <c r="D2490" t="s">
        <v>157</v>
      </c>
      <c r="E2490" t="s">
        <v>23</v>
      </c>
      <c r="F2490" s="3">
        <v>1</v>
      </c>
      <c r="G2490" s="2">
        <v>749.99</v>
      </c>
      <c r="H2490" t="s">
        <v>855</v>
      </c>
      <c r="I2490" t="s">
        <v>13</v>
      </c>
      <c r="J2490" t="s">
        <v>24</v>
      </c>
      <c r="K2490" s="4">
        <v>74.998999999999995</v>
      </c>
      <c r="L2490" s="4">
        <v>674.99099999999999</v>
      </c>
    </row>
    <row r="2491" spans="1:12" x14ac:dyDescent="0.35">
      <c r="A2491">
        <v>874</v>
      </c>
      <c r="B2491" t="s">
        <v>1172</v>
      </c>
      <c r="C2491" s="1">
        <v>42859</v>
      </c>
      <c r="D2491" t="s">
        <v>157</v>
      </c>
      <c r="E2491" t="s">
        <v>23</v>
      </c>
      <c r="F2491" s="3">
        <v>2</v>
      </c>
      <c r="G2491" s="2">
        <v>1999.98</v>
      </c>
      <c r="H2491" t="s">
        <v>989</v>
      </c>
      <c r="I2491" t="s">
        <v>19</v>
      </c>
      <c r="J2491" t="s">
        <v>24</v>
      </c>
      <c r="K2491" s="4">
        <v>99.998999999999995</v>
      </c>
      <c r="L2491" s="4">
        <v>1899.981</v>
      </c>
    </row>
    <row r="2492" spans="1:12" x14ac:dyDescent="0.35">
      <c r="A2492">
        <v>874</v>
      </c>
      <c r="B2492" t="s">
        <v>1172</v>
      </c>
      <c r="C2492" s="1">
        <v>42859</v>
      </c>
      <c r="D2492" t="s">
        <v>157</v>
      </c>
      <c r="E2492" t="s">
        <v>23</v>
      </c>
      <c r="F2492" s="3">
        <v>1</v>
      </c>
      <c r="G2492" s="2">
        <v>5499.99</v>
      </c>
      <c r="H2492" t="s">
        <v>851</v>
      </c>
      <c r="I2492" t="s">
        <v>850</v>
      </c>
      <c r="J2492" t="s">
        <v>24</v>
      </c>
      <c r="K2492" s="4">
        <v>274.99950000000001</v>
      </c>
      <c r="L2492" s="4">
        <v>5224.9904999999999</v>
      </c>
    </row>
    <row r="2493" spans="1:12" x14ac:dyDescent="0.35">
      <c r="A2493">
        <v>875</v>
      </c>
      <c r="B2493" t="s">
        <v>1173</v>
      </c>
      <c r="C2493" s="1">
        <v>42860</v>
      </c>
      <c r="D2493" t="s">
        <v>192</v>
      </c>
      <c r="E2493" t="s">
        <v>11</v>
      </c>
      <c r="F2493" s="3">
        <v>1</v>
      </c>
      <c r="G2493" s="2">
        <v>269.99</v>
      </c>
      <c r="H2493" t="s">
        <v>46</v>
      </c>
      <c r="I2493" t="s">
        <v>13</v>
      </c>
      <c r="J2493" t="s">
        <v>14</v>
      </c>
      <c r="K2493" s="4">
        <v>18.8993</v>
      </c>
      <c r="L2493" s="4">
        <v>251.0907</v>
      </c>
    </row>
    <row r="2494" spans="1:12" x14ac:dyDescent="0.35">
      <c r="A2494">
        <v>875</v>
      </c>
      <c r="B2494" t="s">
        <v>1173</v>
      </c>
      <c r="C2494" s="1">
        <v>42860</v>
      </c>
      <c r="D2494" t="s">
        <v>192</v>
      </c>
      <c r="E2494" t="s">
        <v>11</v>
      </c>
      <c r="F2494" s="3">
        <v>2</v>
      </c>
      <c r="G2494" s="2">
        <v>1059.98</v>
      </c>
      <c r="H2494" t="s">
        <v>43</v>
      </c>
      <c r="I2494" t="s">
        <v>13</v>
      </c>
      <c r="J2494" t="s">
        <v>14</v>
      </c>
      <c r="K2494" s="4">
        <v>52.999000000000002</v>
      </c>
      <c r="L2494" s="4">
        <v>1006.981</v>
      </c>
    </row>
    <row r="2495" spans="1:12" x14ac:dyDescent="0.35">
      <c r="A2495">
        <v>875</v>
      </c>
      <c r="B2495" t="s">
        <v>1173</v>
      </c>
      <c r="C2495" s="1">
        <v>42860</v>
      </c>
      <c r="D2495" t="s">
        <v>192</v>
      </c>
      <c r="E2495" t="s">
        <v>11</v>
      </c>
      <c r="F2495" s="3">
        <v>2</v>
      </c>
      <c r="G2495" s="2">
        <v>2641.98</v>
      </c>
      <c r="H2495" t="s">
        <v>71</v>
      </c>
      <c r="I2495" t="s">
        <v>19</v>
      </c>
      <c r="J2495" t="s">
        <v>14</v>
      </c>
      <c r="K2495" s="4">
        <v>264.19799999999998</v>
      </c>
      <c r="L2495" s="4">
        <v>2377.7820000000002</v>
      </c>
    </row>
    <row r="2496" spans="1:12" x14ac:dyDescent="0.35">
      <c r="A2496">
        <v>875</v>
      </c>
      <c r="B2496" t="s">
        <v>1173</v>
      </c>
      <c r="C2496" s="1">
        <v>42860</v>
      </c>
      <c r="D2496" t="s">
        <v>192</v>
      </c>
      <c r="E2496" t="s">
        <v>11</v>
      </c>
      <c r="F2496" s="3">
        <v>1</v>
      </c>
      <c r="G2496" s="2">
        <v>470.99</v>
      </c>
      <c r="H2496" t="s">
        <v>1004</v>
      </c>
      <c r="I2496" t="s">
        <v>33</v>
      </c>
      <c r="J2496" t="s">
        <v>14</v>
      </c>
      <c r="K2496" s="4">
        <v>94.197999999999993</v>
      </c>
      <c r="L2496" s="4">
        <v>376.79200000000003</v>
      </c>
    </row>
    <row r="2497" spans="1:12" x14ac:dyDescent="0.35">
      <c r="A2497">
        <v>876</v>
      </c>
      <c r="B2497" t="s">
        <v>1174</v>
      </c>
      <c r="C2497" s="1">
        <v>42860</v>
      </c>
      <c r="D2497" t="s">
        <v>553</v>
      </c>
      <c r="E2497" t="s">
        <v>23</v>
      </c>
      <c r="F2497" s="3">
        <v>1</v>
      </c>
      <c r="G2497" s="2">
        <v>349.99</v>
      </c>
      <c r="H2497" t="s">
        <v>939</v>
      </c>
      <c r="I2497" t="s">
        <v>47</v>
      </c>
      <c r="J2497" t="s">
        <v>24</v>
      </c>
      <c r="K2497" s="4">
        <v>24.499300000000002</v>
      </c>
      <c r="L2497" s="4">
        <v>325.4907</v>
      </c>
    </row>
    <row r="2498" spans="1:12" x14ac:dyDescent="0.35">
      <c r="A2498">
        <v>876</v>
      </c>
      <c r="B2498" t="s">
        <v>1174</v>
      </c>
      <c r="C2498" s="1">
        <v>42860</v>
      </c>
      <c r="D2498" t="s">
        <v>553</v>
      </c>
      <c r="E2498" t="s">
        <v>23</v>
      </c>
      <c r="F2498" s="3">
        <v>2</v>
      </c>
      <c r="G2498" s="2">
        <v>858</v>
      </c>
      <c r="H2498" t="s">
        <v>34</v>
      </c>
      <c r="I2498" t="s">
        <v>13</v>
      </c>
      <c r="J2498" t="s">
        <v>24</v>
      </c>
      <c r="K2498" s="4">
        <v>171.6</v>
      </c>
      <c r="L2498" s="4">
        <v>686.4</v>
      </c>
    </row>
    <row r="2499" spans="1:12" x14ac:dyDescent="0.35">
      <c r="A2499">
        <v>876</v>
      </c>
      <c r="B2499" t="s">
        <v>1174</v>
      </c>
      <c r="C2499" s="1">
        <v>42860</v>
      </c>
      <c r="D2499" t="s">
        <v>553</v>
      </c>
      <c r="E2499" t="s">
        <v>23</v>
      </c>
      <c r="F2499" s="3">
        <v>2</v>
      </c>
      <c r="G2499" s="2">
        <v>833.98</v>
      </c>
      <c r="H2499" t="s">
        <v>937</v>
      </c>
      <c r="I2499" t="s">
        <v>33</v>
      </c>
      <c r="J2499" t="s">
        <v>24</v>
      </c>
      <c r="K2499" s="4">
        <v>41.698999999999998</v>
      </c>
      <c r="L2499" s="4">
        <v>792.28100000000006</v>
      </c>
    </row>
    <row r="2500" spans="1:12" x14ac:dyDescent="0.35">
      <c r="A2500">
        <v>876</v>
      </c>
      <c r="B2500" t="s">
        <v>1174</v>
      </c>
      <c r="C2500" s="1">
        <v>42860</v>
      </c>
      <c r="D2500" t="s">
        <v>553</v>
      </c>
      <c r="E2500" t="s">
        <v>23</v>
      </c>
      <c r="F2500" s="3">
        <v>2</v>
      </c>
      <c r="G2500" s="2">
        <v>501.98</v>
      </c>
      <c r="H2500" t="s">
        <v>942</v>
      </c>
      <c r="I2500" t="s">
        <v>13</v>
      </c>
      <c r="J2500" t="s">
        <v>24</v>
      </c>
      <c r="K2500" s="4">
        <v>100.396</v>
      </c>
      <c r="L2500" s="4">
        <v>401.584</v>
      </c>
    </row>
    <row r="2501" spans="1:12" x14ac:dyDescent="0.35">
      <c r="A2501">
        <v>877</v>
      </c>
      <c r="B2501" t="s">
        <v>1175</v>
      </c>
      <c r="C2501" s="1">
        <v>42861</v>
      </c>
      <c r="D2501" t="s">
        <v>176</v>
      </c>
      <c r="E2501" t="s">
        <v>23</v>
      </c>
      <c r="F2501" s="3">
        <v>1</v>
      </c>
      <c r="G2501" s="2">
        <v>749.99</v>
      </c>
      <c r="H2501" t="s">
        <v>855</v>
      </c>
      <c r="I2501" t="s">
        <v>13</v>
      </c>
      <c r="J2501" t="s">
        <v>24</v>
      </c>
      <c r="K2501" s="4">
        <v>52.499299999999998</v>
      </c>
      <c r="L2501" s="4">
        <v>697.49070000000006</v>
      </c>
    </row>
    <row r="2502" spans="1:12" x14ac:dyDescent="0.35">
      <c r="A2502">
        <v>877</v>
      </c>
      <c r="B2502" t="s">
        <v>1175</v>
      </c>
      <c r="C2502" s="1">
        <v>42861</v>
      </c>
      <c r="D2502" t="s">
        <v>176</v>
      </c>
      <c r="E2502" t="s">
        <v>23</v>
      </c>
      <c r="F2502" s="3">
        <v>1</v>
      </c>
      <c r="G2502" s="2">
        <v>551.99</v>
      </c>
      <c r="H2502" t="s">
        <v>848</v>
      </c>
      <c r="I2502" t="s">
        <v>33</v>
      </c>
      <c r="J2502" t="s">
        <v>24</v>
      </c>
      <c r="K2502" s="4">
        <v>55.198999999999998</v>
      </c>
      <c r="L2502" s="4">
        <v>496.791</v>
      </c>
    </row>
    <row r="2503" spans="1:12" x14ac:dyDescent="0.35">
      <c r="A2503">
        <v>878</v>
      </c>
      <c r="B2503" t="s">
        <v>1176</v>
      </c>
      <c r="C2503" s="1">
        <v>42862</v>
      </c>
      <c r="D2503" t="s">
        <v>207</v>
      </c>
      <c r="E2503" t="s">
        <v>11</v>
      </c>
      <c r="F2503" s="3">
        <v>1</v>
      </c>
      <c r="G2503" s="2">
        <v>269.99</v>
      </c>
      <c r="H2503" t="s">
        <v>60</v>
      </c>
      <c r="I2503" t="s">
        <v>13</v>
      </c>
      <c r="J2503" t="s">
        <v>14</v>
      </c>
      <c r="K2503" s="4">
        <v>26.998999999999999</v>
      </c>
      <c r="L2503" s="4">
        <v>242.99100000000001</v>
      </c>
    </row>
    <row r="2504" spans="1:12" x14ac:dyDescent="0.35">
      <c r="A2504">
        <v>878</v>
      </c>
      <c r="B2504" t="s">
        <v>1176</v>
      </c>
      <c r="C2504" s="1">
        <v>42862</v>
      </c>
      <c r="D2504" t="s">
        <v>207</v>
      </c>
      <c r="E2504" t="s">
        <v>11</v>
      </c>
      <c r="F2504" s="3">
        <v>2</v>
      </c>
      <c r="G2504" s="2">
        <v>898</v>
      </c>
      <c r="H2504" t="s">
        <v>38</v>
      </c>
      <c r="I2504" t="s">
        <v>13</v>
      </c>
      <c r="J2504" t="s">
        <v>14</v>
      </c>
      <c r="K2504" s="4">
        <v>44.9</v>
      </c>
      <c r="L2504" s="4">
        <v>853.1</v>
      </c>
    </row>
    <row r="2505" spans="1:12" x14ac:dyDescent="0.35">
      <c r="A2505">
        <v>878</v>
      </c>
      <c r="B2505" t="s">
        <v>1176</v>
      </c>
      <c r="C2505" s="1">
        <v>42862</v>
      </c>
      <c r="D2505" t="s">
        <v>207</v>
      </c>
      <c r="E2505" t="s">
        <v>11</v>
      </c>
      <c r="F2505" s="3">
        <v>1</v>
      </c>
      <c r="G2505" s="2">
        <v>551.99</v>
      </c>
      <c r="H2505" t="s">
        <v>848</v>
      </c>
      <c r="I2505" t="s">
        <v>33</v>
      </c>
      <c r="J2505" t="s">
        <v>14</v>
      </c>
      <c r="K2505" s="4">
        <v>110.398</v>
      </c>
      <c r="L2505" s="4">
        <v>441.59199999999998</v>
      </c>
    </row>
    <row r="2506" spans="1:12" x14ac:dyDescent="0.35">
      <c r="A2506">
        <v>878</v>
      </c>
      <c r="B2506" t="s">
        <v>1176</v>
      </c>
      <c r="C2506" s="1">
        <v>42862</v>
      </c>
      <c r="D2506" t="s">
        <v>207</v>
      </c>
      <c r="E2506" t="s">
        <v>11</v>
      </c>
      <c r="F2506" s="3">
        <v>2</v>
      </c>
      <c r="G2506" s="2">
        <v>939.98</v>
      </c>
      <c r="H2506" t="s">
        <v>63</v>
      </c>
      <c r="I2506" t="s">
        <v>19</v>
      </c>
      <c r="J2506" t="s">
        <v>14</v>
      </c>
      <c r="K2506" s="4">
        <v>187.99600000000001</v>
      </c>
      <c r="L2506" s="4">
        <v>751.98400000000004</v>
      </c>
    </row>
    <row r="2507" spans="1:12" x14ac:dyDescent="0.35">
      <c r="A2507">
        <v>879</v>
      </c>
      <c r="B2507" t="s">
        <v>1177</v>
      </c>
      <c r="C2507" s="1">
        <v>42863</v>
      </c>
      <c r="D2507" t="s">
        <v>299</v>
      </c>
      <c r="E2507" t="s">
        <v>23</v>
      </c>
      <c r="F2507" s="3">
        <v>1</v>
      </c>
      <c r="G2507" s="2">
        <v>659.99</v>
      </c>
      <c r="H2507" t="s">
        <v>957</v>
      </c>
      <c r="I2507" t="s">
        <v>13</v>
      </c>
      <c r="J2507" t="s">
        <v>24</v>
      </c>
      <c r="K2507" s="4">
        <v>46.199300000000001</v>
      </c>
      <c r="L2507" s="4">
        <v>613.79070000000002</v>
      </c>
    </row>
    <row r="2508" spans="1:12" x14ac:dyDescent="0.35">
      <c r="A2508">
        <v>879</v>
      </c>
      <c r="B2508" t="s">
        <v>1177</v>
      </c>
      <c r="C2508" s="1">
        <v>42863</v>
      </c>
      <c r="D2508" t="s">
        <v>299</v>
      </c>
      <c r="E2508" t="s">
        <v>23</v>
      </c>
      <c r="F2508" s="3">
        <v>2</v>
      </c>
      <c r="G2508" s="2">
        <v>979.98</v>
      </c>
      <c r="H2508" t="s">
        <v>986</v>
      </c>
      <c r="I2508" t="s">
        <v>47</v>
      </c>
      <c r="J2508" t="s">
        <v>24</v>
      </c>
      <c r="K2508" s="4">
        <v>195.99600000000001</v>
      </c>
      <c r="L2508" s="4">
        <v>783.98400000000004</v>
      </c>
    </row>
    <row r="2509" spans="1:12" x14ac:dyDescent="0.35">
      <c r="A2509">
        <v>879</v>
      </c>
      <c r="B2509" t="s">
        <v>1177</v>
      </c>
      <c r="C2509" s="1">
        <v>42863</v>
      </c>
      <c r="D2509" t="s">
        <v>299</v>
      </c>
      <c r="E2509" t="s">
        <v>23</v>
      </c>
      <c r="F2509" s="3">
        <v>2</v>
      </c>
      <c r="G2509" s="2">
        <v>1499.98</v>
      </c>
      <c r="H2509" t="s">
        <v>30</v>
      </c>
      <c r="I2509" t="s">
        <v>19</v>
      </c>
      <c r="J2509" t="s">
        <v>24</v>
      </c>
      <c r="K2509" s="4">
        <v>104.9986</v>
      </c>
      <c r="L2509" s="4">
        <v>1394.9814000000001</v>
      </c>
    </row>
    <row r="2510" spans="1:12" x14ac:dyDescent="0.35">
      <c r="A2510">
        <v>879</v>
      </c>
      <c r="B2510" t="s">
        <v>1177</v>
      </c>
      <c r="C2510" s="1">
        <v>42863</v>
      </c>
      <c r="D2510" t="s">
        <v>299</v>
      </c>
      <c r="E2510" t="s">
        <v>23</v>
      </c>
      <c r="F2510" s="3">
        <v>2</v>
      </c>
      <c r="G2510" s="2">
        <v>299.98</v>
      </c>
      <c r="H2510" t="s">
        <v>896</v>
      </c>
      <c r="I2510" t="s">
        <v>47</v>
      </c>
      <c r="J2510" t="s">
        <v>24</v>
      </c>
      <c r="K2510" s="4">
        <v>59.996000000000002</v>
      </c>
      <c r="L2510" s="4">
        <v>239.98400000000001</v>
      </c>
    </row>
    <row r="2511" spans="1:12" x14ac:dyDescent="0.35">
      <c r="A2511">
        <v>880</v>
      </c>
      <c r="B2511" t="s">
        <v>1178</v>
      </c>
      <c r="C2511" s="1">
        <v>42863</v>
      </c>
      <c r="D2511" t="s">
        <v>374</v>
      </c>
      <c r="E2511" t="s">
        <v>23</v>
      </c>
      <c r="F2511" s="3">
        <v>1</v>
      </c>
      <c r="G2511" s="2">
        <v>299.99</v>
      </c>
      <c r="H2511" t="s">
        <v>858</v>
      </c>
      <c r="I2511" t="s">
        <v>47</v>
      </c>
      <c r="J2511" t="s">
        <v>24</v>
      </c>
      <c r="K2511" s="4">
        <v>29.998999999999999</v>
      </c>
      <c r="L2511" s="4">
        <v>269.99099999999999</v>
      </c>
    </row>
    <row r="2512" spans="1:12" x14ac:dyDescent="0.35">
      <c r="A2512">
        <v>880</v>
      </c>
      <c r="B2512" t="s">
        <v>1178</v>
      </c>
      <c r="C2512" s="1">
        <v>42863</v>
      </c>
      <c r="D2512" t="s">
        <v>374</v>
      </c>
      <c r="E2512" t="s">
        <v>23</v>
      </c>
      <c r="F2512" s="3">
        <v>1</v>
      </c>
      <c r="G2512" s="2">
        <v>599.99</v>
      </c>
      <c r="H2512" t="s">
        <v>12</v>
      </c>
      <c r="I2512" t="s">
        <v>33</v>
      </c>
      <c r="J2512" t="s">
        <v>24</v>
      </c>
      <c r="K2512" s="4">
        <v>59.999000000000002</v>
      </c>
      <c r="L2512" s="4">
        <v>539.99099999999999</v>
      </c>
    </row>
    <row r="2513" spans="1:12" x14ac:dyDescent="0.35">
      <c r="A2513">
        <v>880</v>
      </c>
      <c r="B2513" t="s">
        <v>1178</v>
      </c>
      <c r="C2513" s="1">
        <v>42863</v>
      </c>
      <c r="D2513" t="s">
        <v>374</v>
      </c>
      <c r="E2513" t="s">
        <v>23</v>
      </c>
      <c r="F2513" s="3">
        <v>1</v>
      </c>
      <c r="G2513" s="2">
        <v>1320.99</v>
      </c>
      <c r="H2513" t="s">
        <v>71</v>
      </c>
      <c r="I2513" t="s">
        <v>19</v>
      </c>
      <c r="J2513" t="s">
        <v>24</v>
      </c>
      <c r="K2513" s="4">
        <v>92.469300000000004</v>
      </c>
      <c r="L2513" s="4">
        <v>1228.5207</v>
      </c>
    </row>
    <row r="2514" spans="1:12" x14ac:dyDescent="0.35">
      <c r="A2514">
        <v>880</v>
      </c>
      <c r="B2514" t="s">
        <v>1178</v>
      </c>
      <c r="C2514" s="1">
        <v>42863</v>
      </c>
      <c r="D2514" t="s">
        <v>374</v>
      </c>
      <c r="E2514" t="s">
        <v>23</v>
      </c>
      <c r="F2514" s="3">
        <v>1</v>
      </c>
      <c r="G2514" s="2">
        <v>250.99</v>
      </c>
      <c r="H2514" t="s">
        <v>942</v>
      </c>
      <c r="I2514" t="s">
        <v>13</v>
      </c>
      <c r="J2514" t="s">
        <v>24</v>
      </c>
      <c r="K2514" s="4">
        <v>50.198</v>
      </c>
      <c r="L2514" s="4">
        <v>200.792</v>
      </c>
    </row>
    <row r="2515" spans="1:12" x14ac:dyDescent="0.35">
      <c r="A2515">
        <v>880</v>
      </c>
      <c r="B2515" t="s">
        <v>1178</v>
      </c>
      <c r="C2515" s="1">
        <v>42863</v>
      </c>
      <c r="D2515" t="s">
        <v>374</v>
      </c>
      <c r="E2515" t="s">
        <v>23</v>
      </c>
      <c r="F2515" s="3">
        <v>2</v>
      </c>
      <c r="G2515" s="2">
        <v>4999.9799999999996</v>
      </c>
      <c r="H2515" t="s">
        <v>935</v>
      </c>
      <c r="I2515" t="s">
        <v>19</v>
      </c>
      <c r="J2515" t="s">
        <v>24</v>
      </c>
      <c r="K2515" s="4">
        <v>999.99599999999998</v>
      </c>
      <c r="L2515" s="4">
        <v>3999.9839999999995</v>
      </c>
    </row>
    <row r="2516" spans="1:12" x14ac:dyDescent="0.35">
      <c r="A2516">
        <v>881</v>
      </c>
      <c r="B2516" t="s">
        <v>1179</v>
      </c>
      <c r="C2516" s="1">
        <v>42863</v>
      </c>
      <c r="D2516" t="s">
        <v>545</v>
      </c>
      <c r="E2516" t="s">
        <v>102</v>
      </c>
      <c r="F2516" s="3">
        <v>1</v>
      </c>
      <c r="G2516" s="2">
        <v>489.99</v>
      </c>
      <c r="H2516" t="s">
        <v>924</v>
      </c>
      <c r="I2516" t="s">
        <v>47</v>
      </c>
      <c r="J2516" t="s">
        <v>103</v>
      </c>
      <c r="K2516" s="4">
        <v>34.299300000000002</v>
      </c>
      <c r="L2516" s="4">
        <v>455.69069999999999</v>
      </c>
    </row>
    <row r="2517" spans="1:12" x14ac:dyDescent="0.35">
      <c r="A2517">
        <v>881</v>
      </c>
      <c r="B2517" t="s">
        <v>1179</v>
      </c>
      <c r="C2517" s="1">
        <v>42863</v>
      </c>
      <c r="D2517" t="s">
        <v>545</v>
      </c>
      <c r="E2517" t="s">
        <v>102</v>
      </c>
      <c r="F2517" s="3">
        <v>2</v>
      </c>
      <c r="G2517" s="2">
        <v>979.98</v>
      </c>
      <c r="H2517" t="s">
        <v>863</v>
      </c>
      <c r="I2517" t="s">
        <v>13</v>
      </c>
      <c r="J2517" t="s">
        <v>103</v>
      </c>
      <c r="K2517" s="4">
        <v>48.999000000000002</v>
      </c>
      <c r="L2517" s="4">
        <v>930.98099999999999</v>
      </c>
    </row>
    <row r="2518" spans="1:12" x14ac:dyDescent="0.35">
      <c r="A2518">
        <v>881</v>
      </c>
      <c r="B2518" t="s">
        <v>1179</v>
      </c>
      <c r="C2518" s="1">
        <v>42863</v>
      </c>
      <c r="D2518" t="s">
        <v>545</v>
      </c>
      <c r="E2518" t="s">
        <v>102</v>
      </c>
      <c r="F2518" s="3">
        <v>1</v>
      </c>
      <c r="G2518" s="2">
        <v>250.99</v>
      </c>
      <c r="H2518" t="s">
        <v>886</v>
      </c>
      <c r="I2518" t="s">
        <v>13</v>
      </c>
      <c r="J2518" t="s">
        <v>103</v>
      </c>
      <c r="K2518" s="4">
        <v>25.099</v>
      </c>
      <c r="L2518" s="4">
        <v>225.89100000000002</v>
      </c>
    </row>
    <row r="2519" spans="1:12" x14ac:dyDescent="0.35">
      <c r="A2519">
        <v>881</v>
      </c>
      <c r="B2519" t="s">
        <v>1179</v>
      </c>
      <c r="C2519" s="1">
        <v>42863</v>
      </c>
      <c r="D2519" t="s">
        <v>545</v>
      </c>
      <c r="E2519" t="s">
        <v>102</v>
      </c>
      <c r="F2519" s="3">
        <v>1</v>
      </c>
      <c r="G2519" s="2">
        <v>5999.99</v>
      </c>
      <c r="H2519" t="s">
        <v>919</v>
      </c>
      <c r="I2519" t="s">
        <v>850</v>
      </c>
      <c r="J2519" t="s">
        <v>103</v>
      </c>
      <c r="K2519" s="4">
        <v>1199.998</v>
      </c>
      <c r="L2519" s="4">
        <v>4799.9920000000002</v>
      </c>
    </row>
    <row r="2520" spans="1:12" x14ac:dyDescent="0.35">
      <c r="A2520">
        <v>882</v>
      </c>
      <c r="B2520" t="s">
        <v>1180</v>
      </c>
      <c r="C2520" s="1">
        <v>42864</v>
      </c>
      <c r="D2520" t="s">
        <v>299</v>
      </c>
      <c r="E2520" t="s">
        <v>23</v>
      </c>
      <c r="F2520" s="3">
        <v>2</v>
      </c>
      <c r="G2520" s="2">
        <v>899.98</v>
      </c>
      <c r="H2520" t="s">
        <v>933</v>
      </c>
      <c r="I2520" t="s">
        <v>33</v>
      </c>
      <c r="J2520" t="s">
        <v>24</v>
      </c>
      <c r="K2520" s="4">
        <v>179.99600000000001</v>
      </c>
      <c r="L2520" s="4">
        <v>719.98400000000004</v>
      </c>
    </row>
    <row r="2521" spans="1:12" x14ac:dyDescent="0.35">
      <c r="A2521">
        <v>882</v>
      </c>
      <c r="B2521" t="s">
        <v>1180</v>
      </c>
      <c r="C2521" s="1">
        <v>42864</v>
      </c>
      <c r="D2521" t="s">
        <v>299</v>
      </c>
      <c r="E2521" t="s">
        <v>23</v>
      </c>
      <c r="F2521" s="3">
        <v>2</v>
      </c>
      <c r="G2521" s="2">
        <v>6999.98</v>
      </c>
      <c r="H2521" t="s">
        <v>909</v>
      </c>
      <c r="I2521" t="s">
        <v>17</v>
      </c>
      <c r="J2521" t="s">
        <v>24</v>
      </c>
      <c r="K2521" s="4">
        <v>489.99860000000001</v>
      </c>
      <c r="L2521" s="4">
        <v>6509.9813999999997</v>
      </c>
    </row>
    <row r="2522" spans="1:12" x14ac:dyDescent="0.35">
      <c r="A2522">
        <v>882</v>
      </c>
      <c r="B2522" t="s">
        <v>1180</v>
      </c>
      <c r="C2522" s="1">
        <v>42864</v>
      </c>
      <c r="D2522" t="s">
        <v>299</v>
      </c>
      <c r="E2522" t="s">
        <v>23</v>
      </c>
      <c r="F2522" s="3">
        <v>2</v>
      </c>
      <c r="G2522" s="2">
        <v>3999.98</v>
      </c>
      <c r="H2522" t="s">
        <v>975</v>
      </c>
      <c r="I2522" t="s">
        <v>850</v>
      </c>
      <c r="J2522" t="s">
        <v>24</v>
      </c>
      <c r="K2522" s="4">
        <v>279.99860000000001</v>
      </c>
      <c r="L2522" s="4">
        <v>3719.9814000000001</v>
      </c>
    </row>
    <row r="2523" spans="1:12" x14ac:dyDescent="0.35">
      <c r="A2523">
        <v>883</v>
      </c>
      <c r="B2523" t="s">
        <v>1181</v>
      </c>
      <c r="C2523" s="1">
        <v>42866</v>
      </c>
      <c r="D2523" t="s">
        <v>424</v>
      </c>
      <c r="E2523" t="s">
        <v>23</v>
      </c>
      <c r="F2523" s="3">
        <v>1</v>
      </c>
      <c r="G2523" s="2">
        <v>539.99</v>
      </c>
      <c r="H2523" t="s">
        <v>997</v>
      </c>
      <c r="I2523" t="s">
        <v>19</v>
      </c>
      <c r="J2523" t="s">
        <v>24</v>
      </c>
      <c r="K2523" s="4">
        <v>26.999500000000001</v>
      </c>
      <c r="L2523" s="4">
        <v>512.9905</v>
      </c>
    </row>
    <row r="2524" spans="1:12" x14ac:dyDescent="0.35">
      <c r="A2524">
        <v>883</v>
      </c>
      <c r="B2524" t="s">
        <v>1181</v>
      </c>
      <c r="C2524" s="1">
        <v>42866</v>
      </c>
      <c r="D2524" t="s">
        <v>424</v>
      </c>
      <c r="E2524" t="s">
        <v>23</v>
      </c>
      <c r="F2524" s="3">
        <v>2</v>
      </c>
      <c r="G2524" s="2">
        <v>2641.98</v>
      </c>
      <c r="H2524" t="s">
        <v>71</v>
      </c>
      <c r="I2524" t="s">
        <v>19</v>
      </c>
      <c r="J2524" t="s">
        <v>24</v>
      </c>
      <c r="K2524" s="4">
        <v>132.09899999999999</v>
      </c>
      <c r="L2524" s="4">
        <v>2509.8809999999999</v>
      </c>
    </row>
    <row r="2525" spans="1:12" x14ac:dyDescent="0.35">
      <c r="A2525">
        <v>884</v>
      </c>
      <c r="B2525" t="s">
        <v>1182</v>
      </c>
      <c r="C2525" s="1">
        <v>42866</v>
      </c>
      <c r="D2525" t="s">
        <v>170</v>
      </c>
      <c r="E2525" t="s">
        <v>23</v>
      </c>
      <c r="F2525" s="3">
        <v>2</v>
      </c>
      <c r="G2525" s="2">
        <v>539.98</v>
      </c>
      <c r="H2525" t="s">
        <v>60</v>
      </c>
      <c r="I2525" t="s">
        <v>47</v>
      </c>
      <c r="J2525" t="s">
        <v>24</v>
      </c>
      <c r="K2525" s="4">
        <v>26.998999999999999</v>
      </c>
      <c r="L2525" s="4">
        <v>512.98099999999999</v>
      </c>
    </row>
    <row r="2526" spans="1:12" x14ac:dyDescent="0.35">
      <c r="A2526">
        <v>884</v>
      </c>
      <c r="B2526" t="s">
        <v>1182</v>
      </c>
      <c r="C2526" s="1">
        <v>42866</v>
      </c>
      <c r="D2526" t="s">
        <v>170</v>
      </c>
      <c r="E2526" t="s">
        <v>23</v>
      </c>
      <c r="F2526" s="3">
        <v>2</v>
      </c>
      <c r="G2526" s="2">
        <v>2819.98</v>
      </c>
      <c r="H2526" t="s">
        <v>1143</v>
      </c>
      <c r="I2526" t="s">
        <v>19</v>
      </c>
      <c r="J2526" t="s">
        <v>24</v>
      </c>
      <c r="K2526" s="4">
        <v>563.99599999999998</v>
      </c>
      <c r="L2526" s="4">
        <v>2255.9839999999999</v>
      </c>
    </row>
    <row r="2527" spans="1:12" x14ac:dyDescent="0.35">
      <c r="A2527">
        <v>884</v>
      </c>
      <c r="B2527" t="s">
        <v>1182</v>
      </c>
      <c r="C2527" s="1">
        <v>42866</v>
      </c>
      <c r="D2527" t="s">
        <v>170</v>
      </c>
      <c r="E2527" t="s">
        <v>23</v>
      </c>
      <c r="F2527" s="3">
        <v>2</v>
      </c>
      <c r="G2527" s="2">
        <v>833.98</v>
      </c>
      <c r="H2527" t="s">
        <v>937</v>
      </c>
      <c r="I2527" t="s">
        <v>13</v>
      </c>
      <c r="J2527" t="s">
        <v>24</v>
      </c>
      <c r="K2527" s="4">
        <v>58.378599999999999</v>
      </c>
      <c r="L2527" s="4">
        <v>775.60140000000001</v>
      </c>
    </row>
    <row r="2528" spans="1:12" x14ac:dyDescent="0.35">
      <c r="A2528">
        <v>884</v>
      </c>
      <c r="B2528" t="s">
        <v>1182</v>
      </c>
      <c r="C2528" s="1">
        <v>42866</v>
      </c>
      <c r="D2528" t="s">
        <v>170</v>
      </c>
      <c r="E2528" t="s">
        <v>23</v>
      </c>
      <c r="F2528" s="3">
        <v>1</v>
      </c>
      <c r="G2528" s="2">
        <v>1549</v>
      </c>
      <c r="H2528" t="s">
        <v>16</v>
      </c>
      <c r="I2528" t="s">
        <v>17</v>
      </c>
      <c r="J2528" t="s">
        <v>24</v>
      </c>
      <c r="K2528" s="4">
        <v>154.9</v>
      </c>
      <c r="L2528" s="4">
        <v>1394.1</v>
      </c>
    </row>
    <row r="2529" spans="1:12" x14ac:dyDescent="0.35">
      <c r="A2529">
        <v>884</v>
      </c>
      <c r="B2529" t="s">
        <v>1182</v>
      </c>
      <c r="C2529" s="1">
        <v>42866</v>
      </c>
      <c r="D2529" t="s">
        <v>170</v>
      </c>
      <c r="E2529" t="s">
        <v>23</v>
      </c>
      <c r="F2529" s="3">
        <v>2</v>
      </c>
      <c r="G2529" s="2">
        <v>6999.98</v>
      </c>
      <c r="H2529" t="s">
        <v>901</v>
      </c>
      <c r="I2529" t="s">
        <v>850</v>
      </c>
      <c r="J2529" t="s">
        <v>24</v>
      </c>
      <c r="K2529" s="4">
        <v>349.99900000000002</v>
      </c>
      <c r="L2529" s="4">
        <v>6649.9809999999998</v>
      </c>
    </row>
    <row r="2530" spans="1:12" x14ac:dyDescent="0.35">
      <c r="A2530">
        <v>885</v>
      </c>
      <c r="B2530" t="s">
        <v>428</v>
      </c>
      <c r="C2530" s="1">
        <v>42868</v>
      </c>
      <c r="D2530" t="s">
        <v>429</v>
      </c>
      <c r="E2530" t="s">
        <v>102</v>
      </c>
      <c r="F2530" s="3">
        <v>1</v>
      </c>
      <c r="G2530" s="2">
        <v>449.99</v>
      </c>
      <c r="H2530" t="s">
        <v>846</v>
      </c>
      <c r="I2530" t="s">
        <v>33</v>
      </c>
      <c r="J2530" t="s">
        <v>103</v>
      </c>
      <c r="K2530" s="4">
        <v>31.499300000000002</v>
      </c>
      <c r="L2530" s="4">
        <v>418.4907</v>
      </c>
    </row>
    <row r="2531" spans="1:12" x14ac:dyDescent="0.35">
      <c r="A2531">
        <v>885</v>
      </c>
      <c r="B2531" t="s">
        <v>428</v>
      </c>
      <c r="C2531" s="1">
        <v>42868</v>
      </c>
      <c r="D2531" t="s">
        <v>429</v>
      </c>
      <c r="E2531" t="s">
        <v>102</v>
      </c>
      <c r="F2531" s="3">
        <v>1</v>
      </c>
      <c r="G2531" s="2">
        <v>5299.99</v>
      </c>
      <c r="H2531" t="s">
        <v>889</v>
      </c>
      <c r="I2531" t="s">
        <v>19</v>
      </c>
      <c r="J2531" t="s">
        <v>103</v>
      </c>
      <c r="K2531" s="4">
        <v>529.99900000000002</v>
      </c>
      <c r="L2531" s="4">
        <v>4769.991</v>
      </c>
    </row>
    <row r="2532" spans="1:12" x14ac:dyDescent="0.35">
      <c r="A2532">
        <v>886</v>
      </c>
      <c r="B2532" t="s">
        <v>1183</v>
      </c>
      <c r="C2532" s="1">
        <v>42868</v>
      </c>
      <c r="D2532" t="s">
        <v>141</v>
      </c>
      <c r="E2532" t="s">
        <v>11</v>
      </c>
      <c r="F2532" s="3">
        <v>1</v>
      </c>
      <c r="G2532" s="2">
        <v>999.99</v>
      </c>
      <c r="H2532" t="s">
        <v>860</v>
      </c>
      <c r="I2532" t="s">
        <v>19</v>
      </c>
      <c r="J2532" t="s">
        <v>14</v>
      </c>
      <c r="K2532" s="4">
        <v>49.999499999999998</v>
      </c>
      <c r="L2532" s="4">
        <v>949.9905</v>
      </c>
    </row>
    <row r="2533" spans="1:12" x14ac:dyDescent="0.35">
      <c r="A2533">
        <v>886</v>
      </c>
      <c r="B2533" t="s">
        <v>1183</v>
      </c>
      <c r="C2533" s="1">
        <v>42868</v>
      </c>
      <c r="D2533" t="s">
        <v>141</v>
      </c>
      <c r="E2533" t="s">
        <v>11</v>
      </c>
      <c r="F2533" s="3">
        <v>1</v>
      </c>
      <c r="G2533" s="2">
        <v>5299.99</v>
      </c>
      <c r="H2533" t="s">
        <v>871</v>
      </c>
      <c r="I2533" t="s">
        <v>19</v>
      </c>
      <c r="J2533" t="s">
        <v>14</v>
      </c>
      <c r="K2533" s="4">
        <v>264.99950000000001</v>
      </c>
      <c r="L2533" s="4">
        <v>5034.9904999999999</v>
      </c>
    </row>
    <row r="2534" spans="1:12" x14ac:dyDescent="0.35">
      <c r="A2534">
        <v>887</v>
      </c>
      <c r="B2534" t="s">
        <v>1184</v>
      </c>
      <c r="C2534" s="1">
        <v>42868</v>
      </c>
      <c r="D2534" t="s">
        <v>108</v>
      </c>
      <c r="E2534" t="s">
        <v>23</v>
      </c>
      <c r="F2534" s="3">
        <v>1</v>
      </c>
      <c r="G2534" s="2">
        <v>659.99</v>
      </c>
      <c r="H2534" t="s">
        <v>904</v>
      </c>
      <c r="I2534" t="s">
        <v>13</v>
      </c>
      <c r="J2534" t="s">
        <v>24</v>
      </c>
      <c r="K2534" s="4">
        <v>65.998999999999995</v>
      </c>
      <c r="L2534" s="4">
        <v>593.99099999999999</v>
      </c>
    </row>
    <row r="2535" spans="1:12" x14ac:dyDescent="0.35">
      <c r="A2535">
        <v>887</v>
      </c>
      <c r="B2535" t="s">
        <v>1184</v>
      </c>
      <c r="C2535" s="1">
        <v>42868</v>
      </c>
      <c r="D2535" t="s">
        <v>108</v>
      </c>
      <c r="E2535" t="s">
        <v>23</v>
      </c>
      <c r="F2535" s="3">
        <v>2</v>
      </c>
      <c r="G2535" s="2">
        <v>11999.98</v>
      </c>
      <c r="H2535" t="s">
        <v>919</v>
      </c>
      <c r="I2535" t="s">
        <v>850</v>
      </c>
      <c r="J2535" t="s">
        <v>24</v>
      </c>
      <c r="K2535" s="4">
        <v>599.99900000000002</v>
      </c>
      <c r="L2535" s="4">
        <v>11399.981</v>
      </c>
    </row>
    <row r="2536" spans="1:12" x14ac:dyDescent="0.35">
      <c r="A2536">
        <v>888</v>
      </c>
      <c r="B2536" t="s">
        <v>1185</v>
      </c>
      <c r="C2536" s="1">
        <v>42869</v>
      </c>
      <c r="D2536" t="s">
        <v>240</v>
      </c>
      <c r="E2536" t="s">
        <v>23</v>
      </c>
      <c r="F2536" s="3">
        <v>2</v>
      </c>
      <c r="G2536" s="2">
        <v>1199.98</v>
      </c>
      <c r="H2536" t="s">
        <v>12</v>
      </c>
      <c r="I2536" t="s">
        <v>33</v>
      </c>
      <c r="J2536" t="s">
        <v>24</v>
      </c>
      <c r="K2536" s="4">
        <v>239.99600000000001</v>
      </c>
      <c r="L2536" s="4">
        <v>959.98400000000004</v>
      </c>
    </row>
    <row r="2537" spans="1:12" x14ac:dyDescent="0.35">
      <c r="A2537">
        <v>888</v>
      </c>
      <c r="B2537" t="s">
        <v>1185</v>
      </c>
      <c r="C2537" s="1">
        <v>42869</v>
      </c>
      <c r="D2537" t="s">
        <v>240</v>
      </c>
      <c r="E2537" t="s">
        <v>23</v>
      </c>
      <c r="F2537" s="3">
        <v>2</v>
      </c>
      <c r="G2537" s="2">
        <v>939.98</v>
      </c>
      <c r="H2537" t="s">
        <v>895</v>
      </c>
      <c r="I2537" t="s">
        <v>19</v>
      </c>
      <c r="J2537" t="s">
        <v>24</v>
      </c>
      <c r="K2537" s="4">
        <v>93.998000000000005</v>
      </c>
      <c r="L2537" s="4">
        <v>845.98199999999997</v>
      </c>
    </row>
    <row r="2538" spans="1:12" x14ac:dyDescent="0.35">
      <c r="A2538">
        <v>889</v>
      </c>
      <c r="B2538" t="s">
        <v>1186</v>
      </c>
      <c r="C2538" s="1">
        <v>42869</v>
      </c>
      <c r="D2538" t="s">
        <v>379</v>
      </c>
      <c r="E2538" t="s">
        <v>102</v>
      </c>
      <c r="F2538" s="3">
        <v>2</v>
      </c>
      <c r="G2538" s="2">
        <v>1099.98</v>
      </c>
      <c r="H2538" t="s">
        <v>37</v>
      </c>
      <c r="I2538" t="s">
        <v>13</v>
      </c>
      <c r="J2538" t="s">
        <v>103</v>
      </c>
      <c r="K2538" s="4">
        <v>109.998</v>
      </c>
      <c r="L2538" s="4">
        <v>989.98199999999997</v>
      </c>
    </row>
    <row r="2539" spans="1:12" x14ac:dyDescent="0.35">
      <c r="A2539">
        <v>890</v>
      </c>
      <c r="B2539" t="s">
        <v>1187</v>
      </c>
      <c r="C2539" s="1">
        <v>42870</v>
      </c>
      <c r="D2539" t="s">
        <v>557</v>
      </c>
      <c r="E2539" t="s">
        <v>23</v>
      </c>
      <c r="F2539" s="3">
        <v>2</v>
      </c>
      <c r="G2539" s="2">
        <v>1199.98</v>
      </c>
      <c r="H2539" t="s">
        <v>12</v>
      </c>
      <c r="I2539" t="s">
        <v>13</v>
      </c>
      <c r="J2539" t="s">
        <v>24</v>
      </c>
      <c r="K2539" s="4">
        <v>119.998</v>
      </c>
      <c r="L2539" s="4">
        <v>1079.982</v>
      </c>
    </row>
    <row r="2540" spans="1:12" x14ac:dyDescent="0.35">
      <c r="A2540">
        <v>890</v>
      </c>
      <c r="B2540" t="s">
        <v>1187</v>
      </c>
      <c r="C2540" s="1">
        <v>42870</v>
      </c>
      <c r="D2540" t="s">
        <v>557</v>
      </c>
      <c r="E2540" t="s">
        <v>23</v>
      </c>
      <c r="F2540" s="3">
        <v>2</v>
      </c>
      <c r="G2540" s="2">
        <v>693.98</v>
      </c>
      <c r="H2540" t="s">
        <v>1025</v>
      </c>
      <c r="I2540" t="s">
        <v>13</v>
      </c>
      <c r="J2540" t="s">
        <v>24</v>
      </c>
      <c r="K2540" s="4">
        <v>69.397999999999996</v>
      </c>
      <c r="L2540" s="4">
        <v>624.58199999999999</v>
      </c>
    </row>
    <row r="2541" spans="1:12" x14ac:dyDescent="0.35">
      <c r="A2541">
        <v>890</v>
      </c>
      <c r="B2541" t="s">
        <v>1187</v>
      </c>
      <c r="C2541" s="1">
        <v>42870</v>
      </c>
      <c r="D2541" t="s">
        <v>557</v>
      </c>
      <c r="E2541" t="s">
        <v>23</v>
      </c>
      <c r="F2541" s="3">
        <v>1</v>
      </c>
      <c r="G2541" s="2">
        <v>250.99</v>
      </c>
      <c r="H2541" t="s">
        <v>886</v>
      </c>
      <c r="I2541" t="s">
        <v>13</v>
      </c>
      <c r="J2541" t="s">
        <v>24</v>
      </c>
      <c r="K2541" s="4">
        <v>25.099</v>
      </c>
      <c r="L2541" s="4">
        <v>225.89100000000002</v>
      </c>
    </row>
    <row r="2542" spans="1:12" x14ac:dyDescent="0.35">
      <c r="A2542">
        <v>890</v>
      </c>
      <c r="B2542" t="s">
        <v>1187</v>
      </c>
      <c r="C2542" s="1">
        <v>42870</v>
      </c>
      <c r="D2542" t="s">
        <v>557</v>
      </c>
      <c r="E2542" t="s">
        <v>23</v>
      </c>
      <c r="F2542" s="3">
        <v>2</v>
      </c>
      <c r="G2542" s="2">
        <v>1067.98</v>
      </c>
      <c r="H2542" t="s">
        <v>949</v>
      </c>
      <c r="I2542" t="s">
        <v>33</v>
      </c>
      <c r="J2542" t="s">
        <v>24</v>
      </c>
      <c r="K2542" s="4">
        <v>106.798</v>
      </c>
      <c r="L2542" s="4">
        <v>961.18200000000002</v>
      </c>
    </row>
    <row r="2543" spans="1:12" x14ac:dyDescent="0.35">
      <c r="A2543">
        <v>890</v>
      </c>
      <c r="B2543" t="s">
        <v>1187</v>
      </c>
      <c r="C2543" s="1">
        <v>42870</v>
      </c>
      <c r="D2543" t="s">
        <v>557</v>
      </c>
      <c r="E2543" t="s">
        <v>23</v>
      </c>
      <c r="F2543" s="3">
        <v>1</v>
      </c>
      <c r="G2543" s="2">
        <v>875.99</v>
      </c>
      <c r="H2543" t="s">
        <v>898</v>
      </c>
      <c r="I2543" t="s">
        <v>850</v>
      </c>
      <c r="J2543" t="s">
        <v>24</v>
      </c>
      <c r="K2543" s="4">
        <v>43.799500000000002</v>
      </c>
      <c r="L2543" s="4">
        <v>832.19050000000004</v>
      </c>
    </row>
    <row r="2544" spans="1:12" x14ac:dyDescent="0.35">
      <c r="A2544">
        <v>891</v>
      </c>
      <c r="B2544" t="s">
        <v>1188</v>
      </c>
      <c r="C2544" s="1">
        <v>42870</v>
      </c>
      <c r="D2544" t="s">
        <v>1089</v>
      </c>
      <c r="E2544" t="s">
        <v>23</v>
      </c>
      <c r="F2544" s="3">
        <v>2</v>
      </c>
      <c r="G2544" s="2">
        <v>833.98</v>
      </c>
      <c r="H2544" t="s">
        <v>937</v>
      </c>
      <c r="I2544" t="s">
        <v>33</v>
      </c>
      <c r="J2544" t="s">
        <v>24</v>
      </c>
      <c r="K2544" s="4">
        <v>83.397999999999996</v>
      </c>
      <c r="L2544" s="4">
        <v>750.58199999999999</v>
      </c>
    </row>
    <row r="2545" spans="1:12" x14ac:dyDescent="0.35">
      <c r="A2545">
        <v>891</v>
      </c>
      <c r="B2545" t="s">
        <v>1188</v>
      </c>
      <c r="C2545" s="1">
        <v>42870</v>
      </c>
      <c r="D2545" t="s">
        <v>1089</v>
      </c>
      <c r="E2545" t="s">
        <v>23</v>
      </c>
      <c r="F2545" s="3">
        <v>2</v>
      </c>
      <c r="G2545" s="2">
        <v>1665.98</v>
      </c>
      <c r="H2545" t="s">
        <v>998</v>
      </c>
      <c r="I2545" t="s">
        <v>19</v>
      </c>
      <c r="J2545" t="s">
        <v>24</v>
      </c>
      <c r="K2545" s="4">
        <v>166.59800000000001</v>
      </c>
      <c r="L2545" s="4">
        <v>1499.3820000000001</v>
      </c>
    </row>
    <row r="2546" spans="1:12" x14ac:dyDescent="0.35">
      <c r="A2546">
        <v>891</v>
      </c>
      <c r="B2546" t="s">
        <v>1188</v>
      </c>
      <c r="C2546" s="1">
        <v>42870</v>
      </c>
      <c r="D2546" t="s">
        <v>1089</v>
      </c>
      <c r="E2546" t="s">
        <v>23</v>
      </c>
      <c r="F2546" s="3">
        <v>1</v>
      </c>
      <c r="G2546" s="2">
        <v>469.99</v>
      </c>
      <c r="H2546" t="s">
        <v>861</v>
      </c>
      <c r="I2546" t="s">
        <v>19</v>
      </c>
      <c r="J2546" t="s">
        <v>24</v>
      </c>
      <c r="K2546" s="4">
        <v>23.499500000000001</v>
      </c>
      <c r="L2546" s="4">
        <v>446.4905</v>
      </c>
    </row>
    <row r="2547" spans="1:12" x14ac:dyDescent="0.35">
      <c r="A2547">
        <v>891</v>
      </c>
      <c r="B2547" t="s">
        <v>1188</v>
      </c>
      <c r="C2547" s="1">
        <v>42870</v>
      </c>
      <c r="D2547" t="s">
        <v>1089</v>
      </c>
      <c r="E2547" t="s">
        <v>23</v>
      </c>
      <c r="F2547" s="3">
        <v>1</v>
      </c>
      <c r="G2547" s="2">
        <v>5999.99</v>
      </c>
      <c r="H2547" t="s">
        <v>919</v>
      </c>
      <c r="I2547" t="s">
        <v>850</v>
      </c>
      <c r="J2547" t="s">
        <v>24</v>
      </c>
      <c r="K2547" s="4">
        <v>599.99900000000002</v>
      </c>
      <c r="L2547" s="4">
        <v>5399.991</v>
      </c>
    </row>
    <row r="2548" spans="1:12" x14ac:dyDescent="0.35">
      <c r="A2548">
        <v>892</v>
      </c>
      <c r="B2548" t="s">
        <v>1189</v>
      </c>
      <c r="C2548" s="1">
        <v>42870</v>
      </c>
      <c r="D2548" t="s">
        <v>90</v>
      </c>
      <c r="E2548" t="s">
        <v>23</v>
      </c>
      <c r="F2548" s="3">
        <v>1</v>
      </c>
      <c r="G2548" s="2">
        <v>832.99</v>
      </c>
      <c r="H2548" t="s">
        <v>1047</v>
      </c>
      <c r="I2548" t="s">
        <v>19</v>
      </c>
      <c r="J2548" t="s">
        <v>24</v>
      </c>
      <c r="K2548" s="4">
        <v>83.299000000000007</v>
      </c>
      <c r="L2548" s="4">
        <v>749.69100000000003</v>
      </c>
    </row>
    <row r="2549" spans="1:12" x14ac:dyDescent="0.35">
      <c r="A2549">
        <v>892</v>
      </c>
      <c r="B2549" t="s">
        <v>1189</v>
      </c>
      <c r="C2549" s="1">
        <v>42870</v>
      </c>
      <c r="D2549" t="s">
        <v>90</v>
      </c>
      <c r="E2549" t="s">
        <v>23</v>
      </c>
      <c r="F2549" s="3">
        <v>2</v>
      </c>
      <c r="G2549" s="2">
        <v>5999.98</v>
      </c>
      <c r="H2549" t="s">
        <v>39</v>
      </c>
      <c r="I2549" t="s">
        <v>40</v>
      </c>
      <c r="J2549" t="s">
        <v>24</v>
      </c>
      <c r="K2549" s="4">
        <v>1199.9960000000001</v>
      </c>
      <c r="L2549" s="4">
        <v>4799.9839999999995</v>
      </c>
    </row>
    <row r="2550" spans="1:12" x14ac:dyDescent="0.35">
      <c r="A2550">
        <v>892</v>
      </c>
      <c r="B2550" t="s">
        <v>1189</v>
      </c>
      <c r="C2550" s="1">
        <v>42870</v>
      </c>
      <c r="D2550" t="s">
        <v>90</v>
      </c>
      <c r="E2550" t="s">
        <v>23</v>
      </c>
      <c r="F2550" s="3">
        <v>1</v>
      </c>
      <c r="G2550" s="2">
        <v>189.99</v>
      </c>
      <c r="H2550" t="s">
        <v>890</v>
      </c>
      <c r="I2550" t="s">
        <v>47</v>
      </c>
      <c r="J2550" t="s">
        <v>24</v>
      </c>
      <c r="K2550" s="4">
        <v>9.4994999999999994</v>
      </c>
      <c r="L2550" s="4">
        <v>180.4905</v>
      </c>
    </row>
    <row r="2551" spans="1:12" x14ac:dyDescent="0.35">
      <c r="A2551">
        <v>892</v>
      </c>
      <c r="B2551" t="s">
        <v>1189</v>
      </c>
      <c r="C2551" s="1">
        <v>42870</v>
      </c>
      <c r="D2551" t="s">
        <v>90</v>
      </c>
      <c r="E2551" t="s">
        <v>23</v>
      </c>
      <c r="F2551" s="3">
        <v>2</v>
      </c>
      <c r="G2551" s="2">
        <v>11999.98</v>
      </c>
      <c r="H2551" t="s">
        <v>919</v>
      </c>
      <c r="I2551" t="s">
        <v>850</v>
      </c>
      <c r="J2551" t="s">
        <v>24</v>
      </c>
      <c r="K2551" s="4">
        <v>839.99860000000001</v>
      </c>
      <c r="L2551" s="4">
        <v>11159.981399999999</v>
      </c>
    </row>
    <row r="2552" spans="1:12" x14ac:dyDescent="0.35">
      <c r="A2552">
        <v>893</v>
      </c>
      <c r="B2552" t="s">
        <v>1190</v>
      </c>
      <c r="C2552" s="1">
        <v>42871</v>
      </c>
      <c r="D2552" t="s">
        <v>86</v>
      </c>
      <c r="E2552" t="s">
        <v>23</v>
      </c>
      <c r="F2552" s="3">
        <v>1</v>
      </c>
      <c r="G2552" s="2">
        <v>869.99</v>
      </c>
      <c r="H2552" t="s">
        <v>932</v>
      </c>
      <c r="I2552" t="s">
        <v>19</v>
      </c>
      <c r="J2552" t="s">
        <v>24</v>
      </c>
      <c r="K2552" s="4">
        <v>60.899299999999997</v>
      </c>
      <c r="L2552" s="4">
        <v>809.09069999999997</v>
      </c>
    </row>
    <row r="2553" spans="1:12" x14ac:dyDescent="0.35">
      <c r="A2553">
        <v>893</v>
      </c>
      <c r="B2553" t="s">
        <v>1190</v>
      </c>
      <c r="C2553" s="1">
        <v>42871</v>
      </c>
      <c r="D2553" t="s">
        <v>86</v>
      </c>
      <c r="E2553" t="s">
        <v>23</v>
      </c>
      <c r="F2553" s="3">
        <v>2</v>
      </c>
      <c r="G2553" s="2">
        <v>501.98</v>
      </c>
      <c r="H2553" t="s">
        <v>886</v>
      </c>
      <c r="I2553" t="s">
        <v>13</v>
      </c>
      <c r="J2553" t="s">
        <v>24</v>
      </c>
      <c r="K2553" s="4">
        <v>25.099</v>
      </c>
      <c r="L2553" s="4">
        <v>476.88100000000003</v>
      </c>
    </row>
    <row r="2554" spans="1:12" x14ac:dyDescent="0.35">
      <c r="A2554">
        <v>894</v>
      </c>
      <c r="B2554" t="s">
        <v>1191</v>
      </c>
      <c r="C2554" s="1">
        <v>42871</v>
      </c>
      <c r="D2554" t="s">
        <v>509</v>
      </c>
      <c r="E2554" t="s">
        <v>23</v>
      </c>
      <c r="F2554" s="3">
        <v>2</v>
      </c>
      <c r="G2554" s="2">
        <v>679.98</v>
      </c>
      <c r="H2554" t="s">
        <v>918</v>
      </c>
      <c r="I2554" t="s">
        <v>47</v>
      </c>
      <c r="J2554" t="s">
        <v>24</v>
      </c>
      <c r="K2554" s="4">
        <v>135.99600000000001</v>
      </c>
      <c r="L2554" s="4">
        <v>543.98400000000004</v>
      </c>
    </row>
    <row r="2555" spans="1:12" x14ac:dyDescent="0.35">
      <c r="A2555">
        <v>895</v>
      </c>
      <c r="B2555" t="s">
        <v>1192</v>
      </c>
      <c r="C2555" s="1">
        <v>42873</v>
      </c>
      <c r="D2555" t="s">
        <v>170</v>
      </c>
      <c r="E2555" t="s">
        <v>23</v>
      </c>
      <c r="F2555" s="3">
        <v>1</v>
      </c>
      <c r="G2555" s="2">
        <v>449.99</v>
      </c>
      <c r="H2555" t="s">
        <v>846</v>
      </c>
      <c r="I2555" t="s">
        <v>33</v>
      </c>
      <c r="J2555" t="s">
        <v>24</v>
      </c>
      <c r="K2555" s="4">
        <v>31.499300000000002</v>
      </c>
      <c r="L2555" s="4">
        <v>418.4907</v>
      </c>
    </row>
    <row r="2556" spans="1:12" x14ac:dyDescent="0.35">
      <c r="A2556">
        <v>896</v>
      </c>
      <c r="B2556" t="s">
        <v>1193</v>
      </c>
      <c r="C2556" s="1">
        <v>42874</v>
      </c>
      <c r="D2556" t="s">
        <v>229</v>
      </c>
      <c r="E2556" t="s">
        <v>102</v>
      </c>
      <c r="F2556" s="3">
        <v>1</v>
      </c>
      <c r="G2556" s="2">
        <v>1549</v>
      </c>
      <c r="H2556" t="s">
        <v>16</v>
      </c>
      <c r="I2556" t="s">
        <v>17</v>
      </c>
      <c r="J2556" t="s">
        <v>103</v>
      </c>
      <c r="K2556" s="4">
        <v>77.45</v>
      </c>
      <c r="L2556" s="4">
        <v>1471.55</v>
      </c>
    </row>
    <row r="2557" spans="1:12" x14ac:dyDescent="0.35">
      <c r="A2557">
        <v>896</v>
      </c>
      <c r="B2557" t="s">
        <v>1193</v>
      </c>
      <c r="C2557" s="1">
        <v>42874</v>
      </c>
      <c r="D2557" t="s">
        <v>229</v>
      </c>
      <c r="E2557" t="s">
        <v>102</v>
      </c>
      <c r="F2557" s="3">
        <v>2</v>
      </c>
      <c r="G2557" s="2">
        <v>699.98</v>
      </c>
      <c r="H2557" t="s">
        <v>950</v>
      </c>
      <c r="I2557" t="s">
        <v>47</v>
      </c>
      <c r="J2557" t="s">
        <v>103</v>
      </c>
      <c r="K2557" s="4">
        <v>34.999000000000002</v>
      </c>
      <c r="L2557" s="4">
        <v>664.98099999999999</v>
      </c>
    </row>
    <row r="2558" spans="1:12" x14ac:dyDescent="0.35">
      <c r="A2558">
        <v>897</v>
      </c>
      <c r="B2558" t="s">
        <v>1194</v>
      </c>
      <c r="C2558" s="1">
        <v>42875</v>
      </c>
      <c r="D2558" t="s">
        <v>448</v>
      </c>
      <c r="E2558" t="s">
        <v>11</v>
      </c>
      <c r="F2558" s="3">
        <v>1</v>
      </c>
      <c r="G2558" s="2">
        <v>349.99</v>
      </c>
      <c r="H2558" t="s">
        <v>939</v>
      </c>
      <c r="I2558" t="s">
        <v>47</v>
      </c>
      <c r="J2558" t="s">
        <v>14</v>
      </c>
      <c r="K2558" s="4">
        <v>17.499500000000001</v>
      </c>
      <c r="L2558" s="4">
        <v>332.4905</v>
      </c>
    </row>
    <row r="2559" spans="1:12" x14ac:dyDescent="0.35">
      <c r="A2559">
        <v>897</v>
      </c>
      <c r="B2559" t="s">
        <v>1194</v>
      </c>
      <c r="C2559" s="1">
        <v>42875</v>
      </c>
      <c r="D2559" t="s">
        <v>448</v>
      </c>
      <c r="E2559" t="s">
        <v>11</v>
      </c>
      <c r="F2559" s="3">
        <v>1</v>
      </c>
      <c r="G2559" s="2">
        <v>533.99</v>
      </c>
      <c r="H2559" t="s">
        <v>949</v>
      </c>
      <c r="I2559" t="s">
        <v>33</v>
      </c>
      <c r="J2559" t="s">
        <v>14</v>
      </c>
      <c r="K2559" s="4">
        <v>26.6995</v>
      </c>
      <c r="L2559" s="4">
        <v>507.29050000000001</v>
      </c>
    </row>
    <row r="2560" spans="1:12" x14ac:dyDescent="0.35">
      <c r="A2560">
        <v>898</v>
      </c>
      <c r="B2560" t="s">
        <v>1195</v>
      </c>
      <c r="C2560" s="1">
        <v>42875</v>
      </c>
      <c r="D2560" t="s">
        <v>311</v>
      </c>
      <c r="E2560" t="s">
        <v>23</v>
      </c>
      <c r="F2560" s="3">
        <v>1</v>
      </c>
      <c r="G2560" s="2">
        <v>599.99</v>
      </c>
      <c r="H2560" t="s">
        <v>12</v>
      </c>
      <c r="I2560" t="s">
        <v>13</v>
      </c>
      <c r="J2560" t="s">
        <v>24</v>
      </c>
      <c r="K2560" s="4">
        <v>41.999299999999998</v>
      </c>
      <c r="L2560" s="4">
        <v>557.99070000000006</v>
      </c>
    </row>
    <row r="2561" spans="1:12" x14ac:dyDescent="0.35">
      <c r="A2561">
        <v>898</v>
      </c>
      <c r="B2561" t="s">
        <v>1195</v>
      </c>
      <c r="C2561" s="1">
        <v>42875</v>
      </c>
      <c r="D2561" t="s">
        <v>311</v>
      </c>
      <c r="E2561" t="s">
        <v>23</v>
      </c>
      <c r="F2561" s="3">
        <v>2</v>
      </c>
      <c r="G2561" s="2">
        <v>1739.98</v>
      </c>
      <c r="H2561" t="s">
        <v>932</v>
      </c>
      <c r="I2561" t="s">
        <v>19</v>
      </c>
      <c r="J2561" t="s">
        <v>24</v>
      </c>
      <c r="K2561" s="4">
        <v>347.99599999999998</v>
      </c>
      <c r="L2561" s="4">
        <v>1391.9839999999999</v>
      </c>
    </row>
    <row r="2562" spans="1:12" x14ac:dyDescent="0.35">
      <c r="A2562">
        <v>898</v>
      </c>
      <c r="B2562" t="s">
        <v>1195</v>
      </c>
      <c r="C2562" s="1">
        <v>42875</v>
      </c>
      <c r="D2562" t="s">
        <v>311</v>
      </c>
      <c r="E2562" t="s">
        <v>23</v>
      </c>
      <c r="F2562" s="3">
        <v>2</v>
      </c>
      <c r="G2562" s="2">
        <v>833.98</v>
      </c>
      <c r="H2562" t="s">
        <v>937</v>
      </c>
      <c r="I2562" t="s">
        <v>13</v>
      </c>
      <c r="J2562" t="s">
        <v>24</v>
      </c>
      <c r="K2562" s="4">
        <v>58.378599999999999</v>
      </c>
      <c r="L2562" s="4">
        <v>775.60140000000001</v>
      </c>
    </row>
    <row r="2563" spans="1:12" x14ac:dyDescent="0.35">
      <c r="A2563">
        <v>898</v>
      </c>
      <c r="B2563" t="s">
        <v>1195</v>
      </c>
      <c r="C2563" s="1">
        <v>42875</v>
      </c>
      <c r="D2563" t="s">
        <v>311</v>
      </c>
      <c r="E2563" t="s">
        <v>23</v>
      </c>
      <c r="F2563" s="3">
        <v>2</v>
      </c>
      <c r="G2563" s="2">
        <v>3999.98</v>
      </c>
      <c r="H2563" t="s">
        <v>975</v>
      </c>
      <c r="I2563" t="s">
        <v>850</v>
      </c>
      <c r="J2563" t="s">
        <v>24</v>
      </c>
      <c r="K2563" s="4">
        <v>799.99599999999998</v>
      </c>
      <c r="L2563" s="4">
        <v>3199.9839999999999</v>
      </c>
    </row>
    <row r="2564" spans="1:12" x14ac:dyDescent="0.35">
      <c r="A2564">
        <v>899</v>
      </c>
      <c r="B2564" t="s">
        <v>1196</v>
      </c>
      <c r="C2564" s="1">
        <v>42875</v>
      </c>
      <c r="D2564" t="s">
        <v>586</v>
      </c>
      <c r="E2564" t="s">
        <v>23</v>
      </c>
      <c r="F2564" s="3">
        <v>1</v>
      </c>
      <c r="G2564" s="2">
        <v>429</v>
      </c>
      <c r="H2564" t="s">
        <v>34</v>
      </c>
      <c r="I2564" t="s">
        <v>13</v>
      </c>
      <c r="J2564" t="s">
        <v>24</v>
      </c>
      <c r="K2564" s="4">
        <v>42.9</v>
      </c>
      <c r="L2564" s="4">
        <v>386.1</v>
      </c>
    </row>
    <row r="2565" spans="1:12" x14ac:dyDescent="0.35">
      <c r="A2565">
        <v>899</v>
      </c>
      <c r="B2565" t="s">
        <v>1196</v>
      </c>
      <c r="C2565" s="1">
        <v>42875</v>
      </c>
      <c r="D2565" t="s">
        <v>586</v>
      </c>
      <c r="E2565" t="s">
        <v>23</v>
      </c>
      <c r="F2565" s="3">
        <v>1</v>
      </c>
      <c r="G2565" s="2">
        <v>469.99</v>
      </c>
      <c r="H2565" t="s">
        <v>63</v>
      </c>
      <c r="I2565" t="s">
        <v>19</v>
      </c>
      <c r="J2565" t="s">
        <v>24</v>
      </c>
      <c r="K2565" s="4">
        <v>93.998000000000005</v>
      </c>
      <c r="L2565" s="4">
        <v>375.99200000000002</v>
      </c>
    </row>
    <row r="2566" spans="1:12" x14ac:dyDescent="0.35">
      <c r="A2566">
        <v>899</v>
      </c>
      <c r="B2566" t="s">
        <v>1196</v>
      </c>
      <c r="C2566" s="1">
        <v>42875</v>
      </c>
      <c r="D2566" t="s">
        <v>586</v>
      </c>
      <c r="E2566" t="s">
        <v>23</v>
      </c>
      <c r="F2566" s="3">
        <v>2</v>
      </c>
      <c r="G2566" s="2">
        <v>5199.9799999999996</v>
      </c>
      <c r="H2566" t="s">
        <v>907</v>
      </c>
      <c r="I2566" t="s">
        <v>850</v>
      </c>
      <c r="J2566" t="s">
        <v>24</v>
      </c>
      <c r="K2566" s="4">
        <v>519.99800000000005</v>
      </c>
      <c r="L2566" s="4">
        <v>4679.982</v>
      </c>
    </row>
    <row r="2567" spans="1:12" x14ac:dyDescent="0.35">
      <c r="A2567">
        <v>900</v>
      </c>
      <c r="B2567" t="s">
        <v>1197</v>
      </c>
      <c r="C2567" s="1">
        <v>42875</v>
      </c>
      <c r="D2567" t="s">
        <v>281</v>
      </c>
      <c r="E2567" t="s">
        <v>23</v>
      </c>
      <c r="F2567" s="3">
        <v>2</v>
      </c>
      <c r="G2567" s="2">
        <v>1199.98</v>
      </c>
      <c r="H2567" t="s">
        <v>12</v>
      </c>
      <c r="I2567" t="s">
        <v>33</v>
      </c>
      <c r="J2567" t="s">
        <v>24</v>
      </c>
      <c r="K2567" s="4">
        <v>59.999000000000002</v>
      </c>
      <c r="L2567" s="4">
        <v>1139.981</v>
      </c>
    </row>
    <row r="2568" spans="1:12" x14ac:dyDescent="0.35">
      <c r="A2568">
        <v>900</v>
      </c>
      <c r="B2568" t="s">
        <v>1197</v>
      </c>
      <c r="C2568" s="1">
        <v>42875</v>
      </c>
      <c r="D2568" t="s">
        <v>281</v>
      </c>
      <c r="E2568" t="s">
        <v>23</v>
      </c>
      <c r="F2568" s="3">
        <v>1</v>
      </c>
      <c r="G2568" s="2">
        <v>449.99</v>
      </c>
      <c r="H2568" t="s">
        <v>933</v>
      </c>
      <c r="I2568" t="s">
        <v>33</v>
      </c>
      <c r="J2568" t="s">
        <v>24</v>
      </c>
      <c r="K2568" s="4">
        <v>31.499300000000002</v>
      </c>
      <c r="L2568" s="4">
        <v>418.4907</v>
      </c>
    </row>
    <row r="2569" spans="1:12" x14ac:dyDescent="0.35">
      <c r="A2569">
        <v>900</v>
      </c>
      <c r="B2569" t="s">
        <v>1197</v>
      </c>
      <c r="C2569" s="1">
        <v>42875</v>
      </c>
      <c r="D2569" t="s">
        <v>281</v>
      </c>
      <c r="E2569" t="s">
        <v>23</v>
      </c>
      <c r="F2569" s="3">
        <v>2</v>
      </c>
      <c r="G2569" s="2">
        <v>4999.9799999999996</v>
      </c>
      <c r="H2569" t="s">
        <v>935</v>
      </c>
      <c r="I2569" t="s">
        <v>19</v>
      </c>
      <c r="J2569" t="s">
        <v>24</v>
      </c>
      <c r="K2569" s="4">
        <v>349.99860000000001</v>
      </c>
      <c r="L2569" s="4">
        <v>4649.9813999999997</v>
      </c>
    </row>
    <row r="2570" spans="1:12" x14ac:dyDescent="0.35">
      <c r="A2570">
        <v>900</v>
      </c>
      <c r="B2570" t="s">
        <v>1197</v>
      </c>
      <c r="C2570" s="1">
        <v>42875</v>
      </c>
      <c r="D2570" t="s">
        <v>281</v>
      </c>
      <c r="E2570" t="s">
        <v>23</v>
      </c>
      <c r="F2570" s="3">
        <v>2</v>
      </c>
      <c r="G2570" s="2">
        <v>9999.98</v>
      </c>
      <c r="H2570" t="s">
        <v>856</v>
      </c>
      <c r="I2570" t="s">
        <v>40</v>
      </c>
      <c r="J2570" t="s">
        <v>24</v>
      </c>
      <c r="K2570" s="4">
        <v>499.99900000000002</v>
      </c>
      <c r="L2570" s="4">
        <v>9499.9809999999998</v>
      </c>
    </row>
    <row r="2571" spans="1:12" x14ac:dyDescent="0.35">
      <c r="A2571">
        <v>900</v>
      </c>
      <c r="B2571" t="s">
        <v>1197</v>
      </c>
      <c r="C2571" s="1">
        <v>42875</v>
      </c>
      <c r="D2571" t="s">
        <v>281</v>
      </c>
      <c r="E2571" t="s">
        <v>23</v>
      </c>
      <c r="F2571" s="3">
        <v>1</v>
      </c>
      <c r="G2571" s="2">
        <v>209.99</v>
      </c>
      <c r="H2571" t="s">
        <v>945</v>
      </c>
      <c r="I2571" t="s">
        <v>47</v>
      </c>
      <c r="J2571" t="s">
        <v>24</v>
      </c>
      <c r="K2571" s="4">
        <v>41.997999999999998</v>
      </c>
      <c r="L2571" s="4">
        <v>167.99200000000002</v>
      </c>
    </row>
    <row r="2572" spans="1:12" x14ac:dyDescent="0.35">
      <c r="A2572">
        <v>901</v>
      </c>
      <c r="B2572" t="s">
        <v>1198</v>
      </c>
      <c r="C2572" s="1">
        <v>42876</v>
      </c>
      <c r="D2572" t="s">
        <v>1199</v>
      </c>
      <c r="E2572" t="s">
        <v>23</v>
      </c>
      <c r="F2572" s="3">
        <v>1</v>
      </c>
      <c r="G2572" s="2">
        <v>5299.99</v>
      </c>
      <c r="H2572" t="s">
        <v>889</v>
      </c>
      <c r="I2572" t="s">
        <v>19</v>
      </c>
      <c r="J2572" t="s">
        <v>24</v>
      </c>
      <c r="K2572" s="4">
        <v>370.99930000000001</v>
      </c>
      <c r="L2572" s="4">
        <v>4928.9906999999994</v>
      </c>
    </row>
    <row r="2573" spans="1:12" x14ac:dyDescent="0.35">
      <c r="A2573">
        <v>901</v>
      </c>
      <c r="B2573" t="s">
        <v>1198</v>
      </c>
      <c r="C2573" s="1">
        <v>42876</v>
      </c>
      <c r="D2573" t="s">
        <v>1199</v>
      </c>
      <c r="E2573" t="s">
        <v>23</v>
      </c>
      <c r="F2573" s="3">
        <v>1</v>
      </c>
      <c r="G2573" s="2">
        <v>5999.99</v>
      </c>
      <c r="H2573" t="s">
        <v>919</v>
      </c>
      <c r="I2573" t="s">
        <v>850</v>
      </c>
      <c r="J2573" t="s">
        <v>24</v>
      </c>
      <c r="K2573" s="4">
        <v>1199.998</v>
      </c>
      <c r="L2573" s="4">
        <v>4799.9920000000002</v>
      </c>
    </row>
    <row r="2574" spans="1:12" x14ac:dyDescent="0.35">
      <c r="A2574">
        <v>902</v>
      </c>
      <c r="B2574" t="s">
        <v>1200</v>
      </c>
      <c r="C2574" s="1">
        <v>42876</v>
      </c>
      <c r="D2574" t="s">
        <v>317</v>
      </c>
      <c r="E2574" t="s">
        <v>23</v>
      </c>
      <c r="F2574" s="3">
        <v>2</v>
      </c>
      <c r="G2574" s="2">
        <v>599.98</v>
      </c>
      <c r="H2574" t="s">
        <v>858</v>
      </c>
      <c r="I2574" t="s">
        <v>13</v>
      </c>
      <c r="J2574" t="s">
        <v>24</v>
      </c>
      <c r="K2574" s="4">
        <v>29.998999999999999</v>
      </c>
      <c r="L2574" s="4">
        <v>569.98099999999999</v>
      </c>
    </row>
    <row r="2575" spans="1:12" x14ac:dyDescent="0.35">
      <c r="A2575">
        <v>902</v>
      </c>
      <c r="B2575" t="s">
        <v>1200</v>
      </c>
      <c r="C2575" s="1">
        <v>42876</v>
      </c>
      <c r="D2575" t="s">
        <v>317</v>
      </c>
      <c r="E2575" t="s">
        <v>23</v>
      </c>
      <c r="F2575" s="3">
        <v>1</v>
      </c>
      <c r="G2575" s="2">
        <v>549.99</v>
      </c>
      <c r="H2575" t="s">
        <v>37</v>
      </c>
      <c r="I2575" t="s">
        <v>13</v>
      </c>
      <c r="J2575" t="s">
        <v>24</v>
      </c>
      <c r="K2575" s="4">
        <v>109.998</v>
      </c>
      <c r="L2575" s="4">
        <v>439.99200000000002</v>
      </c>
    </row>
    <row r="2576" spans="1:12" x14ac:dyDescent="0.35">
      <c r="A2576">
        <v>902</v>
      </c>
      <c r="B2576" t="s">
        <v>1200</v>
      </c>
      <c r="C2576" s="1">
        <v>42876</v>
      </c>
      <c r="D2576" t="s">
        <v>317</v>
      </c>
      <c r="E2576" t="s">
        <v>23</v>
      </c>
      <c r="F2576" s="3">
        <v>2</v>
      </c>
      <c r="G2576" s="2">
        <v>1099.98</v>
      </c>
      <c r="H2576" t="s">
        <v>941</v>
      </c>
      <c r="I2576" t="s">
        <v>19</v>
      </c>
      <c r="J2576" t="s">
        <v>24</v>
      </c>
      <c r="K2576" s="4">
        <v>76.998599999999996</v>
      </c>
      <c r="L2576" s="4">
        <v>1022.9814</v>
      </c>
    </row>
    <row r="2577" spans="1:12" x14ac:dyDescent="0.35">
      <c r="A2577">
        <v>902</v>
      </c>
      <c r="B2577" t="s">
        <v>1200</v>
      </c>
      <c r="C2577" s="1">
        <v>42876</v>
      </c>
      <c r="D2577" t="s">
        <v>317</v>
      </c>
      <c r="E2577" t="s">
        <v>23</v>
      </c>
      <c r="F2577" s="3">
        <v>1</v>
      </c>
      <c r="G2577" s="2">
        <v>209.99</v>
      </c>
      <c r="H2577" t="s">
        <v>1002</v>
      </c>
      <c r="I2577" t="s">
        <v>47</v>
      </c>
      <c r="J2577" t="s">
        <v>24</v>
      </c>
      <c r="K2577" s="4">
        <v>14.699299999999999</v>
      </c>
      <c r="L2577" s="4">
        <v>195.29070000000002</v>
      </c>
    </row>
    <row r="2578" spans="1:12" x14ac:dyDescent="0.35">
      <c r="A2578">
        <v>903</v>
      </c>
      <c r="B2578" t="s">
        <v>1201</v>
      </c>
      <c r="C2578" s="1">
        <v>42877</v>
      </c>
      <c r="D2578" t="s">
        <v>215</v>
      </c>
      <c r="E2578" t="s">
        <v>23</v>
      </c>
      <c r="F2578" s="3">
        <v>2</v>
      </c>
      <c r="G2578" s="2">
        <v>3265.98</v>
      </c>
      <c r="H2578" t="s">
        <v>972</v>
      </c>
      <c r="I2578" t="s">
        <v>19</v>
      </c>
      <c r="J2578" t="s">
        <v>24</v>
      </c>
      <c r="K2578" s="4">
        <v>228.61859999999999</v>
      </c>
      <c r="L2578" s="4">
        <v>3037.3614000000002</v>
      </c>
    </row>
    <row r="2579" spans="1:12" x14ac:dyDescent="0.35">
      <c r="A2579">
        <v>903</v>
      </c>
      <c r="B2579" t="s">
        <v>1201</v>
      </c>
      <c r="C2579" s="1">
        <v>42877</v>
      </c>
      <c r="D2579" t="s">
        <v>215</v>
      </c>
      <c r="E2579" t="s">
        <v>23</v>
      </c>
      <c r="F2579" s="3">
        <v>2</v>
      </c>
      <c r="G2579" s="2">
        <v>2999.98</v>
      </c>
      <c r="H2579" t="s">
        <v>928</v>
      </c>
      <c r="I2579" t="s">
        <v>850</v>
      </c>
      <c r="J2579" t="s">
        <v>24</v>
      </c>
      <c r="K2579" s="4">
        <v>149.999</v>
      </c>
      <c r="L2579" s="4">
        <v>2849.9810000000002</v>
      </c>
    </row>
    <row r="2580" spans="1:12" x14ac:dyDescent="0.35">
      <c r="A2580">
        <v>904</v>
      </c>
      <c r="B2580" t="s">
        <v>1202</v>
      </c>
      <c r="C2580" s="1">
        <v>42878</v>
      </c>
      <c r="D2580" t="s">
        <v>49</v>
      </c>
      <c r="E2580" t="s">
        <v>11</v>
      </c>
      <c r="F2580" s="3">
        <v>1</v>
      </c>
      <c r="G2580" s="2">
        <v>269.99</v>
      </c>
      <c r="H2580" t="s">
        <v>60</v>
      </c>
      <c r="I2580" t="s">
        <v>13</v>
      </c>
      <c r="J2580" t="s">
        <v>14</v>
      </c>
      <c r="K2580" s="4">
        <v>53.997999999999998</v>
      </c>
      <c r="L2580" s="4">
        <v>215.99200000000002</v>
      </c>
    </row>
    <row r="2581" spans="1:12" x14ac:dyDescent="0.35">
      <c r="A2581">
        <v>904</v>
      </c>
      <c r="B2581" t="s">
        <v>1202</v>
      </c>
      <c r="C2581" s="1">
        <v>42878</v>
      </c>
      <c r="D2581" t="s">
        <v>49</v>
      </c>
      <c r="E2581" t="s">
        <v>11</v>
      </c>
      <c r="F2581" s="3">
        <v>2</v>
      </c>
      <c r="G2581" s="2">
        <v>419.98</v>
      </c>
      <c r="H2581" t="s">
        <v>1002</v>
      </c>
      <c r="I2581" t="s">
        <v>47</v>
      </c>
      <c r="J2581" t="s">
        <v>14</v>
      </c>
      <c r="K2581" s="4">
        <v>83.995999999999995</v>
      </c>
      <c r="L2581" s="4">
        <v>335.98400000000004</v>
      </c>
    </row>
    <row r="2582" spans="1:12" x14ac:dyDescent="0.35">
      <c r="A2582">
        <v>904</v>
      </c>
      <c r="B2582" t="s">
        <v>1202</v>
      </c>
      <c r="C2582" s="1">
        <v>42878</v>
      </c>
      <c r="D2582" t="s">
        <v>49</v>
      </c>
      <c r="E2582" t="s">
        <v>11</v>
      </c>
      <c r="F2582" s="3">
        <v>2</v>
      </c>
      <c r="G2582" s="2">
        <v>1665.98</v>
      </c>
      <c r="H2582" t="s">
        <v>1047</v>
      </c>
      <c r="I2582" t="s">
        <v>19</v>
      </c>
      <c r="J2582" t="s">
        <v>14</v>
      </c>
      <c r="K2582" s="4">
        <v>166.59800000000001</v>
      </c>
      <c r="L2582" s="4">
        <v>1499.3820000000001</v>
      </c>
    </row>
    <row r="2583" spans="1:12" x14ac:dyDescent="0.35">
      <c r="A2583">
        <v>904</v>
      </c>
      <c r="B2583" t="s">
        <v>1202</v>
      </c>
      <c r="C2583" s="1">
        <v>42878</v>
      </c>
      <c r="D2583" t="s">
        <v>49</v>
      </c>
      <c r="E2583" t="s">
        <v>11</v>
      </c>
      <c r="F2583" s="3">
        <v>2</v>
      </c>
      <c r="G2583" s="2">
        <v>12999.98</v>
      </c>
      <c r="H2583" t="s">
        <v>940</v>
      </c>
      <c r="I2583" t="s">
        <v>850</v>
      </c>
      <c r="J2583" t="s">
        <v>14</v>
      </c>
      <c r="K2583" s="4">
        <v>909.99860000000001</v>
      </c>
      <c r="L2583" s="4">
        <v>12089.981399999999</v>
      </c>
    </row>
    <row r="2584" spans="1:12" x14ac:dyDescent="0.35">
      <c r="A2584">
        <v>905</v>
      </c>
      <c r="B2584" t="s">
        <v>1203</v>
      </c>
      <c r="C2584" s="1">
        <v>42878</v>
      </c>
      <c r="D2584" t="s">
        <v>371</v>
      </c>
      <c r="E2584" t="s">
        <v>23</v>
      </c>
      <c r="F2584" s="3">
        <v>1</v>
      </c>
      <c r="G2584" s="2">
        <v>599.99</v>
      </c>
      <c r="H2584" t="s">
        <v>15</v>
      </c>
      <c r="I2584" t="s">
        <v>13</v>
      </c>
      <c r="J2584" t="s">
        <v>24</v>
      </c>
      <c r="K2584" s="4">
        <v>119.998</v>
      </c>
      <c r="L2584" s="4">
        <v>479.99200000000002</v>
      </c>
    </row>
    <row r="2585" spans="1:12" x14ac:dyDescent="0.35">
      <c r="A2585">
        <v>905</v>
      </c>
      <c r="B2585" t="s">
        <v>1203</v>
      </c>
      <c r="C2585" s="1">
        <v>42878</v>
      </c>
      <c r="D2585" t="s">
        <v>371</v>
      </c>
      <c r="E2585" t="s">
        <v>23</v>
      </c>
      <c r="F2585" s="3">
        <v>1</v>
      </c>
      <c r="G2585" s="2">
        <v>250.99</v>
      </c>
      <c r="H2585" t="s">
        <v>886</v>
      </c>
      <c r="I2585" t="s">
        <v>13</v>
      </c>
      <c r="J2585" t="s">
        <v>24</v>
      </c>
      <c r="K2585" s="4">
        <v>25.099</v>
      </c>
      <c r="L2585" s="4">
        <v>225.89100000000002</v>
      </c>
    </row>
    <row r="2586" spans="1:12" x14ac:dyDescent="0.35">
      <c r="A2586">
        <v>905</v>
      </c>
      <c r="B2586" t="s">
        <v>1203</v>
      </c>
      <c r="C2586" s="1">
        <v>42878</v>
      </c>
      <c r="D2586" t="s">
        <v>371</v>
      </c>
      <c r="E2586" t="s">
        <v>23</v>
      </c>
      <c r="F2586" s="3">
        <v>2</v>
      </c>
      <c r="G2586" s="2">
        <v>6999.98</v>
      </c>
      <c r="H2586" t="s">
        <v>864</v>
      </c>
      <c r="I2586" t="s">
        <v>17</v>
      </c>
      <c r="J2586" t="s">
        <v>24</v>
      </c>
      <c r="K2586" s="4">
        <v>349.99900000000002</v>
      </c>
      <c r="L2586" s="4">
        <v>6649.9809999999998</v>
      </c>
    </row>
    <row r="2587" spans="1:12" x14ac:dyDescent="0.35">
      <c r="A2587">
        <v>905</v>
      </c>
      <c r="B2587" t="s">
        <v>1203</v>
      </c>
      <c r="C2587" s="1">
        <v>42878</v>
      </c>
      <c r="D2587" t="s">
        <v>371</v>
      </c>
      <c r="E2587" t="s">
        <v>23</v>
      </c>
      <c r="F2587" s="3">
        <v>2</v>
      </c>
      <c r="G2587" s="2">
        <v>4599.9799999999996</v>
      </c>
      <c r="H2587" t="s">
        <v>870</v>
      </c>
      <c r="I2587" t="s">
        <v>19</v>
      </c>
      <c r="J2587" t="s">
        <v>24</v>
      </c>
      <c r="K2587" s="4">
        <v>919.99599999999998</v>
      </c>
      <c r="L2587" s="4">
        <v>3679.9839999999995</v>
      </c>
    </row>
    <row r="2588" spans="1:12" x14ac:dyDescent="0.35">
      <c r="A2588">
        <v>906</v>
      </c>
      <c r="B2588" t="s">
        <v>1204</v>
      </c>
      <c r="C2588" s="1">
        <v>42878</v>
      </c>
      <c r="D2588" t="s">
        <v>277</v>
      </c>
      <c r="E2588" t="s">
        <v>23</v>
      </c>
      <c r="F2588" s="3">
        <v>2</v>
      </c>
      <c r="G2588" s="2">
        <v>539.98</v>
      </c>
      <c r="H2588" t="s">
        <v>46</v>
      </c>
      <c r="I2588" t="s">
        <v>47</v>
      </c>
      <c r="J2588" t="s">
        <v>24</v>
      </c>
      <c r="K2588" s="4">
        <v>107.996</v>
      </c>
      <c r="L2588" s="4">
        <v>431.98400000000004</v>
      </c>
    </row>
    <row r="2589" spans="1:12" x14ac:dyDescent="0.35">
      <c r="A2589">
        <v>906</v>
      </c>
      <c r="B2589" t="s">
        <v>1204</v>
      </c>
      <c r="C2589" s="1">
        <v>42878</v>
      </c>
      <c r="D2589" t="s">
        <v>277</v>
      </c>
      <c r="E2589" t="s">
        <v>23</v>
      </c>
      <c r="F2589" s="3">
        <v>2</v>
      </c>
      <c r="G2589" s="2">
        <v>599.98</v>
      </c>
      <c r="H2589" t="s">
        <v>66</v>
      </c>
      <c r="I2589" t="s">
        <v>47</v>
      </c>
      <c r="J2589" t="s">
        <v>24</v>
      </c>
      <c r="K2589" s="4">
        <v>119.996</v>
      </c>
      <c r="L2589" s="4">
        <v>479.98400000000004</v>
      </c>
    </row>
    <row r="2590" spans="1:12" x14ac:dyDescent="0.35">
      <c r="A2590">
        <v>906</v>
      </c>
      <c r="B2590" t="s">
        <v>1204</v>
      </c>
      <c r="C2590" s="1">
        <v>42878</v>
      </c>
      <c r="D2590" t="s">
        <v>277</v>
      </c>
      <c r="E2590" t="s">
        <v>23</v>
      </c>
      <c r="F2590" s="3">
        <v>2</v>
      </c>
      <c r="G2590" s="2">
        <v>979.98</v>
      </c>
      <c r="H2590" t="s">
        <v>863</v>
      </c>
      <c r="I2590" t="s">
        <v>33</v>
      </c>
      <c r="J2590" t="s">
        <v>24</v>
      </c>
      <c r="K2590" s="4">
        <v>97.998000000000005</v>
      </c>
      <c r="L2590" s="4">
        <v>881.98199999999997</v>
      </c>
    </row>
    <row r="2591" spans="1:12" x14ac:dyDescent="0.35">
      <c r="A2591">
        <v>906</v>
      </c>
      <c r="B2591" t="s">
        <v>1204</v>
      </c>
      <c r="C2591" s="1">
        <v>42878</v>
      </c>
      <c r="D2591" t="s">
        <v>277</v>
      </c>
      <c r="E2591" t="s">
        <v>23</v>
      </c>
      <c r="F2591" s="3">
        <v>1</v>
      </c>
      <c r="G2591" s="2">
        <v>1409.99</v>
      </c>
      <c r="H2591" t="s">
        <v>1143</v>
      </c>
      <c r="I2591" t="s">
        <v>19</v>
      </c>
      <c r="J2591" t="s">
        <v>24</v>
      </c>
      <c r="K2591" s="4">
        <v>70.499499999999998</v>
      </c>
      <c r="L2591" s="4">
        <v>1339.4905000000001</v>
      </c>
    </row>
    <row r="2592" spans="1:12" x14ac:dyDescent="0.35">
      <c r="A2592">
        <v>906</v>
      </c>
      <c r="B2592" t="s">
        <v>1204</v>
      </c>
      <c r="C2592" s="1">
        <v>42878</v>
      </c>
      <c r="D2592" t="s">
        <v>277</v>
      </c>
      <c r="E2592" t="s">
        <v>23</v>
      </c>
      <c r="F2592" s="3">
        <v>2</v>
      </c>
      <c r="G2592" s="2">
        <v>4999.9799999999996</v>
      </c>
      <c r="H2592" t="s">
        <v>935</v>
      </c>
      <c r="I2592" t="s">
        <v>19</v>
      </c>
      <c r="J2592" t="s">
        <v>24</v>
      </c>
      <c r="K2592" s="4">
        <v>349.99860000000001</v>
      </c>
      <c r="L2592" s="4">
        <v>4649.9813999999997</v>
      </c>
    </row>
    <row r="2593" spans="1:12" x14ac:dyDescent="0.35">
      <c r="A2593">
        <v>907</v>
      </c>
      <c r="B2593" t="s">
        <v>1205</v>
      </c>
      <c r="C2593" s="1">
        <v>42879</v>
      </c>
      <c r="D2593" t="s">
        <v>537</v>
      </c>
      <c r="E2593" t="s">
        <v>11</v>
      </c>
      <c r="F2593" s="3">
        <v>1</v>
      </c>
      <c r="G2593" s="2">
        <v>346.99</v>
      </c>
      <c r="H2593" t="s">
        <v>1025</v>
      </c>
      <c r="I2593" t="s">
        <v>13</v>
      </c>
      <c r="J2593" t="s">
        <v>14</v>
      </c>
      <c r="K2593" s="4">
        <v>24.289300000000001</v>
      </c>
      <c r="L2593" s="4">
        <v>322.70069999999998</v>
      </c>
    </row>
    <row r="2594" spans="1:12" x14ac:dyDescent="0.35">
      <c r="A2594">
        <v>907</v>
      </c>
      <c r="B2594" t="s">
        <v>1205</v>
      </c>
      <c r="C2594" s="1">
        <v>42879</v>
      </c>
      <c r="D2594" t="s">
        <v>537</v>
      </c>
      <c r="E2594" t="s">
        <v>11</v>
      </c>
      <c r="F2594" s="3">
        <v>2</v>
      </c>
      <c r="G2594" s="2">
        <v>219.98</v>
      </c>
      <c r="H2594" t="s">
        <v>926</v>
      </c>
      <c r="I2594" t="s">
        <v>47</v>
      </c>
      <c r="J2594" t="s">
        <v>14</v>
      </c>
      <c r="K2594" s="4">
        <v>15.3986</v>
      </c>
      <c r="L2594" s="4">
        <v>204.5814</v>
      </c>
    </row>
    <row r="2595" spans="1:12" x14ac:dyDescent="0.35">
      <c r="A2595">
        <v>908</v>
      </c>
      <c r="B2595" t="s">
        <v>1206</v>
      </c>
      <c r="C2595" s="1">
        <v>42880</v>
      </c>
      <c r="D2595" t="s">
        <v>215</v>
      </c>
      <c r="E2595" t="s">
        <v>23</v>
      </c>
      <c r="F2595" s="3">
        <v>2</v>
      </c>
      <c r="G2595" s="2">
        <v>979.98</v>
      </c>
      <c r="H2595" t="s">
        <v>863</v>
      </c>
      <c r="I2595" t="s">
        <v>33</v>
      </c>
      <c r="J2595" t="s">
        <v>24</v>
      </c>
      <c r="K2595" s="4">
        <v>97.998000000000005</v>
      </c>
      <c r="L2595" s="4">
        <v>881.98199999999997</v>
      </c>
    </row>
    <row r="2596" spans="1:12" x14ac:dyDescent="0.35">
      <c r="A2596">
        <v>908</v>
      </c>
      <c r="B2596" t="s">
        <v>1206</v>
      </c>
      <c r="C2596" s="1">
        <v>42880</v>
      </c>
      <c r="D2596" t="s">
        <v>215</v>
      </c>
      <c r="E2596" t="s">
        <v>23</v>
      </c>
      <c r="F2596" s="3">
        <v>1</v>
      </c>
      <c r="G2596" s="2">
        <v>1469.99</v>
      </c>
      <c r="H2596" t="s">
        <v>914</v>
      </c>
      <c r="I2596" t="s">
        <v>19</v>
      </c>
      <c r="J2596" t="s">
        <v>24</v>
      </c>
      <c r="K2596" s="4">
        <v>293.99799999999999</v>
      </c>
      <c r="L2596" s="4">
        <v>1175.992</v>
      </c>
    </row>
    <row r="2597" spans="1:12" x14ac:dyDescent="0.35">
      <c r="A2597">
        <v>908</v>
      </c>
      <c r="B2597" t="s">
        <v>1206</v>
      </c>
      <c r="C2597" s="1">
        <v>42880</v>
      </c>
      <c r="D2597" t="s">
        <v>215</v>
      </c>
      <c r="E2597" t="s">
        <v>23</v>
      </c>
      <c r="F2597" s="3">
        <v>1</v>
      </c>
      <c r="G2597" s="2">
        <v>249.99</v>
      </c>
      <c r="H2597" t="s">
        <v>882</v>
      </c>
      <c r="I2597" t="s">
        <v>47</v>
      </c>
      <c r="J2597" t="s">
        <v>24</v>
      </c>
      <c r="K2597" s="4">
        <v>24.998999999999999</v>
      </c>
      <c r="L2597" s="4">
        <v>224.99100000000001</v>
      </c>
    </row>
    <row r="2598" spans="1:12" x14ac:dyDescent="0.35">
      <c r="A2598">
        <v>909</v>
      </c>
      <c r="B2598" t="s">
        <v>1207</v>
      </c>
      <c r="C2598" s="1">
        <v>42881</v>
      </c>
      <c r="D2598" t="s">
        <v>284</v>
      </c>
      <c r="E2598" t="s">
        <v>11</v>
      </c>
      <c r="F2598" s="3">
        <v>1</v>
      </c>
      <c r="G2598" s="2">
        <v>1320.99</v>
      </c>
      <c r="H2598" t="s">
        <v>71</v>
      </c>
      <c r="I2598" t="s">
        <v>19</v>
      </c>
      <c r="J2598" t="s">
        <v>14</v>
      </c>
      <c r="K2598" s="4">
        <v>264.19799999999998</v>
      </c>
      <c r="L2598" s="4">
        <v>1056.7919999999999</v>
      </c>
    </row>
    <row r="2599" spans="1:12" x14ac:dyDescent="0.35">
      <c r="A2599">
        <v>910</v>
      </c>
      <c r="B2599" t="s">
        <v>1208</v>
      </c>
      <c r="C2599" s="1">
        <v>42881</v>
      </c>
      <c r="D2599" t="s">
        <v>99</v>
      </c>
      <c r="E2599" t="s">
        <v>23</v>
      </c>
      <c r="F2599" s="3">
        <v>1</v>
      </c>
      <c r="G2599" s="2">
        <v>299.99</v>
      </c>
      <c r="H2599" t="s">
        <v>66</v>
      </c>
      <c r="I2599" t="s">
        <v>47</v>
      </c>
      <c r="J2599" t="s">
        <v>24</v>
      </c>
      <c r="K2599" s="4">
        <v>29.998999999999999</v>
      </c>
      <c r="L2599" s="4">
        <v>269.99099999999999</v>
      </c>
    </row>
    <row r="2600" spans="1:12" x14ac:dyDescent="0.35">
      <c r="A2600">
        <v>911</v>
      </c>
      <c r="B2600" t="s">
        <v>1209</v>
      </c>
      <c r="C2600" s="1">
        <v>42881</v>
      </c>
      <c r="D2600" t="s">
        <v>476</v>
      </c>
      <c r="E2600" t="s">
        <v>23</v>
      </c>
      <c r="F2600" s="3">
        <v>1</v>
      </c>
      <c r="G2600" s="2">
        <v>449.99</v>
      </c>
      <c r="H2600" t="s">
        <v>846</v>
      </c>
      <c r="I2600" t="s">
        <v>33</v>
      </c>
      <c r="J2600" t="s">
        <v>24</v>
      </c>
      <c r="K2600" s="4">
        <v>22.499500000000001</v>
      </c>
      <c r="L2600" s="4">
        <v>427.4905</v>
      </c>
    </row>
    <row r="2601" spans="1:12" x14ac:dyDescent="0.35">
      <c r="A2601">
        <v>911</v>
      </c>
      <c r="B2601" t="s">
        <v>1209</v>
      </c>
      <c r="C2601" s="1">
        <v>42881</v>
      </c>
      <c r="D2601" t="s">
        <v>476</v>
      </c>
      <c r="E2601" t="s">
        <v>23</v>
      </c>
      <c r="F2601" s="3">
        <v>2</v>
      </c>
      <c r="G2601" s="2">
        <v>501.98</v>
      </c>
      <c r="H2601" t="s">
        <v>942</v>
      </c>
      <c r="I2601" t="s">
        <v>13</v>
      </c>
      <c r="J2601" t="s">
        <v>24</v>
      </c>
      <c r="K2601" s="4">
        <v>25.099</v>
      </c>
      <c r="L2601" s="4">
        <v>476.88100000000003</v>
      </c>
    </row>
    <row r="2602" spans="1:12" x14ac:dyDescent="0.35">
      <c r="A2602">
        <v>911</v>
      </c>
      <c r="B2602" t="s">
        <v>1209</v>
      </c>
      <c r="C2602" s="1">
        <v>42881</v>
      </c>
      <c r="D2602" t="s">
        <v>476</v>
      </c>
      <c r="E2602" t="s">
        <v>23</v>
      </c>
      <c r="F2602" s="3">
        <v>1</v>
      </c>
      <c r="G2602" s="2">
        <v>3499.99</v>
      </c>
      <c r="H2602" t="s">
        <v>901</v>
      </c>
      <c r="I2602" t="s">
        <v>850</v>
      </c>
      <c r="J2602" t="s">
        <v>24</v>
      </c>
      <c r="K2602" s="4">
        <v>699.99800000000005</v>
      </c>
      <c r="L2602" s="4">
        <v>2799.9919999999997</v>
      </c>
    </row>
    <row r="2603" spans="1:12" x14ac:dyDescent="0.35">
      <c r="A2603">
        <v>911</v>
      </c>
      <c r="B2603" t="s">
        <v>1209</v>
      </c>
      <c r="C2603" s="1">
        <v>42881</v>
      </c>
      <c r="D2603" t="s">
        <v>476</v>
      </c>
      <c r="E2603" t="s">
        <v>23</v>
      </c>
      <c r="F2603" s="3">
        <v>2</v>
      </c>
      <c r="G2603" s="2">
        <v>699.98</v>
      </c>
      <c r="H2603" t="s">
        <v>950</v>
      </c>
      <c r="I2603" t="s">
        <v>47</v>
      </c>
      <c r="J2603" t="s">
        <v>24</v>
      </c>
      <c r="K2603" s="4">
        <v>34.999000000000002</v>
      </c>
      <c r="L2603" s="4">
        <v>664.98099999999999</v>
      </c>
    </row>
    <row r="2604" spans="1:12" x14ac:dyDescent="0.35">
      <c r="A2604">
        <v>912</v>
      </c>
      <c r="B2604" t="s">
        <v>1210</v>
      </c>
      <c r="C2604" s="1">
        <v>42882</v>
      </c>
      <c r="D2604" t="s">
        <v>332</v>
      </c>
      <c r="E2604" t="s">
        <v>11</v>
      </c>
      <c r="F2604" s="3">
        <v>2</v>
      </c>
      <c r="G2604" s="2">
        <v>539.98</v>
      </c>
      <c r="H2604" t="s">
        <v>46</v>
      </c>
      <c r="I2604" t="s">
        <v>47</v>
      </c>
      <c r="J2604" t="s">
        <v>14</v>
      </c>
      <c r="K2604" s="4">
        <v>107.996</v>
      </c>
      <c r="L2604" s="4">
        <v>431.98400000000004</v>
      </c>
    </row>
    <row r="2605" spans="1:12" x14ac:dyDescent="0.35">
      <c r="A2605">
        <v>912</v>
      </c>
      <c r="B2605" t="s">
        <v>1210</v>
      </c>
      <c r="C2605" s="1">
        <v>42882</v>
      </c>
      <c r="D2605" t="s">
        <v>332</v>
      </c>
      <c r="E2605" t="s">
        <v>11</v>
      </c>
      <c r="F2605" s="3">
        <v>1</v>
      </c>
      <c r="G2605" s="2">
        <v>339.99</v>
      </c>
      <c r="H2605" t="s">
        <v>918</v>
      </c>
      <c r="I2605" t="s">
        <v>47</v>
      </c>
      <c r="J2605" t="s">
        <v>14</v>
      </c>
      <c r="K2605" s="4">
        <v>16.999500000000001</v>
      </c>
      <c r="L2605" s="4">
        <v>322.9905</v>
      </c>
    </row>
    <row r="2606" spans="1:12" x14ac:dyDescent="0.35">
      <c r="A2606">
        <v>912</v>
      </c>
      <c r="B2606" t="s">
        <v>1210</v>
      </c>
      <c r="C2606" s="1">
        <v>42882</v>
      </c>
      <c r="D2606" t="s">
        <v>332</v>
      </c>
      <c r="E2606" t="s">
        <v>11</v>
      </c>
      <c r="F2606" s="3">
        <v>2</v>
      </c>
      <c r="G2606" s="2">
        <v>1499.98</v>
      </c>
      <c r="H2606" t="s">
        <v>30</v>
      </c>
      <c r="I2606" t="s">
        <v>19</v>
      </c>
      <c r="J2606" t="s">
        <v>14</v>
      </c>
      <c r="K2606" s="4">
        <v>299.99599999999998</v>
      </c>
      <c r="L2606" s="4">
        <v>1199.9839999999999</v>
      </c>
    </row>
    <row r="2607" spans="1:12" x14ac:dyDescent="0.35">
      <c r="A2607">
        <v>912</v>
      </c>
      <c r="B2607" t="s">
        <v>1210</v>
      </c>
      <c r="C2607" s="1">
        <v>42882</v>
      </c>
      <c r="D2607" t="s">
        <v>332</v>
      </c>
      <c r="E2607" t="s">
        <v>11</v>
      </c>
      <c r="F2607" s="3">
        <v>2</v>
      </c>
      <c r="G2607" s="2">
        <v>833.98</v>
      </c>
      <c r="H2607" t="s">
        <v>915</v>
      </c>
      <c r="I2607" t="s">
        <v>13</v>
      </c>
      <c r="J2607" t="s">
        <v>14</v>
      </c>
      <c r="K2607" s="4">
        <v>41.698999999999998</v>
      </c>
      <c r="L2607" s="4">
        <v>792.28100000000006</v>
      </c>
    </row>
    <row r="2608" spans="1:12" x14ac:dyDescent="0.35">
      <c r="A2608">
        <v>913</v>
      </c>
      <c r="B2608" t="s">
        <v>1211</v>
      </c>
      <c r="C2608" s="1">
        <v>42882</v>
      </c>
      <c r="D2608" t="s">
        <v>213</v>
      </c>
      <c r="E2608" t="s">
        <v>23</v>
      </c>
      <c r="F2608" s="3">
        <v>2</v>
      </c>
      <c r="G2608" s="2">
        <v>1099.98</v>
      </c>
      <c r="H2608" t="s">
        <v>37</v>
      </c>
      <c r="I2608" t="s">
        <v>33</v>
      </c>
      <c r="J2608" t="s">
        <v>24</v>
      </c>
      <c r="K2608" s="4">
        <v>54.999000000000002</v>
      </c>
      <c r="L2608" s="4">
        <v>1044.981</v>
      </c>
    </row>
    <row r="2609" spans="1:12" x14ac:dyDescent="0.35">
      <c r="A2609">
        <v>913</v>
      </c>
      <c r="B2609" t="s">
        <v>1211</v>
      </c>
      <c r="C2609" s="1">
        <v>42882</v>
      </c>
      <c r="D2609" t="s">
        <v>213</v>
      </c>
      <c r="E2609" t="s">
        <v>23</v>
      </c>
      <c r="F2609" s="3">
        <v>2</v>
      </c>
      <c r="G2609" s="2">
        <v>419.98</v>
      </c>
      <c r="H2609" t="s">
        <v>879</v>
      </c>
      <c r="I2609" t="s">
        <v>47</v>
      </c>
      <c r="J2609" t="s">
        <v>24</v>
      </c>
      <c r="K2609" s="4">
        <v>41.997999999999998</v>
      </c>
      <c r="L2609" s="4">
        <v>377.98200000000003</v>
      </c>
    </row>
    <row r="2610" spans="1:12" x14ac:dyDescent="0.35">
      <c r="A2610">
        <v>914</v>
      </c>
      <c r="B2610" t="s">
        <v>1212</v>
      </c>
      <c r="C2610" s="1">
        <v>42883</v>
      </c>
      <c r="D2610" t="s">
        <v>29</v>
      </c>
      <c r="E2610" t="s">
        <v>11</v>
      </c>
      <c r="F2610" s="3">
        <v>2</v>
      </c>
      <c r="G2610" s="2">
        <v>1199.98</v>
      </c>
      <c r="H2610" t="s">
        <v>15</v>
      </c>
      <c r="I2610" t="s">
        <v>13</v>
      </c>
      <c r="J2610" t="s">
        <v>14</v>
      </c>
      <c r="K2610" s="4">
        <v>239.99600000000001</v>
      </c>
      <c r="L2610" s="4">
        <v>959.98400000000004</v>
      </c>
    </row>
    <row r="2611" spans="1:12" x14ac:dyDescent="0.35">
      <c r="A2611">
        <v>914</v>
      </c>
      <c r="B2611" t="s">
        <v>1212</v>
      </c>
      <c r="C2611" s="1">
        <v>42883</v>
      </c>
      <c r="D2611" t="s">
        <v>29</v>
      </c>
      <c r="E2611" t="s">
        <v>11</v>
      </c>
      <c r="F2611" s="3">
        <v>1</v>
      </c>
      <c r="G2611" s="2">
        <v>549.99</v>
      </c>
      <c r="H2611" t="s">
        <v>941</v>
      </c>
      <c r="I2611" t="s">
        <v>19</v>
      </c>
      <c r="J2611" t="s">
        <v>14</v>
      </c>
      <c r="K2611" s="4">
        <v>38.499299999999998</v>
      </c>
      <c r="L2611" s="4">
        <v>511.4907</v>
      </c>
    </row>
    <row r="2612" spans="1:12" x14ac:dyDescent="0.35">
      <c r="A2612">
        <v>914</v>
      </c>
      <c r="B2612" t="s">
        <v>1212</v>
      </c>
      <c r="C2612" s="1">
        <v>42883</v>
      </c>
      <c r="D2612" t="s">
        <v>29</v>
      </c>
      <c r="E2612" t="s">
        <v>11</v>
      </c>
      <c r="F2612" s="3">
        <v>1</v>
      </c>
      <c r="G2612" s="2">
        <v>1409.99</v>
      </c>
      <c r="H2612" t="s">
        <v>1143</v>
      </c>
      <c r="I2612" t="s">
        <v>19</v>
      </c>
      <c r="J2612" t="s">
        <v>14</v>
      </c>
      <c r="K2612" s="4">
        <v>140.999</v>
      </c>
      <c r="L2612" s="4">
        <v>1268.991</v>
      </c>
    </row>
    <row r="2613" spans="1:12" x14ac:dyDescent="0.35">
      <c r="A2613">
        <v>914</v>
      </c>
      <c r="B2613" t="s">
        <v>1212</v>
      </c>
      <c r="C2613" s="1">
        <v>42883</v>
      </c>
      <c r="D2613" t="s">
        <v>29</v>
      </c>
      <c r="E2613" t="s">
        <v>11</v>
      </c>
      <c r="F2613" s="3">
        <v>1</v>
      </c>
      <c r="G2613" s="2">
        <v>449.99</v>
      </c>
      <c r="H2613" t="s">
        <v>846</v>
      </c>
      <c r="I2613" t="s">
        <v>33</v>
      </c>
      <c r="J2613" t="s">
        <v>14</v>
      </c>
      <c r="K2613" s="4">
        <v>22.499500000000001</v>
      </c>
      <c r="L2613" s="4">
        <v>427.4905</v>
      </c>
    </row>
    <row r="2614" spans="1:12" x14ac:dyDescent="0.35">
      <c r="A2614">
        <v>915</v>
      </c>
      <c r="B2614" t="s">
        <v>1213</v>
      </c>
      <c r="C2614" s="1">
        <v>42883</v>
      </c>
      <c r="D2614" t="s">
        <v>456</v>
      </c>
      <c r="E2614" t="s">
        <v>23</v>
      </c>
      <c r="F2614" s="3">
        <v>1</v>
      </c>
      <c r="G2614" s="2">
        <v>489.99</v>
      </c>
      <c r="H2614" t="s">
        <v>863</v>
      </c>
      <c r="I2614" t="s">
        <v>13</v>
      </c>
      <c r="J2614" t="s">
        <v>24</v>
      </c>
      <c r="K2614" s="4">
        <v>24.499500000000001</v>
      </c>
      <c r="L2614" s="4">
        <v>465.4905</v>
      </c>
    </row>
    <row r="2615" spans="1:12" x14ac:dyDescent="0.35">
      <c r="A2615">
        <v>915</v>
      </c>
      <c r="B2615" t="s">
        <v>1213</v>
      </c>
      <c r="C2615" s="1">
        <v>42883</v>
      </c>
      <c r="D2615" t="s">
        <v>456</v>
      </c>
      <c r="E2615" t="s">
        <v>23</v>
      </c>
      <c r="F2615" s="3">
        <v>1</v>
      </c>
      <c r="G2615" s="2">
        <v>749.99</v>
      </c>
      <c r="H2615" t="s">
        <v>30</v>
      </c>
      <c r="I2615" t="s">
        <v>19</v>
      </c>
      <c r="J2615" t="s">
        <v>24</v>
      </c>
      <c r="K2615" s="4">
        <v>52.499299999999998</v>
      </c>
      <c r="L2615" s="4">
        <v>697.49070000000006</v>
      </c>
    </row>
    <row r="2616" spans="1:12" x14ac:dyDescent="0.35">
      <c r="A2616">
        <v>915</v>
      </c>
      <c r="B2616" t="s">
        <v>1213</v>
      </c>
      <c r="C2616" s="1">
        <v>42883</v>
      </c>
      <c r="D2616" t="s">
        <v>456</v>
      </c>
      <c r="E2616" t="s">
        <v>23</v>
      </c>
      <c r="F2616" s="3">
        <v>1</v>
      </c>
      <c r="G2616" s="2">
        <v>1499.99</v>
      </c>
      <c r="H2616" t="s">
        <v>928</v>
      </c>
      <c r="I2616" t="s">
        <v>850</v>
      </c>
      <c r="J2616" t="s">
        <v>24</v>
      </c>
      <c r="K2616" s="4">
        <v>104.99930000000001</v>
      </c>
      <c r="L2616" s="4">
        <v>1394.9907000000001</v>
      </c>
    </row>
    <row r="2617" spans="1:12" x14ac:dyDescent="0.35">
      <c r="A2617">
        <v>915</v>
      </c>
      <c r="B2617" t="s">
        <v>1213</v>
      </c>
      <c r="C2617" s="1">
        <v>42883</v>
      </c>
      <c r="D2617" t="s">
        <v>456</v>
      </c>
      <c r="E2617" t="s">
        <v>23</v>
      </c>
      <c r="F2617" s="3">
        <v>1</v>
      </c>
      <c r="G2617" s="2">
        <v>2299.9899999999998</v>
      </c>
      <c r="H2617" t="s">
        <v>870</v>
      </c>
      <c r="I2617" t="s">
        <v>19</v>
      </c>
      <c r="J2617" t="s">
        <v>24</v>
      </c>
      <c r="K2617" s="4">
        <v>459.99799999999999</v>
      </c>
      <c r="L2617" s="4">
        <v>1839.9919999999997</v>
      </c>
    </row>
    <row r="2618" spans="1:12" x14ac:dyDescent="0.35">
      <c r="A2618">
        <v>916</v>
      </c>
      <c r="B2618" t="s">
        <v>1214</v>
      </c>
      <c r="C2618" s="1">
        <v>42883</v>
      </c>
      <c r="D2618" t="s">
        <v>106</v>
      </c>
      <c r="E2618" t="s">
        <v>23</v>
      </c>
      <c r="F2618" s="3">
        <v>1</v>
      </c>
      <c r="G2618" s="2">
        <v>209.99</v>
      </c>
      <c r="H2618" t="s">
        <v>1002</v>
      </c>
      <c r="I2618" t="s">
        <v>47</v>
      </c>
      <c r="J2618" t="s">
        <v>24</v>
      </c>
      <c r="K2618" s="4">
        <v>41.997999999999998</v>
      </c>
      <c r="L2618" s="4">
        <v>167.99200000000002</v>
      </c>
    </row>
    <row r="2619" spans="1:12" x14ac:dyDescent="0.35">
      <c r="A2619">
        <v>917</v>
      </c>
      <c r="B2619" t="s">
        <v>1215</v>
      </c>
      <c r="C2619" s="1">
        <v>42884</v>
      </c>
      <c r="D2619" t="s">
        <v>186</v>
      </c>
      <c r="E2619" t="s">
        <v>11</v>
      </c>
      <c r="F2619" s="3">
        <v>1</v>
      </c>
      <c r="G2619" s="2">
        <v>1469.99</v>
      </c>
      <c r="H2619" t="s">
        <v>914</v>
      </c>
      <c r="I2619" t="s">
        <v>19</v>
      </c>
      <c r="J2619" t="s">
        <v>14</v>
      </c>
      <c r="K2619" s="4">
        <v>102.8993</v>
      </c>
      <c r="L2619" s="4">
        <v>1367.0907</v>
      </c>
    </row>
    <row r="2620" spans="1:12" x14ac:dyDescent="0.35">
      <c r="A2620">
        <v>918</v>
      </c>
      <c r="B2620" t="s">
        <v>1216</v>
      </c>
      <c r="C2620" s="1">
        <v>42885</v>
      </c>
      <c r="D2620" t="s">
        <v>78</v>
      </c>
      <c r="E2620" t="s">
        <v>11</v>
      </c>
      <c r="F2620" s="3">
        <v>1</v>
      </c>
      <c r="G2620" s="2">
        <v>1632.99</v>
      </c>
      <c r="H2620" t="s">
        <v>972</v>
      </c>
      <c r="I2620" t="s">
        <v>19</v>
      </c>
      <c r="J2620" t="s">
        <v>14</v>
      </c>
      <c r="K2620" s="4">
        <v>163.29900000000001</v>
      </c>
      <c r="L2620" s="4">
        <v>1469.691</v>
      </c>
    </row>
    <row r="2621" spans="1:12" x14ac:dyDescent="0.35">
      <c r="A2621">
        <v>918</v>
      </c>
      <c r="B2621" t="s">
        <v>1216</v>
      </c>
      <c r="C2621" s="1">
        <v>42885</v>
      </c>
      <c r="D2621" t="s">
        <v>78</v>
      </c>
      <c r="E2621" t="s">
        <v>11</v>
      </c>
      <c r="F2621" s="3">
        <v>2</v>
      </c>
      <c r="G2621" s="2">
        <v>5799.98</v>
      </c>
      <c r="H2621" t="s">
        <v>18</v>
      </c>
      <c r="I2621" t="s">
        <v>19</v>
      </c>
      <c r="J2621" t="s">
        <v>14</v>
      </c>
      <c r="K2621" s="4">
        <v>405.99860000000001</v>
      </c>
      <c r="L2621" s="4">
        <v>5393.9813999999997</v>
      </c>
    </row>
    <row r="2622" spans="1:12" x14ac:dyDescent="0.35">
      <c r="A2622">
        <v>918</v>
      </c>
      <c r="B2622" t="s">
        <v>1216</v>
      </c>
      <c r="C2622" s="1">
        <v>42885</v>
      </c>
      <c r="D2622" t="s">
        <v>78</v>
      </c>
      <c r="E2622" t="s">
        <v>11</v>
      </c>
      <c r="F2622" s="3">
        <v>1</v>
      </c>
      <c r="G2622" s="2">
        <v>349.99</v>
      </c>
      <c r="H2622" t="s">
        <v>950</v>
      </c>
      <c r="I2622" t="s">
        <v>47</v>
      </c>
      <c r="J2622" t="s">
        <v>14</v>
      </c>
      <c r="K2622" s="4">
        <v>69.998000000000005</v>
      </c>
      <c r="L2622" s="4">
        <v>279.99200000000002</v>
      </c>
    </row>
    <row r="2623" spans="1:12" x14ac:dyDescent="0.35">
      <c r="A2623">
        <v>919</v>
      </c>
      <c r="B2623" t="s">
        <v>1217</v>
      </c>
      <c r="C2623" s="1">
        <v>42885</v>
      </c>
      <c r="D2623" t="s">
        <v>173</v>
      </c>
      <c r="E2623" t="s">
        <v>23</v>
      </c>
      <c r="F2623" s="3">
        <v>1</v>
      </c>
      <c r="G2623" s="2">
        <v>539.99</v>
      </c>
      <c r="H2623" t="s">
        <v>997</v>
      </c>
      <c r="I2623" t="s">
        <v>19</v>
      </c>
      <c r="J2623" t="s">
        <v>24</v>
      </c>
      <c r="K2623" s="4">
        <v>53.999000000000002</v>
      </c>
      <c r="L2623" s="4">
        <v>485.99099999999999</v>
      </c>
    </row>
    <row r="2624" spans="1:12" x14ac:dyDescent="0.35">
      <c r="A2624">
        <v>919</v>
      </c>
      <c r="B2624" t="s">
        <v>1217</v>
      </c>
      <c r="C2624" s="1">
        <v>42885</v>
      </c>
      <c r="D2624" t="s">
        <v>173</v>
      </c>
      <c r="E2624" t="s">
        <v>23</v>
      </c>
      <c r="F2624" s="3">
        <v>1</v>
      </c>
      <c r="G2624" s="2">
        <v>3999.99</v>
      </c>
      <c r="H2624" t="s">
        <v>50</v>
      </c>
      <c r="I2624" t="s">
        <v>19</v>
      </c>
      <c r="J2624" t="s">
        <v>24</v>
      </c>
      <c r="K2624" s="4">
        <v>279.99930000000001</v>
      </c>
      <c r="L2624" s="4">
        <v>3719.9906999999998</v>
      </c>
    </row>
    <row r="2625" spans="1:12" x14ac:dyDescent="0.35">
      <c r="A2625">
        <v>920</v>
      </c>
      <c r="B2625" t="s">
        <v>1218</v>
      </c>
      <c r="C2625" s="1">
        <v>42885</v>
      </c>
      <c r="D2625" t="s">
        <v>189</v>
      </c>
      <c r="E2625" t="s">
        <v>23</v>
      </c>
      <c r="F2625" s="3">
        <v>1</v>
      </c>
      <c r="G2625" s="2">
        <v>299.99</v>
      </c>
      <c r="H2625" t="s">
        <v>858</v>
      </c>
      <c r="I2625" t="s">
        <v>13</v>
      </c>
      <c r="J2625" t="s">
        <v>24</v>
      </c>
      <c r="K2625" s="4">
        <v>14.999499999999999</v>
      </c>
      <c r="L2625" s="4">
        <v>284.9905</v>
      </c>
    </row>
    <row r="2626" spans="1:12" x14ac:dyDescent="0.35">
      <c r="A2626">
        <v>920</v>
      </c>
      <c r="B2626" t="s">
        <v>1218</v>
      </c>
      <c r="C2626" s="1">
        <v>42885</v>
      </c>
      <c r="D2626" t="s">
        <v>189</v>
      </c>
      <c r="E2626" t="s">
        <v>23</v>
      </c>
      <c r="F2626" s="3">
        <v>1</v>
      </c>
      <c r="G2626" s="2">
        <v>647.99</v>
      </c>
      <c r="H2626" t="s">
        <v>878</v>
      </c>
      <c r="I2626" t="s">
        <v>13</v>
      </c>
      <c r="J2626" t="s">
        <v>24</v>
      </c>
      <c r="K2626" s="4">
        <v>32.399500000000003</v>
      </c>
      <c r="L2626" s="4">
        <v>615.59050000000002</v>
      </c>
    </row>
    <row r="2627" spans="1:12" x14ac:dyDescent="0.35">
      <c r="A2627">
        <v>920</v>
      </c>
      <c r="B2627" t="s">
        <v>1218</v>
      </c>
      <c r="C2627" s="1">
        <v>42885</v>
      </c>
      <c r="D2627" t="s">
        <v>189</v>
      </c>
      <c r="E2627" t="s">
        <v>23</v>
      </c>
      <c r="F2627" s="3">
        <v>2</v>
      </c>
      <c r="G2627" s="2">
        <v>1523.98</v>
      </c>
      <c r="H2627" t="s">
        <v>888</v>
      </c>
      <c r="I2627" t="s">
        <v>13</v>
      </c>
      <c r="J2627" t="s">
        <v>24</v>
      </c>
      <c r="K2627" s="4">
        <v>106.6786</v>
      </c>
      <c r="L2627" s="4">
        <v>1417.3014000000001</v>
      </c>
    </row>
    <row r="2628" spans="1:12" x14ac:dyDescent="0.35">
      <c r="A2628">
        <v>920</v>
      </c>
      <c r="B2628" t="s">
        <v>1218</v>
      </c>
      <c r="C2628" s="1">
        <v>42885</v>
      </c>
      <c r="D2628" t="s">
        <v>189</v>
      </c>
      <c r="E2628" t="s">
        <v>23</v>
      </c>
      <c r="F2628" s="3">
        <v>2</v>
      </c>
      <c r="G2628" s="2">
        <v>2999.98</v>
      </c>
      <c r="H2628" t="s">
        <v>905</v>
      </c>
      <c r="I2628" t="s">
        <v>19</v>
      </c>
      <c r="J2628" t="s">
        <v>24</v>
      </c>
      <c r="K2628" s="4">
        <v>209.99860000000001</v>
      </c>
      <c r="L2628" s="4">
        <v>2789.9814000000001</v>
      </c>
    </row>
    <row r="2629" spans="1:12" x14ac:dyDescent="0.35">
      <c r="A2629">
        <v>921</v>
      </c>
      <c r="B2629" t="s">
        <v>1219</v>
      </c>
      <c r="C2629" s="1">
        <v>42886</v>
      </c>
      <c r="D2629" t="s">
        <v>853</v>
      </c>
      <c r="E2629" t="s">
        <v>23</v>
      </c>
      <c r="F2629" s="3">
        <v>2</v>
      </c>
      <c r="G2629" s="2">
        <v>1199.98</v>
      </c>
      <c r="H2629" t="s">
        <v>948</v>
      </c>
      <c r="I2629" t="s">
        <v>13</v>
      </c>
      <c r="J2629" t="s">
        <v>24</v>
      </c>
      <c r="K2629" s="4">
        <v>83.998599999999996</v>
      </c>
      <c r="L2629" s="4">
        <v>1115.9814000000001</v>
      </c>
    </row>
    <row r="2630" spans="1:12" x14ac:dyDescent="0.35">
      <c r="A2630">
        <v>921</v>
      </c>
      <c r="B2630" t="s">
        <v>1219</v>
      </c>
      <c r="C2630" s="1">
        <v>42886</v>
      </c>
      <c r="D2630" t="s">
        <v>853</v>
      </c>
      <c r="E2630" t="s">
        <v>23</v>
      </c>
      <c r="F2630" s="3">
        <v>1</v>
      </c>
      <c r="G2630" s="2">
        <v>799.99</v>
      </c>
      <c r="H2630" t="s">
        <v>1014</v>
      </c>
      <c r="I2630" t="s">
        <v>13</v>
      </c>
      <c r="J2630" t="s">
        <v>24</v>
      </c>
      <c r="K2630" s="4">
        <v>159.99799999999999</v>
      </c>
      <c r="L2630" s="4">
        <v>639.99199999999996</v>
      </c>
    </row>
    <row r="2631" spans="1:12" x14ac:dyDescent="0.35">
      <c r="A2631">
        <v>921</v>
      </c>
      <c r="B2631" t="s">
        <v>1219</v>
      </c>
      <c r="C2631" s="1">
        <v>42886</v>
      </c>
      <c r="D2631" t="s">
        <v>853</v>
      </c>
      <c r="E2631" t="s">
        <v>23</v>
      </c>
      <c r="F2631" s="3">
        <v>1</v>
      </c>
      <c r="G2631" s="2">
        <v>1499.99</v>
      </c>
      <c r="H2631" t="s">
        <v>928</v>
      </c>
      <c r="I2631" t="s">
        <v>850</v>
      </c>
      <c r="J2631" t="s">
        <v>24</v>
      </c>
      <c r="K2631" s="4">
        <v>149.999</v>
      </c>
      <c r="L2631" s="4">
        <v>1349.991</v>
      </c>
    </row>
    <row r="2632" spans="1:12" x14ac:dyDescent="0.35">
      <c r="A2632">
        <v>922</v>
      </c>
      <c r="B2632" t="s">
        <v>1220</v>
      </c>
      <c r="C2632" s="1">
        <v>42886</v>
      </c>
      <c r="D2632" t="s">
        <v>86</v>
      </c>
      <c r="E2632" t="s">
        <v>23</v>
      </c>
      <c r="F2632" s="3">
        <v>1</v>
      </c>
      <c r="G2632" s="2">
        <v>749.99</v>
      </c>
      <c r="H2632" t="s">
        <v>855</v>
      </c>
      <c r="I2632" t="s">
        <v>13</v>
      </c>
      <c r="J2632" t="s">
        <v>24</v>
      </c>
      <c r="K2632" s="4">
        <v>149.99799999999999</v>
      </c>
      <c r="L2632" s="4">
        <v>599.99199999999996</v>
      </c>
    </row>
    <row r="2633" spans="1:12" x14ac:dyDescent="0.35">
      <c r="A2633">
        <v>922</v>
      </c>
      <c r="B2633" t="s">
        <v>1220</v>
      </c>
      <c r="C2633" s="1">
        <v>42886</v>
      </c>
      <c r="D2633" t="s">
        <v>86</v>
      </c>
      <c r="E2633" t="s">
        <v>23</v>
      </c>
      <c r="F2633" s="3">
        <v>1</v>
      </c>
      <c r="G2633" s="2">
        <v>449.99</v>
      </c>
      <c r="H2633" t="s">
        <v>846</v>
      </c>
      <c r="I2633" t="s">
        <v>13</v>
      </c>
      <c r="J2633" t="s">
        <v>24</v>
      </c>
      <c r="K2633" s="4">
        <v>89.998000000000005</v>
      </c>
      <c r="L2633" s="4">
        <v>359.99200000000002</v>
      </c>
    </row>
    <row r="2634" spans="1:12" x14ac:dyDescent="0.35">
      <c r="A2634">
        <v>922</v>
      </c>
      <c r="B2634" t="s">
        <v>1220</v>
      </c>
      <c r="C2634" s="1">
        <v>42886</v>
      </c>
      <c r="D2634" t="s">
        <v>86</v>
      </c>
      <c r="E2634" t="s">
        <v>23</v>
      </c>
      <c r="F2634" s="3">
        <v>1</v>
      </c>
      <c r="G2634" s="2">
        <v>149.99</v>
      </c>
      <c r="H2634" t="s">
        <v>1039</v>
      </c>
      <c r="I2634" t="s">
        <v>47</v>
      </c>
      <c r="J2634" t="s">
        <v>24</v>
      </c>
      <c r="K2634" s="4">
        <v>14.999000000000001</v>
      </c>
      <c r="L2634" s="4">
        <v>134.99100000000001</v>
      </c>
    </row>
    <row r="2635" spans="1:12" x14ac:dyDescent="0.35">
      <c r="A2635">
        <v>923</v>
      </c>
      <c r="B2635" t="s">
        <v>1221</v>
      </c>
      <c r="C2635" s="1">
        <v>42886</v>
      </c>
      <c r="D2635" t="s">
        <v>687</v>
      </c>
      <c r="E2635" t="s">
        <v>23</v>
      </c>
      <c r="F2635" s="3">
        <v>2</v>
      </c>
      <c r="G2635" s="2">
        <v>879.98</v>
      </c>
      <c r="H2635" t="s">
        <v>885</v>
      </c>
      <c r="I2635" t="s">
        <v>13</v>
      </c>
      <c r="J2635" t="s">
        <v>24</v>
      </c>
      <c r="K2635" s="4">
        <v>43.999000000000002</v>
      </c>
      <c r="L2635" s="4">
        <v>835.98099999999999</v>
      </c>
    </row>
    <row r="2636" spans="1:12" x14ac:dyDescent="0.35">
      <c r="A2636">
        <v>923</v>
      </c>
      <c r="B2636" t="s">
        <v>1221</v>
      </c>
      <c r="C2636" s="1">
        <v>42886</v>
      </c>
      <c r="D2636" t="s">
        <v>687</v>
      </c>
      <c r="E2636" t="s">
        <v>23</v>
      </c>
      <c r="F2636" s="3">
        <v>1</v>
      </c>
      <c r="G2636" s="2">
        <v>469.99</v>
      </c>
      <c r="H2636" t="s">
        <v>63</v>
      </c>
      <c r="I2636" t="s">
        <v>19</v>
      </c>
      <c r="J2636" t="s">
        <v>24</v>
      </c>
      <c r="K2636" s="4">
        <v>46.999000000000002</v>
      </c>
      <c r="L2636" s="4">
        <v>422.99099999999999</v>
      </c>
    </row>
    <row r="2637" spans="1:12" x14ac:dyDescent="0.35">
      <c r="A2637">
        <v>924</v>
      </c>
      <c r="B2637" t="s">
        <v>1222</v>
      </c>
      <c r="C2637" s="1">
        <v>42888</v>
      </c>
      <c r="D2637" t="s">
        <v>593</v>
      </c>
      <c r="E2637" t="s">
        <v>102</v>
      </c>
      <c r="F2637" s="3">
        <v>2</v>
      </c>
      <c r="G2637" s="2">
        <v>699.98</v>
      </c>
      <c r="H2637" t="s">
        <v>877</v>
      </c>
      <c r="I2637" t="s">
        <v>47</v>
      </c>
      <c r="J2637" t="s">
        <v>103</v>
      </c>
      <c r="K2637" s="4">
        <v>139.99600000000001</v>
      </c>
      <c r="L2637" s="4">
        <v>559.98400000000004</v>
      </c>
    </row>
    <row r="2638" spans="1:12" x14ac:dyDescent="0.35">
      <c r="A2638">
        <v>924</v>
      </c>
      <c r="B2638" t="s">
        <v>1222</v>
      </c>
      <c r="C2638" s="1">
        <v>42888</v>
      </c>
      <c r="D2638" t="s">
        <v>593</v>
      </c>
      <c r="E2638" t="s">
        <v>102</v>
      </c>
      <c r="F2638" s="3">
        <v>1</v>
      </c>
      <c r="G2638" s="2">
        <v>832.99</v>
      </c>
      <c r="H2638" t="s">
        <v>1047</v>
      </c>
      <c r="I2638" t="s">
        <v>19</v>
      </c>
      <c r="J2638" t="s">
        <v>103</v>
      </c>
      <c r="K2638" s="4">
        <v>166.59800000000001</v>
      </c>
      <c r="L2638" s="4">
        <v>666.39200000000005</v>
      </c>
    </row>
    <row r="2639" spans="1:12" x14ac:dyDescent="0.35">
      <c r="A2639">
        <v>925</v>
      </c>
      <c r="B2639" t="s">
        <v>1223</v>
      </c>
      <c r="C2639" s="1">
        <v>42888</v>
      </c>
      <c r="D2639" t="s">
        <v>355</v>
      </c>
      <c r="E2639" t="s">
        <v>23</v>
      </c>
      <c r="F2639" s="3">
        <v>1</v>
      </c>
      <c r="G2639" s="2">
        <v>349.99</v>
      </c>
      <c r="H2639" t="s">
        <v>877</v>
      </c>
      <c r="I2639" t="s">
        <v>47</v>
      </c>
      <c r="J2639" t="s">
        <v>24</v>
      </c>
      <c r="K2639" s="4">
        <v>24.499300000000002</v>
      </c>
      <c r="L2639" s="4">
        <v>325.4907</v>
      </c>
    </row>
    <row r="2640" spans="1:12" x14ac:dyDescent="0.35">
      <c r="A2640">
        <v>925</v>
      </c>
      <c r="B2640" t="s">
        <v>1223</v>
      </c>
      <c r="C2640" s="1">
        <v>42888</v>
      </c>
      <c r="D2640" t="s">
        <v>355</v>
      </c>
      <c r="E2640" t="s">
        <v>23</v>
      </c>
      <c r="F2640" s="3">
        <v>2</v>
      </c>
      <c r="G2640" s="2">
        <v>6999.98</v>
      </c>
      <c r="H2640" t="s">
        <v>864</v>
      </c>
      <c r="I2640" t="s">
        <v>17</v>
      </c>
      <c r="J2640" t="s">
        <v>24</v>
      </c>
      <c r="K2640" s="4">
        <v>1399.9960000000001</v>
      </c>
      <c r="L2640" s="4">
        <v>5599.9839999999995</v>
      </c>
    </row>
    <row r="2641" spans="1:12" x14ac:dyDescent="0.35">
      <c r="A2641">
        <v>926</v>
      </c>
      <c r="B2641" t="s">
        <v>1224</v>
      </c>
      <c r="C2641" s="1">
        <v>42889</v>
      </c>
      <c r="D2641" t="s">
        <v>84</v>
      </c>
      <c r="E2641" t="s">
        <v>11</v>
      </c>
      <c r="F2641" s="3">
        <v>2</v>
      </c>
      <c r="G2641" s="2">
        <v>759.98</v>
      </c>
      <c r="H2641" t="s">
        <v>952</v>
      </c>
      <c r="I2641" t="s">
        <v>19</v>
      </c>
      <c r="J2641" t="s">
        <v>14</v>
      </c>
      <c r="K2641" s="4">
        <v>151.99600000000001</v>
      </c>
      <c r="L2641" s="4">
        <v>607.98400000000004</v>
      </c>
    </row>
    <row r="2642" spans="1:12" x14ac:dyDescent="0.35">
      <c r="A2642">
        <v>927</v>
      </c>
      <c r="B2642" t="s">
        <v>1225</v>
      </c>
      <c r="C2642" s="1">
        <v>42889</v>
      </c>
      <c r="D2642" t="s">
        <v>304</v>
      </c>
      <c r="E2642" t="s">
        <v>11</v>
      </c>
      <c r="F2642" s="3">
        <v>2</v>
      </c>
      <c r="G2642" s="2">
        <v>879.98</v>
      </c>
      <c r="H2642" t="s">
        <v>885</v>
      </c>
      <c r="I2642" t="s">
        <v>13</v>
      </c>
      <c r="J2642" t="s">
        <v>14</v>
      </c>
      <c r="K2642" s="4">
        <v>87.998000000000005</v>
      </c>
      <c r="L2642" s="4">
        <v>791.98199999999997</v>
      </c>
    </row>
    <row r="2643" spans="1:12" x14ac:dyDescent="0.35">
      <c r="A2643">
        <v>927</v>
      </c>
      <c r="B2643" t="s">
        <v>1225</v>
      </c>
      <c r="C2643" s="1">
        <v>42889</v>
      </c>
      <c r="D2643" t="s">
        <v>304</v>
      </c>
      <c r="E2643" t="s">
        <v>11</v>
      </c>
      <c r="F2643" s="3">
        <v>2</v>
      </c>
      <c r="G2643" s="2">
        <v>1199.98</v>
      </c>
      <c r="H2643" t="s">
        <v>12</v>
      </c>
      <c r="I2643" t="s">
        <v>13</v>
      </c>
      <c r="J2643" t="s">
        <v>14</v>
      </c>
      <c r="K2643" s="4">
        <v>239.99600000000001</v>
      </c>
      <c r="L2643" s="4">
        <v>959.98400000000004</v>
      </c>
    </row>
    <row r="2644" spans="1:12" x14ac:dyDescent="0.35">
      <c r="A2644">
        <v>927</v>
      </c>
      <c r="B2644" t="s">
        <v>1225</v>
      </c>
      <c r="C2644" s="1">
        <v>42889</v>
      </c>
      <c r="D2644" t="s">
        <v>304</v>
      </c>
      <c r="E2644" t="s">
        <v>11</v>
      </c>
      <c r="F2644" s="3">
        <v>1</v>
      </c>
      <c r="G2644" s="2">
        <v>999.99</v>
      </c>
      <c r="H2644" t="s">
        <v>27</v>
      </c>
      <c r="I2644" t="s">
        <v>19</v>
      </c>
      <c r="J2644" t="s">
        <v>14</v>
      </c>
      <c r="K2644" s="4">
        <v>99.998999999999995</v>
      </c>
      <c r="L2644" s="4">
        <v>899.99099999999999</v>
      </c>
    </row>
    <row r="2645" spans="1:12" x14ac:dyDescent="0.35">
      <c r="A2645">
        <v>927</v>
      </c>
      <c r="B2645" t="s">
        <v>1225</v>
      </c>
      <c r="C2645" s="1">
        <v>42889</v>
      </c>
      <c r="D2645" t="s">
        <v>304</v>
      </c>
      <c r="E2645" t="s">
        <v>11</v>
      </c>
      <c r="F2645" s="3">
        <v>1</v>
      </c>
      <c r="G2645" s="2">
        <v>5299.99</v>
      </c>
      <c r="H2645" t="s">
        <v>889</v>
      </c>
      <c r="I2645" t="s">
        <v>19</v>
      </c>
      <c r="J2645" t="s">
        <v>14</v>
      </c>
      <c r="K2645" s="4">
        <v>370.99930000000001</v>
      </c>
      <c r="L2645" s="4">
        <v>4928.9906999999994</v>
      </c>
    </row>
    <row r="2646" spans="1:12" x14ac:dyDescent="0.35">
      <c r="A2646">
        <v>927</v>
      </c>
      <c r="B2646" t="s">
        <v>1225</v>
      </c>
      <c r="C2646" s="1">
        <v>42889</v>
      </c>
      <c r="D2646" t="s">
        <v>304</v>
      </c>
      <c r="E2646" t="s">
        <v>11</v>
      </c>
      <c r="F2646" s="3">
        <v>1</v>
      </c>
      <c r="G2646" s="2">
        <v>5999.99</v>
      </c>
      <c r="H2646" t="s">
        <v>919</v>
      </c>
      <c r="I2646" t="s">
        <v>850</v>
      </c>
      <c r="J2646" t="s">
        <v>14</v>
      </c>
      <c r="K2646" s="4">
        <v>599.99900000000002</v>
      </c>
      <c r="L2646" s="4">
        <v>5399.991</v>
      </c>
    </row>
    <row r="2647" spans="1:12" x14ac:dyDescent="0.35">
      <c r="A2647">
        <v>928</v>
      </c>
      <c r="B2647" t="s">
        <v>1226</v>
      </c>
      <c r="C2647" s="1">
        <v>42891</v>
      </c>
      <c r="D2647" t="s">
        <v>141</v>
      </c>
      <c r="E2647" t="s">
        <v>11</v>
      </c>
      <c r="F2647" s="3">
        <v>2</v>
      </c>
      <c r="G2647" s="2">
        <v>833.98</v>
      </c>
      <c r="H2647" t="s">
        <v>915</v>
      </c>
      <c r="I2647" t="s">
        <v>13</v>
      </c>
      <c r="J2647" t="s">
        <v>14</v>
      </c>
      <c r="K2647" s="4">
        <v>41.698999999999998</v>
      </c>
      <c r="L2647" s="4">
        <v>792.28100000000006</v>
      </c>
    </row>
    <row r="2648" spans="1:12" x14ac:dyDescent="0.35">
      <c r="A2648">
        <v>928</v>
      </c>
      <c r="B2648" t="s">
        <v>1226</v>
      </c>
      <c r="C2648" s="1">
        <v>42891</v>
      </c>
      <c r="D2648" t="s">
        <v>141</v>
      </c>
      <c r="E2648" t="s">
        <v>11</v>
      </c>
      <c r="F2648" s="3">
        <v>1</v>
      </c>
      <c r="G2648" s="2">
        <v>149.99</v>
      </c>
      <c r="H2648" t="s">
        <v>896</v>
      </c>
      <c r="I2648" t="s">
        <v>47</v>
      </c>
      <c r="J2648" t="s">
        <v>14</v>
      </c>
      <c r="K2648" s="4">
        <v>29.998000000000001</v>
      </c>
      <c r="L2648" s="4">
        <v>119.992</v>
      </c>
    </row>
    <row r="2649" spans="1:12" x14ac:dyDescent="0.35">
      <c r="A2649">
        <v>929</v>
      </c>
      <c r="B2649" t="s">
        <v>1227</v>
      </c>
      <c r="C2649" s="1">
        <v>42891</v>
      </c>
      <c r="D2649" t="s">
        <v>287</v>
      </c>
      <c r="E2649" t="s">
        <v>23</v>
      </c>
      <c r="F2649" s="3">
        <v>1</v>
      </c>
      <c r="G2649" s="2">
        <v>659.99</v>
      </c>
      <c r="H2649" t="s">
        <v>957</v>
      </c>
      <c r="I2649" t="s">
        <v>13</v>
      </c>
      <c r="J2649" t="s">
        <v>24</v>
      </c>
      <c r="K2649" s="4">
        <v>131.99799999999999</v>
      </c>
      <c r="L2649" s="4">
        <v>527.99199999999996</v>
      </c>
    </row>
    <row r="2650" spans="1:12" x14ac:dyDescent="0.35">
      <c r="A2650">
        <v>929</v>
      </c>
      <c r="B2650" t="s">
        <v>1227</v>
      </c>
      <c r="C2650" s="1">
        <v>42891</v>
      </c>
      <c r="D2650" t="s">
        <v>287</v>
      </c>
      <c r="E2650" t="s">
        <v>23</v>
      </c>
      <c r="F2650" s="3">
        <v>1</v>
      </c>
      <c r="G2650" s="2">
        <v>549.99</v>
      </c>
      <c r="H2650" t="s">
        <v>37</v>
      </c>
      <c r="I2650" t="s">
        <v>33</v>
      </c>
      <c r="J2650" t="s">
        <v>24</v>
      </c>
      <c r="K2650" s="4">
        <v>27.499500000000001</v>
      </c>
      <c r="L2650" s="4">
        <v>522.4905</v>
      </c>
    </row>
    <row r="2651" spans="1:12" x14ac:dyDescent="0.35">
      <c r="A2651">
        <v>929</v>
      </c>
      <c r="B2651" t="s">
        <v>1227</v>
      </c>
      <c r="C2651" s="1">
        <v>42891</v>
      </c>
      <c r="D2651" t="s">
        <v>287</v>
      </c>
      <c r="E2651" t="s">
        <v>23</v>
      </c>
      <c r="F2651" s="3">
        <v>2</v>
      </c>
      <c r="G2651" s="2">
        <v>6999.98</v>
      </c>
      <c r="H2651" t="s">
        <v>909</v>
      </c>
      <c r="I2651" t="s">
        <v>17</v>
      </c>
      <c r="J2651" t="s">
        <v>24</v>
      </c>
      <c r="K2651" s="4">
        <v>699.99800000000005</v>
      </c>
      <c r="L2651" s="4">
        <v>6299.982</v>
      </c>
    </row>
    <row r="2652" spans="1:12" x14ac:dyDescent="0.35">
      <c r="A2652">
        <v>930</v>
      </c>
      <c r="B2652" t="s">
        <v>1228</v>
      </c>
      <c r="C2652" s="1">
        <v>42891</v>
      </c>
      <c r="D2652" t="s">
        <v>101</v>
      </c>
      <c r="E2652" t="s">
        <v>102</v>
      </c>
      <c r="F2652" s="3">
        <v>1</v>
      </c>
      <c r="G2652" s="2">
        <v>659.99</v>
      </c>
      <c r="H2652" t="s">
        <v>957</v>
      </c>
      <c r="I2652" t="s">
        <v>13</v>
      </c>
      <c r="J2652" t="s">
        <v>103</v>
      </c>
      <c r="K2652" s="4">
        <v>46.199300000000001</v>
      </c>
      <c r="L2652" s="4">
        <v>613.79070000000002</v>
      </c>
    </row>
    <row r="2653" spans="1:12" x14ac:dyDescent="0.35">
      <c r="A2653">
        <v>930</v>
      </c>
      <c r="B2653" t="s">
        <v>1228</v>
      </c>
      <c r="C2653" s="1">
        <v>42891</v>
      </c>
      <c r="D2653" t="s">
        <v>101</v>
      </c>
      <c r="E2653" t="s">
        <v>102</v>
      </c>
      <c r="F2653" s="3">
        <v>1</v>
      </c>
      <c r="G2653" s="2">
        <v>1559.99</v>
      </c>
      <c r="H2653" t="s">
        <v>959</v>
      </c>
      <c r="I2653" t="s">
        <v>40</v>
      </c>
      <c r="J2653" t="s">
        <v>103</v>
      </c>
      <c r="K2653" s="4">
        <v>155.999</v>
      </c>
      <c r="L2653" s="4">
        <v>1403.991</v>
      </c>
    </row>
    <row r="2654" spans="1:12" x14ac:dyDescent="0.35">
      <c r="A2654">
        <v>930</v>
      </c>
      <c r="B2654" t="s">
        <v>1228</v>
      </c>
      <c r="C2654" s="1">
        <v>42891</v>
      </c>
      <c r="D2654" t="s">
        <v>101</v>
      </c>
      <c r="E2654" t="s">
        <v>102</v>
      </c>
      <c r="F2654" s="3">
        <v>2</v>
      </c>
      <c r="G2654" s="2">
        <v>693.98</v>
      </c>
      <c r="H2654" t="s">
        <v>1025</v>
      </c>
      <c r="I2654" t="s">
        <v>13</v>
      </c>
      <c r="J2654" t="s">
        <v>103</v>
      </c>
      <c r="K2654" s="4">
        <v>34.698999999999998</v>
      </c>
      <c r="L2654" s="4">
        <v>659.28100000000006</v>
      </c>
    </row>
    <row r="2655" spans="1:12" x14ac:dyDescent="0.35">
      <c r="A2655">
        <v>930</v>
      </c>
      <c r="B2655" t="s">
        <v>1228</v>
      </c>
      <c r="C2655" s="1">
        <v>42891</v>
      </c>
      <c r="D2655" t="s">
        <v>101</v>
      </c>
      <c r="E2655" t="s">
        <v>102</v>
      </c>
      <c r="F2655" s="3">
        <v>2</v>
      </c>
      <c r="G2655" s="2">
        <v>10999.98</v>
      </c>
      <c r="H2655" t="s">
        <v>851</v>
      </c>
      <c r="I2655" t="s">
        <v>850</v>
      </c>
      <c r="J2655" t="s">
        <v>103</v>
      </c>
      <c r="K2655" s="4">
        <v>769.99860000000001</v>
      </c>
      <c r="L2655" s="4">
        <v>10229.981399999999</v>
      </c>
    </row>
    <row r="2656" spans="1:12" x14ac:dyDescent="0.35">
      <c r="A2656">
        <v>930</v>
      </c>
      <c r="B2656" t="s">
        <v>1228</v>
      </c>
      <c r="C2656" s="1">
        <v>42891</v>
      </c>
      <c r="D2656" t="s">
        <v>101</v>
      </c>
      <c r="E2656" t="s">
        <v>102</v>
      </c>
      <c r="F2656" s="3">
        <v>2</v>
      </c>
      <c r="G2656" s="2">
        <v>12999.98</v>
      </c>
      <c r="H2656" t="s">
        <v>940</v>
      </c>
      <c r="I2656" t="s">
        <v>850</v>
      </c>
      <c r="J2656" t="s">
        <v>103</v>
      </c>
      <c r="K2656" s="4">
        <v>1299.998</v>
      </c>
      <c r="L2656" s="4">
        <v>11699.982</v>
      </c>
    </row>
    <row r="2657" spans="1:12" x14ac:dyDescent="0.35">
      <c r="A2657">
        <v>931</v>
      </c>
      <c r="B2657" t="s">
        <v>1229</v>
      </c>
      <c r="C2657" s="1">
        <v>42893</v>
      </c>
      <c r="D2657" t="s">
        <v>132</v>
      </c>
      <c r="E2657" t="s">
        <v>23</v>
      </c>
      <c r="F2657" s="3">
        <v>1</v>
      </c>
      <c r="G2657" s="2">
        <v>299.99</v>
      </c>
      <c r="H2657" t="s">
        <v>858</v>
      </c>
      <c r="I2657" t="s">
        <v>13</v>
      </c>
      <c r="J2657" t="s">
        <v>24</v>
      </c>
      <c r="K2657" s="4">
        <v>59.997999999999998</v>
      </c>
      <c r="L2657" s="4">
        <v>239.99200000000002</v>
      </c>
    </row>
    <row r="2658" spans="1:12" x14ac:dyDescent="0.35">
      <c r="A2658">
        <v>931</v>
      </c>
      <c r="B2658" t="s">
        <v>1229</v>
      </c>
      <c r="C2658" s="1">
        <v>42893</v>
      </c>
      <c r="D2658" t="s">
        <v>132</v>
      </c>
      <c r="E2658" t="s">
        <v>23</v>
      </c>
      <c r="F2658" s="3">
        <v>2</v>
      </c>
      <c r="G2658" s="2">
        <v>6999.98</v>
      </c>
      <c r="H2658" t="s">
        <v>901</v>
      </c>
      <c r="I2658" t="s">
        <v>850</v>
      </c>
      <c r="J2658" t="s">
        <v>24</v>
      </c>
      <c r="K2658" s="4">
        <v>489.99860000000001</v>
      </c>
      <c r="L2658" s="4">
        <v>6509.9813999999997</v>
      </c>
    </row>
    <row r="2659" spans="1:12" x14ac:dyDescent="0.35">
      <c r="A2659">
        <v>932</v>
      </c>
      <c r="B2659" t="s">
        <v>1230</v>
      </c>
      <c r="C2659" s="1">
        <v>42893</v>
      </c>
      <c r="D2659" t="s">
        <v>931</v>
      </c>
      <c r="E2659" t="s">
        <v>23</v>
      </c>
      <c r="F2659" s="3">
        <v>1</v>
      </c>
      <c r="G2659" s="2">
        <v>439.99</v>
      </c>
      <c r="H2659" t="s">
        <v>885</v>
      </c>
      <c r="I2659" t="s">
        <v>13</v>
      </c>
      <c r="J2659" t="s">
        <v>24</v>
      </c>
      <c r="K2659" s="4">
        <v>21.999500000000001</v>
      </c>
      <c r="L2659" s="4">
        <v>417.9905</v>
      </c>
    </row>
    <row r="2660" spans="1:12" x14ac:dyDescent="0.35">
      <c r="A2660">
        <v>933</v>
      </c>
      <c r="B2660" t="s">
        <v>1231</v>
      </c>
      <c r="C2660" s="1">
        <v>42893</v>
      </c>
      <c r="D2660" t="s">
        <v>557</v>
      </c>
      <c r="E2660" t="s">
        <v>23</v>
      </c>
      <c r="F2660" s="3">
        <v>1</v>
      </c>
      <c r="G2660" s="2">
        <v>269.99</v>
      </c>
      <c r="H2660" t="s">
        <v>60</v>
      </c>
      <c r="I2660" t="s">
        <v>47</v>
      </c>
      <c r="J2660" t="s">
        <v>24</v>
      </c>
      <c r="K2660" s="4">
        <v>53.997999999999998</v>
      </c>
      <c r="L2660" s="4">
        <v>215.99200000000002</v>
      </c>
    </row>
    <row r="2661" spans="1:12" x14ac:dyDescent="0.35">
      <c r="A2661">
        <v>933</v>
      </c>
      <c r="B2661" t="s">
        <v>1231</v>
      </c>
      <c r="C2661" s="1">
        <v>42893</v>
      </c>
      <c r="D2661" t="s">
        <v>557</v>
      </c>
      <c r="E2661" t="s">
        <v>23</v>
      </c>
      <c r="F2661" s="3">
        <v>2</v>
      </c>
      <c r="G2661" s="2">
        <v>1199.98</v>
      </c>
      <c r="H2661" t="s">
        <v>948</v>
      </c>
      <c r="I2661" t="s">
        <v>13</v>
      </c>
      <c r="J2661" t="s">
        <v>24</v>
      </c>
      <c r="K2661" s="4">
        <v>59.999000000000002</v>
      </c>
      <c r="L2661" s="4">
        <v>1139.981</v>
      </c>
    </row>
    <row r="2662" spans="1:12" x14ac:dyDescent="0.35">
      <c r="A2662">
        <v>933</v>
      </c>
      <c r="B2662" t="s">
        <v>1231</v>
      </c>
      <c r="C2662" s="1">
        <v>42893</v>
      </c>
      <c r="D2662" t="s">
        <v>557</v>
      </c>
      <c r="E2662" t="s">
        <v>23</v>
      </c>
      <c r="F2662" s="3">
        <v>1</v>
      </c>
      <c r="G2662" s="2">
        <v>799.99</v>
      </c>
      <c r="H2662" t="s">
        <v>1014</v>
      </c>
      <c r="I2662" t="s">
        <v>13</v>
      </c>
      <c r="J2662" t="s">
        <v>24</v>
      </c>
      <c r="K2662" s="4">
        <v>55.999299999999998</v>
      </c>
      <c r="L2662" s="4">
        <v>743.99070000000006</v>
      </c>
    </row>
    <row r="2663" spans="1:12" x14ac:dyDescent="0.35">
      <c r="A2663">
        <v>934</v>
      </c>
      <c r="B2663" t="s">
        <v>1232</v>
      </c>
      <c r="C2663" s="1">
        <v>42895</v>
      </c>
      <c r="D2663" t="s">
        <v>460</v>
      </c>
      <c r="E2663" t="s">
        <v>23</v>
      </c>
      <c r="F2663" s="3">
        <v>1</v>
      </c>
      <c r="G2663" s="2">
        <v>449</v>
      </c>
      <c r="H2663" t="s">
        <v>38</v>
      </c>
      <c r="I2663" t="s">
        <v>13</v>
      </c>
      <c r="J2663" t="s">
        <v>24</v>
      </c>
      <c r="K2663" s="4">
        <v>44.9</v>
      </c>
      <c r="L2663" s="4">
        <v>404.1</v>
      </c>
    </row>
    <row r="2664" spans="1:12" x14ac:dyDescent="0.35">
      <c r="A2664">
        <v>934</v>
      </c>
      <c r="B2664" t="s">
        <v>1232</v>
      </c>
      <c r="C2664" s="1">
        <v>42895</v>
      </c>
      <c r="D2664" t="s">
        <v>460</v>
      </c>
      <c r="E2664" t="s">
        <v>23</v>
      </c>
      <c r="F2664" s="3">
        <v>2</v>
      </c>
      <c r="G2664" s="2">
        <v>1665.98</v>
      </c>
      <c r="H2664" t="s">
        <v>998</v>
      </c>
      <c r="I2664" t="s">
        <v>19</v>
      </c>
      <c r="J2664" t="s">
        <v>24</v>
      </c>
      <c r="K2664" s="4">
        <v>83.299000000000007</v>
      </c>
      <c r="L2664" s="4">
        <v>1582.681</v>
      </c>
    </row>
    <row r="2665" spans="1:12" x14ac:dyDescent="0.35">
      <c r="A2665">
        <v>934</v>
      </c>
      <c r="B2665" t="s">
        <v>1232</v>
      </c>
      <c r="C2665" s="1">
        <v>42895</v>
      </c>
      <c r="D2665" t="s">
        <v>460</v>
      </c>
      <c r="E2665" t="s">
        <v>23</v>
      </c>
      <c r="F2665" s="3">
        <v>2</v>
      </c>
      <c r="G2665" s="2">
        <v>10999.98</v>
      </c>
      <c r="H2665" t="s">
        <v>851</v>
      </c>
      <c r="I2665" t="s">
        <v>850</v>
      </c>
      <c r="J2665" t="s">
        <v>24</v>
      </c>
      <c r="K2665" s="4">
        <v>2199.9960000000001</v>
      </c>
      <c r="L2665" s="4">
        <v>8799.9840000000004</v>
      </c>
    </row>
    <row r="2666" spans="1:12" x14ac:dyDescent="0.35">
      <c r="A2666">
        <v>934</v>
      </c>
      <c r="B2666" t="s">
        <v>1232</v>
      </c>
      <c r="C2666" s="1">
        <v>42895</v>
      </c>
      <c r="D2666" t="s">
        <v>460</v>
      </c>
      <c r="E2666" t="s">
        <v>23</v>
      </c>
      <c r="F2666" s="3">
        <v>1</v>
      </c>
      <c r="G2666" s="2">
        <v>1499.99</v>
      </c>
      <c r="H2666" t="s">
        <v>928</v>
      </c>
      <c r="I2666" t="s">
        <v>850</v>
      </c>
      <c r="J2666" t="s">
        <v>24</v>
      </c>
      <c r="K2666" s="4">
        <v>74.999499999999998</v>
      </c>
      <c r="L2666" s="4">
        <v>1424.9905000000001</v>
      </c>
    </row>
    <row r="2667" spans="1:12" x14ac:dyDescent="0.35">
      <c r="A2667">
        <v>934</v>
      </c>
      <c r="B2667" t="s">
        <v>1232</v>
      </c>
      <c r="C2667" s="1">
        <v>42895</v>
      </c>
      <c r="D2667" t="s">
        <v>460</v>
      </c>
      <c r="E2667" t="s">
        <v>23</v>
      </c>
      <c r="F2667" s="3">
        <v>1</v>
      </c>
      <c r="G2667" s="2">
        <v>4999.99</v>
      </c>
      <c r="H2667" t="s">
        <v>856</v>
      </c>
      <c r="I2667" t="s">
        <v>40</v>
      </c>
      <c r="J2667" t="s">
        <v>24</v>
      </c>
      <c r="K2667" s="4">
        <v>349.99930000000001</v>
      </c>
      <c r="L2667" s="4">
        <v>4649.9906999999994</v>
      </c>
    </row>
    <row r="2668" spans="1:12" x14ac:dyDescent="0.35">
      <c r="A2668">
        <v>935</v>
      </c>
      <c r="B2668" t="s">
        <v>305</v>
      </c>
      <c r="C2668" s="1">
        <v>42896</v>
      </c>
      <c r="D2668" t="s">
        <v>306</v>
      </c>
      <c r="E2668" t="s">
        <v>102</v>
      </c>
      <c r="F2668" s="3">
        <v>2</v>
      </c>
      <c r="G2668" s="2">
        <v>599.98</v>
      </c>
      <c r="H2668" t="s">
        <v>858</v>
      </c>
      <c r="I2668" t="s">
        <v>13</v>
      </c>
      <c r="J2668" t="s">
        <v>103</v>
      </c>
      <c r="K2668" s="4">
        <v>41.998600000000003</v>
      </c>
      <c r="L2668" s="4">
        <v>557.98140000000001</v>
      </c>
    </row>
    <row r="2669" spans="1:12" x14ac:dyDescent="0.35">
      <c r="A2669">
        <v>935</v>
      </c>
      <c r="B2669" t="s">
        <v>305</v>
      </c>
      <c r="C2669" s="1">
        <v>42896</v>
      </c>
      <c r="D2669" t="s">
        <v>306</v>
      </c>
      <c r="E2669" t="s">
        <v>102</v>
      </c>
      <c r="F2669" s="3">
        <v>1</v>
      </c>
      <c r="G2669" s="2">
        <v>549.99</v>
      </c>
      <c r="H2669" t="s">
        <v>941</v>
      </c>
      <c r="I2669" t="s">
        <v>19</v>
      </c>
      <c r="J2669" t="s">
        <v>103</v>
      </c>
      <c r="K2669" s="4">
        <v>38.499299999999998</v>
      </c>
      <c r="L2669" s="4">
        <v>511.4907</v>
      </c>
    </row>
    <row r="2670" spans="1:12" x14ac:dyDescent="0.35">
      <c r="A2670">
        <v>935</v>
      </c>
      <c r="B2670" t="s">
        <v>305</v>
      </c>
      <c r="C2670" s="1">
        <v>42896</v>
      </c>
      <c r="D2670" t="s">
        <v>306</v>
      </c>
      <c r="E2670" t="s">
        <v>102</v>
      </c>
      <c r="F2670" s="3">
        <v>2</v>
      </c>
      <c r="G2670" s="2">
        <v>693.98</v>
      </c>
      <c r="H2670" t="s">
        <v>1025</v>
      </c>
      <c r="I2670" t="s">
        <v>13</v>
      </c>
      <c r="J2670" t="s">
        <v>103</v>
      </c>
      <c r="K2670" s="4">
        <v>138.79599999999999</v>
      </c>
      <c r="L2670" s="4">
        <v>555.18399999999997</v>
      </c>
    </row>
    <row r="2671" spans="1:12" x14ac:dyDescent="0.35">
      <c r="A2671">
        <v>935</v>
      </c>
      <c r="B2671" t="s">
        <v>305</v>
      </c>
      <c r="C2671" s="1">
        <v>42896</v>
      </c>
      <c r="D2671" t="s">
        <v>306</v>
      </c>
      <c r="E2671" t="s">
        <v>102</v>
      </c>
      <c r="F2671" s="3">
        <v>1</v>
      </c>
      <c r="G2671" s="2">
        <v>469.99</v>
      </c>
      <c r="H2671" t="s">
        <v>63</v>
      </c>
      <c r="I2671" t="s">
        <v>19</v>
      </c>
      <c r="J2671" t="s">
        <v>103</v>
      </c>
      <c r="K2671" s="4">
        <v>32.899299999999997</v>
      </c>
      <c r="L2671" s="4">
        <v>437.09070000000003</v>
      </c>
    </row>
    <row r="2672" spans="1:12" x14ac:dyDescent="0.35">
      <c r="A2672">
        <v>936</v>
      </c>
      <c r="B2672" t="s">
        <v>1233</v>
      </c>
      <c r="C2672" s="1">
        <v>42896</v>
      </c>
      <c r="D2672" t="s">
        <v>130</v>
      </c>
      <c r="E2672" t="s">
        <v>23</v>
      </c>
      <c r="F2672" s="3">
        <v>1</v>
      </c>
      <c r="G2672" s="2">
        <v>659.99</v>
      </c>
      <c r="H2672" t="s">
        <v>904</v>
      </c>
      <c r="I2672" t="s">
        <v>13</v>
      </c>
      <c r="J2672" t="s">
        <v>24</v>
      </c>
      <c r="K2672" s="4">
        <v>65.998999999999995</v>
      </c>
      <c r="L2672" s="4">
        <v>593.99099999999999</v>
      </c>
    </row>
    <row r="2673" spans="1:12" x14ac:dyDescent="0.35">
      <c r="A2673">
        <v>936</v>
      </c>
      <c r="B2673" t="s">
        <v>1233</v>
      </c>
      <c r="C2673" s="1">
        <v>42896</v>
      </c>
      <c r="D2673" t="s">
        <v>130</v>
      </c>
      <c r="E2673" t="s">
        <v>23</v>
      </c>
      <c r="F2673" s="3">
        <v>1</v>
      </c>
      <c r="G2673" s="2">
        <v>539.99</v>
      </c>
      <c r="H2673" t="s">
        <v>997</v>
      </c>
      <c r="I2673" t="s">
        <v>19</v>
      </c>
      <c r="J2673" t="s">
        <v>24</v>
      </c>
      <c r="K2673" s="4">
        <v>37.799300000000002</v>
      </c>
      <c r="L2673" s="4">
        <v>502.19069999999999</v>
      </c>
    </row>
    <row r="2674" spans="1:12" x14ac:dyDescent="0.35">
      <c r="A2674">
        <v>937</v>
      </c>
      <c r="B2674" t="s">
        <v>1234</v>
      </c>
      <c r="C2674" s="1">
        <v>42897</v>
      </c>
      <c r="D2674" t="s">
        <v>125</v>
      </c>
      <c r="E2674" t="s">
        <v>23</v>
      </c>
      <c r="F2674" s="3">
        <v>2</v>
      </c>
      <c r="G2674" s="2">
        <v>899.98</v>
      </c>
      <c r="H2674" t="s">
        <v>933</v>
      </c>
      <c r="I2674" t="s">
        <v>33</v>
      </c>
      <c r="J2674" t="s">
        <v>24</v>
      </c>
      <c r="K2674" s="4">
        <v>89.998000000000005</v>
      </c>
      <c r="L2674" s="4">
        <v>809.98199999999997</v>
      </c>
    </row>
    <row r="2675" spans="1:12" x14ac:dyDescent="0.35">
      <c r="A2675">
        <v>937</v>
      </c>
      <c r="B2675" t="s">
        <v>1234</v>
      </c>
      <c r="C2675" s="1">
        <v>42897</v>
      </c>
      <c r="D2675" t="s">
        <v>125</v>
      </c>
      <c r="E2675" t="s">
        <v>23</v>
      </c>
      <c r="F2675" s="3">
        <v>1</v>
      </c>
      <c r="G2675" s="2">
        <v>250.99</v>
      </c>
      <c r="H2675" t="s">
        <v>942</v>
      </c>
      <c r="I2675" t="s">
        <v>13</v>
      </c>
      <c r="J2675" t="s">
        <v>24</v>
      </c>
      <c r="K2675" s="4">
        <v>50.198</v>
      </c>
      <c r="L2675" s="4">
        <v>200.792</v>
      </c>
    </row>
    <row r="2676" spans="1:12" x14ac:dyDescent="0.35">
      <c r="A2676">
        <v>937</v>
      </c>
      <c r="B2676" t="s">
        <v>1234</v>
      </c>
      <c r="C2676" s="1">
        <v>42897</v>
      </c>
      <c r="D2676" t="s">
        <v>125</v>
      </c>
      <c r="E2676" t="s">
        <v>23</v>
      </c>
      <c r="F2676" s="3">
        <v>2</v>
      </c>
      <c r="G2676" s="2">
        <v>4999.9799999999996</v>
      </c>
      <c r="H2676" t="s">
        <v>935</v>
      </c>
      <c r="I2676" t="s">
        <v>19</v>
      </c>
      <c r="J2676" t="s">
        <v>24</v>
      </c>
      <c r="K2676" s="4">
        <v>349.99860000000001</v>
      </c>
      <c r="L2676" s="4">
        <v>4649.9813999999997</v>
      </c>
    </row>
    <row r="2677" spans="1:12" x14ac:dyDescent="0.35">
      <c r="A2677">
        <v>937</v>
      </c>
      <c r="B2677" t="s">
        <v>1234</v>
      </c>
      <c r="C2677" s="1">
        <v>42897</v>
      </c>
      <c r="D2677" t="s">
        <v>125</v>
      </c>
      <c r="E2677" t="s">
        <v>23</v>
      </c>
      <c r="F2677" s="3">
        <v>2</v>
      </c>
      <c r="G2677" s="2">
        <v>9999.98</v>
      </c>
      <c r="H2677" t="s">
        <v>922</v>
      </c>
      <c r="I2677" t="s">
        <v>850</v>
      </c>
      <c r="J2677" t="s">
        <v>24</v>
      </c>
      <c r="K2677" s="4">
        <v>699.99860000000001</v>
      </c>
      <c r="L2677" s="4">
        <v>9299.9813999999988</v>
      </c>
    </row>
    <row r="2678" spans="1:12" x14ac:dyDescent="0.35">
      <c r="A2678">
        <v>937</v>
      </c>
      <c r="B2678" t="s">
        <v>1234</v>
      </c>
      <c r="C2678" s="1">
        <v>42897</v>
      </c>
      <c r="D2678" t="s">
        <v>125</v>
      </c>
      <c r="E2678" t="s">
        <v>23</v>
      </c>
      <c r="F2678" s="3">
        <v>2</v>
      </c>
      <c r="G2678" s="2">
        <v>12999.98</v>
      </c>
      <c r="H2678" t="s">
        <v>940</v>
      </c>
      <c r="I2678" t="s">
        <v>850</v>
      </c>
      <c r="J2678" t="s">
        <v>24</v>
      </c>
      <c r="K2678" s="4">
        <v>909.99860000000001</v>
      </c>
      <c r="L2678" s="4">
        <v>12089.981399999999</v>
      </c>
    </row>
    <row r="2679" spans="1:12" x14ac:dyDescent="0.35">
      <c r="A2679">
        <v>938</v>
      </c>
      <c r="B2679" t="s">
        <v>1235</v>
      </c>
      <c r="C2679" s="1">
        <v>42897</v>
      </c>
      <c r="D2679" t="s">
        <v>853</v>
      </c>
      <c r="E2679" t="s">
        <v>23</v>
      </c>
      <c r="F2679" s="3">
        <v>1</v>
      </c>
      <c r="G2679" s="2">
        <v>269.99</v>
      </c>
      <c r="H2679" t="s">
        <v>60</v>
      </c>
      <c r="I2679" t="s">
        <v>13</v>
      </c>
      <c r="J2679" t="s">
        <v>24</v>
      </c>
      <c r="K2679" s="4">
        <v>13.499499999999999</v>
      </c>
      <c r="L2679" s="4">
        <v>256.4905</v>
      </c>
    </row>
    <row r="2680" spans="1:12" x14ac:dyDescent="0.35">
      <c r="A2680">
        <v>938</v>
      </c>
      <c r="B2680" t="s">
        <v>1235</v>
      </c>
      <c r="C2680" s="1">
        <v>42897</v>
      </c>
      <c r="D2680" t="s">
        <v>853</v>
      </c>
      <c r="E2680" t="s">
        <v>23</v>
      </c>
      <c r="F2680" s="3">
        <v>1</v>
      </c>
      <c r="G2680" s="2">
        <v>2899.99</v>
      </c>
      <c r="H2680" t="s">
        <v>18</v>
      </c>
      <c r="I2680" t="s">
        <v>19</v>
      </c>
      <c r="J2680" t="s">
        <v>24</v>
      </c>
      <c r="K2680" s="4">
        <v>144.99950000000001</v>
      </c>
      <c r="L2680" s="4">
        <v>2754.9904999999999</v>
      </c>
    </row>
    <row r="2681" spans="1:12" x14ac:dyDescent="0.35">
      <c r="A2681">
        <v>939</v>
      </c>
      <c r="B2681" t="s">
        <v>1236</v>
      </c>
      <c r="C2681" s="1">
        <v>42897</v>
      </c>
      <c r="D2681" t="s">
        <v>205</v>
      </c>
      <c r="E2681" t="s">
        <v>23</v>
      </c>
      <c r="F2681" s="3">
        <v>1</v>
      </c>
      <c r="G2681" s="2">
        <v>1320.99</v>
      </c>
      <c r="H2681" t="s">
        <v>71</v>
      </c>
      <c r="I2681" t="s">
        <v>19</v>
      </c>
      <c r="J2681" t="s">
        <v>24</v>
      </c>
      <c r="K2681" s="4">
        <v>132.09899999999999</v>
      </c>
      <c r="L2681" s="4">
        <v>1188.8910000000001</v>
      </c>
    </row>
    <row r="2682" spans="1:12" x14ac:dyDescent="0.35">
      <c r="A2682">
        <v>939</v>
      </c>
      <c r="B2682" t="s">
        <v>1236</v>
      </c>
      <c r="C2682" s="1">
        <v>42897</v>
      </c>
      <c r="D2682" t="s">
        <v>205</v>
      </c>
      <c r="E2682" t="s">
        <v>23</v>
      </c>
      <c r="F2682" s="3">
        <v>2</v>
      </c>
      <c r="G2682" s="2">
        <v>833.98</v>
      </c>
      <c r="H2682" t="s">
        <v>937</v>
      </c>
      <c r="I2682" t="s">
        <v>33</v>
      </c>
      <c r="J2682" t="s">
        <v>24</v>
      </c>
      <c r="K2682" s="4">
        <v>166.79599999999999</v>
      </c>
      <c r="L2682" s="4">
        <v>667.18399999999997</v>
      </c>
    </row>
    <row r="2683" spans="1:12" x14ac:dyDescent="0.35">
      <c r="A2683">
        <v>940</v>
      </c>
      <c r="B2683" t="s">
        <v>1237</v>
      </c>
      <c r="C2683" s="1">
        <v>42898</v>
      </c>
      <c r="D2683" t="s">
        <v>248</v>
      </c>
      <c r="E2683" t="s">
        <v>11</v>
      </c>
      <c r="F2683" s="3">
        <v>2</v>
      </c>
      <c r="G2683" s="2">
        <v>1199.98</v>
      </c>
      <c r="H2683" t="s">
        <v>948</v>
      </c>
      <c r="I2683" t="s">
        <v>13</v>
      </c>
      <c r="J2683" t="s">
        <v>14</v>
      </c>
      <c r="K2683" s="4">
        <v>239.99600000000001</v>
      </c>
      <c r="L2683" s="4">
        <v>959.98400000000004</v>
      </c>
    </row>
    <row r="2684" spans="1:12" x14ac:dyDescent="0.35">
      <c r="A2684">
        <v>941</v>
      </c>
      <c r="B2684" t="s">
        <v>1238</v>
      </c>
      <c r="C2684" s="1">
        <v>42898</v>
      </c>
      <c r="D2684" t="s">
        <v>469</v>
      </c>
      <c r="E2684" t="s">
        <v>11</v>
      </c>
      <c r="F2684" s="3">
        <v>1</v>
      </c>
      <c r="G2684" s="2">
        <v>499.99</v>
      </c>
      <c r="H2684" t="s">
        <v>74</v>
      </c>
      <c r="I2684" t="s">
        <v>33</v>
      </c>
      <c r="J2684" t="s">
        <v>14</v>
      </c>
      <c r="K2684" s="4">
        <v>49.999000000000002</v>
      </c>
      <c r="L2684" s="4">
        <v>449.99099999999999</v>
      </c>
    </row>
    <row r="2685" spans="1:12" x14ac:dyDescent="0.35">
      <c r="A2685">
        <v>941</v>
      </c>
      <c r="B2685" t="s">
        <v>1238</v>
      </c>
      <c r="C2685" s="1">
        <v>42898</v>
      </c>
      <c r="D2685" t="s">
        <v>469</v>
      </c>
      <c r="E2685" t="s">
        <v>11</v>
      </c>
      <c r="F2685" s="3">
        <v>2</v>
      </c>
      <c r="G2685" s="2">
        <v>979.98</v>
      </c>
      <c r="H2685" t="s">
        <v>863</v>
      </c>
      <c r="I2685" t="s">
        <v>33</v>
      </c>
      <c r="J2685" t="s">
        <v>14</v>
      </c>
      <c r="K2685" s="4">
        <v>48.999000000000002</v>
      </c>
      <c r="L2685" s="4">
        <v>930.98099999999999</v>
      </c>
    </row>
    <row r="2686" spans="1:12" x14ac:dyDescent="0.35">
      <c r="A2686">
        <v>941</v>
      </c>
      <c r="B2686" t="s">
        <v>1238</v>
      </c>
      <c r="C2686" s="1">
        <v>42898</v>
      </c>
      <c r="D2686" t="s">
        <v>469</v>
      </c>
      <c r="E2686" t="s">
        <v>11</v>
      </c>
      <c r="F2686" s="3">
        <v>2</v>
      </c>
      <c r="G2686" s="2">
        <v>3361.98</v>
      </c>
      <c r="H2686" t="s">
        <v>57</v>
      </c>
      <c r="I2686" t="s">
        <v>17</v>
      </c>
      <c r="J2686" t="s">
        <v>14</v>
      </c>
      <c r="K2686" s="4">
        <v>235.33860000000001</v>
      </c>
      <c r="L2686" s="4">
        <v>3126.6414</v>
      </c>
    </row>
    <row r="2687" spans="1:12" x14ac:dyDescent="0.35">
      <c r="A2687">
        <v>942</v>
      </c>
      <c r="B2687" t="s">
        <v>1239</v>
      </c>
      <c r="C2687" s="1">
        <v>42899</v>
      </c>
      <c r="D2687" t="s">
        <v>65</v>
      </c>
      <c r="E2687" t="s">
        <v>23</v>
      </c>
      <c r="F2687" s="3">
        <v>2</v>
      </c>
      <c r="G2687" s="2">
        <v>979.98</v>
      </c>
      <c r="H2687" t="s">
        <v>924</v>
      </c>
      <c r="I2687" t="s">
        <v>47</v>
      </c>
      <c r="J2687" t="s">
        <v>24</v>
      </c>
      <c r="K2687" s="4">
        <v>48.999000000000002</v>
      </c>
      <c r="L2687" s="4">
        <v>930.98099999999999</v>
      </c>
    </row>
    <row r="2688" spans="1:12" x14ac:dyDescent="0.35">
      <c r="A2688">
        <v>942</v>
      </c>
      <c r="B2688" t="s">
        <v>1239</v>
      </c>
      <c r="C2688" s="1">
        <v>42899</v>
      </c>
      <c r="D2688" t="s">
        <v>65</v>
      </c>
      <c r="E2688" t="s">
        <v>23</v>
      </c>
      <c r="F2688" s="3">
        <v>1</v>
      </c>
      <c r="G2688" s="2">
        <v>489.99</v>
      </c>
      <c r="H2688" t="s">
        <v>986</v>
      </c>
      <c r="I2688" t="s">
        <v>47</v>
      </c>
      <c r="J2688" t="s">
        <v>24</v>
      </c>
      <c r="K2688" s="4">
        <v>24.499500000000001</v>
      </c>
      <c r="L2688" s="4">
        <v>465.4905</v>
      </c>
    </row>
    <row r="2689" spans="1:12" x14ac:dyDescent="0.35">
      <c r="A2689">
        <v>942</v>
      </c>
      <c r="B2689" t="s">
        <v>1239</v>
      </c>
      <c r="C2689" s="1">
        <v>42899</v>
      </c>
      <c r="D2689" t="s">
        <v>65</v>
      </c>
      <c r="E2689" t="s">
        <v>23</v>
      </c>
      <c r="F2689" s="3">
        <v>2</v>
      </c>
      <c r="G2689" s="2">
        <v>941.98</v>
      </c>
      <c r="H2689" t="s">
        <v>892</v>
      </c>
      <c r="I2689" t="s">
        <v>33</v>
      </c>
      <c r="J2689" t="s">
        <v>24</v>
      </c>
      <c r="K2689" s="4">
        <v>94.197999999999993</v>
      </c>
      <c r="L2689" s="4">
        <v>847.78200000000004</v>
      </c>
    </row>
    <row r="2690" spans="1:12" x14ac:dyDescent="0.35">
      <c r="A2690">
        <v>942</v>
      </c>
      <c r="B2690" t="s">
        <v>1239</v>
      </c>
      <c r="C2690" s="1">
        <v>42899</v>
      </c>
      <c r="D2690" t="s">
        <v>65</v>
      </c>
      <c r="E2690" t="s">
        <v>23</v>
      </c>
      <c r="F2690" s="3">
        <v>2</v>
      </c>
      <c r="G2690" s="2">
        <v>1665.98</v>
      </c>
      <c r="H2690" t="s">
        <v>998</v>
      </c>
      <c r="I2690" t="s">
        <v>19</v>
      </c>
      <c r="J2690" t="s">
        <v>24</v>
      </c>
      <c r="K2690" s="4">
        <v>116.6186</v>
      </c>
      <c r="L2690" s="4">
        <v>1549.3614</v>
      </c>
    </row>
    <row r="2691" spans="1:12" x14ac:dyDescent="0.35">
      <c r="A2691">
        <v>942</v>
      </c>
      <c r="B2691" t="s">
        <v>1239</v>
      </c>
      <c r="C2691" s="1">
        <v>42899</v>
      </c>
      <c r="D2691" t="s">
        <v>65</v>
      </c>
      <c r="E2691" t="s">
        <v>23</v>
      </c>
      <c r="F2691" s="3">
        <v>1</v>
      </c>
      <c r="G2691" s="2">
        <v>551.99</v>
      </c>
      <c r="H2691" t="s">
        <v>848</v>
      </c>
      <c r="I2691" t="s">
        <v>33</v>
      </c>
      <c r="J2691" t="s">
        <v>24</v>
      </c>
      <c r="K2691" s="4">
        <v>27.599499999999999</v>
      </c>
      <c r="L2691" s="4">
        <v>524.39049999999997</v>
      </c>
    </row>
    <row r="2692" spans="1:12" x14ac:dyDescent="0.35">
      <c r="A2692">
        <v>943</v>
      </c>
      <c r="B2692" t="s">
        <v>1240</v>
      </c>
      <c r="C2692" s="1">
        <v>42899</v>
      </c>
      <c r="D2692" t="s">
        <v>418</v>
      </c>
      <c r="E2692" t="s">
        <v>23</v>
      </c>
      <c r="F2692" s="3">
        <v>1</v>
      </c>
      <c r="G2692" s="2">
        <v>659.99</v>
      </c>
      <c r="H2692" t="s">
        <v>957</v>
      </c>
      <c r="I2692" t="s">
        <v>13</v>
      </c>
      <c r="J2692" t="s">
        <v>24</v>
      </c>
      <c r="K2692" s="4">
        <v>131.99799999999999</v>
      </c>
      <c r="L2692" s="4">
        <v>527.99199999999996</v>
      </c>
    </row>
    <row r="2693" spans="1:12" x14ac:dyDescent="0.35">
      <c r="A2693">
        <v>943</v>
      </c>
      <c r="B2693" t="s">
        <v>1240</v>
      </c>
      <c r="C2693" s="1">
        <v>42899</v>
      </c>
      <c r="D2693" t="s">
        <v>418</v>
      </c>
      <c r="E2693" t="s">
        <v>23</v>
      </c>
      <c r="F2693" s="3">
        <v>1</v>
      </c>
      <c r="G2693" s="2">
        <v>499.99</v>
      </c>
      <c r="H2693" t="s">
        <v>74</v>
      </c>
      <c r="I2693" t="s">
        <v>33</v>
      </c>
      <c r="J2693" t="s">
        <v>24</v>
      </c>
      <c r="K2693" s="4">
        <v>99.998000000000005</v>
      </c>
      <c r="L2693" s="4">
        <v>399.99200000000002</v>
      </c>
    </row>
    <row r="2694" spans="1:12" x14ac:dyDescent="0.35">
      <c r="A2694">
        <v>944</v>
      </c>
      <c r="B2694" t="s">
        <v>1241</v>
      </c>
      <c r="C2694" s="1">
        <v>42900</v>
      </c>
      <c r="D2694" t="s">
        <v>141</v>
      </c>
      <c r="E2694" t="s">
        <v>11</v>
      </c>
      <c r="F2694" s="3">
        <v>2</v>
      </c>
      <c r="G2694" s="2">
        <v>1319.98</v>
      </c>
      <c r="H2694" t="s">
        <v>904</v>
      </c>
      <c r="I2694" t="s">
        <v>13</v>
      </c>
      <c r="J2694" t="s">
        <v>14</v>
      </c>
      <c r="K2694" s="4">
        <v>263.99599999999998</v>
      </c>
      <c r="L2694" s="4">
        <v>1055.9839999999999</v>
      </c>
    </row>
    <row r="2695" spans="1:12" x14ac:dyDescent="0.35">
      <c r="A2695">
        <v>944</v>
      </c>
      <c r="B2695" t="s">
        <v>1241</v>
      </c>
      <c r="C2695" s="1">
        <v>42900</v>
      </c>
      <c r="D2695" t="s">
        <v>141</v>
      </c>
      <c r="E2695" t="s">
        <v>11</v>
      </c>
      <c r="F2695" s="3">
        <v>2</v>
      </c>
      <c r="G2695" s="2">
        <v>1199.98</v>
      </c>
      <c r="H2695" t="s">
        <v>12</v>
      </c>
      <c r="I2695" t="s">
        <v>13</v>
      </c>
      <c r="J2695" t="s">
        <v>14</v>
      </c>
      <c r="K2695" s="4">
        <v>119.998</v>
      </c>
      <c r="L2695" s="4">
        <v>1079.982</v>
      </c>
    </row>
    <row r="2696" spans="1:12" x14ac:dyDescent="0.35">
      <c r="A2696">
        <v>944</v>
      </c>
      <c r="B2696" t="s">
        <v>1241</v>
      </c>
      <c r="C2696" s="1">
        <v>42900</v>
      </c>
      <c r="D2696" t="s">
        <v>141</v>
      </c>
      <c r="E2696" t="s">
        <v>11</v>
      </c>
      <c r="F2696" s="3">
        <v>2</v>
      </c>
      <c r="G2696" s="2">
        <v>659.98</v>
      </c>
      <c r="H2696" t="s">
        <v>844</v>
      </c>
      <c r="I2696" t="s">
        <v>47</v>
      </c>
      <c r="J2696" t="s">
        <v>14</v>
      </c>
      <c r="K2696" s="4">
        <v>131.99600000000001</v>
      </c>
      <c r="L2696" s="4">
        <v>527.98400000000004</v>
      </c>
    </row>
    <row r="2697" spans="1:12" x14ac:dyDescent="0.35">
      <c r="A2697">
        <v>944</v>
      </c>
      <c r="B2697" t="s">
        <v>1241</v>
      </c>
      <c r="C2697" s="1">
        <v>42900</v>
      </c>
      <c r="D2697" t="s">
        <v>141</v>
      </c>
      <c r="E2697" t="s">
        <v>11</v>
      </c>
      <c r="F2697" s="3">
        <v>2</v>
      </c>
      <c r="G2697" s="2">
        <v>833.98</v>
      </c>
      <c r="H2697" t="s">
        <v>937</v>
      </c>
      <c r="I2697" t="s">
        <v>13</v>
      </c>
      <c r="J2697" t="s">
        <v>14</v>
      </c>
      <c r="K2697" s="4">
        <v>58.378599999999999</v>
      </c>
      <c r="L2697" s="4">
        <v>775.60140000000001</v>
      </c>
    </row>
    <row r="2698" spans="1:12" x14ac:dyDescent="0.35">
      <c r="A2698">
        <v>944</v>
      </c>
      <c r="B2698" t="s">
        <v>1241</v>
      </c>
      <c r="C2698" s="1">
        <v>42900</v>
      </c>
      <c r="D2698" t="s">
        <v>141</v>
      </c>
      <c r="E2698" t="s">
        <v>11</v>
      </c>
      <c r="F2698" s="3">
        <v>2</v>
      </c>
      <c r="G2698" s="2">
        <v>1999.98</v>
      </c>
      <c r="H2698" t="s">
        <v>902</v>
      </c>
      <c r="I2698" t="s">
        <v>19</v>
      </c>
      <c r="J2698" t="s">
        <v>14</v>
      </c>
      <c r="K2698" s="4">
        <v>139.99860000000001</v>
      </c>
      <c r="L2698" s="4">
        <v>1859.9814000000001</v>
      </c>
    </row>
    <row r="2699" spans="1:12" x14ac:dyDescent="0.35">
      <c r="A2699">
        <v>945</v>
      </c>
      <c r="B2699" t="s">
        <v>1242</v>
      </c>
      <c r="C2699" s="1">
        <v>42900</v>
      </c>
      <c r="D2699" t="s">
        <v>479</v>
      </c>
      <c r="E2699" t="s">
        <v>23</v>
      </c>
      <c r="F2699" s="3">
        <v>2</v>
      </c>
      <c r="G2699" s="2">
        <v>499.98</v>
      </c>
      <c r="H2699" t="s">
        <v>882</v>
      </c>
      <c r="I2699" t="s">
        <v>47</v>
      </c>
      <c r="J2699" t="s">
        <v>24</v>
      </c>
      <c r="K2699" s="4">
        <v>99.995999999999995</v>
      </c>
      <c r="L2699" s="4">
        <v>399.98400000000004</v>
      </c>
    </row>
    <row r="2700" spans="1:12" x14ac:dyDescent="0.35">
      <c r="A2700">
        <v>945</v>
      </c>
      <c r="B2700" t="s">
        <v>1242</v>
      </c>
      <c r="C2700" s="1">
        <v>42900</v>
      </c>
      <c r="D2700" t="s">
        <v>479</v>
      </c>
      <c r="E2700" t="s">
        <v>23</v>
      </c>
      <c r="F2700" s="3">
        <v>2</v>
      </c>
      <c r="G2700" s="2">
        <v>1079.98</v>
      </c>
      <c r="H2700" t="s">
        <v>997</v>
      </c>
      <c r="I2700" t="s">
        <v>19</v>
      </c>
      <c r="J2700" t="s">
        <v>24</v>
      </c>
      <c r="K2700" s="4">
        <v>107.998</v>
      </c>
      <c r="L2700" s="4">
        <v>971.98199999999997</v>
      </c>
    </row>
    <row r="2701" spans="1:12" x14ac:dyDescent="0.35">
      <c r="A2701">
        <v>945</v>
      </c>
      <c r="B2701" t="s">
        <v>1242</v>
      </c>
      <c r="C2701" s="1">
        <v>42900</v>
      </c>
      <c r="D2701" t="s">
        <v>479</v>
      </c>
      <c r="E2701" t="s">
        <v>23</v>
      </c>
      <c r="F2701" s="3">
        <v>1</v>
      </c>
      <c r="G2701" s="2">
        <v>533.99</v>
      </c>
      <c r="H2701" t="s">
        <v>949</v>
      </c>
      <c r="I2701" t="s">
        <v>33</v>
      </c>
      <c r="J2701" t="s">
        <v>24</v>
      </c>
      <c r="K2701" s="4">
        <v>26.6995</v>
      </c>
      <c r="L2701" s="4">
        <v>507.29050000000001</v>
      </c>
    </row>
    <row r="2702" spans="1:12" x14ac:dyDescent="0.35">
      <c r="A2702">
        <v>945</v>
      </c>
      <c r="B2702" t="s">
        <v>1242</v>
      </c>
      <c r="C2702" s="1">
        <v>42900</v>
      </c>
      <c r="D2702" t="s">
        <v>479</v>
      </c>
      <c r="E2702" t="s">
        <v>23</v>
      </c>
      <c r="F2702" s="3">
        <v>2</v>
      </c>
      <c r="G2702" s="2">
        <v>939.98</v>
      </c>
      <c r="H2702" t="s">
        <v>992</v>
      </c>
      <c r="I2702" t="s">
        <v>19</v>
      </c>
      <c r="J2702" t="s">
        <v>24</v>
      </c>
      <c r="K2702" s="4">
        <v>46.999000000000002</v>
      </c>
      <c r="L2702" s="4">
        <v>892.98099999999999</v>
      </c>
    </row>
    <row r="2703" spans="1:12" x14ac:dyDescent="0.35">
      <c r="A2703">
        <v>945</v>
      </c>
      <c r="B2703" t="s">
        <v>1242</v>
      </c>
      <c r="C2703" s="1">
        <v>42900</v>
      </c>
      <c r="D2703" t="s">
        <v>479</v>
      </c>
      <c r="E2703" t="s">
        <v>23</v>
      </c>
      <c r="F2703" s="3">
        <v>2</v>
      </c>
      <c r="G2703" s="2">
        <v>11999.98</v>
      </c>
      <c r="H2703" t="s">
        <v>919</v>
      </c>
      <c r="I2703" t="s">
        <v>850</v>
      </c>
      <c r="J2703" t="s">
        <v>24</v>
      </c>
      <c r="K2703" s="4">
        <v>599.99900000000002</v>
      </c>
      <c r="L2703" s="4">
        <v>11399.981</v>
      </c>
    </row>
    <row r="2704" spans="1:12" x14ac:dyDescent="0.35">
      <c r="A2704">
        <v>946</v>
      </c>
      <c r="B2704" t="s">
        <v>1243</v>
      </c>
      <c r="C2704" s="1">
        <v>42900</v>
      </c>
      <c r="D2704" t="s">
        <v>586</v>
      </c>
      <c r="E2704" t="s">
        <v>23</v>
      </c>
      <c r="F2704" s="3">
        <v>2</v>
      </c>
      <c r="G2704" s="2">
        <v>539.98</v>
      </c>
      <c r="H2704" t="s">
        <v>46</v>
      </c>
      <c r="I2704" t="s">
        <v>47</v>
      </c>
      <c r="J2704" t="s">
        <v>24</v>
      </c>
      <c r="K2704" s="4">
        <v>107.996</v>
      </c>
      <c r="L2704" s="4">
        <v>431.98400000000004</v>
      </c>
    </row>
    <row r="2705" spans="1:12" x14ac:dyDescent="0.35">
      <c r="A2705">
        <v>946</v>
      </c>
      <c r="B2705" t="s">
        <v>1243</v>
      </c>
      <c r="C2705" s="1">
        <v>42900</v>
      </c>
      <c r="D2705" t="s">
        <v>586</v>
      </c>
      <c r="E2705" t="s">
        <v>23</v>
      </c>
      <c r="F2705" s="3">
        <v>2</v>
      </c>
      <c r="G2705" s="2">
        <v>659.98</v>
      </c>
      <c r="H2705" t="s">
        <v>844</v>
      </c>
      <c r="I2705" t="s">
        <v>47</v>
      </c>
      <c r="J2705" t="s">
        <v>24</v>
      </c>
      <c r="K2705" s="4">
        <v>131.99600000000001</v>
      </c>
      <c r="L2705" s="4">
        <v>527.98400000000004</v>
      </c>
    </row>
    <row r="2706" spans="1:12" x14ac:dyDescent="0.35">
      <c r="A2706">
        <v>946</v>
      </c>
      <c r="B2706" t="s">
        <v>1243</v>
      </c>
      <c r="C2706" s="1">
        <v>42900</v>
      </c>
      <c r="D2706" t="s">
        <v>586</v>
      </c>
      <c r="E2706" t="s">
        <v>23</v>
      </c>
      <c r="F2706" s="3">
        <v>1</v>
      </c>
      <c r="G2706" s="2">
        <v>3499.99</v>
      </c>
      <c r="H2706" t="s">
        <v>864</v>
      </c>
      <c r="I2706" t="s">
        <v>17</v>
      </c>
      <c r="J2706" t="s">
        <v>24</v>
      </c>
      <c r="K2706" s="4">
        <v>174.99950000000001</v>
      </c>
      <c r="L2706" s="4">
        <v>3324.9904999999999</v>
      </c>
    </row>
    <row r="2707" spans="1:12" x14ac:dyDescent="0.35">
      <c r="A2707">
        <v>946</v>
      </c>
      <c r="B2707" t="s">
        <v>1243</v>
      </c>
      <c r="C2707" s="1">
        <v>42900</v>
      </c>
      <c r="D2707" t="s">
        <v>586</v>
      </c>
      <c r="E2707" t="s">
        <v>23</v>
      </c>
      <c r="F2707" s="3">
        <v>2</v>
      </c>
      <c r="G2707" s="2">
        <v>10999.98</v>
      </c>
      <c r="H2707" t="s">
        <v>851</v>
      </c>
      <c r="I2707" t="s">
        <v>850</v>
      </c>
      <c r="J2707" t="s">
        <v>24</v>
      </c>
      <c r="K2707" s="4">
        <v>769.99860000000001</v>
      </c>
      <c r="L2707" s="4">
        <v>10229.981399999999</v>
      </c>
    </row>
    <row r="2708" spans="1:12" x14ac:dyDescent="0.35">
      <c r="A2708">
        <v>946</v>
      </c>
      <c r="B2708" t="s">
        <v>1243</v>
      </c>
      <c r="C2708" s="1">
        <v>42900</v>
      </c>
      <c r="D2708" t="s">
        <v>586</v>
      </c>
      <c r="E2708" t="s">
        <v>23</v>
      </c>
      <c r="F2708" s="3">
        <v>1</v>
      </c>
      <c r="G2708" s="2">
        <v>3999.99</v>
      </c>
      <c r="H2708" t="s">
        <v>50</v>
      </c>
      <c r="I2708" t="s">
        <v>19</v>
      </c>
      <c r="J2708" t="s">
        <v>24</v>
      </c>
      <c r="K2708" s="4">
        <v>399.99900000000002</v>
      </c>
      <c r="L2708" s="4">
        <v>3599.991</v>
      </c>
    </row>
    <row r="2709" spans="1:12" x14ac:dyDescent="0.35">
      <c r="A2709">
        <v>947</v>
      </c>
      <c r="B2709" t="s">
        <v>1244</v>
      </c>
      <c r="C2709" s="1">
        <v>42901</v>
      </c>
      <c r="D2709" t="s">
        <v>82</v>
      </c>
      <c r="E2709" t="s">
        <v>11</v>
      </c>
      <c r="F2709" s="3">
        <v>1</v>
      </c>
      <c r="G2709" s="2">
        <v>539.99</v>
      </c>
      <c r="H2709" t="s">
        <v>997</v>
      </c>
      <c r="I2709" t="s">
        <v>19</v>
      </c>
      <c r="J2709" t="s">
        <v>14</v>
      </c>
      <c r="K2709" s="4">
        <v>37.799300000000002</v>
      </c>
      <c r="L2709" s="4">
        <v>502.19069999999999</v>
      </c>
    </row>
    <row r="2710" spans="1:12" x14ac:dyDescent="0.35">
      <c r="A2710">
        <v>947</v>
      </c>
      <c r="B2710" t="s">
        <v>1244</v>
      </c>
      <c r="C2710" s="1">
        <v>42901</v>
      </c>
      <c r="D2710" t="s">
        <v>82</v>
      </c>
      <c r="E2710" t="s">
        <v>11</v>
      </c>
      <c r="F2710" s="3">
        <v>1</v>
      </c>
      <c r="G2710" s="2">
        <v>469.99</v>
      </c>
      <c r="H2710" t="s">
        <v>861</v>
      </c>
      <c r="I2710" t="s">
        <v>19</v>
      </c>
      <c r="J2710" t="s">
        <v>14</v>
      </c>
      <c r="K2710" s="4">
        <v>23.499500000000001</v>
      </c>
      <c r="L2710" s="4">
        <v>446.4905</v>
      </c>
    </row>
    <row r="2711" spans="1:12" x14ac:dyDescent="0.35">
      <c r="A2711">
        <v>947</v>
      </c>
      <c r="B2711" t="s">
        <v>1244</v>
      </c>
      <c r="C2711" s="1">
        <v>42901</v>
      </c>
      <c r="D2711" t="s">
        <v>82</v>
      </c>
      <c r="E2711" t="s">
        <v>11</v>
      </c>
      <c r="F2711" s="3">
        <v>2</v>
      </c>
      <c r="G2711" s="2">
        <v>4599.9799999999996</v>
      </c>
      <c r="H2711" t="s">
        <v>870</v>
      </c>
      <c r="I2711" t="s">
        <v>19</v>
      </c>
      <c r="J2711" t="s">
        <v>14</v>
      </c>
      <c r="K2711" s="4">
        <v>321.99860000000001</v>
      </c>
      <c r="L2711" s="4">
        <v>4277.9813999999997</v>
      </c>
    </row>
    <row r="2712" spans="1:12" x14ac:dyDescent="0.35">
      <c r="A2712">
        <v>948</v>
      </c>
      <c r="B2712" t="s">
        <v>1245</v>
      </c>
      <c r="C2712" s="1">
        <v>42901</v>
      </c>
      <c r="D2712" t="s">
        <v>95</v>
      </c>
      <c r="E2712" t="s">
        <v>23</v>
      </c>
      <c r="F2712" s="3">
        <v>2</v>
      </c>
      <c r="G2712" s="2">
        <v>599.98</v>
      </c>
      <c r="H2712" t="s">
        <v>66</v>
      </c>
      <c r="I2712" t="s">
        <v>47</v>
      </c>
      <c r="J2712" t="s">
        <v>24</v>
      </c>
      <c r="K2712" s="4">
        <v>119.996</v>
      </c>
      <c r="L2712" s="4">
        <v>479.98400000000004</v>
      </c>
    </row>
    <row r="2713" spans="1:12" x14ac:dyDescent="0.35">
      <c r="A2713">
        <v>948</v>
      </c>
      <c r="B2713" t="s">
        <v>1245</v>
      </c>
      <c r="C2713" s="1">
        <v>42901</v>
      </c>
      <c r="D2713" t="s">
        <v>95</v>
      </c>
      <c r="E2713" t="s">
        <v>23</v>
      </c>
      <c r="F2713" s="3">
        <v>1</v>
      </c>
      <c r="G2713" s="2">
        <v>339.99</v>
      </c>
      <c r="H2713" t="s">
        <v>918</v>
      </c>
      <c r="I2713" t="s">
        <v>47</v>
      </c>
      <c r="J2713" t="s">
        <v>24</v>
      </c>
      <c r="K2713" s="4">
        <v>67.998000000000005</v>
      </c>
      <c r="L2713" s="4">
        <v>271.99200000000002</v>
      </c>
    </row>
    <row r="2714" spans="1:12" x14ac:dyDescent="0.35">
      <c r="A2714">
        <v>948</v>
      </c>
      <c r="B2714" t="s">
        <v>1245</v>
      </c>
      <c r="C2714" s="1">
        <v>42901</v>
      </c>
      <c r="D2714" t="s">
        <v>95</v>
      </c>
      <c r="E2714" t="s">
        <v>23</v>
      </c>
      <c r="F2714" s="3">
        <v>2</v>
      </c>
      <c r="G2714" s="2">
        <v>1199.98</v>
      </c>
      <c r="H2714" t="s">
        <v>15</v>
      </c>
      <c r="I2714" t="s">
        <v>13</v>
      </c>
      <c r="J2714" t="s">
        <v>24</v>
      </c>
      <c r="K2714" s="4">
        <v>119.998</v>
      </c>
      <c r="L2714" s="4">
        <v>1079.982</v>
      </c>
    </row>
    <row r="2715" spans="1:12" x14ac:dyDescent="0.35">
      <c r="A2715">
        <v>948</v>
      </c>
      <c r="B2715" t="s">
        <v>1245</v>
      </c>
      <c r="C2715" s="1">
        <v>42901</v>
      </c>
      <c r="D2715" t="s">
        <v>95</v>
      </c>
      <c r="E2715" t="s">
        <v>23</v>
      </c>
      <c r="F2715" s="3">
        <v>2</v>
      </c>
      <c r="G2715" s="2">
        <v>419.98</v>
      </c>
      <c r="H2715" t="s">
        <v>1002</v>
      </c>
      <c r="I2715" t="s">
        <v>47</v>
      </c>
      <c r="J2715" t="s">
        <v>24</v>
      </c>
      <c r="K2715" s="4">
        <v>83.995999999999995</v>
      </c>
      <c r="L2715" s="4">
        <v>335.98400000000004</v>
      </c>
    </row>
    <row r="2716" spans="1:12" x14ac:dyDescent="0.35">
      <c r="A2716">
        <v>948</v>
      </c>
      <c r="B2716" t="s">
        <v>1245</v>
      </c>
      <c r="C2716" s="1">
        <v>42901</v>
      </c>
      <c r="D2716" t="s">
        <v>95</v>
      </c>
      <c r="E2716" t="s">
        <v>23</v>
      </c>
      <c r="F2716" s="3">
        <v>2</v>
      </c>
      <c r="G2716" s="2">
        <v>1239.98</v>
      </c>
      <c r="H2716" t="s">
        <v>854</v>
      </c>
      <c r="I2716" t="s">
        <v>13</v>
      </c>
      <c r="J2716" t="s">
        <v>24</v>
      </c>
      <c r="K2716" s="4">
        <v>247.99600000000001</v>
      </c>
      <c r="L2716" s="4">
        <v>991.98400000000004</v>
      </c>
    </row>
    <row r="2717" spans="1:12" x14ac:dyDescent="0.35">
      <c r="A2717">
        <v>949</v>
      </c>
      <c r="B2717" t="s">
        <v>1246</v>
      </c>
      <c r="C2717" s="1">
        <v>42902</v>
      </c>
      <c r="D2717" t="s">
        <v>82</v>
      </c>
      <c r="E2717" t="s">
        <v>11</v>
      </c>
      <c r="F2717" s="3">
        <v>2</v>
      </c>
      <c r="G2717" s="2">
        <v>5999.98</v>
      </c>
      <c r="H2717" t="s">
        <v>39</v>
      </c>
      <c r="I2717" t="s">
        <v>40</v>
      </c>
      <c r="J2717" t="s">
        <v>14</v>
      </c>
      <c r="K2717" s="4">
        <v>599.99800000000005</v>
      </c>
      <c r="L2717" s="4">
        <v>5399.982</v>
      </c>
    </row>
    <row r="2718" spans="1:12" x14ac:dyDescent="0.35">
      <c r="A2718">
        <v>949</v>
      </c>
      <c r="B2718" t="s">
        <v>1246</v>
      </c>
      <c r="C2718" s="1">
        <v>42902</v>
      </c>
      <c r="D2718" t="s">
        <v>82</v>
      </c>
      <c r="E2718" t="s">
        <v>11</v>
      </c>
      <c r="F2718" s="3">
        <v>2</v>
      </c>
      <c r="G2718" s="2">
        <v>5399.98</v>
      </c>
      <c r="H2718" t="s">
        <v>911</v>
      </c>
      <c r="I2718" t="s">
        <v>850</v>
      </c>
      <c r="J2718" t="s">
        <v>14</v>
      </c>
      <c r="K2718" s="4">
        <v>269.99900000000002</v>
      </c>
      <c r="L2718" s="4">
        <v>5129.9809999999998</v>
      </c>
    </row>
    <row r="2719" spans="1:12" x14ac:dyDescent="0.35">
      <c r="A2719">
        <v>950</v>
      </c>
      <c r="B2719" t="s">
        <v>1247</v>
      </c>
      <c r="C2719" s="1">
        <v>42902</v>
      </c>
      <c r="D2719" t="s">
        <v>110</v>
      </c>
      <c r="E2719" t="s">
        <v>23</v>
      </c>
      <c r="F2719" s="3">
        <v>1</v>
      </c>
      <c r="G2719" s="2">
        <v>5499.99</v>
      </c>
      <c r="H2719" t="s">
        <v>851</v>
      </c>
      <c r="I2719" t="s">
        <v>850</v>
      </c>
      <c r="J2719" t="s">
        <v>24</v>
      </c>
      <c r="K2719" s="4">
        <v>274.99950000000001</v>
      </c>
      <c r="L2719" s="4">
        <v>5224.9904999999999</v>
      </c>
    </row>
    <row r="2720" spans="1:12" x14ac:dyDescent="0.35">
      <c r="A2720">
        <v>951</v>
      </c>
      <c r="B2720" t="s">
        <v>1248</v>
      </c>
      <c r="C2720" s="1">
        <v>42902</v>
      </c>
      <c r="D2720" t="s">
        <v>130</v>
      </c>
      <c r="E2720" t="s">
        <v>23</v>
      </c>
      <c r="F2720" s="3">
        <v>2</v>
      </c>
      <c r="G2720" s="2">
        <v>6999.98</v>
      </c>
      <c r="H2720" t="s">
        <v>864</v>
      </c>
      <c r="I2720" t="s">
        <v>17</v>
      </c>
      <c r="J2720" t="s">
        <v>24</v>
      </c>
      <c r="K2720" s="4">
        <v>1399.9960000000001</v>
      </c>
      <c r="L2720" s="4">
        <v>5599.9839999999995</v>
      </c>
    </row>
    <row r="2721" spans="1:12" x14ac:dyDescent="0.35">
      <c r="A2721">
        <v>951</v>
      </c>
      <c r="B2721" t="s">
        <v>1248</v>
      </c>
      <c r="C2721" s="1">
        <v>42902</v>
      </c>
      <c r="D2721" t="s">
        <v>130</v>
      </c>
      <c r="E2721" t="s">
        <v>23</v>
      </c>
      <c r="F2721" s="3">
        <v>1</v>
      </c>
      <c r="G2721" s="2">
        <v>2599.9899999999998</v>
      </c>
      <c r="H2721" t="s">
        <v>907</v>
      </c>
      <c r="I2721" t="s">
        <v>850</v>
      </c>
      <c r="J2721" t="s">
        <v>24</v>
      </c>
      <c r="K2721" s="4">
        <v>259.99900000000002</v>
      </c>
      <c r="L2721" s="4">
        <v>2339.991</v>
      </c>
    </row>
    <row r="2722" spans="1:12" x14ac:dyDescent="0.35">
      <c r="A2722">
        <v>951</v>
      </c>
      <c r="B2722" t="s">
        <v>1248</v>
      </c>
      <c r="C2722" s="1">
        <v>42902</v>
      </c>
      <c r="D2722" t="s">
        <v>130</v>
      </c>
      <c r="E2722" t="s">
        <v>23</v>
      </c>
      <c r="F2722" s="3">
        <v>2</v>
      </c>
      <c r="G2722" s="2">
        <v>10599.98</v>
      </c>
      <c r="H2722" t="s">
        <v>889</v>
      </c>
      <c r="I2722" t="s">
        <v>19</v>
      </c>
      <c r="J2722" t="s">
        <v>24</v>
      </c>
      <c r="K2722" s="4">
        <v>1059.998</v>
      </c>
      <c r="L2722" s="4">
        <v>9539.982</v>
      </c>
    </row>
    <row r="2723" spans="1:12" x14ac:dyDescent="0.35">
      <c r="A2723">
        <v>952</v>
      </c>
      <c r="B2723" t="s">
        <v>1249</v>
      </c>
      <c r="C2723" s="1">
        <v>42902</v>
      </c>
      <c r="D2723" t="s">
        <v>453</v>
      </c>
      <c r="E2723" t="s">
        <v>23</v>
      </c>
      <c r="F2723" s="3">
        <v>2</v>
      </c>
      <c r="G2723" s="2">
        <v>1199.98</v>
      </c>
      <c r="H2723" t="s">
        <v>15</v>
      </c>
      <c r="I2723" t="s">
        <v>13</v>
      </c>
      <c r="J2723" t="s">
        <v>24</v>
      </c>
      <c r="K2723" s="4">
        <v>83.998599999999996</v>
      </c>
      <c r="L2723" s="4">
        <v>1115.9814000000001</v>
      </c>
    </row>
    <row r="2724" spans="1:12" x14ac:dyDescent="0.35">
      <c r="A2724">
        <v>952</v>
      </c>
      <c r="B2724" t="s">
        <v>1249</v>
      </c>
      <c r="C2724" s="1">
        <v>42902</v>
      </c>
      <c r="D2724" t="s">
        <v>453</v>
      </c>
      <c r="E2724" t="s">
        <v>23</v>
      </c>
      <c r="F2724" s="3">
        <v>1</v>
      </c>
      <c r="G2724" s="2">
        <v>1999.99</v>
      </c>
      <c r="H2724" t="s">
        <v>975</v>
      </c>
      <c r="I2724" t="s">
        <v>850</v>
      </c>
      <c r="J2724" t="s">
        <v>24</v>
      </c>
      <c r="K2724" s="4">
        <v>99.999499999999998</v>
      </c>
      <c r="L2724" s="4">
        <v>1899.9905000000001</v>
      </c>
    </row>
    <row r="2725" spans="1:12" x14ac:dyDescent="0.35">
      <c r="A2725">
        <v>953</v>
      </c>
      <c r="B2725" t="s">
        <v>1250</v>
      </c>
      <c r="C2725" s="1">
        <v>42902</v>
      </c>
      <c r="D2725" t="s">
        <v>541</v>
      </c>
      <c r="E2725" t="s">
        <v>23</v>
      </c>
      <c r="F2725" s="3">
        <v>2</v>
      </c>
      <c r="G2725" s="2">
        <v>599.98</v>
      </c>
      <c r="H2725" t="s">
        <v>66</v>
      </c>
      <c r="I2725" t="s">
        <v>47</v>
      </c>
      <c r="J2725" t="s">
        <v>24</v>
      </c>
      <c r="K2725" s="4">
        <v>41.998600000000003</v>
      </c>
      <c r="L2725" s="4">
        <v>557.98140000000001</v>
      </c>
    </row>
    <row r="2726" spans="1:12" x14ac:dyDescent="0.35">
      <c r="A2726">
        <v>954</v>
      </c>
      <c r="B2726" t="s">
        <v>1251</v>
      </c>
      <c r="C2726" s="1">
        <v>42903</v>
      </c>
      <c r="D2726" t="s">
        <v>581</v>
      </c>
      <c r="E2726" t="s">
        <v>23</v>
      </c>
      <c r="F2726" s="3">
        <v>2</v>
      </c>
      <c r="G2726" s="2">
        <v>5799.98</v>
      </c>
      <c r="H2726" t="s">
        <v>18</v>
      </c>
      <c r="I2726" t="s">
        <v>19</v>
      </c>
      <c r="J2726" t="s">
        <v>24</v>
      </c>
      <c r="K2726" s="4">
        <v>579.99800000000005</v>
      </c>
      <c r="L2726" s="4">
        <v>5219.982</v>
      </c>
    </row>
    <row r="2727" spans="1:12" x14ac:dyDescent="0.35">
      <c r="A2727">
        <v>955</v>
      </c>
      <c r="B2727" t="s">
        <v>1252</v>
      </c>
      <c r="C2727" s="1">
        <v>42903</v>
      </c>
      <c r="D2727" t="s">
        <v>415</v>
      </c>
      <c r="E2727" t="s">
        <v>23</v>
      </c>
      <c r="F2727" s="3">
        <v>1</v>
      </c>
      <c r="G2727" s="2">
        <v>349.99</v>
      </c>
      <c r="H2727" t="s">
        <v>939</v>
      </c>
      <c r="I2727" t="s">
        <v>47</v>
      </c>
      <c r="J2727" t="s">
        <v>24</v>
      </c>
      <c r="K2727" s="4">
        <v>17.499500000000001</v>
      </c>
      <c r="L2727" s="4">
        <v>332.4905</v>
      </c>
    </row>
    <row r="2728" spans="1:12" x14ac:dyDescent="0.35">
      <c r="A2728">
        <v>955</v>
      </c>
      <c r="B2728" t="s">
        <v>1252</v>
      </c>
      <c r="C2728" s="1">
        <v>42903</v>
      </c>
      <c r="D2728" t="s">
        <v>415</v>
      </c>
      <c r="E2728" t="s">
        <v>23</v>
      </c>
      <c r="F2728" s="3">
        <v>2</v>
      </c>
      <c r="G2728" s="2">
        <v>3265.98</v>
      </c>
      <c r="H2728" t="s">
        <v>972</v>
      </c>
      <c r="I2728" t="s">
        <v>19</v>
      </c>
      <c r="J2728" t="s">
        <v>24</v>
      </c>
      <c r="K2728" s="4">
        <v>228.61859999999999</v>
      </c>
      <c r="L2728" s="4">
        <v>3037.3614000000002</v>
      </c>
    </row>
    <row r="2729" spans="1:12" x14ac:dyDescent="0.35">
      <c r="A2729">
        <v>955</v>
      </c>
      <c r="B2729" t="s">
        <v>1252</v>
      </c>
      <c r="C2729" s="1">
        <v>42903</v>
      </c>
      <c r="D2729" t="s">
        <v>415</v>
      </c>
      <c r="E2729" t="s">
        <v>23</v>
      </c>
      <c r="F2729" s="3">
        <v>1</v>
      </c>
      <c r="G2729" s="2">
        <v>3499.99</v>
      </c>
      <c r="H2729" t="s">
        <v>909</v>
      </c>
      <c r="I2729" t="s">
        <v>17</v>
      </c>
      <c r="J2729" t="s">
        <v>24</v>
      </c>
      <c r="K2729" s="4">
        <v>699.99800000000005</v>
      </c>
      <c r="L2729" s="4">
        <v>2799.9919999999997</v>
      </c>
    </row>
    <row r="2730" spans="1:12" x14ac:dyDescent="0.35">
      <c r="A2730">
        <v>955</v>
      </c>
      <c r="B2730" t="s">
        <v>1252</v>
      </c>
      <c r="C2730" s="1">
        <v>42903</v>
      </c>
      <c r="D2730" t="s">
        <v>415</v>
      </c>
      <c r="E2730" t="s">
        <v>23</v>
      </c>
      <c r="F2730" s="3">
        <v>1</v>
      </c>
      <c r="G2730" s="2">
        <v>5299.99</v>
      </c>
      <c r="H2730" t="s">
        <v>889</v>
      </c>
      <c r="I2730" t="s">
        <v>19</v>
      </c>
      <c r="J2730" t="s">
        <v>24</v>
      </c>
      <c r="K2730" s="4">
        <v>529.99900000000002</v>
      </c>
      <c r="L2730" s="4">
        <v>4769.991</v>
      </c>
    </row>
    <row r="2731" spans="1:12" x14ac:dyDescent="0.35">
      <c r="A2731">
        <v>955</v>
      </c>
      <c r="B2731" t="s">
        <v>1252</v>
      </c>
      <c r="C2731" s="1">
        <v>42903</v>
      </c>
      <c r="D2731" t="s">
        <v>415</v>
      </c>
      <c r="E2731" t="s">
        <v>23</v>
      </c>
      <c r="F2731" s="3">
        <v>1</v>
      </c>
      <c r="G2731" s="2">
        <v>189.99</v>
      </c>
      <c r="H2731" t="s">
        <v>890</v>
      </c>
      <c r="I2731" t="s">
        <v>47</v>
      </c>
      <c r="J2731" t="s">
        <v>24</v>
      </c>
      <c r="K2731" s="4">
        <v>9.4994999999999994</v>
      </c>
      <c r="L2731" s="4">
        <v>180.4905</v>
      </c>
    </row>
    <row r="2732" spans="1:12" x14ac:dyDescent="0.35">
      <c r="A2732">
        <v>956</v>
      </c>
      <c r="B2732" t="s">
        <v>1253</v>
      </c>
      <c r="C2732" s="1">
        <v>42903</v>
      </c>
      <c r="D2732" t="s">
        <v>479</v>
      </c>
      <c r="E2732" t="s">
        <v>23</v>
      </c>
      <c r="F2732" s="3">
        <v>2</v>
      </c>
      <c r="G2732" s="2">
        <v>539.98</v>
      </c>
      <c r="H2732" t="s">
        <v>60</v>
      </c>
      <c r="I2732" t="s">
        <v>13</v>
      </c>
      <c r="J2732" t="s">
        <v>24</v>
      </c>
      <c r="K2732" s="4">
        <v>107.996</v>
      </c>
      <c r="L2732" s="4">
        <v>431.98400000000004</v>
      </c>
    </row>
    <row r="2733" spans="1:12" x14ac:dyDescent="0.35">
      <c r="A2733">
        <v>956</v>
      </c>
      <c r="B2733" t="s">
        <v>1253</v>
      </c>
      <c r="C2733" s="1">
        <v>42903</v>
      </c>
      <c r="D2733" t="s">
        <v>479</v>
      </c>
      <c r="E2733" t="s">
        <v>23</v>
      </c>
      <c r="F2733" s="3">
        <v>1</v>
      </c>
      <c r="G2733" s="2">
        <v>299.99</v>
      </c>
      <c r="H2733" t="s">
        <v>66</v>
      </c>
      <c r="I2733" t="s">
        <v>47</v>
      </c>
      <c r="J2733" t="s">
        <v>24</v>
      </c>
      <c r="K2733" s="4">
        <v>59.997999999999998</v>
      </c>
      <c r="L2733" s="4">
        <v>239.99200000000002</v>
      </c>
    </row>
    <row r="2734" spans="1:12" x14ac:dyDescent="0.35">
      <c r="A2734">
        <v>956</v>
      </c>
      <c r="B2734" t="s">
        <v>1253</v>
      </c>
      <c r="C2734" s="1">
        <v>42903</v>
      </c>
      <c r="D2734" t="s">
        <v>479</v>
      </c>
      <c r="E2734" t="s">
        <v>23</v>
      </c>
      <c r="F2734" s="3">
        <v>2</v>
      </c>
      <c r="G2734" s="2">
        <v>599.98</v>
      </c>
      <c r="H2734" t="s">
        <v>858</v>
      </c>
      <c r="I2734" t="s">
        <v>13</v>
      </c>
      <c r="J2734" t="s">
        <v>24</v>
      </c>
      <c r="K2734" s="4">
        <v>59.997999999999998</v>
      </c>
      <c r="L2734" s="4">
        <v>539.98199999999997</v>
      </c>
    </row>
    <row r="2735" spans="1:12" x14ac:dyDescent="0.35">
      <c r="A2735">
        <v>956</v>
      </c>
      <c r="B2735" t="s">
        <v>1253</v>
      </c>
      <c r="C2735" s="1">
        <v>42903</v>
      </c>
      <c r="D2735" t="s">
        <v>479</v>
      </c>
      <c r="E2735" t="s">
        <v>23</v>
      </c>
      <c r="F2735" s="3">
        <v>2</v>
      </c>
      <c r="G2735" s="2">
        <v>805.98</v>
      </c>
      <c r="H2735" t="s">
        <v>883</v>
      </c>
      <c r="I2735" t="s">
        <v>13</v>
      </c>
      <c r="J2735" t="s">
        <v>24</v>
      </c>
      <c r="K2735" s="4">
        <v>80.597999999999999</v>
      </c>
      <c r="L2735" s="4">
        <v>725.38200000000006</v>
      </c>
    </row>
    <row r="2736" spans="1:12" x14ac:dyDescent="0.35">
      <c r="A2736">
        <v>956</v>
      </c>
      <c r="B2736" t="s">
        <v>1253</v>
      </c>
      <c r="C2736" s="1">
        <v>42903</v>
      </c>
      <c r="D2736" t="s">
        <v>479</v>
      </c>
      <c r="E2736" t="s">
        <v>23</v>
      </c>
      <c r="F2736" s="3">
        <v>2</v>
      </c>
      <c r="G2736" s="2">
        <v>1499.98</v>
      </c>
      <c r="H2736" t="s">
        <v>855</v>
      </c>
      <c r="I2736" t="s">
        <v>13</v>
      </c>
      <c r="J2736" t="s">
        <v>24</v>
      </c>
      <c r="K2736" s="4">
        <v>149.99799999999999</v>
      </c>
      <c r="L2736" s="4">
        <v>1349.982</v>
      </c>
    </row>
    <row r="2737" spans="1:12" x14ac:dyDescent="0.35">
      <c r="A2737">
        <v>957</v>
      </c>
      <c r="B2737" t="s">
        <v>1254</v>
      </c>
      <c r="C2737" s="1">
        <v>42903</v>
      </c>
      <c r="D2737" t="s">
        <v>801</v>
      </c>
      <c r="E2737" t="s">
        <v>102</v>
      </c>
      <c r="F2737" s="3">
        <v>2</v>
      </c>
      <c r="G2737" s="2">
        <v>1319.98</v>
      </c>
      <c r="H2737" t="s">
        <v>904</v>
      </c>
      <c r="I2737" t="s">
        <v>13</v>
      </c>
      <c r="J2737" t="s">
        <v>103</v>
      </c>
      <c r="K2737" s="4">
        <v>65.998999999999995</v>
      </c>
      <c r="L2737" s="4">
        <v>1253.981</v>
      </c>
    </row>
    <row r="2738" spans="1:12" x14ac:dyDescent="0.35">
      <c r="A2738">
        <v>957</v>
      </c>
      <c r="B2738" t="s">
        <v>1254</v>
      </c>
      <c r="C2738" s="1">
        <v>42903</v>
      </c>
      <c r="D2738" t="s">
        <v>801</v>
      </c>
      <c r="E2738" t="s">
        <v>102</v>
      </c>
      <c r="F2738" s="3">
        <v>2</v>
      </c>
      <c r="G2738" s="2">
        <v>539.98</v>
      </c>
      <c r="H2738" t="s">
        <v>46</v>
      </c>
      <c r="I2738" t="s">
        <v>13</v>
      </c>
      <c r="J2738" t="s">
        <v>103</v>
      </c>
      <c r="K2738" s="4">
        <v>37.7986</v>
      </c>
      <c r="L2738" s="4">
        <v>502.1814</v>
      </c>
    </row>
    <row r="2739" spans="1:12" x14ac:dyDescent="0.35">
      <c r="A2739">
        <v>957</v>
      </c>
      <c r="B2739" t="s">
        <v>1254</v>
      </c>
      <c r="C2739" s="1">
        <v>42903</v>
      </c>
      <c r="D2739" t="s">
        <v>801</v>
      </c>
      <c r="E2739" t="s">
        <v>102</v>
      </c>
      <c r="F2739" s="3">
        <v>2</v>
      </c>
      <c r="G2739" s="2">
        <v>899.98</v>
      </c>
      <c r="H2739" t="s">
        <v>933</v>
      </c>
      <c r="I2739" t="s">
        <v>33</v>
      </c>
      <c r="J2739" t="s">
        <v>103</v>
      </c>
      <c r="K2739" s="4">
        <v>44.999000000000002</v>
      </c>
      <c r="L2739" s="4">
        <v>854.98099999999999</v>
      </c>
    </row>
    <row r="2740" spans="1:12" x14ac:dyDescent="0.35">
      <c r="A2740">
        <v>957</v>
      </c>
      <c r="B2740" t="s">
        <v>1254</v>
      </c>
      <c r="C2740" s="1">
        <v>42903</v>
      </c>
      <c r="D2740" t="s">
        <v>801</v>
      </c>
      <c r="E2740" t="s">
        <v>102</v>
      </c>
      <c r="F2740" s="3">
        <v>1</v>
      </c>
      <c r="G2740" s="2">
        <v>470.99</v>
      </c>
      <c r="H2740" t="s">
        <v>1004</v>
      </c>
      <c r="I2740" t="s">
        <v>33</v>
      </c>
      <c r="J2740" t="s">
        <v>103</v>
      </c>
      <c r="K2740" s="4">
        <v>23.549499999999998</v>
      </c>
      <c r="L2740" s="4">
        <v>447.44049999999999</v>
      </c>
    </row>
    <row r="2741" spans="1:12" x14ac:dyDescent="0.35">
      <c r="A2741">
        <v>957</v>
      </c>
      <c r="B2741" t="s">
        <v>1254</v>
      </c>
      <c r="C2741" s="1">
        <v>42903</v>
      </c>
      <c r="D2741" t="s">
        <v>801</v>
      </c>
      <c r="E2741" t="s">
        <v>102</v>
      </c>
      <c r="F2741" s="3">
        <v>1</v>
      </c>
      <c r="G2741" s="2">
        <v>250.99</v>
      </c>
      <c r="H2741" t="s">
        <v>942</v>
      </c>
      <c r="I2741" t="s">
        <v>13</v>
      </c>
      <c r="J2741" t="s">
        <v>103</v>
      </c>
      <c r="K2741" s="4">
        <v>17.569299999999998</v>
      </c>
      <c r="L2741" s="4">
        <v>233.42070000000001</v>
      </c>
    </row>
    <row r="2742" spans="1:12" x14ac:dyDescent="0.35">
      <c r="A2742">
        <v>958</v>
      </c>
      <c r="B2742" t="s">
        <v>1255</v>
      </c>
      <c r="C2742" s="1">
        <v>42904</v>
      </c>
      <c r="D2742" t="s">
        <v>383</v>
      </c>
      <c r="E2742" t="s">
        <v>11</v>
      </c>
      <c r="F2742" s="3">
        <v>1</v>
      </c>
      <c r="G2742" s="2">
        <v>299.99</v>
      </c>
      <c r="H2742" t="s">
        <v>858</v>
      </c>
      <c r="I2742" t="s">
        <v>13</v>
      </c>
      <c r="J2742" t="s">
        <v>14</v>
      </c>
      <c r="K2742" s="4">
        <v>59.997999999999998</v>
      </c>
      <c r="L2742" s="4">
        <v>239.99200000000002</v>
      </c>
    </row>
    <row r="2743" spans="1:12" x14ac:dyDescent="0.35">
      <c r="A2743">
        <v>958</v>
      </c>
      <c r="B2743" t="s">
        <v>1255</v>
      </c>
      <c r="C2743" s="1">
        <v>42904</v>
      </c>
      <c r="D2743" t="s">
        <v>383</v>
      </c>
      <c r="E2743" t="s">
        <v>11</v>
      </c>
      <c r="F2743" s="3">
        <v>1</v>
      </c>
      <c r="G2743" s="2">
        <v>6499.99</v>
      </c>
      <c r="H2743" t="s">
        <v>940</v>
      </c>
      <c r="I2743" t="s">
        <v>850</v>
      </c>
      <c r="J2743" t="s">
        <v>14</v>
      </c>
      <c r="K2743" s="4">
        <v>649.99900000000002</v>
      </c>
      <c r="L2743" s="4">
        <v>5849.991</v>
      </c>
    </row>
    <row r="2744" spans="1:12" x14ac:dyDescent="0.35">
      <c r="A2744">
        <v>959</v>
      </c>
      <c r="B2744" t="s">
        <v>1256</v>
      </c>
      <c r="C2744" s="1">
        <v>42904</v>
      </c>
      <c r="D2744" t="s">
        <v>132</v>
      </c>
      <c r="E2744" t="s">
        <v>23</v>
      </c>
      <c r="F2744" s="3">
        <v>1</v>
      </c>
      <c r="G2744" s="2">
        <v>529.99</v>
      </c>
      <c r="H2744" t="s">
        <v>43</v>
      </c>
      <c r="I2744" t="s">
        <v>13</v>
      </c>
      <c r="J2744" t="s">
        <v>24</v>
      </c>
      <c r="K2744" s="4">
        <v>105.998</v>
      </c>
      <c r="L2744" s="4">
        <v>423.99200000000002</v>
      </c>
    </row>
    <row r="2745" spans="1:12" x14ac:dyDescent="0.35">
      <c r="A2745">
        <v>959</v>
      </c>
      <c r="B2745" t="s">
        <v>1256</v>
      </c>
      <c r="C2745" s="1">
        <v>42904</v>
      </c>
      <c r="D2745" t="s">
        <v>132</v>
      </c>
      <c r="E2745" t="s">
        <v>23</v>
      </c>
      <c r="F2745" s="3">
        <v>1</v>
      </c>
      <c r="G2745" s="2">
        <v>1469.99</v>
      </c>
      <c r="H2745" t="s">
        <v>914</v>
      </c>
      <c r="I2745" t="s">
        <v>19</v>
      </c>
      <c r="J2745" t="s">
        <v>24</v>
      </c>
      <c r="K2745" s="4">
        <v>73.499499999999998</v>
      </c>
      <c r="L2745" s="4">
        <v>1396.4905000000001</v>
      </c>
    </row>
    <row r="2746" spans="1:12" x14ac:dyDescent="0.35">
      <c r="A2746">
        <v>959</v>
      </c>
      <c r="B2746" t="s">
        <v>1256</v>
      </c>
      <c r="C2746" s="1">
        <v>42904</v>
      </c>
      <c r="D2746" t="s">
        <v>132</v>
      </c>
      <c r="E2746" t="s">
        <v>23</v>
      </c>
      <c r="F2746" s="3">
        <v>1</v>
      </c>
      <c r="G2746" s="2">
        <v>619.99</v>
      </c>
      <c r="H2746" t="s">
        <v>854</v>
      </c>
      <c r="I2746" t="s">
        <v>13</v>
      </c>
      <c r="J2746" t="s">
        <v>24</v>
      </c>
      <c r="K2746" s="4">
        <v>61.999000000000002</v>
      </c>
      <c r="L2746" s="4">
        <v>557.99099999999999</v>
      </c>
    </row>
    <row r="2747" spans="1:12" x14ac:dyDescent="0.35">
      <c r="A2747">
        <v>959</v>
      </c>
      <c r="B2747" t="s">
        <v>1256</v>
      </c>
      <c r="C2747" s="1">
        <v>42904</v>
      </c>
      <c r="D2747" t="s">
        <v>132</v>
      </c>
      <c r="E2747" t="s">
        <v>23</v>
      </c>
      <c r="F2747" s="3">
        <v>1</v>
      </c>
      <c r="G2747" s="2">
        <v>346.99</v>
      </c>
      <c r="H2747" t="s">
        <v>1025</v>
      </c>
      <c r="I2747" t="s">
        <v>13</v>
      </c>
      <c r="J2747" t="s">
        <v>24</v>
      </c>
      <c r="K2747" s="4">
        <v>24.289300000000001</v>
      </c>
      <c r="L2747" s="4">
        <v>322.70069999999998</v>
      </c>
    </row>
    <row r="2748" spans="1:12" x14ac:dyDescent="0.35">
      <c r="A2748">
        <v>960</v>
      </c>
      <c r="B2748" t="s">
        <v>1257</v>
      </c>
      <c r="C2748" s="1">
        <v>42904</v>
      </c>
      <c r="D2748" t="s">
        <v>173</v>
      </c>
      <c r="E2748" t="s">
        <v>23</v>
      </c>
      <c r="F2748" s="3">
        <v>2</v>
      </c>
      <c r="G2748" s="2">
        <v>1499.98</v>
      </c>
      <c r="H2748" t="s">
        <v>855</v>
      </c>
      <c r="I2748" t="s">
        <v>13</v>
      </c>
      <c r="J2748" t="s">
        <v>24</v>
      </c>
      <c r="K2748" s="4">
        <v>74.998999999999995</v>
      </c>
      <c r="L2748" s="4">
        <v>1424.981</v>
      </c>
    </row>
    <row r="2749" spans="1:12" x14ac:dyDescent="0.35">
      <c r="A2749">
        <v>960</v>
      </c>
      <c r="B2749" t="s">
        <v>1257</v>
      </c>
      <c r="C2749" s="1">
        <v>42904</v>
      </c>
      <c r="D2749" t="s">
        <v>173</v>
      </c>
      <c r="E2749" t="s">
        <v>23</v>
      </c>
      <c r="F2749" s="3">
        <v>1</v>
      </c>
      <c r="G2749" s="2">
        <v>875.99</v>
      </c>
      <c r="H2749" t="s">
        <v>898</v>
      </c>
      <c r="I2749" t="s">
        <v>850</v>
      </c>
      <c r="J2749" t="s">
        <v>24</v>
      </c>
      <c r="K2749" s="4">
        <v>87.599000000000004</v>
      </c>
      <c r="L2749" s="4">
        <v>788.39099999999996</v>
      </c>
    </row>
    <row r="2750" spans="1:12" x14ac:dyDescent="0.35">
      <c r="A2750">
        <v>960</v>
      </c>
      <c r="B2750" t="s">
        <v>1257</v>
      </c>
      <c r="C2750" s="1">
        <v>42904</v>
      </c>
      <c r="D2750" t="s">
        <v>173</v>
      </c>
      <c r="E2750" t="s">
        <v>23</v>
      </c>
      <c r="F2750" s="3">
        <v>2</v>
      </c>
      <c r="G2750" s="2">
        <v>299.98</v>
      </c>
      <c r="H2750" t="s">
        <v>896</v>
      </c>
      <c r="I2750" t="s">
        <v>47</v>
      </c>
      <c r="J2750" t="s">
        <v>24</v>
      </c>
      <c r="K2750" s="4">
        <v>29.998000000000001</v>
      </c>
      <c r="L2750" s="4">
        <v>269.98200000000003</v>
      </c>
    </row>
    <row r="2751" spans="1:12" x14ac:dyDescent="0.35">
      <c r="A2751">
        <v>960</v>
      </c>
      <c r="B2751" t="s">
        <v>1257</v>
      </c>
      <c r="C2751" s="1">
        <v>42904</v>
      </c>
      <c r="D2751" t="s">
        <v>173</v>
      </c>
      <c r="E2751" t="s">
        <v>23</v>
      </c>
      <c r="F2751" s="3">
        <v>2</v>
      </c>
      <c r="G2751" s="2">
        <v>2999.98</v>
      </c>
      <c r="H2751" t="s">
        <v>928</v>
      </c>
      <c r="I2751" t="s">
        <v>850</v>
      </c>
      <c r="J2751" t="s">
        <v>24</v>
      </c>
      <c r="K2751" s="4">
        <v>149.999</v>
      </c>
      <c r="L2751" s="4">
        <v>2849.9810000000002</v>
      </c>
    </row>
    <row r="2752" spans="1:12" x14ac:dyDescent="0.35">
      <c r="A2752">
        <v>961</v>
      </c>
      <c r="B2752" t="s">
        <v>1258</v>
      </c>
      <c r="C2752" s="1">
        <v>42905</v>
      </c>
      <c r="D2752" t="s">
        <v>73</v>
      </c>
      <c r="E2752" t="s">
        <v>11</v>
      </c>
      <c r="F2752" s="3">
        <v>2</v>
      </c>
      <c r="G2752" s="2">
        <v>693.98</v>
      </c>
      <c r="H2752" t="s">
        <v>1025</v>
      </c>
      <c r="I2752" t="s">
        <v>13</v>
      </c>
      <c r="J2752" t="s">
        <v>14</v>
      </c>
      <c r="K2752" s="4">
        <v>48.578600000000002</v>
      </c>
      <c r="L2752" s="4">
        <v>645.40139999999997</v>
      </c>
    </row>
    <row r="2753" spans="1:12" x14ac:dyDescent="0.35">
      <c r="A2753">
        <v>961</v>
      </c>
      <c r="B2753" t="s">
        <v>1258</v>
      </c>
      <c r="C2753" s="1">
        <v>42905</v>
      </c>
      <c r="D2753" t="s">
        <v>73</v>
      </c>
      <c r="E2753" t="s">
        <v>11</v>
      </c>
      <c r="F2753" s="3">
        <v>1</v>
      </c>
      <c r="G2753" s="2">
        <v>533.99</v>
      </c>
      <c r="H2753" t="s">
        <v>949</v>
      </c>
      <c r="I2753" t="s">
        <v>33</v>
      </c>
      <c r="J2753" t="s">
        <v>14</v>
      </c>
      <c r="K2753" s="4">
        <v>53.399000000000001</v>
      </c>
      <c r="L2753" s="4">
        <v>480.59100000000001</v>
      </c>
    </row>
    <row r="2754" spans="1:12" x14ac:dyDescent="0.35">
      <c r="A2754">
        <v>961</v>
      </c>
      <c r="B2754" t="s">
        <v>1258</v>
      </c>
      <c r="C2754" s="1">
        <v>42905</v>
      </c>
      <c r="D2754" t="s">
        <v>73</v>
      </c>
      <c r="E2754" t="s">
        <v>11</v>
      </c>
      <c r="F2754" s="3">
        <v>2</v>
      </c>
      <c r="G2754" s="2">
        <v>10599.98</v>
      </c>
      <c r="H2754" t="s">
        <v>871</v>
      </c>
      <c r="I2754" t="s">
        <v>19</v>
      </c>
      <c r="J2754" t="s">
        <v>14</v>
      </c>
      <c r="K2754" s="4">
        <v>2119.9960000000001</v>
      </c>
      <c r="L2754" s="4">
        <v>8479.9840000000004</v>
      </c>
    </row>
    <row r="2755" spans="1:12" x14ac:dyDescent="0.35">
      <c r="A2755">
        <v>962</v>
      </c>
      <c r="B2755" t="s">
        <v>1259</v>
      </c>
      <c r="C2755" s="1">
        <v>42905</v>
      </c>
      <c r="D2755" t="s">
        <v>118</v>
      </c>
      <c r="E2755" t="s">
        <v>23</v>
      </c>
      <c r="F2755" s="3">
        <v>2</v>
      </c>
      <c r="G2755" s="2">
        <v>979.98</v>
      </c>
      <c r="H2755" t="s">
        <v>863</v>
      </c>
      <c r="I2755" t="s">
        <v>13</v>
      </c>
      <c r="J2755" t="s">
        <v>24</v>
      </c>
      <c r="K2755" s="4">
        <v>68.598600000000005</v>
      </c>
      <c r="L2755" s="4">
        <v>911.38139999999999</v>
      </c>
    </row>
    <row r="2756" spans="1:12" x14ac:dyDescent="0.35">
      <c r="A2756">
        <v>962</v>
      </c>
      <c r="B2756" t="s">
        <v>1259</v>
      </c>
      <c r="C2756" s="1">
        <v>42905</v>
      </c>
      <c r="D2756" t="s">
        <v>118</v>
      </c>
      <c r="E2756" t="s">
        <v>23</v>
      </c>
      <c r="F2756" s="3">
        <v>2</v>
      </c>
      <c r="G2756" s="2">
        <v>693.98</v>
      </c>
      <c r="H2756" t="s">
        <v>1025</v>
      </c>
      <c r="I2756" t="s">
        <v>13</v>
      </c>
      <c r="J2756" t="s">
        <v>24</v>
      </c>
      <c r="K2756" s="4">
        <v>48.578600000000002</v>
      </c>
      <c r="L2756" s="4">
        <v>645.40139999999997</v>
      </c>
    </row>
    <row r="2757" spans="1:12" x14ac:dyDescent="0.35">
      <c r="A2757">
        <v>963</v>
      </c>
      <c r="B2757" t="s">
        <v>1260</v>
      </c>
      <c r="C2757" s="1">
        <v>42905</v>
      </c>
      <c r="D2757" t="s">
        <v>340</v>
      </c>
      <c r="E2757" t="s">
        <v>23</v>
      </c>
      <c r="F2757" s="3">
        <v>1</v>
      </c>
      <c r="G2757" s="2">
        <v>2899.99</v>
      </c>
      <c r="H2757" t="s">
        <v>18</v>
      </c>
      <c r="I2757" t="s">
        <v>19</v>
      </c>
      <c r="J2757" t="s">
        <v>24</v>
      </c>
      <c r="K2757" s="4">
        <v>202.99930000000001</v>
      </c>
      <c r="L2757" s="4">
        <v>2696.9906999999998</v>
      </c>
    </row>
    <row r="2758" spans="1:12" x14ac:dyDescent="0.35">
      <c r="A2758">
        <v>964</v>
      </c>
      <c r="B2758" t="s">
        <v>1261</v>
      </c>
      <c r="C2758" s="1">
        <v>42906</v>
      </c>
      <c r="D2758" t="s">
        <v>176</v>
      </c>
      <c r="E2758" t="s">
        <v>23</v>
      </c>
      <c r="F2758" s="3">
        <v>1</v>
      </c>
      <c r="G2758" s="2">
        <v>439.99</v>
      </c>
      <c r="H2758" t="s">
        <v>885</v>
      </c>
      <c r="I2758" t="s">
        <v>13</v>
      </c>
      <c r="J2758" t="s">
        <v>24</v>
      </c>
      <c r="K2758" s="4">
        <v>87.998000000000005</v>
      </c>
      <c r="L2758" s="4">
        <v>351.99200000000002</v>
      </c>
    </row>
    <row r="2759" spans="1:12" x14ac:dyDescent="0.35">
      <c r="A2759">
        <v>964</v>
      </c>
      <c r="B2759" t="s">
        <v>1261</v>
      </c>
      <c r="C2759" s="1">
        <v>42906</v>
      </c>
      <c r="D2759" t="s">
        <v>176</v>
      </c>
      <c r="E2759" t="s">
        <v>23</v>
      </c>
      <c r="F2759" s="3">
        <v>1</v>
      </c>
      <c r="G2759" s="2">
        <v>209.99</v>
      </c>
      <c r="H2759" t="s">
        <v>879</v>
      </c>
      <c r="I2759" t="s">
        <v>47</v>
      </c>
      <c r="J2759" t="s">
        <v>24</v>
      </c>
      <c r="K2759" s="4">
        <v>41.997999999999998</v>
      </c>
      <c r="L2759" s="4">
        <v>167.99200000000002</v>
      </c>
    </row>
    <row r="2760" spans="1:12" x14ac:dyDescent="0.35">
      <c r="A2760">
        <v>965</v>
      </c>
      <c r="B2760" t="s">
        <v>1262</v>
      </c>
      <c r="C2760" s="1">
        <v>42906</v>
      </c>
      <c r="D2760" t="s">
        <v>95</v>
      </c>
      <c r="E2760" t="s">
        <v>23</v>
      </c>
      <c r="F2760" s="3">
        <v>2</v>
      </c>
      <c r="G2760" s="2">
        <v>419.98</v>
      </c>
      <c r="H2760" t="s">
        <v>879</v>
      </c>
      <c r="I2760" t="s">
        <v>47</v>
      </c>
      <c r="J2760" t="s">
        <v>24</v>
      </c>
      <c r="K2760" s="4">
        <v>41.997999999999998</v>
      </c>
      <c r="L2760" s="4">
        <v>377.98200000000003</v>
      </c>
    </row>
    <row r="2761" spans="1:12" x14ac:dyDescent="0.35">
      <c r="A2761">
        <v>966</v>
      </c>
      <c r="B2761" t="s">
        <v>1263</v>
      </c>
      <c r="C2761" s="1">
        <v>42906</v>
      </c>
      <c r="D2761" t="s">
        <v>363</v>
      </c>
      <c r="E2761" t="s">
        <v>102</v>
      </c>
      <c r="F2761" s="3">
        <v>1</v>
      </c>
      <c r="G2761" s="2">
        <v>749.99</v>
      </c>
      <c r="H2761" t="s">
        <v>855</v>
      </c>
      <c r="I2761" t="s">
        <v>13</v>
      </c>
      <c r="J2761" t="s">
        <v>103</v>
      </c>
      <c r="K2761" s="4">
        <v>52.499299999999998</v>
      </c>
      <c r="L2761" s="4">
        <v>697.49070000000006</v>
      </c>
    </row>
    <row r="2762" spans="1:12" x14ac:dyDescent="0.35">
      <c r="A2762">
        <v>966</v>
      </c>
      <c r="B2762" t="s">
        <v>1263</v>
      </c>
      <c r="C2762" s="1">
        <v>42906</v>
      </c>
      <c r="D2762" t="s">
        <v>363</v>
      </c>
      <c r="E2762" t="s">
        <v>102</v>
      </c>
      <c r="F2762" s="3">
        <v>1</v>
      </c>
      <c r="G2762" s="2">
        <v>189.99</v>
      </c>
      <c r="H2762" t="s">
        <v>890</v>
      </c>
      <c r="I2762" t="s">
        <v>47</v>
      </c>
      <c r="J2762" t="s">
        <v>103</v>
      </c>
      <c r="K2762" s="4">
        <v>9.4994999999999994</v>
      </c>
      <c r="L2762" s="4">
        <v>180.4905</v>
      </c>
    </row>
    <row r="2763" spans="1:12" x14ac:dyDescent="0.35">
      <c r="A2763">
        <v>967</v>
      </c>
      <c r="B2763" t="s">
        <v>1264</v>
      </c>
      <c r="C2763" s="1">
        <v>42907</v>
      </c>
      <c r="D2763" t="s">
        <v>272</v>
      </c>
      <c r="E2763" t="s">
        <v>23</v>
      </c>
      <c r="F2763" s="3">
        <v>2</v>
      </c>
      <c r="G2763" s="2">
        <v>1599.98</v>
      </c>
      <c r="H2763" t="s">
        <v>1014</v>
      </c>
      <c r="I2763" t="s">
        <v>13</v>
      </c>
      <c r="J2763" t="s">
        <v>24</v>
      </c>
      <c r="K2763" s="4">
        <v>79.998999999999995</v>
      </c>
      <c r="L2763" s="4">
        <v>1519.981</v>
      </c>
    </row>
    <row r="2764" spans="1:12" x14ac:dyDescent="0.35">
      <c r="A2764">
        <v>967</v>
      </c>
      <c r="B2764" t="s">
        <v>1264</v>
      </c>
      <c r="C2764" s="1">
        <v>42907</v>
      </c>
      <c r="D2764" t="s">
        <v>272</v>
      </c>
      <c r="E2764" t="s">
        <v>23</v>
      </c>
      <c r="F2764" s="3">
        <v>1</v>
      </c>
      <c r="G2764" s="2">
        <v>250.99</v>
      </c>
      <c r="H2764" t="s">
        <v>942</v>
      </c>
      <c r="I2764" t="s">
        <v>13</v>
      </c>
      <c r="J2764" t="s">
        <v>24</v>
      </c>
      <c r="K2764" s="4">
        <v>50.198</v>
      </c>
      <c r="L2764" s="4">
        <v>200.792</v>
      </c>
    </row>
    <row r="2765" spans="1:12" x14ac:dyDescent="0.35">
      <c r="A2765">
        <v>967</v>
      </c>
      <c r="B2765" t="s">
        <v>1264</v>
      </c>
      <c r="C2765" s="1">
        <v>42907</v>
      </c>
      <c r="D2765" t="s">
        <v>272</v>
      </c>
      <c r="E2765" t="s">
        <v>23</v>
      </c>
      <c r="F2765" s="3">
        <v>1</v>
      </c>
      <c r="G2765" s="2">
        <v>551.99</v>
      </c>
      <c r="H2765" t="s">
        <v>848</v>
      </c>
      <c r="I2765" t="s">
        <v>33</v>
      </c>
      <c r="J2765" t="s">
        <v>24</v>
      </c>
      <c r="K2765" s="4">
        <v>110.398</v>
      </c>
      <c r="L2765" s="4">
        <v>441.59199999999998</v>
      </c>
    </row>
    <row r="2766" spans="1:12" x14ac:dyDescent="0.35">
      <c r="A2766">
        <v>967</v>
      </c>
      <c r="B2766" t="s">
        <v>1264</v>
      </c>
      <c r="C2766" s="1">
        <v>42907</v>
      </c>
      <c r="D2766" t="s">
        <v>272</v>
      </c>
      <c r="E2766" t="s">
        <v>23</v>
      </c>
      <c r="F2766" s="3">
        <v>1</v>
      </c>
      <c r="G2766" s="2">
        <v>189.99</v>
      </c>
      <c r="H2766" t="s">
        <v>1111</v>
      </c>
      <c r="I2766" t="s">
        <v>47</v>
      </c>
      <c r="J2766" t="s">
        <v>24</v>
      </c>
      <c r="K2766" s="4">
        <v>18.998999999999999</v>
      </c>
      <c r="L2766" s="4">
        <v>170.99100000000001</v>
      </c>
    </row>
    <row r="2767" spans="1:12" x14ac:dyDescent="0.35">
      <c r="A2767">
        <v>968</v>
      </c>
      <c r="B2767" t="s">
        <v>1265</v>
      </c>
      <c r="C2767" s="1">
        <v>42907</v>
      </c>
      <c r="D2767" t="s">
        <v>460</v>
      </c>
      <c r="E2767" t="s">
        <v>23</v>
      </c>
      <c r="F2767" s="3">
        <v>2</v>
      </c>
      <c r="G2767" s="2">
        <v>3098</v>
      </c>
      <c r="H2767" t="s">
        <v>16</v>
      </c>
      <c r="I2767" t="s">
        <v>17</v>
      </c>
      <c r="J2767" t="s">
        <v>24</v>
      </c>
      <c r="K2767" s="4">
        <v>154.9</v>
      </c>
      <c r="L2767" s="4">
        <v>2943.1</v>
      </c>
    </row>
    <row r="2768" spans="1:12" x14ac:dyDescent="0.35">
      <c r="A2768">
        <v>968</v>
      </c>
      <c r="B2768" t="s">
        <v>1265</v>
      </c>
      <c r="C2768" s="1">
        <v>42907</v>
      </c>
      <c r="D2768" t="s">
        <v>460</v>
      </c>
      <c r="E2768" t="s">
        <v>23</v>
      </c>
      <c r="F2768" s="3">
        <v>2</v>
      </c>
      <c r="G2768" s="2">
        <v>9999.98</v>
      </c>
      <c r="H2768" t="s">
        <v>856</v>
      </c>
      <c r="I2768" t="s">
        <v>40</v>
      </c>
      <c r="J2768" t="s">
        <v>24</v>
      </c>
      <c r="K2768" s="4">
        <v>499.99900000000002</v>
      </c>
      <c r="L2768" s="4">
        <v>9499.9809999999998</v>
      </c>
    </row>
    <row r="2769" spans="1:12" x14ac:dyDescent="0.35">
      <c r="A2769">
        <v>968</v>
      </c>
      <c r="B2769" t="s">
        <v>1265</v>
      </c>
      <c r="C2769" s="1">
        <v>42907</v>
      </c>
      <c r="D2769" t="s">
        <v>460</v>
      </c>
      <c r="E2769" t="s">
        <v>23</v>
      </c>
      <c r="F2769" s="3">
        <v>1</v>
      </c>
      <c r="G2769" s="2">
        <v>189.99</v>
      </c>
      <c r="H2769" t="s">
        <v>1111</v>
      </c>
      <c r="I2769" t="s">
        <v>47</v>
      </c>
      <c r="J2769" t="s">
        <v>24</v>
      </c>
      <c r="K2769" s="4">
        <v>37.997999999999998</v>
      </c>
      <c r="L2769" s="4">
        <v>151.99200000000002</v>
      </c>
    </row>
    <row r="2770" spans="1:12" x14ac:dyDescent="0.35">
      <c r="A2770">
        <v>969</v>
      </c>
      <c r="B2770" t="s">
        <v>1266</v>
      </c>
      <c r="C2770" s="1">
        <v>42907</v>
      </c>
      <c r="D2770" t="s">
        <v>1021</v>
      </c>
      <c r="E2770" t="s">
        <v>102</v>
      </c>
      <c r="F2770" s="3">
        <v>1</v>
      </c>
      <c r="G2770" s="2">
        <v>439.99</v>
      </c>
      <c r="H2770" t="s">
        <v>885</v>
      </c>
      <c r="I2770" t="s">
        <v>13</v>
      </c>
      <c r="J2770" t="s">
        <v>103</v>
      </c>
      <c r="K2770" s="4">
        <v>87.998000000000005</v>
      </c>
      <c r="L2770" s="4">
        <v>351.99200000000002</v>
      </c>
    </row>
    <row r="2771" spans="1:12" x14ac:dyDescent="0.35">
      <c r="A2771">
        <v>969</v>
      </c>
      <c r="B2771" t="s">
        <v>1266</v>
      </c>
      <c r="C2771" s="1">
        <v>42907</v>
      </c>
      <c r="D2771" t="s">
        <v>1021</v>
      </c>
      <c r="E2771" t="s">
        <v>102</v>
      </c>
      <c r="F2771" s="3">
        <v>1</v>
      </c>
      <c r="G2771" s="2">
        <v>832.99</v>
      </c>
      <c r="H2771" t="s">
        <v>1047</v>
      </c>
      <c r="I2771" t="s">
        <v>19</v>
      </c>
      <c r="J2771" t="s">
        <v>103</v>
      </c>
      <c r="K2771" s="4">
        <v>83.299000000000007</v>
      </c>
      <c r="L2771" s="4">
        <v>749.69100000000003</v>
      </c>
    </row>
    <row r="2772" spans="1:12" x14ac:dyDescent="0.35">
      <c r="A2772">
        <v>970</v>
      </c>
      <c r="B2772" t="s">
        <v>1267</v>
      </c>
      <c r="C2772" s="1">
        <v>42908</v>
      </c>
      <c r="D2772" t="s">
        <v>302</v>
      </c>
      <c r="E2772" t="s">
        <v>23</v>
      </c>
      <c r="F2772" s="3">
        <v>1</v>
      </c>
      <c r="G2772" s="2">
        <v>329.99</v>
      </c>
      <c r="H2772" t="s">
        <v>844</v>
      </c>
      <c r="I2772" t="s">
        <v>47</v>
      </c>
      <c r="J2772" t="s">
        <v>24</v>
      </c>
      <c r="K2772" s="4">
        <v>32.999000000000002</v>
      </c>
      <c r="L2772" s="4">
        <v>296.99099999999999</v>
      </c>
    </row>
    <row r="2773" spans="1:12" x14ac:dyDescent="0.35">
      <c r="A2773">
        <v>970</v>
      </c>
      <c r="B2773" t="s">
        <v>1267</v>
      </c>
      <c r="C2773" s="1">
        <v>42908</v>
      </c>
      <c r="D2773" t="s">
        <v>302</v>
      </c>
      <c r="E2773" t="s">
        <v>23</v>
      </c>
      <c r="F2773" s="3">
        <v>1</v>
      </c>
      <c r="G2773" s="2">
        <v>449.99</v>
      </c>
      <c r="H2773" t="s">
        <v>846</v>
      </c>
      <c r="I2773" t="s">
        <v>13</v>
      </c>
      <c r="J2773" t="s">
        <v>24</v>
      </c>
      <c r="K2773" s="4">
        <v>44.999000000000002</v>
      </c>
      <c r="L2773" s="4">
        <v>404.99099999999999</v>
      </c>
    </row>
    <row r="2774" spans="1:12" x14ac:dyDescent="0.35">
      <c r="A2774">
        <v>970</v>
      </c>
      <c r="B2774" t="s">
        <v>1267</v>
      </c>
      <c r="C2774" s="1">
        <v>42908</v>
      </c>
      <c r="D2774" t="s">
        <v>302</v>
      </c>
      <c r="E2774" t="s">
        <v>23</v>
      </c>
      <c r="F2774" s="3">
        <v>2</v>
      </c>
      <c r="G2774" s="2">
        <v>6399.98</v>
      </c>
      <c r="H2774" t="s">
        <v>899</v>
      </c>
      <c r="I2774" t="s">
        <v>850</v>
      </c>
      <c r="J2774" t="s">
        <v>24</v>
      </c>
      <c r="K2774" s="4">
        <v>639.99800000000005</v>
      </c>
      <c r="L2774" s="4">
        <v>5759.982</v>
      </c>
    </row>
    <row r="2775" spans="1:12" x14ac:dyDescent="0.35">
      <c r="A2775">
        <v>970</v>
      </c>
      <c r="B2775" t="s">
        <v>1267</v>
      </c>
      <c r="C2775" s="1">
        <v>42908</v>
      </c>
      <c r="D2775" t="s">
        <v>302</v>
      </c>
      <c r="E2775" t="s">
        <v>23</v>
      </c>
      <c r="F2775" s="3">
        <v>2</v>
      </c>
      <c r="G2775" s="2">
        <v>2999.98</v>
      </c>
      <c r="H2775" t="s">
        <v>928</v>
      </c>
      <c r="I2775" t="s">
        <v>850</v>
      </c>
      <c r="J2775" t="s">
        <v>24</v>
      </c>
      <c r="K2775" s="4">
        <v>299.99799999999999</v>
      </c>
      <c r="L2775" s="4">
        <v>2699.982</v>
      </c>
    </row>
    <row r="2776" spans="1:12" x14ac:dyDescent="0.35">
      <c r="A2776">
        <v>971</v>
      </c>
      <c r="B2776" t="s">
        <v>1268</v>
      </c>
      <c r="C2776" s="1">
        <v>42908</v>
      </c>
      <c r="D2776" t="s">
        <v>137</v>
      </c>
      <c r="E2776" t="s">
        <v>102</v>
      </c>
      <c r="F2776" s="3">
        <v>2</v>
      </c>
      <c r="G2776" s="2">
        <v>1319.98</v>
      </c>
      <c r="H2776" t="s">
        <v>904</v>
      </c>
      <c r="I2776" t="s">
        <v>13</v>
      </c>
      <c r="J2776" t="s">
        <v>103</v>
      </c>
      <c r="K2776" s="4">
        <v>65.998999999999995</v>
      </c>
      <c r="L2776" s="4">
        <v>1253.981</v>
      </c>
    </row>
    <row r="2777" spans="1:12" x14ac:dyDescent="0.35">
      <c r="A2777">
        <v>971</v>
      </c>
      <c r="B2777" t="s">
        <v>1268</v>
      </c>
      <c r="C2777" s="1">
        <v>42908</v>
      </c>
      <c r="D2777" t="s">
        <v>137</v>
      </c>
      <c r="E2777" t="s">
        <v>102</v>
      </c>
      <c r="F2777" s="3">
        <v>2</v>
      </c>
      <c r="G2777" s="2">
        <v>1099.98</v>
      </c>
      <c r="H2777" t="s">
        <v>37</v>
      </c>
      <c r="I2777" t="s">
        <v>13</v>
      </c>
      <c r="J2777" t="s">
        <v>103</v>
      </c>
      <c r="K2777" s="4">
        <v>76.998599999999996</v>
      </c>
      <c r="L2777" s="4">
        <v>1022.9814</v>
      </c>
    </row>
    <row r="2778" spans="1:12" x14ac:dyDescent="0.35">
      <c r="A2778">
        <v>971</v>
      </c>
      <c r="B2778" t="s">
        <v>1268</v>
      </c>
      <c r="C2778" s="1">
        <v>42908</v>
      </c>
      <c r="D2778" t="s">
        <v>137</v>
      </c>
      <c r="E2778" t="s">
        <v>102</v>
      </c>
      <c r="F2778" s="3">
        <v>1</v>
      </c>
      <c r="G2778" s="2">
        <v>549.99</v>
      </c>
      <c r="H2778" t="s">
        <v>941</v>
      </c>
      <c r="I2778" t="s">
        <v>19</v>
      </c>
      <c r="J2778" t="s">
        <v>103</v>
      </c>
      <c r="K2778" s="4">
        <v>109.998</v>
      </c>
      <c r="L2778" s="4">
        <v>439.99200000000002</v>
      </c>
    </row>
    <row r="2779" spans="1:12" x14ac:dyDescent="0.35">
      <c r="A2779">
        <v>971</v>
      </c>
      <c r="B2779" t="s">
        <v>1268</v>
      </c>
      <c r="C2779" s="1">
        <v>42908</v>
      </c>
      <c r="D2779" t="s">
        <v>137</v>
      </c>
      <c r="E2779" t="s">
        <v>102</v>
      </c>
      <c r="F2779" s="3">
        <v>2</v>
      </c>
      <c r="G2779" s="2">
        <v>693.98</v>
      </c>
      <c r="H2779" t="s">
        <v>1025</v>
      </c>
      <c r="I2779" t="s">
        <v>13</v>
      </c>
      <c r="J2779" t="s">
        <v>103</v>
      </c>
      <c r="K2779" s="4">
        <v>48.578600000000002</v>
      </c>
      <c r="L2779" s="4">
        <v>645.40139999999997</v>
      </c>
    </row>
    <row r="2780" spans="1:12" x14ac:dyDescent="0.35">
      <c r="A2780">
        <v>971</v>
      </c>
      <c r="B2780" t="s">
        <v>1268</v>
      </c>
      <c r="C2780" s="1">
        <v>42908</v>
      </c>
      <c r="D2780" t="s">
        <v>137</v>
      </c>
      <c r="E2780" t="s">
        <v>102</v>
      </c>
      <c r="F2780" s="3">
        <v>2</v>
      </c>
      <c r="G2780" s="2">
        <v>3599.98</v>
      </c>
      <c r="H2780" t="s">
        <v>20</v>
      </c>
      <c r="I2780" t="s">
        <v>19</v>
      </c>
      <c r="J2780" t="s">
        <v>103</v>
      </c>
      <c r="K2780" s="4">
        <v>179.999</v>
      </c>
      <c r="L2780" s="4">
        <v>3419.9810000000002</v>
      </c>
    </row>
    <row r="2781" spans="1:12" x14ac:dyDescent="0.35">
      <c r="A2781">
        <v>972</v>
      </c>
      <c r="B2781" t="s">
        <v>1269</v>
      </c>
      <c r="C2781" s="1">
        <v>42909</v>
      </c>
      <c r="D2781" t="s">
        <v>227</v>
      </c>
      <c r="E2781" t="s">
        <v>23</v>
      </c>
      <c r="F2781" s="3">
        <v>1</v>
      </c>
      <c r="G2781" s="2">
        <v>489.99</v>
      </c>
      <c r="H2781" t="s">
        <v>986</v>
      </c>
      <c r="I2781" t="s">
        <v>47</v>
      </c>
      <c r="J2781" t="s">
        <v>24</v>
      </c>
      <c r="K2781" s="4">
        <v>97.998000000000005</v>
      </c>
      <c r="L2781" s="4">
        <v>391.99200000000002</v>
      </c>
    </row>
    <row r="2782" spans="1:12" x14ac:dyDescent="0.35">
      <c r="A2782">
        <v>972</v>
      </c>
      <c r="B2782" t="s">
        <v>1269</v>
      </c>
      <c r="C2782" s="1">
        <v>42909</v>
      </c>
      <c r="D2782" t="s">
        <v>227</v>
      </c>
      <c r="E2782" t="s">
        <v>23</v>
      </c>
      <c r="F2782" s="3">
        <v>1</v>
      </c>
      <c r="G2782" s="2">
        <v>3499.99</v>
      </c>
      <c r="H2782" t="s">
        <v>909</v>
      </c>
      <c r="I2782" t="s">
        <v>17</v>
      </c>
      <c r="J2782" t="s">
        <v>24</v>
      </c>
      <c r="K2782" s="4">
        <v>244.99930000000001</v>
      </c>
      <c r="L2782" s="4">
        <v>3254.9906999999998</v>
      </c>
    </row>
    <row r="2783" spans="1:12" x14ac:dyDescent="0.35">
      <c r="A2783">
        <v>973</v>
      </c>
      <c r="B2783" t="s">
        <v>1270</v>
      </c>
      <c r="C2783" s="1">
        <v>42910</v>
      </c>
      <c r="D2783" t="s">
        <v>277</v>
      </c>
      <c r="E2783" t="s">
        <v>23</v>
      </c>
      <c r="F2783" s="3">
        <v>1</v>
      </c>
      <c r="G2783" s="2">
        <v>416.99</v>
      </c>
      <c r="H2783" t="s">
        <v>915</v>
      </c>
      <c r="I2783" t="s">
        <v>13</v>
      </c>
      <c r="J2783" t="s">
        <v>24</v>
      </c>
      <c r="K2783" s="4">
        <v>29.189299999999999</v>
      </c>
      <c r="L2783" s="4">
        <v>387.80070000000001</v>
      </c>
    </row>
    <row r="2784" spans="1:12" x14ac:dyDescent="0.35">
      <c r="A2784">
        <v>973</v>
      </c>
      <c r="B2784" t="s">
        <v>1270</v>
      </c>
      <c r="C2784" s="1">
        <v>42910</v>
      </c>
      <c r="D2784" t="s">
        <v>277</v>
      </c>
      <c r="E2784" t="s">
        <v>23</v>
      </c>
      <c r="F2784" s="3">
        <v>2</v>
      </c>
      <c r="G2784" s="2">
        <v>4999.9799999999996</v>
      </c>
      <c r="H2784" t="s">
        <v>935</v>
      </c>
      <c r="I2784" t="s">
        <v>19</v>
      </c>
      <c r="J2784" t="s">
        <v>24</v>
      </c>
      <c r="K2784" s="4">
        <v>499.99799999999999</v>
      </c>
      <c r="L2784" s="4">
        <v>4499.982</v>
      </c>
    </row>
    <row r="2785" spans="1:12" x14ac:dyDescent="0.35">
      <c r="A2785">
        <v>973</v>
      </c>
      <c r="B2785" t="s">
        <v>1270</v>
      </c>
      <c r="C2785" s="1">
        <v>42910</v>
      </c>
      <c r="D2785" t="s">
        <v>277</v>
      </c>
      <c r="E2785" t="s">
        <v>23</v>
      </c>
      <c r="F2785" s="3">
        <v>2</v>
      </c>
      <c r="G2785" s="2">
        <v>5799.98</v>
      </c>
      <c r="H2785" t="s">
        <v>18</v>
      </c>
      <c r="I2785" t="s">
        <v>19</v>
      </c>
      <c r="J2785" t="s">
        <v>24</v>
      </c>
      <c r="K2785" s="4">
        <v>579.99800000000005</v>
      </c>
      <c r="L2785" s="4">
        <v>5219.982</v>
      </c>
    </row>
    <row r="2786" spans="1:12" x14ac:dyDescent="0.35">
      <c r="A2786">
        <v>973</v>
      </c>
      <c r="B2786" t="s">
        <v>1270</v>
      </c>
      <c r="C2786" s="1">
        <v>42910</v>
      </c>
      <c r="D2786" t="s">
        <v>277</v>
      </c>
      <c r="E2786" t="s">
        <v>23</v>
      </c>
      <c r="F2786" s="3">
        <v>2</v>
      </c>
      <c r="G2786" s="2">
        <v>10599.98</v>
      </c>
      <c r="H2786" t="s">
        <v>871</v>
      </c>
      <c r="I2786" t="s">
        <v>19</v>
      </c>
      <c r="J2786" t="s">
        <v>24</v>
      </c>
      <c r="K2786" s="4">
        <v>529.99900000000002</v>
      </c>
      <c r="L2786" s="4">
        <v>10069.981</v>
      </c>
    </row>
    <row r="2787" spans="1:12" x14ac:dyDescent="0.35">
      <c r="A2787">
        <v>974</v>
      </c>
      <c r="B2787" t="s">
        <v>1271</v>
      </c>
      <c r="C2787" s="1">
        <v>42910</v>
      </c>
      <c r="D2787" t="s">
        <v>217</v>
      </c>
      <c r="E2787" t="s">
        <v>102</v>
      </c>
      <c r="F2787" s="3">
        <v>2</v>
      </c>
      <c r="G2787" s="2">
        <v>539.98</v>
      </c>
      <c r="H2787" t="s">
        <v>46</v>
      </c>
      <c r="I2787" t="s">
        <v>47</v>
      </c>
      <c r="J2787" t="s">
        <v>103</v>
      </c>
      <c r="K2787" s="4">
        <v>107.996</v>
      </c>
      <c r="L2787" s="4">
        <v>431.98400000000004</v>
      </c>
    </row>
    <row r="2788" spans="1:12" x14ac:dyDescent="0.35">
      <c r="A2788">
        <v>974</v>
      </c>
      <c r="B2788" t="s">
        <v>1271</v>
      </c>
      <c r="C2788" s="1">
        <v>42910</v>
      </c>
      <c r="D2788" t="s">
        <v>217</v>
      </c>
      <c r="E2788" t="s">
        <v>102</v>
      </c>
      <c r="F2788" s="3">
        <v>2</v>
      </c>
      <c r="G2788" s="2">
        <v>939.98</v>
      </c>
      <c r="H2788" t="s">
        <v>895</v>
      </c>
      <c r="I2788" t="s">
        <v>19</v>
      </c>
      <c r="J2788" t="s">
        <v>103</v>
      </c>
      <c r="K2788" s="4">
        <v>93.998000000000005</v>
      </c>
      <c r="L2788" s="4">
        <v>845.98199999999997</v>
      </c>
    </row>
    <row r="2789" spans="1:12" x14ac:dyDescent="0.35">
      <c r="A2789">
        <v>975</v>
      </c>
      <c r="B2789" t="s">
        <v>1272</v>
      </c>
      <c r="C2789" s="1">
        <v>42911</v>
      </c>
      <c r="D2789" t="s">
        <v>340</v>
      </c>
      <c r="E2789" t="s">
        <v>23</v>
      </c>
      <c r="F2789" s="3">
        <v>2</v>
      </c>
      <c r="G2789" s="2">
        <v>941.98</v>
      </c>
      <c r="H2789" t="s">
        <v>892</v>
      </c>
      <c r="I2789" t="s">
        <v>33</v>
      </c>
      <c r="J2789" t="s">
        <v>24</v>
      </c>
      <c r="K2789" s="4">
        <v>188.39599999999999</v>
      </c>
      <c r="L2789" s="4">
        <v>753.58400000000006</v>
      </c>
    </row>
    <row r="2790" spans="1:12" x14ac:dyDescent="0.35">
      <c r="A2790">
        <v>976</v>
      </c>
      <c r="B2790" t="s">
        <v>1273</v>
      </c>
      <c r="C2790" s="1">
        <v>42911</v>
      </c>
      <c r="D2790" t="s">
        <v>429</v>
      </c>
      <c r="E2790" t="s">
        <v>102</v>
      </c>
      <c r="F2790" s="3">
        <v>2</v>
      </c>
      <c r="G2790" s="2">
        <v>1199.98</v>
      </c>
      <c r="H2790" t="s">
        <v>12</v>
      </c>
      <c r="I2790" t="s">
        <v>33</v>
      </c>
      <c r="J2790" t="s">
        <v>103</v>
      </c>
      <c r="K2790" s="4">
        <v>119.998</v>
      </c>
      <c r="L2790" s="4">
        <v>1079.982</v>
      </c>
    </row>
    <row r="2791" spans="1:12" x14ac:dyDescent="0.35">
      <c r="A2791">
        <v>976</v>
      </c>
      <c r="B2791" t="s">
        <v>1273</v>
      </c>
      <c r="C2791" s="1">
        <v>42911</v>
      </c>
      <c r="D2791" t="s">
        <v>429</v>
      </c>
      <c r="E2791" t="s">
        <v>102</v>
      </c>
      <c r="F2791" s="3">
        <v>1</v>
      </c>
      <c r="G2791" s="2">
        <v>1499.99</v>
      </c>
      <c r="H2791" t="s">
        <v>905</v>
      </c>
      <c r="I2791" t="s">
        <v>19</v>
      </c>
      <c r="J2791" t="s">
        <v>103</v>
      </c>
      <c r="K2791" s="4">
        <v>104.99930000000001</v>
      </c>
      <c r="L2791" s="4">
        <v>1394.9907000000001</v>
      </c>
    </row>
    <row r="2792" spans="1:12" x14ac:dyDescent="0.35">
      <c r="A2792">
        <v>977</v>
      </c>
      <c r="B2792" t="s">
        <v>1274</v>
      </c>
      <c r="C2792" s="1">
        <v>42912</v>
      </c>
      <c r="D2792" t="s">
        <v>1154</v>
      </c>
      <c r="E2792" t="s">
        <v>23</v>
      </c>
      <c r="F2792" s="3">
        <v>2</v>
      </c>
      <c r="G2792" s="2">
        <v>1523.98</v>
      </c>
      <c r="H2792" t="s">
        <v>888</v>
      </c>
      <c r="I2792" t="s">
        <v>13</v>
      </c>
      <c r="J2792" t="s">
        <v>24</v>
      </c>
      <c r="K2792" s="4">
        <v>76.198999999999998</v>
      </c>
      <c r="L2792" s="4">
        <v>1447.7809999999999</v>
      </c>
    </row>
    <row r="2793" spans="1:12" x14ac:dyDescent="0.35">
      <c r="A2793">
        <v>977</v>
      </c>
      <c r="B2793" t="s">
        <v>1274</v>
      </c>
      <c r="C2793" s="1">
        <v>42912</v>
      </c>
      <c r="D2793" t="s">
        <v>1154</v>
      </c>
      <c r="E2793" t="s">
        <v>23</v>
      </c>
      <c r="F2793" s="3">
        <v>2</v>
      </c>
      <c r="G2793" s="2">
        <v>833.98</v>
      </c>
      <c r="H2793" t="s">
        <v>937</v>
      </c>
      <c r="I2793" t="s">
        <v>13</v>
      </c>
      <c r="J2793" t="s">
        <v>24</v>
      </c>
      <c r="K2793" s="4">
        <v>41.698999999999998</v>
      </c>
      <c r="L2793" s="4">
        <v>792.28100000000006</v>
      </c>
    </row>
    <row r="2794" spans="1:12" x14ac:dyDescent="0.35">
      <c r="A2794">
        <v>977</v>
      </c>
      <c r="B2794" t="s">
        <v>1274</v>
      </c>
      <c r="C2794" s="1">
        <v>42912</v>
      </c>
      <c r="D2794" t="s">
        <v>1154</v>
      </c>
      <c r="E2794" t="s">
        <v>23</v>
      </c>
      <c r="F2794" s="3">
        <v>1</v>
      </c>
      <c r="G2794" s="2">
        <v>999.99</v>
      </c>
      <c r="H2794" t="s">
        <v>989</v>
      </c>
      <c r="I2794" t="s">
        <v>19</v>
      </c>
      <c r="J2794" t="s">
        <v>24</v>
      </c>
      <c r="K2794" s="4">
        <v>49.999499999999998</v>
      </c>
      <c r="L2794" s="4">
        <v>949.9905</v>
      </c>
    </row>
    <row r="2795" spans="1:12" x14ac:dyDescent="0.35">
      <c r="A2795">
        <v>977</v>
      </c>
      <c r="B2795" t="s">
        <v>1274</v>
      </c>
      <c r="C2795" s="1">
        <v>42912</v>
      </c>
      <c r="D2795" t="s">
        <v>1154</v>
      </c>
      <c r="E2795" t="s">
        <v>23</v>
      </c>
      <c r="F2795" s="3">
        <v>2</v>
      </c>
      <c r="G2795" s="2">
        <v>1751.98</v>
      </c>
      <c r="H2795" t="s">
        <v>898</v>
      </c>
      <c r="I2795" t="s">
        <v>850</v>
      </c>
      <c r="J2795" t="s">
        <v>24</v>
      </c>
      <c r="K2795" s="4">
        <v>175.19800000000001</v>
      </c>
      <c r="L2795" s="4">
        <v>1576.7819999999999</v>
      </c>
    </row>
    <row r="2796" spans="1:12" x14ac:dyDescent="0.35">
      <c r="A2796">
        <v>978</v>
      </c>
      <c r="B2796" t="s">
        <v>1275</v>
      </c>
      <c r="C2796" s="1">
        <v>42912</v>
      </c>
      <c r="D2796" t="s">
        <v>1030</v>
      </c>
      <c r="E2796" t="s">
        <v>23</v>
      </c>
      <c r="F2796" s="3">
        <v>2</v>
      </c>
      <c r="G2796" s="2">
        <v>999.98</v>
      </c>
      <c r="H2796" t="s">
        <v>74</v>
      </c>
      <c r="I2796" t="s">
        <v>33</v>
      </c>
      <c r="J2796" t="s">
        <v>24</v>
      </c>
      <c r="K2796" s="4">
        <v>199.99600000000001</v>
      </c>
      <c r="L2796" s="4">
        <v>799.98400000000004</v>
      </c>
    </row>
    <row r="2797" spans="1:12" x14ac:dyDescent="0.35">
      <c r="A2797">
        <v>978</v>
      </c>
      <c r="B2797" t="s">
        <v>1275</v>
      </c>
      <c r="C2797" s="1">
        <v>42912</v>
      </c>
      <c r="D2797" t="s">
        <v>1030</v>
      </c>
      <c r="E2797" t="s">
        <v>23</v>
      </c>
      <c r="F2797" s="3">
        <v>2</v>
      </c>
      <c r="G2797" s="2">
        <v>899.98</v>
      </c>
      <c r="H2797" t="s">
        <v>846</v>
      </c>
      <c r="I2797" t="s">
        <v>33</v>
      </c>
      <c r="J2797" t="s">
        <v>24</v>
      </c>
      <c r="K2797" s="4">
        <v>44.999000000000002</v>
      </c>
      <c r="L2797" s="4">
        <v>854.98099999999999</v>
      </c>
    </row>
    <row r="2798" spans="1:12" x14ac:dyDescent="0.35">
      <c r="A2798">
        <v>978</v>
      </c>
      <c r="B2798" t="s">
        <v>1275</v>
      </c>
      <c r="C2798" s="1">
        <v>42912</v>
      </c>
      <c r="D2798" t="s">
        <v>1030</v>
      </c>
      <c r="E2798" t="s">
        <v>23</v>
      </c>
      <c r="F2798" s="3">
        <v>2</v>
      </c>
      <c r="G2798" s="2">
        <v>899.98</v>
      </c>
      <c r="H2798" t="s">
        <v>933</v>
      </c>
      <c r="I2798" t="s">
        <v>33</v>
      </c>
      <c r="J2798" t="s">
        <v>24</v>
      </c>
      <c r="K2798" s="4">
        <v>44.999000000000002</v>
      </c>
      <c r="L2798" s="4">
        <v>854.98099999999999</v>
      </c>
    </row>
    <row r="2799" spans="1:12" x14ac:dyDescent="0.35">
      <c r="A2799">
        <v>979</v>
      </c>
      <c r="B2799" t="s">
        <v>1276</v>
      </c>
      <c r="C2799" s="1">
        <v>42912</v>
      </c>
      <c r="D2799" t="s">
        <v>297</v>
      </c>
      <c r="E2799" t="s">
        <v>23</v>
      </c>
      <c r="F2799" s="3">
        <v>2</v>
      </c>
      <c r="G2799" s="2">
        <v>1099.98</v>
      </c>
      <c r="H2799" t="s">
        <v>37</v>
      </c>
      <c r="I2799" t="s">
        <v>13</v>
      </c>
      <c r="J2799" t="s">
        <v>24</v>
      </c>
      <c r="K2799" s="4">
        <v>109.998</v>
      </c>
      <c r="L2799" s="4">
        <v>989.98199999999997</v>
      </c>
    </row>
    <row r="2800" spans="1:12" x14ac:dyDescent="0.35">
      <c r="A2800">
        <v>979</v>
      </c>
      <c r="B2800" t="s">
        <v>1276</v>
      </c>
      <c r="C2800" s="1">
        <v>42912</v>
      </c>
      <c r="D2800" t="s">
        <v>297</v>
      </c>
      <c r="E2800" t="s">
        <v>23</v>
      </c>
      <c r="F2800" s="3">
        <v>2</v>
      </c>
      <c r="G2800" s="2">
        <v>833.98</v>
      </c>
      <c r="H2800" t="s">
        <v>915</v>
      </c>
      <c r="I2800" t="s">
        <v>13</v>
      </c>
      <c r="J2800" t="s">
        <v>24</v>
      </c>
      <c r="K2800" s="4">
        <v>166.79599999999999</v>
      </c>
      <c r="L2800" s="4">
        <v>667.18399999999997</v>
      </c>
    </row>
    <row r="2801" spans="1:12" x14ac:dyDescent="0.35">
      <c r="A2801">
        <v>979</v>
      </c>
      <c r="B2801" t="s">
        <v>1276</v>
      </c>
      <c r="C2801" s="1">
        <v>42912</v>
      </c>
      <c r="D2801" t="s">
        <v>297</v>
      </c>
      <c r="E2801" t="s">
        <v>23</v>
      </c>
      <c r="F2801" s="3">
        <v>1</v>
      </c>
      <c r="G2801" s="2">
        <v>875.99</v>
      </c>
      <c r="H2801" t="s">
        <v>898</v>
      </c>
      <c r="I2801" t="s">
        <v>850</v>
      </c>
      <c r="J2801" t="s">
        <v>24</v>
      </c>
      <c r="K2801" s="4">
        <v>175.19800000000001</v>
      </c>
      <c r="L2801" s="4">
        <v>700.79200000000003</v>
      </c>
    </row>
    <row r="2802" spans="1:12" x14ac:dyDescent="0.35">
      <c r="A2802">
        <v>979</v>
      </c>
      <c r="B2802" t="s">
        <v>1276</v>
      </c>
      <c r="C2802" s="1">
        <v>42912</v>
      </c>
      <c r="D2802" t="s">
        <v>297</v>
      </c>
      <c r="E2802" t="s">
        <v>23</v>
      </c>
      <c r="F2802" s="3">
        <v>1</v>
      </c>
      <c r="G2802" s="2">
        <v>2699.99</v>
      </c>
      <c r="H2802" t="s">
        <v>911</v>
      </c>
      <c r="I2802" t="s">
        <v>850</v>
      </c>
      <c r="J2802" t="s">
        <v>24</v>
      </c>
      <c r="K2802" s="4">
        <v>134.99950000000001</v>
      </c>
      <c r="L2802" s="4">
        <v>2564.9904999999999</v>
      </c>
    </row>
    <row r="2803" spans="1:12" x14ac:dyDescent="0.35">
      <c r="A2803">
        <v>980</v>
      </c>
      <c r="B2803" t="s">
        <v>1277</v>
      </c>
      <c r="C2803" s="1">
        <v>42912</v>
      </c>
      <c r="D2803" t="s">
        <v>263</v>
      </c>
      <c r="E2803" t="s">
        <v>102</v>
      </c>
      <c r="F2803" s="3">
        <v>1</v>
      </c>
      <c r="G2803" s="2">
        <v>489.99</v>
      </c>
      <c r="H2803" t="s">
        <v>863</v>
      </c>
      <c r="I2803" t="s">
        <v>13</v>
      </c>
      <c r="J2803" t="s">
        <v>103</v>
      </c>
      <c r="K2803" s="4">
        <v>48.999000000000002</v>
      </c>
      <c r="L2803" s="4">
        <v>440.99099999999999</v>
      </c>
    </row>
    <row r="2804" spans="1:12" x14ac:dyDescent="0.35">
      <c r="A2804">
        <v>980</v>
      </c>
      <c r="B2804" t="s">
        <v>1277</v>
      </c>
      <c r="C2804" s="1">
        <v>42912</v>
      </c>
      <c r="D2804" t="s">
        <v>263</v>
      </c>
      <c r="E2804" t="s">
        <v>102</v>
      </c>
      <c r="F2804" s="3">
        <v>1</v>
      </c>
      <c r="G2804" s="2">
        <v>2999.99</v>
      </c>
      <c r="H2804" t="s">
        <v>39</v>
      </c>
      <c r="I2804" t="s">
        <v>40</v>
      </c>
      <c r="J2804" t="s">
        <v>103</v>
      </c>
      <c r="K2804" s="4">
        <v>299.99900000000002</v>
      </c>
      <c r="L2804" s="4">
        <v>2699.991</v>
      </c>
    </row>
    <row r="2805" spans="1:12" x14ac:dyDescent="0.35">
      <c r="A2805">
        <v>980</v>
      </c>
      <c r="B2805" t="s">
        <v>1277</v>
      </c>
      <c r="C2805" s="1">
        <v>42912</v>
      </c>
      <c r="D2805" t="s">
        <v>263</v>
      </c>
      <c r="E2805" t="s">
        <v>102</v>
      </c>
      <c r="F2805" s="3">
        <v>2</v>
      </c>
      <c r="G2805" s="2">
        <v>6999.98</v>
      </c>
      <c r="H2805" t="s">
        <v>901</v>
      </c>
      <c r="I2805" t="s">
        <v>850</v>
      </c>
      <c r="J2805" t="s">
        <v>103</v>
      </c>
      <c r="K2805" s="4">
        <v>1399.9960000000001</v>
      </c>
      <c r="L2805" s="4">
        <v>5599.9839999999995</v>
      </c>
    </row>
    <row r="2806" spans="1:12" x14ac:dyDescent="0.35">
      <c r="A2806">
        <v>981</v>
      </c>
      <c r="B2806" t="s">
        <v>1278</v>
      </c>
      <c r="C2806" s="1">
        <v>42912</v>
      </c>
      <c r="D2806" t="s">
        <v>275</v>
      </c>
      <c r="E2806" t="s">
        <v>102</v>
      </c>
      <c r="F2806" s="3">
        <v>2</v>
      </c>
      <c r="G2806" s="2">
        <v>539.98</v>
      </c>
      <c r="H2806" t="s">
        <v>60</v>
      </c>
      <c r="I2806" t="s">
        <v>47</v>
      </c>
      <c r="J2806" t="s">
        <v>103</v>
      </c>
      <c r="K2806" s="4">
        <v>37.7986</v>
      </c>
      <c r="L2806" s="4">
        <v>502.1814</v>
      </c>
    </row>
    <row r="2807" spans="1:12" x14ac:dyDescent="0.35">
      <c r="A2807">
        <v>981</v>
      </c>
      <c r="B2807" t="s">
        <v>1278</v>
      </c>
      <c r="C2807" s="1">
        <v>42912</v>
      </c>
      <c r="D2807" t="s">
        <v>275</v>
      </c>
      <c r="E2807" t="s">
        <v>102</v>
      </c>
      <c r="F2807" s="3">
        <v>2</v>
      </c>
      <c r="G2807" s="2">
        <v>599.98</v>
      </c>
      <c r="H2807" t="s">
        <v>858</v>
      </c>
      <c r="I2807" t="s">
        <v>47</v>
      </c>
      <c r="J2807" t="s">
        <v>103</v>
      </c>
      <c r="K2807" s="4">
        <v>29.998999999999999</v>
      </c>
      <c r="L2807" s="4">
        <v>569.98099999999999</v>
      </c>
    </row>
    <row r="2808" spans="1:12" x14ac:dyDescent="0.35">
      <c r="A2808">
        <v>981</v>
      </c>
      <c r="B2808" t="s">
        <v>1278</v>
      </c>
      <c r="C2808" s="1">
        <v>42912</v>
      </c>
      <c r="D2808" t="s">
        <v>275</v>
      </c>
      <c r="E2808" t="s">
        <v>102</v>
      </c>
      <c r="F2808" s="3">
        <v>1</v>
      </c>
      <c r="G2808" s="2">
        <v>832.99</v>
      </c>
      <c r="H2808" t="s">
        <v>998</v>
      </c>
      <c r="I2808" t="s">
        <v>19</v>
      </c>
      <c r="J2808" t="s">
        <v>103</v>
      </c>
      <c r="K2808" s="4">
        <v>83.299000000000007</v>
      </c>
      <c r="L2808" s="4">
        <v>749.69100000000003</v>
      </c>
    </row>
    <row r="2809" spans="1:12" x14ac:dyDescent="0.35">
      <c r="A2809">
        <v>981</v>
      </c>
      <c r="B2809" t="s">
        <v>1278</v>
      </c>
      <c r="C2809" s="1">
        <v>42912</v>
      </c>
      <c r="D2809" t="s">
        <v>275</v>
      </c>
      <c r="E2809" t="s">
        <v>102</v>
      </c>
      <c r="F2809" s="3">
        <v>2</v>
      </c>
      <c r="G2809" s="2">
        <v>1665.98</v>
      </c>
      <c r="H2809" t="s">
        <v>1047</v>
      </c>
      <c r="I2809" t="s">
        <v>19</v>
      </c>
      <c r="J2809" t="s">
        <v>103</v>
      </c>
      <c r="K2809" s="4">
        <v>166.59800000000001</v>
      </c>
      <c r="L2809" s="4">
        <v>1499.3820000000001</v>
      </c>
    </row>
    <row r="2810" spans="1:12" x14ac:dyDescent="0.35">
      <c r="A2810">
        <v>981</v>
      </c>
      <c r="B2810" t="s">
        <v>1278</v>
      </c>
      <c r="C2810" s="1">
        <v>42912</v>
      </c>
      <c r="D2810" t="s">
        <v>275</v>
      </c>
      <c r="E2810" t="s">
        <v>102</v>
      </c>
      <c r="F2810" s="3">
        <v>1</v>
      </c>
      <c r="G2810" s="2">
        <v>4999.99</v>
      </c>
      <c r="H2810" t="s">
        <v>856</v>
      </c>
      <c r="I2810" t="s">
        <v>40</v>
      </c>
      <c r="J2810" t="s">
        <v>103</v>
      </c>
      <c r="K2810" s="4">
        <v>349.99930000000001</v>
      </c>
      <c r="L2810" s="4">
        <v>4649.9906999999994</v>
      </c>
    </row>
    <row r="2811" spans="1:12" x14ac:dyDescent="0.35">
      <c r="A2811">
        <v>982</v>
      </c>
      <c r="B2811" t="s">
        <v>1279</v>
      </c>
      <c r="C2811" s="1">
        <v>42912</v>
      </c>
      <c r="D2811" t="s">
        <v>217</v>
      </c>
      <c r="E2811" t="s">
        <v>102</v>
      </c>
      <c r="F2811" s="3">
        <v>2</v>
      </c>
      <c r="G2811" s="2">
        <v>539.98</v>
      </c>
      <c r="H2811" t="s">
        <v>46</v>
      </c>
      <c r="I2811" t="s">
        <v>47</v>
      </c>
      <c r="J2811" t="s">
        <v>103</v>
      </c>
      <c r="K2811" s="4">
        <v>53.997999999999998</v>
      </c>
      <c r="L2811" s="4">
        <v>485.98200000000003</v>
      </c>
    </row>
    <row r="2812" spans="1:12" x14ac:dyDescent="0.35">
      <c r="A2812">
        <v>982</v>
      </c>
      <c r="B2812" t="s">
        <v>1279</v>
      </c>
      <c r="C2812" s="1">
        <v>42912</v>
      </c>
      <c r="D2812" t="s">
        <v>217</v>
      </c>
      <c r="E2812" t="s">
        <v>102</v>
      </c>
      <c r="F2812" s="3">
        <v>1</v>
      </c>
      <c r="G2812" s="2">
        <v>470.99</v>
      </c>
      <c r="H2812" t="s">
        <v>892</v>
      </c>
      <c r="I2812" t="s">
        <v>33</v>
      </c>
      <c r="J2812" t="s">
        <v>103</v>
      </c>
      <c r="K2812" s="4">
        <v>32.969299999999997</v>
      </c>
      <c r="L2812" s="4">
        <v>438.02070000000003</v>
      </c>
    </row>
    <row r="2813" spans="1:12" x14ac:dyDescent="0.35">
      <c r="A2813">
        <v>982</v>
      </c>
      <c r="B2813" t="s">
        <v>1279</v>
      </c>
      <c r="C2813" s="1">
        <v>42912</v>
      </c>
      <c r="D2813" t="s">
        <v>217</v>
      </c>
      <c r="E2813" t="s">
        <v>102</v>
      </c>
      <c r="F2813" s="3">
        <v>1</v>
      </c>
      <c r="G2813" s="2">
        <v>875.99</v>
      </c>
      <c r="H2813" t="s">
        <v>898</v>
      </c>
      <c r="I2813" t="s">
        <v>850</v>
      </c>
      <c r="J2813" t="s">
        <v>103</v>
      </c>
      <c r="K2813" s="4">
        <v>61.319299999999998</v>
      </c>
      <c r="L2813" s="4">
        <v>814.67070000000001</v>
      </c>
    </row>
    <row r="2814" spans="1:12" x14ac:dyDescent="0.35">
      <c r="A2814">
        <v>982</v>
      </c>
      <c r="B2814" t="s">
        <v>1279</v>
      </c>
      <c r="C2814" s="1">
        <v>42912</v>
      </c>
      <c r="D2814" t="s">
        <v>217</v>
      </c>
      <c r="E2814" t="s">
        <v>102</v>
      </c>
      <c r="F2814" s="3">
        <v>2</v>
      </c>
      <c r="G2814" s="2">
        <v>9999.98</v>
      </c>
      <c r="H2814" t="s">
        <v>979</v>
      </c>
      <c r="I2814" t="s">
        <v>19</v>
      </c>
      <c r="J2814" t="s">
        <v>103</v>
      </c>
      <c r="K2814" s="4">
        <v>499.99900000000002</v>
      </c>
      <c r="L2814" s="4">
        <v>9499.9809999999998</v>
      </c>
    </row>
    <row r="2815" spans="1:12" x14ac:dyDescent="0.35">
      <c r="A2815">
        <v>983</v>
      </c>
      <c r="B2815" t="s">
        <v>1280</v>
      </c>
      <c r="C2815" s="1">
        <v>42913</v>
      </c>
      <c r="D2815" t="s">
        <v>553</v>
      </c>
      <c r="E2815" t="s">
        <v>23</v>
      </c>
      <c r="F2815" s="3">
        <v>2</v>
      </c>
      <c r="G2815" s="2">
        <v>2199.98</v>
      </c>
      <c r="H2815" t="s">
        <v>955</v>
      </c>
      <c r="I2815" t="s">
        <v>13</v>
      </c>
      <c r="J2815" t="s">
        <v>24</v>
      </c>
      <c r="K2815" s="4">
        <v>153.99860000000001</v>
      </c>
      <c r="L2815" s="4">
        <v>2045.9814000000001</v>
      </c>
    </row>
    <row r="2816" spans="1:12" x14ac:dyDescent="0.35">
      <c r="A2816">
        <v>983</v>
      </c>
      <c r="B2816" t="s">
        <v>1280</v>
      </c>
      <c r="C2816" s="1">
        <v>42913</v>
      </c>
      <c r="D2816" t="s">
        <v>553</v>
      </c>
      <c r="E2816" t="s">
        <v>23</v>
      </c>
      <c r="F2816" s="3">
        <v>2</v>
      </c>
      <c r="G2816" s="2">
        <v>1199.98</v>
      </c>
      <c r="H2816" t="s">
        <v>15</v>
      </c>
      <c r="I2816" t="s">
        <v>13</v>
      </c>
      <c r="J2816" t="s">
        <v>24</v>
      </c>
      <c r="K2816" s="4">
        <v>239.99600000000001</v>
      </c>
      <c r="L2816" s="4">
        <v>959.98400000000004</v>
      </c>
    </row>
    <row r="2817" spans="1:12" x14ac:dyDescent="0.35">
      <c r="A2817">
        <v>983</v>
      </c>
      <c r="B2817" t="s">
        <v>1280</v>
      </c>
      <c r="C2817" s="1">
        <v>42913</v>
      </c>
      <c r="D2817" t="s">
        <v>553</v>
      </c>
      <c r="E2817" t="s">
        <v>23</v>
      </c>
      <c r="F2817" s="3">
        <v>1</v>
      </c>
      <c r="G2817" s="2">
        <v>449.99</v>
      </c>
      <c r="H2817" t="s">
        <v>846</v>
      </c>
      <c r="I2817" t="s">
        <v>13</v>
      </c>
      <c r="J2817" t="s">
        <v>24</v>
      </c>
      <c r="K2817" s="4">
        <v>31.499300000000002</v>
      </c>
      <c r="L2817" s="4">
        <v>418.4907</v>
      </c>
    </row>
    <row r="2818" spans="1:12" x14ac:dyDescent="0.35">
      <c r="A2818">
        <v>983</v>
      </c>
      <c r="B2818" t="s">
        <v>1280</v>
      </c>
      <c r="C2818" s="1">
        <v>42913</v>
      </c>
      <c r="D2818" t="s">
        <v>553</v>
      </c>
      <c r="E2818" t="s">
        <v>23</v>
      </c>
      <c r="F2818" s="3">
        <v>1</v>
      </c>
      <c r="G2818" s="2">
        <v>3499.99</v>
      </c>
      <c r="H2818" t="s">
        <v>909</v>
      </c>
      <c r="I2818" t="s">
        <v>17</v>
      </c>
      <c r="J2818" t="s">
        <v>24</v>
      </c>
      <c r="K2818" s="4">
        <v>349.99900000000002</v>
      </c>
      <c r="L2818" s="4">
        <v>3149.991</v>
      </c>
    </row>
    <row r="2819" spans="1:12" x14ac:dyDescent="0.35">
      <c r="A2819">
        <v>983</v>
      </c>
      <c r="B2819" t="s">
        <v>1280</v>
      </c>
      <c r="C2819" s="1">
        <v>42913</v>
      </c>
      <c r="D2819" t="s">
        <v>553</v>
      </c>
      <c r="E2819" t="s">
        <v>23</v>
      </c>
      <c r="F2819" s="3">
        <v>1</v>
      </c>
      <c r="G2819" s="2">
        <v>189.99</v>
      </c>
      <c r="H2819" t="s">
        <v>890</v>
      </c>
      <c r="I2819" t="s">
        <v>47</v>
      </c>
      <c r="J2819" t="s">
        <v>24</v>
      </c>
      <c r="K2819" s="4">
        <v>9.4994999999999994</v>
      </c>
      <c r="L2819" s="4">
        <v>180.4905</v>
      </c>
    </row>
    <row r="2820" spans="1:12" x14ac:dyDescent="0.35">
      <c r="A2820">
        <v>984</v>
      </c>
      <c r="B2820" t="s">
        <v>1281</v>
      </c>
      <c r="C2820" s="1">
        <v>42913</v>
      </c>
      <c r="D2820" t="s">
        <v>527</v>
      </c>
      <c r="E2820" t="s">
        <v>23</v>
      </c>
      <c r="F2820" s="3">
        <v>2</v>
      </c>
      <c r="G2820" s="2">
        <v>2199.98</v>
      </c>
      <c r="H2820" t="s">
        <v>955</v>
      </c>
      <c r="I2820" t="s">
        <v>13</v>
      </c>
      <c r="J2820" t="s">
        <v>24</v>
      </c>
      <c r="K2820" s="4">
        <v>439.99599999999998</v>
      </c>
      <c r="L2820" s="4">
        <v>1759.9839999999999</v>
      </c>
    </row>
    <row r="2821" spans="1:12" x14ac:dyDescent="0.35">
      <c r="A2821">
        <v>984</v>
      </c>
      <c r="B2821" t="s">
        <v>1281</v>
      </c>
      <c r="C2821" s="1">
        <v>42913</v>
      </c>
      <c r="D2821" t="s">
        <v>527</v>
      </c>
      <c r="E2821" t="s">
        <v>23</v>
      </c>
      <c r="F2821" s="3">
        <v>1</v>
      </c>
      <c r="G2821" s="2">
        <v>549.99</v>
      </c>
      <c r="H2821" t="s">
        <v>37</v>
      </c>
      <c r="I2821" t="s">
        <v>13</v>
      </c>
      <c r="J2821" t="s">
        <v>24</v>
      </c>
      <c r="K2821" s="4">
        <v>54.999000000000002</v>
      </c>
      <c r="L2821" s="4">
        <v>494.99099999999999</v>
      </c>
    </row>
    <row r="2822" spans="1:12" x14ac:dyDescent="0.35">
      <c r="A2822">
        <v>984</v>
      </c>
      <c r="B2822" t="s">
        <v>1281</v>
      </c>
      <c r="C2822" s="1">
        <v>42913</v>
      </c>
      <c r="D2822" t="s">
        <v>527</v>
      </c>
      <c r="E2822" t="s">
        <v>23</v>
      </c>
      <c r="F2822" s="3">
        <v>1</v>
      </c>
      <c r="G2822" s="2">
        <v>449.99</v>
      </c>
      <c r="H2822" t="s">
        <v>846</v>
      </c>
      <c r="I2822" t="s">
        <v>13</v>
      </c>
      <c r="J2822" t="s">
        <v>24</v>
      </c>
      <c r="K2822" s="4">
        <v>89.998000000000005</v>
      </c>
      <c r="L2822" s="4">
        <v>359.99200000000002</v>
      </c>
    </row>
    <row r="2823" spans="1:12" x14ac:dyDescent="0.35">
      <c r="A2823">
        <v>984</v>
      </c>
      <c r="B2823" t="s">
        <v>1281</v>
      </c>
      <c r="C2823" s="1">
        <v>42913</v>
      </c>
      <c r="D2823" t="s">
        <v>527</v>
      </c>
      <c r="E2823" t="s">
        <v>23</v>
      </c>
      <c r="F2823" s="3">
        <v>1</v>
      </c>
      <c r="G2823" s="2">
        <v>470.99</v>
      </c>
      <c r="H2823" t="s">
        <v>1004</v>
      </c>
      <c r="I2823" t="s">
        <v>33</v>
      </c>
      <c r="J2823" t="s">
        <v>24</v>
      </c>
      <c r="K2823" s="4">
        <v>94.197999999999993</v>
      </c>
      <c r="L2823" s="4">
        <v>376.79200000000003</v>
      </c>
    </row>
    <row r="2824" spans="1:12" x14ac:dyDescent="0.35">
      <c r="A2824">
        <v>985</v>
      </c>
      <c r="B2824" t="s">
        <v>1282</v>
      </c>
      <c r="C2824" s="1">
        <v>42916</v>
      </c>
      <c r="D2824" t="s">
        <v>281</v>
      </c>
      <c r="E2824" t="s">
        <v>23</v>
      </c>
      <c r="F2824" s="3">
        <v>2</v>
      </c>
      <c r="G2824" s="2">
        <v>2641.98</v>
      </c>
      <c r="H2824" t="s">
        <v>71</v>
      </c>
      <c r="I2824" t="s">
        <v>19</v>
      </c>
      <c r="J2824" t="s">
        <v>24</v>
      </c>
      <c r="K2824" s="4">
        <v>184.93860000000001</v>
      </c>
      <c r="L2824" s="4">
        <v>2457.0414000000001</v>
      </c>
    </row>
    <row r="2825" spans="1:12" x14ac:dyDescent="0.35">
      <c r="A2825">
        <v>985</v>
      </c>
      <c r="B2825" t="s">
        <v>1282</v>
      </c>
      <c r="C2825" s="1">
        <v>42916</v>
      </c>
      <c r="D2825" t="s">
        <v>281</v>
      </c>
      <c r="E2825" t="s">
        <v>23</v>
      </c>
      <c r="F2825" s="3">
        <v>2</v>
      </c>
      <c r="G2825" s="2">
        <v>1295.98</v>
      </c>
      <c r="H2825" t="s">
        <v>878</v>
      </c>
      <c r="I2825" t="s">
        <v>13</v>
      </c>
      <c r="J2825" t="s">
        <v>24</v>
      </c>
      <c r="K2825" s="4">
        <v>64.799000000000007</v>
      </c>
      <c r="L2825" s="4">
        <v>1231.181</v>
      </c>
    </row>
    <row r="2826" spans="1:12" x14ac:dyDescent="0.35">
      <c r="A2826">
        <v>985</v>
      </c>
      <c r="B2826" t="s">
        <v>1282</v>
      </c>
      <c r="C2826" s="1">
        <v>42916</v>
      </c>
      <c r="D2826" t="s">
        <v>281</v>
      </c>
      <c r="E2826" t="s">
        <v>23</v>
      </c>
      <c r="F2826" s="3">
        <v>1</v>
      </c>
      <c r="G2826" s="2">
        <v>2599.9899999999998</v>
      </c>
      <c r="H2826" t="s">
        <v>907</v>
      </c>
      <c r="I2826" t="s">
        <v>850</v>
      </c>
      <c r="J2826" t="s">
        <v>24</v>
      </c>
      <c r="K2826" s="4">
        <v>519.99800000000005</v>
      </c>
      <c r="L2826" s="4">
        <v>2079.9919999999997</v>
      </c>
    </row>
    <row r="2827" spans="1:12" x14ac:dyDescent="0.35">
      <c r="A2827">
        <v>986</v>
      </c>
      <c r="B2827" t="s">
        <v>1283</v>
      </c>
      <c r="C2827" s="1">
        <v>42916</v>
      </c>
      <c r="D2827" t="s">
        <v>157</v>
      </c>
      <c r="E2827" t="s">
        <v>23</v>
      </c>
      <c r="F2827" s="3">
        <v>2</v>
      </c>
      <c r="G2827" s="2">
        <v>1199.98</v>
      </c>
      <c r="H2827" t="s">
        <v>12</v>
      </c>
      <c r="I2827" t="s">
        <v>33</v>
      </c>
      <c r="J2827" t="s">
        <v>24</v>
      </c>
      <c r="K2827" s="4">
        <v>83.998599999999996</v>
      </c>
      <c r="L2827" s="4">
        <v>1115.9814000000001</v>
      </c>
    </row>
    <row r="2828" spans="1:12" x14ac:dyDescent="0.35">
      <c r="A2828">
        <v>986</v>
      </c>
      <c r="B2828" t="s">
        <v>1283</v>
      </c>
      <c r="C2828" s="1">
        <v>42916</v>
      </c>
      <c r="D2828" t="s">
        <v>157</v>
      </c>
      <c r="E2828" t="s">
        <v>23</v>
      </c>
      <c r="F2828" s="3">
        <v>1</v>
      </c>
      <c r="G2828" s="2">
        <v>647.99</v>
      </c>
      <c r="H2828" t="s">
        <v>878</v>
      </c>
      <c r="I2828" t="s">
        <v>13</v>
      </c>
      <c r="J2828" t="s">
        <v>24</v>
      </c>
      <c r="K2828" s="4">
        <v>32.399500000000003</v>
      </c>
      <c r="L2828" s="4">
        <v>615.59050000000002</v>
      </c>
    </row>
    <row r="2829" spans="1:12" x14ac:dyDescent="0.35">
      <c r="A2829">
        <v>986</v>
      </c>
      <c r="B2829" t="s">
        <v>1283</v>
      </c>
      <c r="C2829" s="1">
        <v>42916</v>
      </c>
      <c r="D2829" t="s">
        <v>157</v>
      </c>
      <c r="E2829" t="s">
        <v>23</v>
      </c>
      <c r="F2829" s="3">
        <v>1</v>
      </c>
      <c r="G2829" s="2">
        <v>189.99</v>
      </c>
      <c r="H2829" t="s">
        <v>1111</v>
      </c>
      <c r="I2829" t="s">
        <v>47</v>
      </c>
      <c r="J2829" t="s">
        <v>24</v>
      </c>
      <c r="K2829" s="4">
        <v>18.998999999999999</v>
      </c>
      <c r="L2829" s="4">
        <v>170.99100000000001</v>
      </c>
    </row>
    <row r="2830" spans="1:12" x14ac:dyDescent="0.35">
      <c r="A2830">
        <v>987</v>
      </c>
      <c r="B2830" t="s">
        <v>1284</v>
      </c>
      <c r="C2830" s="1">
        <v>42918</v>
      </c>
      <c r="D2830" t="s">
        <v>84</v>
      </c>
      <c r="E2830" t="s">
        <v>11</v>
      </c>
      <c r="F2830" s="3">
        <v>1</v>
      </c>
      <c r="G2830" s="2">
        <v>761.99</v>
      </c>
      <c r="H2830" t="s">
        <v>888</v>
      </c>
      <c r="I2830" t="s">
        <v>13</v>
      </c>
      <c r="J2830" t="s">
        <v>14</v>
      </c>
      <c r="K2830" s="4">
        <v>53.339300000000001</v>
      </c>
      <c r="L2830" s="4">
        <v>708.65070000000003</v>
      </c>
    </row>
    <row r="2831" spans="1:12" x14ac:dyDescent="0.35">
      <c r="A2831">
        <v>987</v>
      </c>
      <c r="B2831" t="s">
        <v>1284</v>
      </c>
      <c r="C2831" s="1">
        <v>42918</v>
      </c>
      <c r="D2831" t="s">
        <v>84</v>
      </c>
      <c r="E2831" t="s">
        <v>11</v>
      </c>
      <c r="F2831" s="3">
        <v>2</v>
      </c>
      <c r="G2831" s="2">
        <v>3119.98</v>
      </c>
      <c r="H2831" t="s">
        <v>959</v>
      </c>
      <c r="I2831" t="s">
        <v>40</v>
      </c>
      <c r="J2831" t="s">
        <v>14</v>
      </c>
      <c r="K2831" s="4">
        <v>623.99599999999998</v>
      </c>
      <c r="L2831" s="4">
        <v>2495.9839999999999</v>
      </c>
    </row>
    <row r="2832" spans="1:12" x14ac:dyDescent="0.35">
      <c r="A2832">
        <v>987</v>
      </c>
      <c r="B2832" t="s">
        <v>1284</v>
      </c>
      <c r="C2832" s="1">
        <v>42918</v>
      </c>
      <c r="D2832" t="s">
        <v>84</v>
      </c>
      <c r="E2832" t="s">
        <v>11</v>
      </c>
      <c r="F2832" s="3">
        <v>2</v>
      </c>
      <c r="G2832" s="2">
        <v>12999.98</v>
      </c>
      <c r="H2832" t="s">
        <v>940</v>
      </c>
      <c r="I2832" t="s">
        <v>850</v>
      </c>
      <c r="J2832" t="s">
        <v>14</v>
      </c>
      <c r="K2832" s="4">
        <v>1299.998</v>
      </c>
      <c r="L2832" s="4">
        <v>11699.982</v>
      </c>
    </row>
    <row r="2833" spans="1:12" x14ac:dyDescent="0.35">
      <c r="A2833">
        <v>988</v>
      </c>
      <c r="B2833" t="s">
        <v>1285</v>
      </c>
      <c r="C2833" s="1">
        <v>42918</v>
      </c>
      <c r="D2833" t="s">
        <v>173</v>
      </c>
      <c r="E2833" t="s">
        <v>23</v>
      </c>
      <c r="F2833" s="3">
        <v>2</v>
      </c>
      <c r="G2833" s="2">
        <v>1099.98</v>
      </c>
      <c r="H2833" t="s">
        <v>37</v>
      </c>
      <c r="I2833" t="s">
        <v>13</v>
      </c>
      <c r="J2833" t="s">
        <v>24</v>
      </c>
      <c r="K2833" s="4">
        <v>76.998599999999996</v>
      </c>
      <c r="L2833" s="4">
        <v>1022.9814</v>
      </c>
    </row>
    <row r="2834" spans="1:12" x14ac:dyDescent="0.35">
      <c r="A2834">
        <v>988</v>
      </c>
      <c r="B2834" t="s">
        <v>1285</v>
      </c>
      <c r="C2834" s="1">
        <v>42918</v>
      </c>
      <c r="D2834" t="s">
        <v>173</v>
      </c>
      <c r="E2834" t="s">
        <v>23</v>
      </c>
      <c r="F2834" s="3">
        <v>1</v>
      </c>
      <c r="G2834" s="2">
        <v>549.99</v>
      </c>
      <c r="H2834" t="s">
        <v>941</v>
      </c>
      <c r="I2834" t="s">
        <v>19</v>
      </c>
      <c r="J2834" t="s">
        <v>24</v>
      </c>
      <c r="K2834" s="4">
        <v>38.499299999999998</v>
      </c>
      <c r="L2834" s="4">
        <v>511.4907</v>
      </c>
    </row>
    <row r="2835" spans="1:12" x14ac:dyDescent="0.35">
      <c r="A2835">
        <v>988</v>
      </c>
      <c r="B2835" t="s">
        <v>1285</v>
      </c>
      <c r="C2835" s="1">
        <v>42918</v>
      </c>
      <c r="D2835" t="s">
        <v>173</v>
      </c>
      <c r="E2835" t="s">
        <v>23</v>
      </c>
      <c r="F2835" s="3">
        <v>1</v>
      </c>
      <c r="G2835" s="2">
        <v>832.99</v>
      </c>
      <c r="H2835" t="s">
        <v>998</v>
      </c>
      <c r="I2835" t="s">
        <v>19</v>
      </c>
      <c r="J2835" t="s">
        <v>24</v>
      </c>
      <c r="K2835" s="4">
        <v>166.59800000000001</v>
      </c>
      <c r="L2835" s="4">
        <v>666.39200000000005</v>
      </c>
    </row>
    <row r="2836" spans="1:12" x14ac:dyDescent="0.35">
      <c r="A2836">
        <v>989</v>
      </c>
      <c r="B2836" t="s">
        <v>1286</v>
      </c>
      <c r="C2836" s="1">
        <v>42918</v>
      </c>
      <c r="D2836" t="s">
        <v>52</v>
      </c>
      <c r="E2836" t="s">
        <v>23</v>
      </c>
      <c r="F2836" s="3">
        <v>1</v>
      </c>
      <c r="G2836" s="2">
        <v>659.99</v>
      </c>
      <c r="H2836" t="s">
        <v>904</v>
      </c>
      <c r="I2836" t="s">
        <v>13</v>
      </c>
      <c r="J2836" t="s">
        <v>24</v>
      </c>
      <c r="K2836" s="4">
        <v>65.998999999999995</v>
      </c>
      <c r="L2836" s="4">
        <v>593.99099999999999</v>
      </c>
    </row>
    <row r="2837" spans="1:12" x14ac:dyDescent="0.35">
      <c r="A2837">
        <v>989</v>
      </c>
      <c r="B2837" t="s">
        <v>1286</v>
      </c>
      <c r="C2837" s="1">
        <v>42918</v>
      </c>
      <c r="D2837" t="s">
        <v>52</v>
      </c>
      <c r="E2837" t="s">
        <v>23</v>
      </c>
      <c r="F2837" s="3">
        <v>1</v>
      </c>
      <c r="G2837" s="2">
        <v>299.99</v>
      </c>
      <c r="H2837" t="s">
        <v>869</v>
      </c>
      <c r="I2837" t="s">
        <v>47</v>
      </c>
      <c r="J2837" t="s">
        <v>24</v>
      </c>
      <c r="K2837" s="4">
        <v>14.999499999999999</v>
      </c>
      <c r="L2837" s="4">
        <v>284.9905</v>
      </c>
    </row>
    <row r="2838" spans="1:12" x14ac:dyDescent="0.35">
      <c r="A2838">
        <v>989</v>
      </c>
      <c r="B2838" t="s">
        <v>1286</v>
      </c>
      <c r="C2838" s="1">
        <v>42918</v>
      </c>
      <c r="D2838" t="s">
        <v>52</v>
      </c>
      <c r="E2838" t="s">
        <v>23</v>
      </c>
      <c r="F2838" s="3">
        <v>1</v>
      </c>
      <c r="G2838" s="2">
        <v>1320.99</v>
      </c>
      <c r="H2838" t="s">
        <v>71</v>
      </c>
      <c r="I2838" t="s">
        <v>19</v>
      </c>
      <c r="J2838" t="s">
        <v>24</v>
      </c>
      <c r="K2838" s="4">
        <v>132.09899999999999</v>
      </c>
      <c r="L2838" s="4">
        <v>1188.8910000000001</v>
      </c>
    </row>
    <row r="2839" spans="1:12" x14ac:dyDescent="0.35">
      <c r="A2839">
        <v>989</v>
      </c>
      <c r="B2839" t="s">
        <v>1286</v>
      </c>
      <c r="C2839" s="1">
        <v>42918</v>
      </c>
      <c r="D2839" t="s">
        <v>52</v>
      </c>
      <c r="E2839" t="s">
        <v>23</v>
      </c>
      <c r="F2839" s="3">
        <v>2</v>
      </c>
      <c r="G2839" s="2">
        <v>219.98</v>
      </c>
      <c r="H2839" t="s">
        <v>926</v>
      </c>
      <c r="I2839" t="s">
        <v>47</v>
      </c>
      <c r="J2839" t="s">
        <v>24</v>
      </c>
      <c r="K2839" s="4">
        <v>15.3986</v>
      </c>
      <c r="L2839" s="4">
        <v>204.5814</v>
      </c>
    </row>
    <row r="2840" spans="1:12" x14ac:dyDescent="0.35">
      <c r="A2840">
        <v>989</v>
      </c>
      <c r="B2840" t="s">
        <v>1286</v>
      </c>
      <c r="C2840" s="1">
        <v>42918</v>
      </c>
      <c r="D2840" t="s">
        <v>52</v>
      </c>
      <c r="E2840" t="s">
        <v>23</v>
      </c>
      <c r="F2840" s="3">
        <v>1</v>
      </c>
      <c r="G2840" s="2">
        <v>999.99</v>
      </c>
      <c r="H2840" t="s">
        <v>989</v>
      </c>
      <c r="I2840" t="s">
        <v>19</v>
      </c>
      <c r="J2840" t="s">
        <v>24</v>
      </c>
      <c r="K2840" s="4">
        <v>99.998999999999995</v>
      </c>
      <c r="L2840" s="4">
        <v>899.99099999999999</v>
      </c>
    </row>
    <row r="2841" spans="1:12" x14ac:dyDescent="0.35">
      <c r="A2841">
        <v>990</v>
      </c>
      <c r="B2841" t="s">
        <v>1287</v>
      </c>
      <c r="C2841" s="1">
        <v>42920</v>
      </c>
      <c r="D2841" t="s">
        <v>1042</v>
      </c>
      <c r="E2841" t="s">
        <v>23</v>
      </c>
      <c r="F2841" s="3">
        <v>2</v>
      </c>
      <c r="G2841" s="2">
        <v>539.98</v>
      </c>
      <c r="H2841" t="s">
        <v>46</v>
      </c>
      <c r="I2841" t="s">
        <v>13</v>
      </c>
      <c r="J2841" t="s">
        <v>24</v>
      </c>
      <c r="K2841" s="4">
        <v>53.997999999999998</v>
      </c>
      <c r="L2841" s="4">
        <v>485.98200000000003</v>
      </c>
    </row>
    <row r="2842" spans="1:12" x14ac:dyDescent="0.35">
      <c r="A2842">
        <v>990</v>
      </c>
      <c r="B2842" t="s">
        <v>1287</v>
      </c>
      <c r="C2842" s="1">
        <v>42920</v>
      </c>
      <c r="D2842" t="s">
        <v>1042</v>
      </c>
      <c r="E2842" t="s">
        <v>23</v>
      </c>
      <c r="F2842" s="3">
        <v>2</v>
      </c>
      <c r="G2842" s="2">
        <v>939.98</v>
      </c>
      <c r="H2842" t="s">
        <v>63</v>
      </c>
      <c r="I2842" t="s">
        <v>19</v>
      </c>
      <c r="J2842" t="s">
        <v>24</v>
      </c>
      <c r="K2842" s="4">
        <v>187.99600000000001</v>
      </c>
      <c r="L2842" s="4">
        <v>751.98400000000004</v>
      </c>
    </row>
    <row r="2843" spans="1:12" x14ac:dyDescent="0.35">
      <c r="A2843">
        <v>990</v>
      </c>
      <c r="B2843" t="s">
        <v>1287</v>
      </c>
      <c r="C2843" s="1">
        <v>42920</v>
      </c>
      <c r="D2843" t="s">
        <v>1042</v>
      </c>
      <c r="E2843" t="s">
        <v>23</v>
      </c>
      <c r="F2843" s="3">
        <v>1</v>
      </c>
      <c r="G2843" s="2">
        <v>349.99</v>
      </c>
      <c r="H2843" t="s">
        <v>950</v>
      </c>
      <c r="I2843" t="s">
        <v>47</v>
      </c>
      <c r="J2843" t="s">
        <v>24</v>
      </c>
      <c r="K2843" s="4">
        <v>34.999000000000002</v>
      </c>
      <c r="L2843" s="4">
        <v>314.99099999999999</v>
      </c>
    </row>
    <row r="2844" spans="1:12" x14ac:dyDescent="0.35">
      <c r="A2844">
        <v>990</v>
      </c>
      <c r="B2844" t="s">
        <v>1287</v>
      </c>
      <c r="C2844" s="1">
        <v>42920</v>
      </c>
      <c r="D2844" t="s">
        <v>1042</v>
      </c>
      <c r="E2844" t="s">
        <v>23</v>
      </c>
      <c r="F2844" s="3">
        <v>1</v>
      </c>
      <c r="G2844" s="2">
        <v>999.99</v>
      </c>
      <c r="H2844" t="s">
        <v>902</v>
      </c>
      <c r="I2844" t="s">
        <v>19</v>
      </c>
      <c r="J2844" t="s">
        <v>24</v>
      </c>
      <c r="K2844" s="4">
        <v>99.998999999999995</v>
      </c>
      <c r="L2844" s="4">
        <v>899.99099999999999</v>
      </c>
    </row>
    <row r="2845" spans="1:12" x14ac:dyDescent="0.35">
      <c r="A2845">
        <v>991</v>
      </c>
      <c r="B2845" t="s">
        <v>1288</v>
      </c>
      <c r="C2845" s="1">
        <v>42922</v>
      </c>
      <c r="D2845" t="s">
        <v>73</v>
      </c>
      <c r="E2845" t="s">
        <v>11</v>
      </c>
      <c r="F2845" s="3">
        <v>1</v>
      </c>
      <c r="G2845" s="2">
        <v>402.99</v>
      </c>
      <c r="H2845" t="s">
        <v>883</v>
      </c>
      <c r="I2845" t="s">
        <v>13</v>
      </c>
      <c r="J2845" t="s">
        <v>14</v>
      </c>
      <c r="K2845" s="4">
        <v>80.597999999999999</v>
      </c>
      <c r="L2845" s="4">
        <v>322.392</v>
      </c>
    </row>
    <row r="2846" spans="1:12" x14ac:dyDescent="0.35">
      <c r="A2846">
        <v>991</v>
      </c>
      <c r="B2846" t="s">
        <v>1288</v>
      </c>
      <c r="C2846" s="1">
        <v>42922</v>
      </c>
      <c r="D2846" t="s">
        <v>73</v>
      </c>
      <c r="E2846" t="s">
        <v>11</v>
      </c>
      <c r="F2846" s="3">
        <v>2</v>
      </c>
      <c r="G2846" s="2">
        <v>5999.98</v>
      </c>
      <c r="H2846" t="s">
        <v>39</v>
      </c>
      <c r="I2846" t="s">
        <v>40</v>
      </c>
      <c r="J2846" t="s">
        <v>14</v>
      </c>
      <c r="K2846" s="4">
        <v>1199.9960000000001</v>
      </c>
      <c r="L2846" s="4">
        <v>4799.9839999999995</v>
      </c>
    </row>
    <row r="2847" spans="1:12" x14ac:dyDescent="0.35">
      <c r="A2847">
        <v>991</v>
      </c>
      <c r="B2847" t="s">
        <v>1288</v>
      </c>
      <c r="C2847" s="1">
        <v>42922</v>
      </c>
      <c r="D2847" t="s">
        <v>73</v>
      </c>
      <c r="E2847" t="s">
        <v>11</v>
      </c>
      <c r="F2847" s="3">
        <v>1</v>
      </c>
      <c r="G2847" s="2">
        <v>469.99</v>
      </c>
      <c r="H2847" t="s">
        <v>992</v>
      </c>
      <c r="I2847" t="s">
        <v>19</v>
      </c>
      <c r="J2847" t="s">
        <v>14</v>
      </c>
      <c r="K2847" s="4">
        <v>93.998000000000005</v>
      </c>
      <c r="L2847" s="4">
        <v>375.99200000000002</v>
      </c>
    </row>
    <row r="2848" spans="1:12" x14ac:dyDescent="0.35">
      <c r="A2848">
        <v>992</v>
      </c>
      <c r="B2848" t="s">
        <v>1289</v>
      </c>
      <c r="C2848" s="1">
        <v>42923</v>
      </c>
      <c r="D2848" t="s">
        <v>90</v>
      </c>
      <c r="E2848" t="s">
        <v>23</v>
      </c>
      <c r="F2848" s="3">
        <v>2</v>
      </c>
      <c r="G2848" s="2">
        <v>679.98</v>
      </c>
      <c r="H2848" t="s">
        <v>918</v>
      </c>
      <c r="I2848" t="s">
        <v>47</v>
      </c>
      <c r="J2848" t="s">
        <v>24</v>
      </c>
      <c r="K2848" s="4">
        <v>135.99600000000001</v>
      </c>
      <c r="L2848" s="4">
        <v>543.98400000000004</v>
      </c>
    </row>
    <row r="2849" spans="1:12" x14ac:dyDescent="0.35">
      <c r="A2849">
        <v>992</v>
      </c>
      <c r="B2849" t="s">
        <v>1289</v>
      </c>
      <c r="C2849" s="1">
        <v>42923</v>
      </c>
      <c r="D2849" t="s">
        <v>90</v>
      </c>
      <c r="E2849" t="s">
        <v>23</v>
      </c>
      <c r="F2849" s="3">
        <v>1</v>
      </c>
      <c r="G2849" s="2">
        <v>489.99</v>
      </c>
      <c r="H2849" t="s">
        <v>863</v>
      </c>
      <c r="I2849" t="s">
        <v>33</v>
      </c>
      <c r="J2849" t="s">
        <v>24</v>
      </c>
      <c r="K2849" s="4">
        <v>48.999000000000002</v>
      </c>
      <c r="L2849" s="4">
        <v>440.99099999999999</v>
      </c>
    </row>
    <row r="2850" spans="1:12" x14ac:dyDescent="0.35">
      <c r="A2850">
        <v>992</v>
      </c>
      <c r="B2850" t="s">
        <v>1289</v>
      </c>
      <c r="C2850" s="1">
        <v>42923</v>
      </c>
      <c r="D2850" t="s">
        <v>90</v>
      </c>
      <c r="E2850" t="s">
        <v>23</v>
      </c>
      <c r="F2850" s="3">
        <v>1</v>
      </c>
      <c r="G2850" s="2">
        <v>599.99</v>
      </c>
      <c r="H2850" t="s">
        <v>15</v>
      </c>
      <c r="I2850" t="s">
        <v>13</v>
      </c>
      <c r="J2850" t="s">
        <v>24</v>
      </c>
      <c r="K2850" s="4">
        <v>119.998</v>
      </c>
      <c r="L2850" s="4">
        <v>479.99200000000002</v>
      </c>
    </row>
    <row r="2851" spans="1:12" x14ac:dyDescent="0.35">
      <c r="A2851">
        <v>992</v>
      </c>
      <c r="B2851" t="s">
        <v>1289</v>
      </c>
      <c r="C2851" s="1">
        <v>42923</v>
      </c>
      <c r="D2851" t="s">
        <v>90</v>
      </c>
      <c r="E2851" t="s">
        <v>23</v>
      </c>
      <c r="F2851" s="3">
        <v>1</v>
      </c>
      <c r="G2851" s="2">
        <v>869.99</v>
      </c>
      <c r="H2851" t="s">
        <v>932</v>
      </c>
      <c r="I2851" t="s">
        <v>19</v>
      </c>
      <c r="J2851" t="s">
        <v>24</v>
      </c>
      <c r="K2851" s="4">
        <v>60.899299999999997</v>
      </c>
      <c r="L2851" s="4">
        <v>809.09069999999997</v>
      </c>
    </row>
    <row r="2852" spans="1:12" x14ac:dyDescent="0.35">
      <c r="A2852">
        <v>992</v>
      </c>
      <c r="B2852" t="s">
        <v>1289</v>
      </c>
      <c r="C2852" s="1">
        <v>42923</v>
      </c>
      <c r="D2852" t="s">
        <v>90</v>
      </c>
      <c r="E2852" t="s">
        <v>23</v>
      </c>
      <c r="F2852" s="3">
        <v>1</v>
      </c>
      <c r="G2852" s="2">
        <v>3999.99</v>
      </c>
      <c r="H2852" t="s">
        <v>50</v>
      </c>
      <c r="I2852" t="s">
        <v>19</v>
      </c>
      <c r="J2852" t="s">
        <v>24</v>
      </c>
      <c r="K2852" s="4">
        <v>199.99950000000001</v>
      </c>
      <c r="L2852" s="4">
        <v>3799.9904999999999</v>
      </c>
    </row>
    <row r="2853" spans="1:12" x14ac:dyDescent="0.35">
      <c r="A2853">
        <v>993</v>
      </c>
      <c r="B2853" t="s">
        <v>1290</v>
      </c>
      <c r="C2853" s="1">
        <v>42925</v>
      </c>
      <c r="D2853" t="s">
        <v>512</v>
      </c>
      <c r="E2853" t="s">
        <v>11</v>
      </c>
      <c r="F2853" s="3">
        <v>2</v>
      </c>
      <c r="G2853" s="2">
        <v>599.98</v>
      </c>
      <c r="H2853" t="s">
        <v>869</v>
      </c>
      <c r="I2853" t="s">
        <v>47</v>
      </c>
      <c r="J2853" t="s">
        <v>14</v>
      </c>
      <c r="K2853" s="4">
        <v>41.998600000000003</v>
      </c>
      <c r="L2853" s="4">
        <v>557.98140000000001</v>
      </c>
    </row>
    <row r="2854" spans="1:12" x14ac:dyDescent="0.35">
      <c r="A2854">
        <v>993</v>
      </c>
      <c r="B2854" t="s">
        <v>1290</v>
      </c>
      <c r="C2854" s="1">
        <v>42925</v>
      </c>
      <c r="D2854" t="s">
        <v>512</v>
      </c>
      <c r="E2854" t="s">
        <v>11</v>
      </c>
      <c r="F2854" s="3">
        <v>2</v>
      </c>
      <c r="G2854" s="2">
        <v>805.98</v>
      </c>
      <c r="H2854" t="s">
        <v>883</v>
      </c>
      <c r="I2854" t="s">
        <v>13</v>
      </c>
      <c r="J2854" t="s">
        <v>14</v>
      </c>
      <c r="K2854" s="4">
        <v>80.597999999999999</v>
      </c>
      <c r="L2854" s="4">
        <v>725.38200000000006</v>
      </c>
    </row>
    <row r="2855" spans="1:12" x14ac:dyDescent="0.35">
      <c r="A2855">
        <v>993</v>
      </c>
      <c r="B2855" t="s">
        <v>1290</v>
      </c>
      <c r="C2855" s="1">
        <v>42925</v>
      </c>
      <c r="D2855" t="s">
        <v>512</v>
      </c>
      <c r="E2855" t="s">
        <v>11</v>
      </c>
      <c r="F2855" s="3">
        <v>2</v>
      </c>
      <c r="G2855" s="2">
        <v>3098</v>
      </c>
      <c r="H2855" t="s">
        <v>16</v>
      </c>
      <c r="I2855" t="s">
        <v>17</v>
      </c>
      <c r="J2855" t="s">
        <v>14</v>
      </c>
      <c r="K2855" s="4">
        <v>154.9</v>
      </c>
      <c r="L2855" s="4">
        <v>2943.1</v>
      </c>
    </row>
    <row r="2856" spans="1:12" x14ac:dyDescent="0.35">
      <c r="A2856">
        <v>993</v>
      </c>
      <c r="B2856" t="s">
        <v>1290</v>
      </c>
      <c r="C2856" s="1">
        <v>42925</v>
      </c>
      <c r="D2856" t="s">
        <v>512</v>
      </c>
      <c r="E2856" t="s">
        <v>11</v>
      </c>
      <c r="F2856" s="3">
        <v>2</v>
      </c>
      <c r="G2856" s="2">
        <v>1665.98</v>
      </c>
      <c r="H2856" t="s">
        <v>1047</v>
      </c>
      <c r="I2856" t="s">
        <v>19</v>
      </c>
      <c r="J2856" t="s">
        <v>14</v>
      </c>
      <c r="K2856" s="4">
        <v>166.59800000000001</v>
      </c>
      <c r="L2856" s="4">
        <v>1499.3820000000001</v>
      </c>
    </row>
    <row r="2857" spans="1:12" x14ac:dyDescent="0.35">
      <c r="A2857">
        <v>993</v>
      </c>
      <c r="B2857" t="s">
        <v>1290</v>
      </c>
      <c r="C2857" s="1">
        <v>42925</v>
      </c>
      <c r="D2857" t="s">
        <v>512</v>
      </c>
      <c r="E2857" t="s">
        <v>11</v>
      </c>
      <c r="F2857" s="3">
        <v>1</v>
      </c>
      <c r="G2857" s="2">
        <v>4999.99</v>
      </c>
      <c r="H2857" t="s">
        <v>922</v>
      </c>
      <c r="I2857" t="s">
        <v>850</v>
      </c>
      <c r="J2857" t="s">
        <v>14</v>
      </c>
      <c r="K2857" s="4">
        <v>999.99800000000005</v>
      </c>
      <c r="L2857" s="4">
        <v>3999.9919999999997</v>
      </c>
    </row>
    <row r="2858" spans="1:12" x14ac:dyDescent="0.35">
      <c r="A2858">
        <v>994</v>
      </c>
      <c r="B2858" t="s">
        <v>1291</v>
      </c>
      <c r="C2858" s="1">
        <v>42925</v>
      </c>
      <c r="D2858" t="s">
        <v>465</v>
      </c>
      <c r="E2858" t="s">
        <v>23</v>
      </c>
      <c r="F2858" s="3">
        <v>2</v>
      </c>
      <c r="G2858" s="2">
        <v>759.98</v>
      </c>
      <c r="H2858" t="s">
        <v>952</v>
      </c>
      <c r="I2858" t="s">
        <v>19</v>
      </c>
      <c r="J2858" t="s">
        <v>24</v>
      </c>
      <c r="K2858" s="4">
        <v>75.998000000000005</v>
      </c>
      <c r="L2858" s="4">
        <v>683.98199999999997</v>
      </c>
    </row>
    <row r="2859" spans="1:12" x14ac:dyDescent="0.35">
      <c r="A2859">
        <v>994</v>
      </c>
      <c r="B2859" t="s">
        <v>1291</v>
      </c>
      <c r="C2859" s="1">
        <v>42925</v>
      </c>
      <c r="D2859" t="s">
        <v>465</v>
      </c>
      <c r="E2859" t="s">
        <v>23</v>
      </c>
      <c r="F2859" s="3">
        <v>1</v>
      </c>
      <c r="G2859" s="2">
        <v>869.99</v>
      </c>
      <c r="H2859" t="s">
        <v>932</v>
      </c>
      <c r="I2859" t="s">
        <v>19</v>
      </c>
      <c r="J2859" t="s">
        <v>24</v>
      </c>
      <c r="K2859" s="4">
        <v>173.99799999999999</v>
      </c>
      <c r="L2859" s="4">
        <v>695.99199999999996</v>
      </c>
    </row>
    <row r="2860" spans="1:12" x14ac:dyDescent="0.35">
      <c r="A2860">
        <v>994</v>
      </c>
      <c r="B2860" t="s">
        <v>1291</v>
      </c>
      <c r="C2860" s="1">
        <v>42925</v>
      </c>
      <c r="D2860" t="s">
        <v>465</v>
      </c>
      <c r="E2860" t="s">
        <v>23</v>
      </c>
      <c r="F2860" s="3">
        <v>1</v>
      </c>
      <c r="G2860" s="2">
        <v>250.99</v>
      </c>
      <c r="H2860" t="s">
        <v>942</v>
      </c>
      <c r="I2860" t="s">
        <v>13</v>
      </c>
      <c r="J2860" t="s">
        <v>24</v>
      </c>
      <c r="K2860" s="4">
        <v>17.569299999999998</v>
      </c>
      <c r="L2860" s="4">
        <v>233.42070000000001</v>
      </c>
    </row>
    <row r="2861" spans="1:12" x14ac:dyDescent="0.35">
      <c r="A2861">
        <v>995</v>
      </c>
      <c r="B2861" t="s">
        <v>1292</v>
      </c>
      <c r="C2861" s="1">
        <v>42927</v>
      </c>
      <c r="D2861" t="s">
        <v>448</v>
      </c>
      <c r="E2861" t="s">
        <v>11</v>
      </c>
      <c r="F2861" s="3">
        <v>1</v>
      </c>
      <c r="G2861" s="2">
        <v>339.99</v>
      </c>
      <c r="H2861" t="s">
        <v>918</v>
      </c>
      <c r="I2861" t="s">
        <v>47</v>
      </c>
      <c r="J2861" t="s">
        <v>14</v>
      </c>
      <c r="K2861" s="4">
        <v>33.999000000000002</v>
      </c>
      <c r="L2861" s="4">
        <v>305.99099999999999</v>
      </c>
    </row>
    <row r="2862" spans="1:12" x14ac:dyDescent="0.35">
      <c r="A2862">
        <v>995</v>
      </c>
      <c r="B2862" t="s">
        <v>1292</v>
      </c>
      <c r="C2862" s="1">
        <v>42927</v>
      </c>
      <c r="D2862" t="s">
        <v>448</v>
      </c>
      <c r="E2862" t="s">
        <v>11</v>
      </c>
      <c r="F2862" s="3">
        <v>2</v>
      </c>
      <c r="G2862" s="2">
        <v>1199.98</v>
      </c>
      <c r="H2862" t="s">
        <v>12</v>
      </c>
      <c r="I2862" t="s">
        <v>13</v>
      </c>
      <c r="J2862" t="s">
        <v>14</v>
      </c>
      <c r="K2862" s="4">
        <v>119.998</v>
      </c>
      <c r="L2862" s="4">
        <v>1079.982</v>
      </c>
    </row>
    <row r="2863" spans="1:12" x14ac:dyDescent="0.35">
      <c r="A2863">
        <v>995</v>
      </c>
      <c r="B2863" t="s">
        <v>1292</v>
      </c>
      <c r="C2863" s="1">
        <v>42927</v>
      </c>
      <c r="D2863" t="s">
        <v>448</v>
      </c>
      <c r="E2863" t="s">
        <v>11</v>
      </c>
      <c r="F2863" s="3">
        <v>1</v>
      </c>
      <c r="G2863" s="2">
        <v>209.99</v>
      </c>
      <c r="H2863" t="s">
        <v>879</v>
      </c>
      <c r="I2863" t="s">
        <v>47</v>
      </c>
      <c r="J2863" t="s">
        <v>14</v>
      </c>
      <c r="K2863" s="4">
        <v>41.997999999999998</v>
      </c>
      <c r="L2863" s="4">
        <v>167.99200000000002</v>
      </c>
    </row>
    <row r="2864" spans="1:12" x14ac:dyDescent="0.35">
      <c r="A2864">
        <v>996</v>
      </c>
      <c r="B2864" t="s">
        <v>1293</v>
      </c>
      <c r="C2864" s="1">
        <v>42927</v>
      </c>
      <c r="D2864" t="s">
        <v>444</v>
      </c>
      <c r="E2864" t="s">
        <v>11</v>
      </c>
      <c r="F2864" s="3">
        <v>2</v>
      </c>
      <c r="G2864" s="2">
        <v>899.98</v>
      </c>
      <c r="H2864" t="s">
        <v>846</v>
      </c>
      <c r="I2864" t="s">
        <v>13</v>
      </c>
      <c r="J2864" t="s">
        <v>14</v>
      </c>
      <c r="K2864" s="4">
        <v>44.999000000000002</v>
      </c>
      <c r="L2864" s="4">
        <v>854.98099999999999</v>
      </c>
    </row>
    <row r="2865" spans="1:12" x14ac:dyDescent="0.35">
      <c r="A2865">
        <v>996</v>
      </c>
      <c r="B2865" t="s">
        <v>1293</v>
      </c>
      <c r="C2865" s="1">
        <v>42927</v>
      </c>
      <c r="D2865" t="s">
        <v>444</v>
      </c>
      <c r="E2865" t="s">
        <v>11</v>
      </c>
      <c r="F2865" s="3">
        <v>1</v>
      </c>
      <c r="G2865" s="2">
        <v>469.99</v>
      </c>
      <c r="H2865" t="s">
        <v>861</v>
      </c>
      <c r="I2865" t="s">
        <v>19</v>
      </c>
      <c r="J2865" t="s">
        <v>14</v>
      </c>
      <c r="K2865" s="4">
        <v>23.499500000000001</v>
      </c>
      <c r="L2865" s="4">
        <v>446.4905</v>
      </c>
    </row>
    <row r="2866" spans="1:12" x14ac:dyDescent="0.35">
      <c r="A2866">
        <v>997</v>
      </c>
      <c r="B2866" t="s">
        <v>1294</v>
      </c>
      <c r="C2866" s="1">
        <v>42927</v>
      </c>
      <c r="D2866" t="s">
        <v>242</v>
      </c>
      <c r="E2866" t="s">
        <v>23</v>
      </c>
      <c r="F2866" s="3">
        <v>2</v>
      </c>
      <c r="G2866" s="2">
        <v>539.98</v>
      </c>
      <c r="H2866" t="s">
        <v>46</v>
      </c>
      <c r="I2866" t="s">
        <v>13</v>
      </c>
      <c r="J2866" t="s">
        <v>24</v>
      </c>
      <c r="K2866" s="4">
        <v>37.7986</v>
      </c>
      <c r="L2866" s="4">
        <v>502.1814</v>
      </c>
    </row>
    <row r="2867" spans="1:12" x14ac:dyDescent="0.35">
      <c r="A2867">
        <v>997</v>
      </c>
      <c r="B2867" t="s">
        <v>1294</v>
      </c>
      <c r="C2867" s="1">
        <v>42927</v>
      </c>
      <c r="D2867" t="s">
        <v>242</v>
      </c>
      <c r="E2867" t="s">
        <v>23</v>
      </c>
      <c r="F2867" s="3">
        <v>2</v>
      </c>
      <c r="G2867" s="2">
        <v>1067.98</v>
      </c>
      <c r="H2867" t="s">
        <v>949</v>
      </c>
      <c r="I2867" t="s">
        <v>33</v>
      </c>
      <c r="J2867" t="s">
        <v>24</v>
      </c>
      <c r="K2867" s="4">
        <v>213.596</v>
      </c>
      <c r="L2867" s="4">
        <v>854.38400000000001</v>
      </c>
    </row>
    <row r="2868" spans="1:12" x14ac:dyDescent="0.35">
      <c r="A2868">
        <v>997</v>
      </c>
      <c r="B2868" t="s">
        <v>1294</v>
      </c>
      <c r="C2868" s="1">
        <v>42927</v>
      </c>
      <c r="D2868" t="s">
        <v>242</v>
      </c>
      <c r="E2868" t="s">
        <v>23</v>
      </c>
      <c r="F2868" s="3">
        <v>2</v>
      </c>
      <c r="G2868" s="2">
        <v>299.98</v>
      </c>
      <c r="H2868" t="s">
        <v>1039</v>
      </c>
      <c r="I2868" t="s">
        <v>47</v>
      </c>
      <c r="J2868" t="s">
        <v>24</v>
      </c>
      <c r="K2868" s="4">
        <v>20.9986</v>
      </c>
      <c r="L2868" s="4">
        <v>278.98140000000001</v>
      </c>
    </row>
    <row r="2869" spans="1:12" x14ac:dyDescent="0.35">
      <c r="A2869">
        <v>998</v>
      </c>
      <c r="B2869" t="s">
        <v>1295</v>
      </c>
      <c r="C2869" s="1">
        <v>42928</v>
      </c>
      <c r="D2869" t="s">
        <v>1296</v>
      </c>
      <c r="E2869" t="s">
        <v>23</v>
      </c>
      <c r="F2869" s="3">
        <v>2</v>
      </c>
      <c r="G2869" s="2">
        <v>1199.98</v>
      </c>
      <c r="H2869" t="s">
        <v>12</v>
      </c>
      <c r="I2869" t="s">
        <v>33</v>
      </c>
      <c r="J2869" t="s">
        <v>24</v>
      </c>
      <c r="K2869" s="4">
        <v>59.999000000000002</v>
      </c>
      <c r="L2869" s="4">
        <v>1139.981</v>
      </c>
    </row>
    <row r="2870" spans="1:12" x14ac:dyDescent="0.35">
      <c r="A2870">
        <v>998</v>
      </c>
      <c r="B2870" t="s">
        <v>1295</v>
      </c>
      <c r="C2870" s="1">
        <v>42928</v>
      </c>
      <c r="D2870" t="s">
        <v>1296</v>
      </c>
      <c r="E2870" t="s">
        <v>23</v>
      </c>
      <c r="F2870" s="3">
        <v>1</v>
      </c>
      <c r="G2870" s="2">
        <v>533.99</v>
      </c>
      <c r="H2870" t="s">
        <v>949</v>
      </c>
      <c r="I2870" t="s">
        <v>33</v>
      </c>
      <c r="J2870" t="s">
        <v>24</v>
      </c>
      <c r="K2870" s="4">
        <v>106.798</v>
      </c>
      <c r="L2870" s="4">
        <v>427.19200000000001</v>
      </c>
    </row>
    <row r="2871" spans="1:12" x14ac:dyDescent="0.35">
      <c r="A2871">
        <v>999</v>
      </c>
      <c r="B2871" t="s">
        <v>1297</v>
      </c>
      <c r="C2871" s="1">
        <v>42928</v>
      </c>
      <c r="D2871" t="s">
        <v>88</v>
      </c>
      <c r="E2871" t="s">
        <v>23</v>
      </c>
      <c r="F2871" s="3">
        <v>2</v>
      </c>
      <c r="G2871" s="2">
        <v>1319.98</v>
      </c>
      <c r="H2871" t="s">
        <v>904</v>
      </c>
      <c r="I2871" t="s">
        <v>13</v>
      </c>
      <c r="J2871" t="s">
        <v>24</v>
      </c>
      <c r="K2871" s="4">
        <v>92.398600000000002</v>
      </c>
      <c r="L2871" s="4">
        <v>1227.5814</v>
      </c>
    </row>
    <row r="2872" spans="1:12" x14ac:dyDescent="0.35">
      <c r="A2872">
        <v>999</v>
      </c>
      <c r="B2872" t="s">
        <v>1297</v>
      </c>
      <c r="C2872" s="1">
        <v>42928</v>
      </c>
      <c r="D2872" t="s">
        <v>88</v>
      </c>
      <c r="E2872" t="s">
        <v>23</v>
      </c>
      <c r="F2872" s="3">
        <v>1</v>
      </c>
      <c r="G2872" s="2">
        <v>449.99</v>
      </c>
      <c r="H2872" t="s">
        <v>846</v>
      </c>
      <c r="I2872" t="s">
        <v>33</v>
      </c>
      <c r="J2872" t="s">
        <v>24</v>
      </c>
      <c r="K2872" s="4">
        <v>22.499500000000001</v>
      </c>
      <c r="L2872" s="4">
        <v>427.4905</v>
      </c>
    </row>
    <row r="2873" spans="1:12" x14ac:dyDescent="0.35">
      <c r="A2873">
        <v>1000</v>
      </c>
      <c r="B2873" t="s">
        <v>1298</v>
      </c>
      <c r="C2873" s="1">
        <v>42928</v>
      </c>
      <c r="D2873" t="s">
        <v>281</v>
      </c>
      <c r="E2873" t="s">
        <v>23</v>
      </c>
      <c r="F2873" s="3">
        <v>2</v>
      </c>
      <c r="G2873" s="2">
        <v>898</v>
      </c>
      <c r="H2873" t="s">
        <v>93</v>
      </c>
      <c r="I2873" t="s">
        <v>13</v>
      </c>
      <c r="J2873" t="s">
        <v>24</v>
      </c>
      <c r="K2873" s="4">
        <v>62.86</v>
      </c>
      <c r="L2873" s="4">
        <v>835.14</v>
      </c>
    </row>
    <row r="2874" spans="1:12" x14ac:dyDescent="0.35">
      <c r="A2874">
        <v>1000</v>
      </c>
      <c r="B2874" t="s">
        <v>1298</v>
      </c>
      <c r="C2874" s="1">
        <v>42928</v>
      </c>
      <c r="D2874" t="s">
        <v>281</v>
      </c>
      <c r="E2874" t="s">
        <v>23</v>
      </c>
      <c r="F2874" s="3">
        <v>1</v>
      </c>
      <c r="G2874" s="2">
        <v>470.99</v>
      </c>
      <c r="H2874" t="s">
        <v>1004</v>
      </c>
      <c r="I2874" t="s">
        <v>33</v>
      </c>
      <c r="J2874" t="s">
        <v>24</v>
      </c>
      <c r="K2874" s="4">
        <v>47.098999999999997</v>
      </c>
      <c r="L2874" s="4">
        <v>423.89100000000002</v>
      </c>
    </row>
    <row r="2875" spans="1:12" x14ac:dyDescent="0.35">
      <c r="A2875">
        <v>1000</v>
      </c>
      <c r="B2875" t="s">
        <v>1298</v>
      </c>
      <c r="C2875" s="1">
        <v>42928</v>
      </c>
      <c r="D2875" t="s">
        <v>281</v>
      </c>
      <c r="E2875" t="s">
        <v>23</v>
      </c>
      <c r="F2875" s="3">
        <v>2</v>
      </c>
      <c r="G2875" s="2">
        <v>693.98</v>
      </c>
      <c r="H2875" t="s">
        <v>1025</v>
      </c>
      <c r="I2875" t="s">
        <v>13</v>
      </c>
      <c r="J2875" t="s">
        <v>24</v>
      </c>
      <c r="K2875" s="4">
        <v>34.698999999999998</v>
      </c>
      <c r="L2875" s="4">
        <v>659.28100000000006</v>
      </c>
    </row>
    <row r="2876" spans="1:12" x14ac:dyDescent="0.35">
      <c r="A2876">
        <v>1000</v>
      </c>
      <c r="B2876" t="s">
        <v>1298</v>
      </c>
      <c r="C2876" s="1">
        <v>42928</v>
      </c>
      <c r="D2876" t="s">
        <v>281</v>
      </c>
      <c r="E2876" t="s">
        <v>23</v>
      </c>
      <c r="F2876" s="3">
        <v>2</v>
      </c>
      <c r="G2876" s="2">
        <v>1999.98</v>
      </c>
      <c r="H2876" t="s">
        <v>902</v>
      </c>
      <c r="I2876" t="s">
        <v>19</v>
      </c>
      <c r="J2876" t="s">
        <v>24</v>
      </c>
      <c r="K2876" s="4">
        <v>99.998999999999995</v>
      </c>
      <c r="L2876" s="4">
        <v>1899.981</v>
      </c>
    </row>
    <row r="2877" spans="1:12" x14ac:dyDescent="0.35">
      <c r="A2877">
        <v>1001</v>
      </c>
      <c r="B2877" t="s">
        <v>1299</v>
      </c>
      <c r="C2877" s="1">
        <v>42929</v>
      </c>
      <c r="D2877" t="s">
        <v>415</v>
      </c>
      <c r="E2877" t="s">
        <v>23</v>
      </c>
      <c r="F2877" s="3">
        <v>2</v>
      </c>
      <c r="G2877" s="2">
        <v>1739.98</v>
      </c>
      <c r="H2877" t="s">
        <v>932</v>
      </c>
      <c r="I2877" t="s">
        <v>19</v>
      </c>
      <c r="J2877" t="s">
        <v>24</v>
      </c>
      <c r="K2877" s="4">
        <v>86.998999999999995</v>
      </c>
      <c r="L2877" s="4">
        <v>1652.981</v>
      </c>
    </row>
    <row r="2878" spans="1:12" x14ac:dyDescent="0.35">
      <c r="A2878">
        <v>1001</v>
      </c>
      <c r="B2878" t="s">
        <v>1299</v>
      </c>
      <c r="C2878" s="1">
        <v>42929</v>
      </c>
      <c r="D2878" t="s">
        <v>415</v>
      </c>
      <c r="E2878" t="s">
        <v>23</v>
      </c>
      <c r="F2878" s="3">
        <v>1</v>
      </c>
      <c r="G2878" s="2">
        <v>619.99</v>
      </c>
      <c r="H2878" t="s">
        <v>854</v>
      </c>
      <c r="I2878" t="s">
        <v>13</v>
      </c>
      <c r="J2878" t="s">
        <v>24</v>
      </c>
      <c r="K2878" s="4">
        <v>30.999500000000001</v>
      </c>
      <c r="L2878" s="4">
        <v>588.9905</v>
      </c>
    </row>
    <row r="2879" spans="1:12" x14ac:dyDescent="0.35">
      <c r="A2879">
        <v>1001</v>
      </c>
      <c r="B2879" t="s">
        <v>1299</v>
      </c>
      <c r="C2879" s="1">
        <v>42929</v>
      </c>
      <c r="D2879" t="s">
        <v>415</v>
      </c>
      <c r="E2879" t="s">
        <v>23</v>
      </c>
      <c r="F2879" s="3">
        <v>1</v>
      </c>
      <c r="G2879" s="2">
        <v>470.99</v>
      </c>
      <c r="H2879" t="s">
        <v>1004</v>
      </c>
      <c r="I2879" t="s">
        <v>33</v>
      </c>
      <c r="J2879" t="s">
        <v>24</v>
      </c>
      <c r="K2879" s="4">
        <v>32.969299999999997</v>
      </c>
      <c r="L2879" s="4">
        <v>438.02070000000003</v>
      </c>
    </row>
    <row r="2880" spans="1:12" x14ac:dyDescent="0.35">
      <c r="A2880">
        <v>1001</v>
      </c>
      <c r="B2880" t="s">
        <v>1299</v>
      </c>
      <c r="C2880" s="1">
        <v>42929</v>
      </c>
      <c r="D2880" t="s">
        <v>415</v>
      </c>
      <c r="E2880" t="s">
        <v>23</v>
      </c>
      <c r="F2880" s="3">
        <v>1</v>
      </c>
      <c r="G2880" s="2">
        <v>4999.99</v>
      </c>
      <c r="H2880" t="s">
        <v>922</v>
      </c>
      <c r="I2880" t="s">
        <v>850</v>
      </c>
      <c r="J2880" t="s">
        <v>24</v>
      </c>
      <c r="K2880" s="4">
        <v>499.99900000000002</v>
      </c>
      <c r="L2880" s="4">
        <v>4499.991</v>
      </c>
    </row>
    <row r="2881" spans="1:12" x14ac:dyDescent="0.35">
      <c r="A2881">
        <v>1002</v>
      </c>
      <c r="B2881" t="s">
        <v>1300</v>
      </c>
      <c r="C2881" s="1">
        <v>42930</v>
      </c>
      <c r="D2881" t="s">
        <v>141</v>
      </c>
      <c r="E2881" t="s">
        <v>11</v>
      </c>
      <c r="F2881" s="3">
        <v>1</v>
      </c>
      <c r="G2881" s="2">
        <v>489.99</v>
      </c>
      <c r="H2881" t="s">
        <v>986</v>
      </c>
      <c r="I2881" t="s">
        <v>47</v>
      </c>
      <c r="J2881" t="s">
        <v>14</v>
      </c>
      <c r="K2881" s="4">
        <v>24.499500000000001</v>
      </c>
      <c r="L2881" s="4">
        <v>465.4905</v>
      </c>
    </row>
    <row r="2882" spans="1:12" x14ac:dyDescent="0.35">
      <c r="A2882">
        <v>1002</v>
      </c>
      <c r="B2882" t="s">
        <v>1300</v>
      </c>
      <c r="C2882" s="1">
        <v>42930</v>
      </c>
      <c r="D2882" t="s">
        <v>141</v>
      </c>
      <c r="E2882" t="s">
        <v>11</v>
      </c>
      <c r="F2882" s="3">
        <v>1</v>
      </c>
      <c r="G2882" s="2">
        <v>402.99</v>
      </c>
      <c r="H2882" t="s">
        <v>883</v>
      </c>
      <c r="I2882" t="s">
        <v>13</v>
      </c>
      <c r="J2882" t="s">
        <v>14</v>
      </c>
      <c r="K2882" s="4">
        <v>80.597999999999999</v>
      </c>
      <c r="L2882" s="4">
        <v>322.392</v>
      </c>
    </row>
    <row r="2883" spans="1:12" x14ac:dyDescent="0.35">
      <c r="A2883">
        <v>1002</v>
      </c>
      <c r="B2883" t="s">
        <v>1300</v>
      </c>
      <c r="C2883" s="1">
        <v>42930</v>
      </c>
      <c r="D2883" t="s">
        <v>141</v>
      </c>
      <c r="E2883" t="s">
        <v>11</v>
      </c>
      <c r="F2883" s="3">
        <v>1</v>
      </c>
      <c r="G2883" s="2">
        <v>149.99</v>
      </c>
      <c r="H2883" t="s">
        <v>896</v>
      </c>
      <c r="I2883" t="s">
        <v>47</v>
      </c>
      <c r="J2883" t="s">
        <v>14</v>
      </c>
      <c r="K2883" s="4">
        <v>14.999000000000001</v>
      </c>
      <c r="L2883" s="4">
        <v>134.99100000000001</v>
      </c>
    </row>
    <row r="2884" spans="1:12" x14ac:dyDescent="0.35">
      <c r="A2884">
        <v>1002</v>
      </c>
      <c r="B2884" t="s">
        <v>1300</v>
      </c>
      <c r="C2884" s="1">
        <v>42930</v>
      </c>
      <c r="D2884" t="s">
        <v>141</v>
      </c>
      <c r="E2884" t="s">
        <v>11</v>
      </c>
      <c r="F2884" s="3">
        <v>2</v>
      </c>
      <c r="G2884" s="2">
        <v>3599.98</v>
      </c>
      <c r="H2884" t="s">
        <v>20</v>
      </c>
      <c r="I2884" t="s">
        <v>19</v>
      </c>
      <c r="J2884" t="s">
        <v>14</v>
      </c>
      <c r="K2884" s="4">
        <v>359.99799999999999</v>
      </c>
      <c r="L2884" s="4">
        <v>3239.982</v>
      </c>
    </row>
    <row r="2885" spans="1:12" x14ac:dyDescent="0.35">
      <c r="A2885">
        <v>1003</v>
      </c>
      <c r="B2885" t="s">
        <v>1301</v>
      </c>
      <c r="C2885" s="1">
        <v>42930</v>
      </c>
      <c r="D2885" t="s">
        <v>59</v>
      </c>
      <c r="E2885" t="s">
        <v>23</v>
      </c>
      <c r="F2885" s="3">
        <v>2</v>
      </c>
      <c r="G2885" s="2">
        <v>939.98</v>
      </c>
      <c r="H2885" t="s">
        <v>992</v>
      </c>
      <c r="I2885" t="s">
        <v>19</v>
      </c>
      <c r="J2885" t="s">
        <v>24</v>
      </c>
      <c r="K2885" s="4">
        <v>46.999000000000002</v>
      </c>
      <c r="L2885" s="4">
        <v>892.98099999999999</v>
      </c>
    </row>
    <row r="2886" spans="1:12" x14ac:dyDescent="0.35">
      <c r="A2886">
        <v>1003</v>
      </c>
      <c r="B2886" t="s">
        <v>1301</v>
      </c>
      <c r="C2886" s="1">
        <v>42930</v>
      </c>
      <c r="D2886" t="s">
        <v>59</v>
      </c>
      <c r="E2886" t="s">
        <v>23</v>
      </c>
      <c r="F2886" s="3">
        <v>2</v>
      </c>
      <c r="G2886" s="2">
        <v>12999.98</v>
      </c>
      <c r="H2886" t="s">
        <v>940</v>
      </c>
      <c r="I2886" t="s">
        <v>850</v>
      </c>
      <c r="J2886" t="s">
        <v>24</v>
      </c>
      <c r="K2886" s="4">
        <v>649.99900000000002</v>
      </c>
      <c r="L2886" s="4">
        <v>12349.981</v>
      </c>
    </row>
    <row r="2887" spans="1:12" x14ac:dyDescent="0.35">
      <c r="A2887">
        <v>1004</v>
      </c>
      <c r="B2887" t="s">
        <v>1302</v>
      </c>
      <c r="C2887" s="1">
        <v>42930</v>
      </c>
      <c r="D2887" t="s">
        <v>525</v>
      </c>
      <c r="E2887" t="s">
        <v>23</v>
      </c>
      <c r="F2887" s="3">
        <v>2</v>
      </c>
      <c r="G2887" s="2">
        <v>1665.98</v>
      </c>
      <c r="H2887" t="s">
        <v>1047</v>
      </c>
      <c r="I2887" t="s">
        <v>19</v>
      </c>
      <c r="J2887" t="s">
        <v>24</v>
      </c>
      <c r="K2887" s="4">
        <v>166.59800000000001</v>
      </c>
      <c r="L2887" s="4">
        <v>1499.3820000000001</v>
      </c>
    </row>
    <row r="2888" spans="1:12" x14ac:dyDescent="0.35">
      <c r="A2888">
        <v>1005</v>
      </c>
      <c r="B2888" t="s">
        <v>1303</v>
      </c>
      <c r="C2888" s="1">
        <v>42931</v>
      </c>
      <c r="D2888" t="s">
        <v>484</v>
      </c>
      <c r="E2888" t="s">
        <v>23</v>
      </c>
      <c r="F2888" s="3">
        <v>2</v>
      </c>
      <c r="G2888" s="2">
        <v>2199.98</v>
      </c>
      <c r="H2888" t="s">
        <v>955</v>
      </c>
      <c r="I2888" t="s">
        <v>13</v>
      </c>
      <c r="J2888" t="s">
        <v>24</v>
      </c>
      <c r="K2888" s="4">
        <v>219.99799999999999</v>
      </c>
      <c r="L2888" s="4">
        <v>1979.982</v>
      </c>
    </row>
    <row r="2889" spans="1:12" x14ac:dyDescent="0.35">
      <c r="A2889">
        <v>1005</v>
      </c>
      <c r="B2889" t="s">
        <v>1303</v>
      </c>
      <c r="C2889" s="1">
        <v>42931</v>
      </c>
      <c r="D2889" t="s">
        <v>484</v>
      </c>
      <c r="E2889" t="s">
        <v>23</v>
      </c>
      <c r="F2889" s="3">
        <v>2</v>
      </c>
      <c r="G2889" s="2">
        <v>539.98</v>
      </c>
      <c r="H2889" t="s">
        <v>46</v>
      </c>
      <c r="I2889" t="s">
        <v>13</v>
      </c>
      <c r="J2889" t="s">
        <v>24</v>
      </c>
      <c r="K2889" s="4">
        <v>107.996</v>
      </c>
      <c r="L2889" s="4">
        <v>431.98400000000004</v>
      </c>
    </row>
    <row r="2890" spans="1:12" x14ac:dyDescent="0.35">
      <c r="A2890">
        <v>1005</v>
      </c>
      <c r="B2890" t="s">
        <v>1303</v>
      </c>
      <c r="C2890" s="1">
        <v>42931</v>
      </c>
      <c r="D2890" t="s">
        <v>484</v>
      </c>
      <c r="E2890" t="s">
        <v>23</v>
      </c>
      <c r="F2890" s="3">
        <v>1</v>
      </c>
      <c r="G2890" s="2">
        <v>299.99</v>
      </c>
      <c r="H2890" t="s">
        <v>869</v>
      </c>
      <c r="I2890" t="s">
        <v>47</v>
      </c>
      <c r="J2890" t="s">
        <v>24</v>
      </c>
      <c r="K2890" s="4">
        <v>29.998999999999999</v>
      </c>
      <c r="L2890" s="4">
        <v>269.99099999999999</v>
      </c>
    </row>
    <row r="2891" spans="1:12" x14ac:dyDescent="0.35">
      <c r="A2891">
        <v>1006</v>
      </c>
      <c r="B2891" t="s">
        <v>1304</v>
      </c>
      <c r="C2891" s="1">
        <v>42931</v>
      </c>
      <c r="D2891" t="s">
        <v>674</v>
      </c>
      <c r="E2891" t="s">
        <v>23</v>
      </c>
      <c r="F2891" s="3">
        <v>1</v>
      </c>
      <c r="G2891" s="2">
        <v>599.99</v>
      </c>
      <c r="H2891" t="s">
        <v>15</v>
      </c>
      <c r="I2891" t="s">
        <v>13</v>
      </c>
      <c r="J2891" t="s">
        <v>24</v>
      </c>
      <c r="K2891" s="4">
        <v>41.999299999999998</v>
      </c>
      <c r="L2891" s="4">
        <v>557.99070000000006</v>
      </c>
    </row>
    <row r="2892" spans="1:12" x14ac:dyDescent="0.35">
      <c r="A2892">
        <v>1006</v>
      </c>
      <c r="B2892" t="s">
        <v>1304</v>
      </c>
      <c r="C2892" s="1">
        <v>42931</v>
      </c>
      <c r="D2892" t="s">
        <v>674</v>
      </c>
      <c r="E2892" t="s">
        <v>23</v>
      </c>
      <c r="F2892" s="3">
        <v>1</v>
      </c>
      <c r="G2892" s="2">
        <v>1409.99</v>
      </c>
      <c r="H2892" t="s">
        <v>1143</v>
      </c>
      <c r="I2892" t="s">
        <v>19</v>
      </c>
      <c r="J2892" t="s">
        <v>24</v>
      </c>
      <c r="K2892" s="4">
        <v>140.999</v>
      </c>
      <c r="L2892" s="4">
        <v>1268.991</v>
      </c>
    </row>
    <row r="2893" spans="1:12" x14ac:dyDescent="0.35">
      <c r="A2893">
        <v>1006</v>
      </c>
      <c r="B2893" t="s">
        <v>1304</v>
      </c>
      <c r="C2893" s="1">
        <v>42931</v>
      </c>
      <c r="D2893" t="s">
        <v>674</v>
      </c>
      <c r="E2893" t="s">
        <v>23</v>
      </c>
      <c r="F2893" s="3">
        <v>1</v>
      </c>
      <c r="G2893" s="2">
        <v>449.99</v>
      </c>
      <c r="H2893" t="s">
        <v>846</v>
      </c>
      <c r="I2893" t="s">
        <v>13</v>
      </c>
      <c r="J2893" t="s">
        <v>24</v>
      </c>
      <c r="K2893" s="4">
        <v>44.999000000000002</v>
      </c>
      <c r="L2893" s="4">
        <v>404.99099999999999</v>
      </c>
    </row>
    <row r="2894" spans="1:12" x14ac:dyDescent="0.35">
      <c r="A2894">
        <v>1006</v>
      </c>
      <c r="B2894" t="s">
        <v>1304</v>
      </c>
      <c r="C2894" s="1">
        <v>42931</v>
      </c>
      <c r="D2894" t="s">
        <v>674</v>
      </c>
      <c r="E2894" t="s">
        <v>23</v>
      </c>
      <c r="F2894" s="3">
        <v>1</v>
      </c>
      <c r="G2894" s="2">
        <v>346.99</v>
      </c>
      <c r="H2894" t="s">
        <v>1025</v>
      </c>
      <c r="I2894" t="s">
        <v>13</v>
      </c>
      <c r="J2894" t="s">
        <v>24</v>
      </c>
      <c r="K2894" s="4">
        <v>34.698999999999998</v>
      </c>
      <c r="L2894" s="4">
        <v>312.291</v>
      </c>
    </row>
    <row r="2895" spans="1:12" x14ac:dyDescent="0.35">
      <c r="A2895">
        <v>1006</v>
      </c>
      <c r="B2895" t="s">
        <v>1304</v>
      </c>
      <c r="C2895" s="1">
        <v>42931</v>
      </c>
      <c r="D2895" t="s">
        <v>674</v>
      </c>
      <c r="E2895" t="s">
        <v>23</v>
      </c>
      <c r="F2895" s="3">
        <v>2</v>
      </c>
      <c r="G2895" s="2">
        <v>10999.98</v>
      </c>
      <c r="H2895" t="s">
        <v>851</v>
      </c>
      <c r="I2895" t="s">
        <v>850</v>
      </c>
      <c r="J2895" t="s">
        <v>24</v>
      </c>
      <c r="K2895" s="4">
        <v>769.99860000000001</v>
      </c>
      <c r="L2895" s="4">
        <v>10229.981399999999</v>
      </c>
    </row>
    <row r="2896" spans="1:12" x14ac:dyDescent="0.35">
      <c r="A2896">
        <v>1007</v>
      </c>
      <c r="B2896" t="s">
        <v>1305</v>
      </c>
      <c r="C2896" s="1">
        <v>42932</v>
      </c>
      <c r="D2896" t="s">
        <v>189</v>
      </c>
      <c r="E2896" t="s">
        <v>23</v>
      </c>
      <c r="F2896" s="3">
        <v>1</v>
      </c>
      <c r="G2896" s="2">
        <v>299.99</v>
      </c>
      <c r="H2896" t="s">
        <v>858</v>
      </c>
      <c r="I2896" t="s">
        <v>13</v>
      </c>
      <c r="J2896" t="s">
        <v>24</v>
      </c>
      <c r="K2896" s="4">
        <v>59.997999999999998</v>
      </c>
      <c r="L2896" s="4">
        <v>239.99200000000002</v>
      </c>
    </row>
    <row r="2897" spans="1:12" x14ac:dyDescent="0.35">
      <c r="A2897">
        <v>1007</v>
      </c>
      <c r="B2897" t="s">
        <v>1305</v>
      </c>
      <c r="C2897" s="1">
        <v>42932</v>
      </c>
      <c r="D2897" t="s">
        <v>189</v>
      </c>
      <c r="E2897" t="s">
        <v>23</v>
      </c>
      <c r="F2897" s="3">
        <v>1</v>
      </c>
      <c r="G2897" s="2">
        <v>599.99</v>
      </c>
      <c r="H2897" t="s">
        <v>12</v>
      </c>
      <c r="I2897" t="s">
        <v>33</v>
      </c>
      <c r="J2897" t="s">
        <v>24</v>
      </c>
      <c r="K2897" s="4">
        <v>119.998</v>
      </c>
      <c r="L2897" s="4">
        <v>479.99200000000002</v>
      </c>
    </row>
    <row r="2898" spans="1:12" x14ac:dyDescent="0.35">
      <c r="A2898">
        <v>1007</v>
      </c>
      <c r="B2898" t="s">
        <v>1305</v>
      </c>
      <c r="C2898" s="1">
        <v>42932</v>
      </c>
      <c r="D2898" t="s">
        <v>189</v>
      </c>
      <c r="E2898" t="s">
        <v>23</v>
      </c>
      <c r="F2898" s="3">
        <v>2</v>
      </c>
      <c r="G2898" s="2">
        <v>659.98</v>
      </c>
      <c r="H2898" t="s">
        <v>844</v>
      </c>
      <c r="I2898" t="s">
        <v>47</v>
      </c>
      <c r="J2898" t="s">
        <v>24</v>
      </c>
      <c r="K2898" s="4">
        <v>65.998000000000005</v>
      </c>
      <c r="L2898" s="4">
        <v>593.98199999999997</v>
      </c>
    </row>
    <row r="2899" spans="1:12" x14ac:dyDescent="0.35">
      <c r="A2899">
        <v>1007</v>
      </c>
      <c r="B2899" t="s">
        <v>1305</v>
      </c>
      <c r="C2899" s="1">
        <v>42932</v>
      </c>
      <c r="D2899" t="s">
        <v>189</v>
      </c>
      <c r="E2899" t="s">
        <v>23</v>
      </c>
      <c r="F2899" s="3">
        <v>2</v>
      </c>
      <c r="G2899" s="2">
        <v>899.98</v>
      </c>
      <c r="H2899" t="s">
        <v>846</v>
      </c>
      <c r="I2899" t="s">
        <v>33</v>
      </c>
      <c r="J2899" t="s">
        <v>24</v>
      </c>
      <c r="K2899" s="4">
        <v>89.998000000000005</v>
      </c>
      <c r="L2899" s="4">
        <v>809.98199999999997</v>
      </c>
    </row>
    <row r="2900" spans="1:12" x14ac:dyDescent="0.35">
      <c r="A2900">
        <v>1007</v>
      </c>
      <c r="B2900" t="s">
        <v>1305</v>
      </c>
      <c r="C2900" s="1">
        <v>42932</v>
      </c>
      <c r="D2900" t="s">
        <v>189</v>
      </c>
      <c r="E2900" t="s">
        <v>23</v>
      </c>
      <c r="F2900" s="3">
        <v>1</v>
      </c>
      <c r="G2900" s="2">
        <v>1680.99</v>
      </c>
      <c r="H2900" t="s">
        <v>57</v>
      </c>
      <c r="I2900" t="s">
        <v>17</v>
      </c>
      <c r="J2900" t="s">
        <v>24</v>
      </c>
      <c r="K2900" s="4">
        <v>84.049499999999995</v>
      </c>
      <c r="L2900" s="4">
        <v>1596.9404999999999</v>
      </c>
    </row>
    <row r="2901" spans="1:12" x14ac:dyDescent="0.35">
      <c r="A2901">
        <v>1008</v>
      </c>
      <c r="B2901" t="s">
        <v>1306</v>
      </c>
      <c r="C2901" s="1">
        <v>42932</v>
      </c>
      <c r="D2901" t="s">
        <v>1089</v>
      </c>
      <c r="E2901" t="s">
        <v>23</v>
      </c>
      <c r="F2901" s="3">
        <v>1</v>
      </c>
      <c r="G2901" s="2">
        <v>299.99</v>
      </c>
      <c r="H2901" t="s">
        <v>858</v>
      </c>
      <c r="I2901" t="s">
        <v>47</v>
      </c>
      <c r="J2901" t="s">
        <v>24</v>
      </c>
      <c r="K2901" s="4">
        <v>20.999300000000002</v>
      </c>
      <c r="L2901" s="4">
        <v>278.9907</v>
      </c>
    </row>
    <row r="2902" spans="1:12" x14ac:dyDescent="0.35">
      <c r="A2902">
        <v>1008</v>
      </c>
      <c r="B2902" t="s">
        <v>1306</v>
      </c>
      <c r="C2902" s="1">
        <v>42932</v>
      </c>
      <c r="D2902" t="s">
        <v>1089</v>
      </c>
      <c r="E2902" t="s">
        <v>23</v>
      </c>
      <c r="F2902" s="3">
        <v>1</v>
      </c>
      <c r="G2902" s="2">
        <v>749.99</v>
      </c>
      <c r="H2902" t="s">
        <v>30</v>
      </c>
      <c r="I2902" t="s">
        <v>19</v>
      </c>
      <c r="J2902" t="s">
        <v>24</v>
      </c>
      <c r="K2902" s="4">
        <v>74.998999999999995</v>
      </c>
      <c r="L2902" s="4">
        <v>674.99099999999999</v>
      </c>
    </row>
    <row r="2903" spans="1:12" x14ac:dyDescent="0.35">
      <c r="A2903">
        <v>1008</v>
      </c>
      <c r="B2903" t="s">
        <v>1306</v>
      </c>
      <c r="C2903" s="1">
        <v>42932</v>
      </c>
      <c r="D2903" t="s">
        <v>1089</v>
      </c>
      <c r="E2903" t="s">
        <v>23</v>
      </c>
      <c r="F2903" s="3">
        <v>1</v>
      </c>
      <c r="G2903" s="2">
        <v>416.99</v>
      </c>
      <c r="H2903" t="s">
        <v>915</v>
      </c>
      <c r="I2903" t="s">
        <v>13</v>
      </c>
      <c r="J2903" t="s">
        <v>24</v>
      </c>
      <c r="K2903" s="4">
        <v>83.397999999999996</v>
      </c>
      <c r="L2903" s="4">
        <v>333.59199999999998</v>
      </c>
    </row>
    <row r="2904" spans="1:12" x14ac:dyDescent="0.35">
      <c r="A2904">
        <v>1009</v>
      </c>
      <c r="B2904" t="s">
        <v>1307</v>
      </c>
      <c r="C2904" s="1">
        <v>42932</v>
      </c>
      <c r="D2904" t="s">
        <v>593</v>
      </c>
      <c r="E2904" t="s">
        <v>102</v>
      </c>
      <c r="F2904" s="3">
        <v>2</v>
      </c>
      <c r="G2904" s="2">
        <v>599.98</v>
      </c>
      <c r="H2904" t="s">
        <v>858</v>
      </c>
      <c r="I2904" t="s">
        <v>47</v>
      </c>
      <c r="J2904" t="s">
        <v>103</v>
      </c>
      <c r="K2904" s="4">
        <v>41.998600000000003</v>
      </c>
      <c r="L2904" s="4">
        <v>557.98140000000001</v>
      </c>
    </row>
    <row r="2905" spans="1:12" x14ac:dyDescent="0.35">
      <c r="A2905">
        <v>1009</v>
      </c>
      <c r="B2905" t="s">
        <v>1307</v>
      </c>
      <c r="C2905" s="1">
        <v>42932</v>
      </c>
      <c r="D2905" t="s">
        <v>593</v>
      </c>
      <c r="E2905" t="s">
        <v>102</v>
      </c>
      <c r="F2905" s="3">
        <v>1</v>
      </c>
      <c r="G2905" s="2">
        <v>539.99</v>
      </c>
      <c r="H2905" t="s">
        <v>997</v>
      </c>
      <c r="I2905" t="s">
        <v>19</v>
      </c>
      <c r="J2905" t="s">
        <v>103</v>
      </c>
      <c r="K2905" s="4">
        <v>37.799300000000002</v>
      </c>
      <c r="L2905" s="4">
        <v>502.19069999999999</v>
      </c>
    </row>
    <row r="2906" spans="1:12" x14ac:dyDescent="0.35">
      <c r="A2906">
        <v>1010</v>
      </c>
      <c r="B2906" t="s">
        <v>721</v>
      </c>
      <c r="C2906" s="1">
        <v>42934</v>
      </c>
      <c r="D2906" t="s">
        <v>317</v>
      </c>
      <c r="E2906" t="s">
        <v>23</v>
      </c>
      <c r="F2906" s="3">
        <v>2</v>
      </c>
      <c r="G2906" s="2">
        <v>833.98</v>
      </c>
      <c r="H2906" t="s">
        <v>859</v>
      </c>
      <c r="I2906" t="s">
        <v>33</v>
      </c>
      <c r="J2906" t="s">
        <v>24</v>
      </c>
      <c r="K2906" s="4">
        <v>83.397999999999996</v>
      </c>
      <c r="L2906" s="4">
        <v>750.58199999999999</v>
      </c>
    </row>
    <row r="2907" spans="1:12" x14ac:dyDescent="0.35">
      <c r="A2907">
        <v>1011</v>
      </c>
      <c r="B2907" t="s">
        <v>1308</v>
      </c>
      <c r="C2907" s="1">
        <v>42934</v>
      </c>
      <c r="D2907" t="s">
        <v>550</v>
      </c>
      <c r="E2907" t="s">
        <v>11</v>
      </c>
      <c r="F2907" s="3">
        <v>2</v>
      </c>
      <c r="G2907" s="2">
        <v>599.98</v>
      </c>
      <c r="H2907" t="s">
        <v>869</v>
      </c>
      <c r="I2907" t="s">
        <v>47</v>
      </c>
      <c r="J2907" t="s">
        <v>14</v>
      </c>
      <c r="K2907" s="4">
        <v>119.996</v>
      </c>
      <c r="L2907" s="4">
        <v>479.98400000000004</v>
      </c>
    </row>
    <row r="2908" spans="1:12" x14ac:dyDescent="0.35">
      <c r="A2908">
        <v>1011</v>
      </c>
      <c r="B2908" t="s">
        <v>1308</v>
      </c>
      <c r="C2908" s="1">
        <v>42934</v>
      </c>
      <c r="D2908" t="s">
        <v>550</v>
      </c>
      <c r="E2908" t="s">
        <v>11</v>
      </c>
      <c r="F2908" s="3">
        <v>2</v>
      </c>
      <c r="G2908" s="2">
        <v>1199.98</v>
      </c>
      <c r="H2908" t="s">
        <v>12</v>
      </c>
      <c r="I2908" t="s">
        <v>13</v>
      </c>
      <c r="J2908" t="s">
        <v>14</v>
      </c>
      <c r="K2908" s="4">
        <v>239.99600000000001</v>
      </c>
      <c r="L2908" s="4">
        <v>959.98400000000004</v>
      </c>
    </row>
    <row r="2909" spans="1:12" x14ac:dyDescent="0.35">
      <c r="A2909">
        <v>1011</v>
      </c>
      <c r="B2909" t="s">
        <v>1308</v>
      </c>
      <c r="C2909" s="1">
        <v>42934</v>
      </c>
      <c r="D2909" t="s">
        <v>550</v>
      </c>
      <c r="E2909" t="s">
        <v>11</v>
      </c>
      <c r="F2909" s="3">
        <v>2</v>
      </c>
      <c r="G2909" s="2">
        <v>899.98</v>
      </c>
      <c r="H2909" t="s">
        <v>846</v>
      </c>
      <c r="I2909" t="s">
        <v>13</v>
      </c>
      <c r="J2909" t="s">
        <v>14</v>
      </c>
      <c r="K2909" s="4">
        <v>44.999000000000002</v>
      </c>
      <c r="L2909" s="4">
        <v>854.98099999999999</v>
      </c>
    </row>
    <row r="2910" spans="1:12" x14ac:dyDescent="0.35">
      <c r="A2910">
        <v>1011</v>
      </c>
      <c r="B2910" t="s">
        <v>1308</v>
      </c>
      <c r="C2910" s="1">
        <v>42934</v>
      </c>
      <c r="D2910" t="s">
        <v>550</v>
      </c>
      <c r="E2910" t="s">
        <v>11</v>
      </c>
      <c r="F2910" s="3">
        <v>1</v>
      </c>
      <c r="G2910" s="2">
        <v>189.99</v>
      </c>
      <c r="H2910" t="s">
        <v>890</v>
      </c>
      <c r="I2910" t="s">
        <v>47</v>
      </c>
      <c r="J2910" t="s">
        <v>14</v>
      </c>
      <c r="K2910" s="4">
        <v>37.997999999999998</v>
      </c>
      <c r="L2910" s="4">
        <v>151.99200000000002</v>
      </c>
    </row>
    <row r="2911" spans="1:12" x14ac:dyDescent="0.35">
      <c r="A2911">
        <v>1012</v>
      </c>
      <c r="B2911" t="s">
        <v>1309</v>
      </c>
      <c r="C2911" s="1">
        <v>42934</v>
      </c>
      <c r="D2911" t="s">
        <v>311</v>
      </c>
      <c r="E2911" t="s">
        <v>23</v>
      </c>
      <c r="F2911" s="3">
        <v>1</v>
      </c>
      <c r="G2911" s="2">
        <v>489.99</v>
      </c>
      <c r="H2911" t="s">
        <v>863</v>
      </c>
      <c r="I2911" t="s">
        <v>13</v>
      </c>
      <c r="J2911" t="s">
        <v>24</v>
      </c>
      <c r="K2911" s="4">
        <v>97.998000000000005</v>
      </c>
      <c r="L2911" s="4">
        <v>391.99200000000002</v>
      </c>
    </row>
    <row r="2912" spans="1:12" x14ac:dyDescent="0.35">
      <c r="A2912">
        <v>1012</v>
      </c>
      <c r="B2912" t="s">
        <v>1309</v>
      </c>
      <c r="C2912" s="1">
        <v>42934</v>
      </c>
      <c r="D2912" t="s">
        <v>311</v>
      </c>
      <c r="E2912" t="s">
        <v>23</v>
      </c>
      <c r="F2912" s="3">
        <v>1</v>
      </c>
      <c r="G2912" s="2">
        <v>1799.99</v>
      </c>
      <c r="H2912" t="s">
        <v>20</v>
      </c>
      <c r="I2912" t="s">
        <v>19</v>
      </c>
      <c r="J2912" t="s">
        <v>24</v>
      </c>
      <c r="K2912" s="4">
        <v>125.99930000000001</v>
      </c>
      <c r="L2912" s="4">
        <v>1673.9907000000001</v>
      </c>
    </row>
    <row r="2913" spans="1:12" x14ac:dyDescent="0.35">
      <c r="A2913">
        <v>1013</v>
      </c>
      <c r="B2913" t="s">
        <v>1310</v>
      </c>
      <c r="C2913" s="1">
        <v>42935</v>
      </c>
      <c r="D2913" t="s">
        <v>329</v>
      </c>
      <c r="E2913" t="s">
        <v>23</v>
      </c>
      <c r="F2913" s="3">
        <v>2</v>
      </c>
      <c r="G2913" s="2">
        <v>3119.98</v>
      </c>
      <c r="H2913" t="s">
        <v>959</v>
      </c>
      <c r="I2913" t="s">
        <v>40</v>
      </c>
      <c r="J2913" t="s">
        <v>24</v>
      </c>
      <c r="K2913" s="4">
        <v>155.999</v>
      </c>
      <c r="L2913" s="4">
        <v>2963.9810000000002</v>
      </c>
    </row>
    <row r="2914" spans="1:12" x14ac:dyDescent="0.35">
      <c r="A2914">
        <v>1014</v>
      </c>
      <c r="B2914" t="s">
        <v>1311</v>
      </c>
      <c r="C2914" s="1">
        <v>42935</v>
      </c>
      <c r="D2914" t="s">
        <v>139</v>
      </c>
      <c r="E2914" t="s">
        <v>23</v>
      </c>
      <c r="F2914" s="3">
        <v>2</v>
      </c>
      <c r="G2914" s="2">
        <v>2199.98</v>
      </c>
      <c r="H2914" t="s">
        <v>955</v>
      </c>
      <c r="I2914" t="s">
        <v>13</v>
      </c>
      <c r="J2914" t="s">
        <v>24</v>
      </c>
      <c r="K2914" s="4">
        <v>219.99799999999999</v>
      </c>
      <c r="L2914" s="4">
        <v>1979.982</v>
      </c>
    </row>
    <row r="2915" spans="1:12" x14ac:dyDescent="0.35">
      <c r="A2915">
        <v>1014</v>
      </c>
      <c r="B2915" t="s">
        <v>1311</v>
      </c>
      <c r="C2915" s="1">
        <v>42935</v>
      </c>
      <c r="D2915" t="s">
        <v>139</v>
      </c>
      <c r="E2915" t="s">
        <v>23</v>
      </c>
      <c r="F2915" s="3">
        <v>1</v>
      </c>
      <c r="G2915" s="2">
        <v>349.99</v>
      </c>
      <c r="H2915" t="s">
        <v>877</v>
      </c>
      <c r="I2915" t="s">
        <v>47</v>
      </c>
      <c r="J2915" t="s">
        <v>24</v>
      </c>
      <c r="K2915" s="4">
        <v>69.998000000000005</v>
      </c>
      <c r="L2915" s="4">
        <v>279.99200000000002</v>
      </c>
    </row>
    <row r="2916" spans="1:12" x14ac:dyDescent="0.35">
      <c r="A2916">
        <v>1014</v>
      </c>
      <c r="B2916" t="s">
        <v>1311</v>
      </c>
      <c r="C2916" s="1">
        <v>42935</v>
      </c>
      <c r="D2916" t="s">
        <v>139</v>
      </c>
      <c r="E2916" t="s">
        <v>23</v>
      </c>
      <c r="F2916" s="3">
        <v>2</v>
      </c>
      <c r="G2916" s="2">
        <v>1739.98</v>
      </c>
      <c r="H2916" t="s">
        <v>932</v>
      </c>
      <c r="I2916" t="s">
        <v>19</v>
      </c>
      <c r="J2916" t="s">
        <v>24</v>
      </c>
      <c r="K2916" s="4">
        <v>86.998999999999995</v>
      </c>
      <c r="L2916" s="4">
        <v>1652.981</v>
      </c>
    </row>
    <row r="2917" spans="1:12" x14ac:dyDescent="0.35">
      <c r="A2917">
        <v>1014</v>
      </c>
      <c r="B2917" t="s">
        <v>1311</v>
      </c>
      <c r="C2917" s="1">
        <v>42935</v>
      </c>
      <c r="D2917" t="s">
        <v>139</v>
      </c>
      <c r="E2917" t="s">
        <v>23</v>
      </c>
      <c r="F2917" s="3">
        <v>1</v>
      </c>
      <c r="G2917" s="2">
        <v>2599.9899999999998</v>
      </c>
      <c r="H2917" t="s">
        <v>907</v>
      </c>
      <c r="I2917" t="s">
        <v>850</v>
      </c>
      <c r="J2917" t="s">
        <v>24</v>
      </c>
      <c r="K2917" s="4">
        <v>129.99950000000001</v>
      </c>
      <c r="L2917" s="4">
        <v>2469.9904999999999</v>
      </c>
    </row>
    <row r="2918" spans="1:12" x14ac:dyDescent="0.35">
      <c r="A2918">
        <v>1015</v>
      </c>
      <c r="B2918" t="s">
        <v>1312</v>
      </c>
      <c r="C2918" s="1">
        <v>42935</v>
      </c>
      <c r="D2918" t="s">
        <v>426</v>
      </c>
      <c r="E2918" t="s">
        <v>23</v>
      </c>
      <c r="F2918" s="3">
        <v>1</v>
      </c>
      <c r="G2918" s="2">
        <v>269.99</v>
      </c>
      <c r="H2918" t="s">
        <v>60</v>
      </c>
      <c r="I2918" t="s">
        <v>13</v>
      </c>
      <c r="J2918" t="s">
        <v>24</v>
      </c>
      <c r="K2918" s="4">
        <v>53.997999999999998</v>
      </c>
      <c r="L2918" s="4">
        <v>215.99200000000002</v>
      </c>
    </row>
    <row r="2919" spans="1:12" x14ac:dyDescent="0.35">
      <c r="A2919">
        <v>1015</v>
      </c>
      <c r="B2919" t="s">
        <v>1312</v>
      </c>
      <c r="C2919" s="1">
        <v>42935</v>
      </c>
      <c r="D2919" t="s">
        <v>426</v>
      </c>
      <c r="E2919" t="s">
        <v>23</v>
      </c>
      <c r="F2919" s="3">
        <v>2</v>
      </c>
      <c r="G2919" s="2">
        <v>679.98</v>
      </c>
      <c r="H2919" t="s">
        <v>918</v>
      </c>
      <c r="I2919" t="s">
        <v>47</v>
      </c>
      <c r="J2919" t="s">
        <v>24</v>
      </c>
      <c r="K2919" s="4">
        <v>67.998000000000005</v>
      </c>
      <c r="L2919" s="4">
        <v>611.98199999999997</v>
      </c>
    </row>
    <row r="2920" spans="1:12" x14ac:dyDescent="0.35">
      <c r="A2920">
        <v>1015</v>
      </c>
      <c r="B2920" t="s">
        <v>1312</v>
      </c>
      <c r="C2920" s="1">
        <v>42935</v>
      </c>
      <c r="D2920" t="s">
        <v>426</v>
      </c>
      <c r="E2920" t="s">
        <v>23</v>
      </c>
      <c r="F2920" s="3">
        <v>2</v>
      </c>
      <c r="G2920" s="2">
        <v>1499.98</v>
      </c>
      <c r="H2920" t="s">
        <v>855</v>
      </c>
      <c r="I2920" t="s">
        <v>13</v>
      </c>
      <c r="J2920" t="s">
        <v>24</v>
      </c>
      <c r="K2920" s="4">
        <v>299.99599999999998</v>
      </c>
      <c r="L2920" s="4">
        <v>1199.9839999999999</v>
      </c>
    </row>
    <row r="2921" spans="1:12" x14ac:dyDescent="0.35">
      <c r="A2921">
        <v>1015</v>
      </c>
      <c r="B2921" t="s">
        <v>1312</v>
      </c>
      <c r="C2921" s="1">
        <v>42935</v>
      </c>
      <c r="D2921" t="s">
        <v>426</v>
      </c>
      <c r="E2921" t="s">
        <v>23</v>
      </c>
      <c r="F2921" s="3">
        <v>2</v>
      </c>
      <c r="G2921" s="2">
        <v>939.98</v>
      </c>
      <c r="H2921" t="s">
        <v>63</v>
      </c>
      <c r="I2921" t="s">
        <v>19</v>
      </c>
      <c r="J2921" t="s">
        <v>24</v>
      </c>
      <c r="K2921" s="4">
        <v>93.998000000000005</v>
      </c>
      <c r="L2921" s="4">
        <v>845.98199999999997</v>
      </c>
    </row>
    <row r="2922" spans="1:12" x14ac:dyDescent="0.35">
      <c r="A2922">
        <v>1016</v>
      </c>
      <c r="B2922" t="s">
        <v>1313</v>
      </c>
      <c r="C2922" s="1">
        <v>42935</v>
      </c>
      <c r="D2922" t="s">
        <v>559</v>
      </c>
      <c r="E2922" t="s">
        <v>102</v>
      </c>
      <c r="F2922" s="3">
        <v>2</v>
      </c>
      <c r="G2922" s="2">
        <v>599.98</v>
      </c>
      <c r="H2922" t="s">
        <v>858</v>
      </c>
      <c r="I2922" t="s">
        <v>13</v>
      </c>
      <c r="J2922" t="s">
        <v>103</v>
      </c>
      <c r="K2922" s="4">
        <v>41.998600000000003</v>
      </c>
      <c r="L2922" s="4">
        <v>557.98140000000001</v>
      </c>
    </row>
    <row r="2923" spans="1:12" x14ac:dyDescent="0.35">
      <c r="A2923">
        <v>1017</v>
      </c>
      <c r="B2923" t="s">
        <v>1314</v>
      </c>
      <c r="C2923" s="1">
        <v>42936</v>
      </c>
      <c r="D2923" t="s">
        <v>530</v>
      </c>
      <c r="E2923" t="s">
        <v>23</v>
      </c>
      <c r="F2923" s="3">
        <v>2</v>
      </c>
      <c r="G2923" s="2">
        <v>1319.98</v>
      </c>
      <c r="H2923" t="s">
        <v>957</v>
      </c>
      <c r="I2923" t="s">
        <v>13</v>
      </c>
      <c r="J2923" t="s">
        <v>24</v>
      </c>
      <c r="K2923" s="4">
        <v>263.99599999999998</v>
      </c>
      <c r="L2923" s="4">
        <v>1055.9839999999999</v>
      </c>
    </row>
    <row r="2924" spans="1:12" x14ac:dyDescent="0.35">
      <c r="A2924">
        <v>1017</v>
      </c>
      <c r="B2924" t="s">
        <v>1314</v>
      </c>
      <c r="C2924" s="1">
        <v>42936</v>
      </c>
      <c r="D2924" t="s">
        <v>530</v>
      </c>
      <c r="E2924" t="s">
        <v>23</v>
      </c>
      <c r="F2924" s="3">
        <v>2</v>
      </c>
      <c r="G2924" s="2">
        <v>1599.98</v>
      </c>
      <c r="H2924" t="s">
        <v>1014</v>
      </c>
      <c r="I2924" t="s">
        <v>13</v>
      </c>
      <c r="J2924" t="s">
        <v>24</v>
      </c>
      <c r="K2924" s="4">
        <v>159.99799999999999</v>
      </c>
      <c r="L2924" s="4">
        <v>1439.982</v>
      </c>
    </row>
    <row r="2925" spans="1:12" x14ac:dyDescent="0.35">
      <c r="A2925">
        <v>1017</v>
      </c>
      <c r="B2925" t="s">
        <v>1314</v>
      </c>
      <c r="C2925" s="1">
        <v>42936</v>
      </c>
      <c r="D2925" t="s">
        <v>530</v>
      </c>
      <c r="E2925" t="s">
        <v>23</v>
      </c>
      <c r="F2925" s="3">
        <v>1</v>
      </c>
      <c r="G2925" s="2">
        <v>489.99</v>
      </c>
      <c r="H2925" t="s">
        <v>986</v>
      </c>
      <c r="I2925" t="s">
        <v>47</v>
      </c>
      <c r="J2925" t="s">
        <v>24</v>
      </c>
      <c r="K2925" s="4">
        <v>97.998000000000005</v>
      </c>
      <c r="L2925" s="4">
        <v>391.99200000000002</v>
      </c>
    </row>
    <row r="2926" spans="1:12" x14ac:dyDescent="0.35">
      <c r="A2926">
        <v>1017</v>
      </c>
      <c r="B2926" t="s">
        <v>1314</v>
      </c>
      <c r="C2926" s="1">
        <v>42936</v>
      </c>
      <c r="D2926" t="s">
        <v>530</v>
      </c>
      <c r="E2926" t="s">
        <v>23</v>
      </c>
      <c r="F2926" s="3">
        <v>2</v>
      </c>
      <c r="G2926" s="2">
        <v>898</v>
      </c>
      <c r="H2926" t="s">
        <v>38</v>
      </c>
      <c r="I2926" t="s">
        <v>13</v>
      </c>
      <c r="J2926" t="s">
        <v>24</v>
      </c>
      <c r="K2926" s="4">
        <v>179.6</v>
      </c>
      <c r="L2926" s="4">
        <v>718.4</v>
      </c>
    </row>
    <row r="2927" spans="1:12" x14ac:dyDescent="0.35">
      <c r="A2927">
        <v>1017</v>
      </c>
      <c r="B2927" t="s">
        <v>1314</v>
      </c>
      <c r="C2927" s="1">
        <v>42936</v>
      </c>
      <c r="D2927" t="s">
        <v>530</v>
      </c>
      <c r="E2927" t="s">
        <v>23</v>
      </c>
      <c r="F2927" s="3">
        <v>1</v>
      </c>
      <c r="G2927" s="2">
        <v>209.99</v>
      </c>
      <c r="H2927" t="s">
        <v>945</v>
      </c>
      <c r="I2927" t="s">
        <v>47</v>
      </c>
      <c r="J2927" t="s">
        <v>24</v>
      </c>
      <c r="K2927" s="4">
        <v>14.699299999999999</v>
      </c>
      <c r="L2927" s="4">
        <v>195.29070000000002</v>
      </c>
    </row>
    <row r="2928" spans="1:12" x14ac:dyDescent="0.35">
      <c r="A2928">
        <v>1018</v>
      </c>
      <c r="B2928" t="s">
        <v>1315</v>
      </c>
      <c r="C2928" s="1">
        <v>42938</v>
      </c>
      <c r="D2928" t="s">
        <v>205</v>
      </c>
      <c r="E2928" t="s">
        <v>23</v>
      </c>
      <c r="F2928" s="3">
        <v>2</v>
      </c>
      <c r="G2928" s="2">
        <v>599.98</v>
      </c>
      <c r="H2928" t="s">
        <v>858</v>
      </c>
      <c r="I2928" t="s">
        <v>13</v>
      </c>
      <c r="J2928" t="s">
        <v>24</v>
      </c>
      <c r="K2928" s="4">
        <v>41.998600000000003</v>
      </c>
      <c r="L2928" s="4">
        <v>557.98140000000001</v>
      </c>
    </row>
    <row r="2929" spans="1:12" x14ac:dyDescent="0.35">
      <c r="A2929">
        <v>1018</v>
      </c>
      <c r="B2929" t="s">
        <v>1315</v>
      </c>
      <c r="C2929" s="1">
        <v>42938</v>
      </c>
      <c r="D2929" t="s">
        <v>205</v>
      </c>
      <c r="E2929" t="s">
        <v>23</v>
      </c>
      <c r="F2929" s="3">
        <v>2</v>
      </c>
      <c r="G2929" s="2">
        <v>699.98</v>
      </c>
      <c r="H2929" t="s">
        <v>877</v>
      </c>
      <c r="I2929" t="s">
        <v>47</v>
      </c>
      <c r="J2929" t="s">
        <v>24</v>
      </c>
      <c r="K2929" s="4">
        <v>69.998000000000005</v>
      </c>
      <c r="L2929" s="4">
        <v>629.98199999999997</v>
      </c>
    </row>
    <row r="2930" spans="1:12" x14ac:dyDescent="0.35">
      <c r="A2930">
        <v>1018</v>
      </c>
      <c r="B2930" t="s">
        <v>1315</v>
      </c>
      <c r="C2930" s="1">
        <v>42938</v>
      </c>
      <c r="D2930" t="s">
        <v>205</v>
      </c>
      <c r="E2930" t="s">
        <v>23</v>
      </c>
      <c r="F2930" s="3">
        <v>1</v>
      </c>
      <c r="G2930" s="2">
        <v>349.99</v>
      </c>
      <c r="H2930" t="s">
        <v>950</v>
      </c>
      <c r="I2930" t="s">
        <v>47</v>
      </c>
      <c r="J2930" t="s">
        <v>24</v>
      </c>
      <c r="K2930" s="4">
        <v>69.998000000000005</v>
      </c>
      <c r="L2930" s="4">
        <v>279.99200000000002</v>
      </c>
    </row>
    <row r="2931" spans="1:12" x14ac:dyDescent="0.35">
      <c r="A2931">
        <v>1019</v>
      </c>
      <c r="B2931" t="s">
        <v>1316</v>
      </c>
      <c r="C2931" s="1">
        <v>42938</v>
      </c>
      <c r="D2931" t="s">
        <v>130</v>
      </c>
      <c r="E2931" t="s">
        <v>23</v>
      </c>
      <c r="F2931" s="3">
        <v>1</v>
      </c>
      <c r="G2931" s="2">
        <v>379.99</v>
      </c>
      <c r="H2931" t="s">
        <v>952</v>
      </c>
      <c r="I2931" t="s">
        <v>19</v>
      </c>
      <c r="J2931" t="s">
        <v>24</v>
      </c>
      <c r="K2931" s="4">
        <v>18.999500000000001</v>
      </c>
      <c r="L2931" s="4">
        <v>360.9905</v>
      </c>
    </row>
    <row r="2932" spans="1:12" x14ac:dyDescent="0.35">
      <c r="A2932">
        <v>1019</v>
      </c>
      <c r="B2932" t="s">
        <v>1316</v>
      </c>
      <c r="C2932" s="1">
        <v>42938</v>
      </c>
      <c r="D2932" t="s">
        <v>130</v>
      </c>
      <c r="E2932" t="s">
        <v>23</v>
      </c>
      <c r="F2932" s="3">
        <v>2</v>
      </c>
      <c r="G2932" s="2">
        <v>419.98</v>
      </c>
      <c r="H2932" t="s">
        <v>1000</v>
      </c>
      <c r="I2932" t="s">
        <v>47</v>
      </c>
      <c r="J2932" t="s">
        <v>24</v>
      </c>
      <c r="K2932" s="4">
        <v>83.995999999999995</v>
      </c>
      <c r="L2932" s="4">
        <v>335.98400000000004</v>
      </c>
    </row>
    <row r="2933" spans="1:12" x14ac:dyDescent="0.35">
      <c r="A2933">
        <v>1019</v>
      </c>
      <c r="B2933" t="s">
        <v>1316</v>
      </c>
      <c r="C2933" s="1">
        <v>42938</v>
      </c>
      <c r="D2933" t="s">
        <v>130</v>
      </c>
      <c r="E2933" t="s">
        <v>23</v>
      </c>
      <c r="F2933" s="3">
        <v>1</v>
      </c>
      <c r="G2933" s="2">
        <v>999.99</v>
      </c>
      <c r="H2933" t="s">
        <v>860</v>
      </c>
      <c r="I2933" t="s">
        <v>19</v>
      </c>
      <c r="J2933" t="s">
        <v>24</v>
      </c>
      <c r="K2933" s="4">
        <v>99.998999999999995</v>
      </c>
      <c r="L2933" s="4">
        <v>899.99099999999999</v>
      </c>
    </row>
    <row r="2934" spans="1:12" x14ac:dyDescent="0.35">
      <c r="A2934">
        <v>1019</v>
      </c>
      <c r="B2934" t="s">
        <v>1316</v>
      </c>
      <c r="C2934" s="1">
        <v>42938</v>
      </c>
      <c r="D2934" t="s">
        <v>130</v>
      </c>
      <c r="E2934" t="s">
        <v>23</v>
      </c>
      <c r="F2934" s="3">
        <v>1</v>
      </c>
      <c r="G2934" s="2">
        <v>875.99</v>
      </c>
      <c r="H2934" t="s">
        <v>898</v>
      </c>
      <c r="I2934" t="s">
        <v>850</v>
      </c>
      <c r="J2934" t="s">
        <v>24</v>
      </c>
      <c r="K2934" s="4">
        <v>175.19800000000001</v>
      </c>
      <c r="L2934" s="4">
        <v>700.79200000000003</v>
      </c>
    </row>
    <row r="2935" spans="1:12" x14ac:dyDescent="0.35">
      <c r="A2935">
        <v>1020</v>
      </c>
      <c r="B2935" t="s">
        <v>551</v>
      </c>
      <c r="C2935" s="1">
        <v>42939</v>
      </c>
      <c r="D2935" t="s">
        <v>251</v>
      </c>
      <c r="E2935" t="s">
        <v>23</v>
      </c>
      <c r="F2935" s="3">
        <v>1</v>
      </c>
      <c r="G2935" s="2">
        <v>529.99</v>
      </c>
      <c r="H2935" t="s">
        <v>43</v>
      </c>
      <c r="I2935" t="s">
        <v>13</v>
      </c>
      <c r="J2935" t="s">
        <v>24</v>
      </c>
      <c r="K2935" s="4">
        <v>37.099299999999999</v>
      </c>
      <c r="L2935" s="4">
        <v>492.89070000000004</v>
      </c>
    </row>
    <row r="2936" spans="1:12" x14ac:dyDescent="0.35">
      <c r="A2936">
        <v>1020</v>
      </c>
      <c r="B2936" t="s">
        <v>551</v>
      </c>
      <c r="C2936" s="1">
        <v>42939</v>
      </c>
      <c r="D2936" t="s">
        <v>251</v>
      </c>
      <c r="E2936" t="s">
        <v>23</v>
      </c>
      <c r="F2936" s="3">
        <v>2</v>
      </c>
      <c r="G2936" s="2">
        <v>1199.98</v>
      </c>
      <c r="H2936" t="s">
        <v>15</v>
      </c>
      <c r="I2936" t="s">
        <v>13</v>
      </c>
      <c r="J2936" t="s">
        <v>24</v>
      </c>
      <c r="K2936" s="4">
        <v>59.999000000000002</v>
      </c>
      <c r="L2936" s="4">
        <v>1139.981</v>
      </c>
    </row>
    <row r="2937" spans="1:12" x14ac:dyDescent="0.35">
      <c r="A2937">
        <v>1020</v>
      </c>
      <c r="B2937" t="s">
        <v>551</v>
      </c>
      <c r="C2937" s="1">
        <v>42939</v>
      </c>
      <c r="D2937" t="s">
        <v>251</v>
      </c>
      <c r="E2937" t="s">
        <v>23</v>
      </c>
      <c r="F2937" s="3">
        <v>2</v>
      </c>
      <c r="G2937" s="2">
        <v>833.98</v>
      </c>
      <c r="H2937" t="s">
        <v>937</v>
      </c>
      <c r="I2937" t="s">
        <v>13</v>
      </c>
      <c r="J2937" t="s">
        <v>24</v>
      </c>
      <c r="K2937" s="4">
        <v>41.698999999999998</v>
      </c>
      <c r="L2937" s="4">
        <v>792.28100000000006</v>
      </c>
    </row>
    <row r="2938" spans="1:12" x14ac:dyDescent="0.35">
      <c r="A2938">
        <v>1020</v>
      </c>
      <c r="B2938" t="s">
        <v>551</v>
      </c>
      <c r="C2938" s="1">
        <v>42939</v>
      </c>
      <c r="D2938" t="s">
        <v>251</v>
      </c>
      <c r="E2938" t="s">
        <v>23</v>
      </c>
      <c r="F2938" s="3">
        <v>2</v>
      </c>
      <c r="G2938" s="2">
        <v>3999.98</v>
      </c>
      <c r="H2938" t="s">
        <v>975</v>
      </c>
      <c r="I2938" t="s">
        <v>850</v>
      </c>
      <c r="J2938" t="s">
        <v>24</v>
      </c>
      <c r="K2938" s="4">
        <v>399.99799999999999</v>
      </c>
      <c r="L2938" s="4">
        <v>3599.982</v>
      </c>
    </row>
    <row r="2939" spans="1:12" x14ac:dyDescent="0.35">
      <c r="A2939">
        <v>1020</v>
      </c>
      <c r="B2939" t="s">
        <v>551</v>
      </c>
      <c r="C2939" s="1">
        <v>42939</v>
      </c>
      <c r="D2939" t="s">
        <v>251</v>
      </c>
      <c r="E2939" t="s">
        <v>23</v>
      </c>
      <c r="F2939" s="3">
        <v>2</v>
      </c>
      <c r="G2939" s="2">
        <v>9999.98</v>
      </c>
      <c r="H2939" t="s">
        <v>979</v>
      </c>
      <c r="I2939" t="s">
        <v>19</v>
      </c>
      <c r="J2939" t="s">
        <v>24</v>
      </c>
      <c r="K2939" s="4">
        <v>499.99900000000002</v>
      </c>
      <c r="L2939" s="4">
        <v>9499.9809999999998</v>
      </c>
    </row>
    <row r="2940" spans="1:12" x14ac:dyDescent="0.35">
      <c r="A2940">
        <v>1021</v>
      </c>
      <c r="B2940" t="s">
        <v>1317</v>
      </c>
      <c r="C2940" s="1">
        <v>42939</v>
      </c>
      <c r="D2940" t="s">
        <v>553</v>
      </c>
      <c r="E2940" t="s">
        <v>23</v>
      </c>
      <c r="F2940" s="3">
        <v>2</v>
      </c>
      <c r="G2940" s="2">
        <v>599.98</v>
      </c>
      <c r="H2940" t="s">
        <v>66</v>
      </c>
      <c r="I2940" t="s">
        <v>47</v>
      </c>
      <c r="J2940" t="s">
        <v>24</v>
      </c>
      <c r="K2940" s="4">
        <v>41.998600000000003</v>
      </c>
      <c r="L2940" s="4">
        <v>557.98140000000001</v>
      </c>
    </row>
    <row r="2941" spans="1:12" x14ac:dyDescent="0.35">
      <c r="A2941">
        <v>1021</v>
      </c>
      <c r="B2941" t="s">
        <v>1317</v>
      </c>
      <c r="C2941" s="1">
        <v>42939</v>
      </c>
      <c r="D2941" t="s">
        <v>553</v>
      </c>
      <c r="E2941" t="s">
        <v>23</v>
      </c>
      <c r="F2941" s="3">
        <v>2</v>
      </c>
      <c r="G2941" s="2">
        <v>6999.98</v>
      </c>
      <c r="H2941" t="s">
        <v>901</v>
      </c>
      <c r="I2941" t="s">
        <v>850</v>
      </c>
      <c r="J2941" t="s">
        <v>24</v>
      </c>
      <c r="K2941" s="4">
        <v>489.99860000000001</v>
      </c>
      <c r="L2941" s="4">
        <v>6509.9813999999997</v>
      </c>
    </row>
    <row r="2942" spans="1:12" x14ac:dyDescent="0.35">
      <c r="A2942">
        <v>1022</v>
      </c>
      <c r="B2942" t="s">
        <v>1318</v>
      </c>
      <c r="C2942" s="1">
        <v>42939</v>
      </c>
      <c r="D2942" t="s">
        <v>541</v>
      </c>
      <c r="E2942" t="s">
        <v>23</v>
      </c>
      <c r="F2942" s="3">
        <v>1</v>
      </c>
      <c r="G2942" s="2">
        <v>1409.99</v>
      </c>
      <c r="H2942" t="s">
        <v>1143</v>
      </c>
      <c r="I2942" t="s">
        <v>19</v>
      </c>
      <c r="J2942" t="s">
        <v>24</v>
      </c>
      <c r="K2942" s="4">
        <v>140.999</v>
      </c>
      <c r="L2942" s="4">
        <v>1268.991</v>
      </c>
    </row>
    <row r="2943" spans="1:12" x14ac:dyDescent="0.35">
      <c r="A2943">
        <v>1022</v>
      </c>
      <c r="B2943" t="s">
        <v>1318</v>
      </c>
      <c r="C2943" s="1">
        <v>42939</v>
      </c>
      <c r="D2943" t="s">
        <v>541</v>
      </c>
      <c r="E2943" t="s">
        <v>23</v>
      </c>
      <c r="F2943" s="3">
        <v>1</v>
      </c>
      <c r="G2943" s="2">
        <v>1320.99</v>
      </c>
      <c r="H2943" t="s">
        <v>71</v>
      </c>
      <c r="I2943" t="s">
        <v>19</v>
      </c>
      <c r="J2943" t="s">
        <v>24</v>
      </c>
      <c r="K2943" s="4">
        <v>92.469300000000004</v>
      </c>
      <c r="L2943" s="4">
        <v>1228.5207</v>
      </c>
    </row>
    <row r="2944" spans="1:12" x14ac:dyDescent="0.35">
      <c r="A2944">
        <v>1022</v>
      </c>
      <c r="B2944" t="s">
        <v>1318</v>
      </c>
      <c r="C2944" s="1">
        <v>42939</v>
      </c>
      <c r="D2944" t="s">
        <v>541</v>
      </c>
      <c r="E2944" t="s">
        <v>23</v>
      </c>
      <c r="F2944" s="3">
        <v>1</v>
      </c>
      <c r="G2944" s="2">
        <v>346.99</v>
      </c>
      <c r="H2944" t="s">
        <v>1025</v>
      </c>
      <c r="I2944" t="s">
        <v>13</v>
      </c>
      <c r="J2944" t="s">
        <v>24</v>
      </c>
      <c r="K2944" s="4">
        <v>24.289300000000001</v>
      </c>
      <c r="L2944" s="4">
        <v>322.70069999999998</v>
      </c>
    </row>
    <row r="2945" spans="1:12" x14ac:dyDescent="0.35">
      <c r="A2945">
        <v>1022</v>
      </c>
      <c r="B2945" t="s">
        <v>1318</v>
      </c>
      <c r="C2945" s="1">
        <v>42939</v>
      </c>
      <c r="D2945" t="s">
        <v>541</v>
      </c>
      <c r="E2945" t="s">
        <v>23</v>
      </c>
      <c r="F2945" s="3">
        <v>1</v>
      </c>
      <c r="G2945" s="2">
        <v>469.99</v>
      </c>
      <c r="H2945" t="s">
        <v>895</v>
      </c>
      <c r="I2945" t="s">
        <v>19</v>
      </c>
      <c r="J2945" t="s">
        <v>24</v>
      </c>
      <c r="K2945" s="4">
        <v>93.998000000000005</v>
      </c>
      <c r="L2945" s="4">
        <v>375.99200000000002</v>
      </c>
    </row>
    <row r="2946" spans="1:12" x14ac:dyDescent="0.35">
      <c r="A2946">
        <v>1023</v>
      </c>
      <c r="B2946" t="s">
        <v>1319</v>
      </c>
      <c r="C2946" s="1">
        <v>42939</v>
      </c>
      <c r="D2946" t="s">
        <v>92</v>
      </c>
      <c r="E2946" t="s">
        <v>23</v>
      </c>
      <c r="F2946" s="3">
        <v>2</v>
      </c>
      <c r="G2946" s="2">
        <v>10599.98</v>
      </c>
      <c r="H2946" t="s">
        <v>889</v>
      </c>
      <c r="I2946" t="s">
        <v>19</v>
      </c>
      <c r="J2946" t="s">
        <v>24</v>
      </c>
      <c r="K2946" s="4">
        <v>1059.998</v>
      </c>
      <c r="L2946" s="4">
        <v>9539.982</v>
      </c>
    </row>
    <row r="2947" spans="1:12" x14ac:dyDescent="0.35">
      <c r="A2947">
        <v>1023</v>
      </c>
      <c r="B2947" t="s">
        <v>1319</v>
      </c>
      <c r="C2947" s="1">
        <v>42939</v>
      </c>
      <c r="D2947" t="s">
        <v>92</v>
      </c>
      <c r="E2947" t="s">
        <v>23</v>
      </c>
      <c r="F2947" s="3">
        <v>1</v>
      </c>
      <c r="G2947" s="2">
        <v>349.99</v>
      </c>
      <c r="H2947" t="s">
        <v>950</v>
      </c>
      <c r="I2947" t="s">
        <v>47</v>
      </c>
      <c r="J2947" t="s">
        <v>24</v>
      </c>
      <c r="K2947" s="4">
        <v>24.499300000000002</v>
      </c>
      <c r="L2947" s="4">
        <v>325.4907</v>
      </c>
    </row>
    <row r="2948" spans="1:12" x14ac:dyDescent="0.35">
      <c r="A2948">
        <v>1024</v>
      </c>
      <c r="B2948" t="s">
        <v>1320</v>
      </c>
      <c r="C2948" s="1">
        <v>42939</v>
      </c>
      <c r="D2948" t="s">
        <v>36</v>
      </c>
      <c r="E2948" t="s">
        <v>23</v>
      </c>
      <c r="F2948" s="3">
        <v>2</v>
      </c>
      <c r="G2948" s="2">
        <v>699.98</v>
      </c>
      <c r="H2948" t="s">
        <v>939</v>
      </c>
      <c r="I2948" t="s">
        <v>47</v>
      </c>
      <c r="J2948" t="s">
        <v>24</v>
      </c>
      <c r="K2948" s="4">
        <v>69.998000000000005</v>
      </c>
      <c r="L2948" s="4">
        <v>629.98199999999997</v>
      </c>
    </row>
    <row r="2949" spans="1:12" x14ac:dyDescent="0.35">
      <c r="A2949">
        <v>1024</v>
      </c>
      <c r="B2949" t="s">
        <v>1320</v>
      </c>
      <c r="C2949" s="1">
        <v>42939</v>
      </c>
      <c r="D2949" t="s">
        <v>36</v>
      </c>
      <c r="E2949" t="s">
        <v>23</v>
      </c>
      <c r="F2949" s="3">
        <v>2</v>
      </c>
      <c r="G2949" s="2">
        <v>979.98</v>
      </c>
      <c r="H2949" t="s">
        <v>924</v>
      </c>
      <c r="I2949" t="s">
        <v>47</v>
      </c>
      <c r="J2949" t="s">
        <v>24</v>
      </c>
      <c r="K2949" s="4">
        <v>195.99600000000001</v>
      </c>
      <c r="L2949" s="4">
        <v>783.98400000000004</v>
      </c>
    </row>
    <row r="2950" spans="1:12" x14ac:dyDescent="0.35">
      <c r="A2950">
        <v>1024</v>
      </c>
      <c r="B2950" t="s">
        <v>1320</v>
      </c>
      <c r="C2950" s="1">
        <v>42939</v>
      </c>
      <c r="D2950" t="s">
        <v>36</v>
      </c>
      <c r="E2950" t="s">
        <v>23</v>
      </c>
      <c r="F2950" s="3">
        <v>1</v>
      </c>
      <c r="G2950" s="2">
        <v>481.99</v>
      </c>
      <c r="H2950" t="s">
        <v>934</v>
      </c>
      <c r="I2950" t="s">
        <v>33</v>
      </c>
      <c r="J2950" t="s">
        <v>24</v>
      </c>
      <c r="K2950" s="4">
        <v>96.397999999999996</v>
      </c>
      <c r="L2950" s="4">
        <v>385.59199999999998</v>
      </c>
    </row>
    <row r="2951" spans="1:12" x14ac:dyDescent="0.35">
      <c r="A2951">
        <v>1024</v>
      </c>
      <c r="B2951" t="s">
        <v>1320</v>
      </c>
      <c r="C2951" s="1">
        <v>42939</v>
      </c>
      <c r="D2951" t="s">
        <v>36</v>
      </c>
      <c r="E2951" t="s">
        <v>23</v>
      </c>
      <c r="F2951" s="3">
        <v>2</v>
      </c>
      <c r="G2951" s="2">
        <v>4999.9799999999996</v>
      </c>
      <c r="H2951" t="s">
        <v>935</v>
      </c>
      <c r="I2951" t="s">
        <v>19</v>
      </c>
      <c r="J2951" t="s">
        <v>24</v>
      </c>
      <c r="K2951" s="4">
        <v>249.999</v>
      </c>
      <c r="L2951" s="4">
        <v>4749.9809999999998</v>
      </c>
    </row>
    <row r="2952" spans="1:12" x14ac:dyDescent="0.35">
      <c r="A2952">
        <v>1024</v>
      </c>
      <c r="B2952" t="s">
        <v>1320</v>
      </c>
      <c r="C2952" s="1">
        <v>42939</v>
      </c>
      <c r="D2952" t="s">
        <v>36</v>
      </c>
      <c r="E2952" t="s">
        <v>23</v>
      </c>
      <c r="F2952" s="3">
        <v>1</v>
      </c>
      <c r="G2952" s="2">
        <v>349.99</v>
      </c>
      <c r="H2952" t="s">
        <v>950</v>
      </c>
      <c r="I2952" t="s">
        <v>47</v>
      </c>
      <c r="J2952" t="s">
        <v>24</v>
      </c>
      <c r="K2952" s="4">
        <v>69.998000000000005</v>
      </c>
      <c r="L2952" s="4">
        <v>279.99200000000002</v>
      </c>
    </row>
    <row r="2953" spans="1:12" x14ac:dyDescent="0.35">
      <c r="A2953">
        <v>1025</v>
      </c>
      <c r="B2953" t="s">
        <v>1321</v>
      </c>
      <c r="C2953" s="1">
        <v>42939</v>
      </c>
      <c r="D2953" t="s">
        <v>374</v>
      </c>
      <c r="E2953" t="s">
        <v>23</v>
      </c>
      <c r="F2953" s="3">
        <v>1</v>
      </c>
      <c r="G2953" s="2">
        <v>529.99</v>
      </c>
      <c r="H2953" t="s">
        <v>43</v>
      </c>
      <c r="I2953" t="s">
        <v>13</v>
      </c>
      <c r="J2953" t="s">
        <v>24</v>
      </c>
      <c r="K2953" s="4">
        <v>26.499500000000001</v>
      </c>
      <c r="L2953" s="4">
        <v>503.4905</v>
      </c>
    </row>
    <row r="2954" spans="1:12" x14ac:dyDescent="0.35">
      <c r="A2954">
        <v>1025</v>
      </c>
      <c r="B2954" t="s">
        <v>1321</v>
      </c>
      <c r="C2954" s="1">
        <v>42939</v>
      </c>
      <c r="D2954" t="s">
        <v>374</v>
      </c>
      <c r="E2954" t="s">
        <v>23</v>
      </c>
      <c r="F2954" s="3">
        <v>1</v>
      </c>
      <c r="G2954" s="2">
        <v>489.99</v>
      </c>
      <c r="H2954" t="s">
        <v>863</v>
      </c>
      <c r="I2954" t="s">
        <v>33</v>
      </c>
      <c r="J2954" t="s">
        <v>24</v>
      </c>
      <c r="K2954" s="4">
        <v>48.999000000000002</v>
      </c>
      <c r="L2954" s="4">
        <v>440.99099999999999</v>
      </c>
    </row>
    <row r="2955" spans="1:12" x14ac:dyDescent="0.35">
      <c r="A2955">
        <v>1025</v>
      </c>
      <c r="B2955" t="s">
        <v>1321</v>
      </c>
      <c r="C2955" s="1">
        <v>42939</v>
      </c>
      <c r="D2955" t="s">
        <v>374</v>
      </c>
      <c r="E2955" t="s">
        <v>23</v>
      </c>
      <c r="F2955" s="3">
        <v>2</v>
      </c>
      <c r="G2955" s="2">
        <v>501.98</v>
      </c>
      <c r="H2955" t="s">
        <v>942</v>
      </c>
      <c r="I2955" t="s">
        <v>13</v>
      </c>
      <c r="J2955" t="s">
        <v>24</v>
      </c>
      <c r="K2955" s="4">
        <v>25.099</v>
      </c>
      <c r="L2955" s="4">
        <v>476.88100000000003</v>
      </c>
    </row>
    <row r="2956" spans="1:12" x14ac:dyDescent="0.35">
      <c r="A2956">
        <v>1025</v>
      </c>
      <c r="B2956" t="s">
        <v>1321</v>
      </c>
      <c r="C2956" s="1">
        <v>42939</v>
      </c>
      <c r="D2956" t="s">
        <v>374</v>
      </c>
      <c r="E2956" t="s">
        <v>23</v>
      </c>
      <c r="F2956" s="3">
        <v>1</v>
      </c>
      <c r="G2956" s="2">
        <v>209.99</v>
      </c>
      <c r="H2956" t="s">
        <v>945</v>
      </c>
      <c r="I2956" t="s">
        <v>47</v>
      </c>
      <c r="J2956" t="s">
        <v>24</v>
      </c>
      <c r="K2956" s="4">
        <v>14.699299999999999</v>
      </c>
      <c r="L2956" s="4">
        <v>195.29070000000002</v>
      </c>
    </row>
    <row r="2957" spans="1:12" x14ac:dyDescent="0.35">
      <c r="A2957">
        <v>1025</v>
      </c>
      <c r="B2957" t="s">
        <v>1321</v>
      </c>
      <c r="C2957" s="1">
        <v>42939</v>
      </c>
      <c r="D2957" t="s">
        <v>374</v>
      </c>
      <c r="E2957" t="s">
        <v>23</v>
      </c>
      <c r="F2957" s="3">
        <v>1</v>
      </c>
      <c r="G2957" s="2">
        <v>1499.99</v>
      </c>
      <c r="H2957" t="s">
        <v>905</v>
      </c>
      <c r="I2957" t="s">
        <v>19</v>
      </c>
      <c r="J2957" t="s">
        <v>24</v>
      </c>
      <c r="K2957" s="4">
        <v>149.999</v>
      </c>
      <c r="L2957" s="4">
        <v>1349.991</v>
      </c>
    </row>
    <row r="2958" spans="1:12" x14ac:dyDescent="0.35">
      <c r="A2958">
        <v>1026</v>
      </c>
      <c r="B2958" t="s">
        <v>1322</v>
      </c>
      <c r="C2958" s="1">
        <v>42942</v>
      </c>
      <c r="D2958" t="s">
        <v>304</v>
      </c>
      <c r="E2958" t="s">
        <v>11</v>
      </c>
      <c r="F2958" s="3">
        <v>2</v>
      </c>
      <c r="G2958" s="2">
        <v>7999.98</v>
      </c>
      <c r="H2958" t="s">
        <v>50</v>
      </c>
      <c r="I2958" t="s">
        <v>19</v>
      </c>
      <c r="J2958" t="s">
        <v>14</v>
      </c>
      <c r="K2958" s="4">
        <v>559.99860000000001</v>
      </c>
      <c r="L2958" s="4">
        <v>7439.9813999999997</v>
      </c>
    </row>
    <row r="2959" spans="1:12" x14ac:dyDescent="0.35">
      <c r="A2959">
        <v>1027</v>
      </c>
      <c r="B2959" t="s">
        <v>1323</v>
      </c>
      <c r="C2959" s="1">
        <v>42942</v>
      </c>
      <c r="D2959" t="s">
        <v>931</v>
      </c>
      <c r="E2959" t="s">
        <v>23</v>
      </c>
      <c r="F2959" s="3">
        <v>2</v>
      </c>
      <c r="G2959" s="2">
        <v>539.98</v>
      </c>
      <c r="H2959" t="s">
        <v>46</v>
      </c>
      <c r="I2959" t="s">
        <v>13</v>
      </c>
      <c r="J2959" t="s">
        <v>24</v>
      </c>
      <c r="K2959" s="4">
        <v>26.998999999999999</v>
      </c>
      <c r="L2959" s="4">
        <v>512.98099999999999</v>
      </c>
    </row>
    <row r="2960" spans="1:12" x14ac:dyDescent="0.35">
      <c r="A2960">
        <v>1027</v>
      </c>
      <c r="B2960" t="s">
        <v>1323</v>
      </c>
      <c r="C2960" s="1">
        <v>42942</v>
      </c>
      <c r="D2960" t="s">
        <v>931</v>
      </c>
      <c r="E2960" t="s">
        <v>23</v>
      </c>
      <c r="F2960" s="3">
        <v>2</v>
      </c>
      <c r="G2960" s="2">
        <v>599.98</v>
      </c>
      <c r="H2960" t="s">
        <v>858</v>
      </c>
      <c r="I2960" t="s">
        <v>47</v>
      </c>
      <c r="J2960" t="s">
        <v>24</v>
      </c>
      <c r="K2960" s="4">
        <v>59.997999999999998</v>
      </c>
      <c r="L2960" s="4">
        <v>539.98199999999997</v>
      </c>
    </row>
    <row r="2961" spans="1:12" x14ac:dyDescent="0.35">
      <c r="A2961">
        <v>1028</v>
      </c>
      <c r="B2961" t="s">
        <v>1324</v>
      </c>
      <c r="C2961" s="1">
        <v>42943</v>
      </c>
      <c r="D2961" t="s">
        <v>265</v>
      </c>
      <c r="E2961" t="s">
        <v>23</v>
      </c>
      <c r="F2961" s="3">
        <v>1</v>
      </c>
      <c r="G2961" s="2">
        <v>1469.99</v>
      </c>
      <c r="H2961" t="s">
        <v>914</v>
      </c>
      <c r="I2961" t="s">
        <v>19</v>
      </c>
      <c r="J2961" t="s">
        <v>24</v>
      </c>
      <c r="K2961" s="4">
        <v>293.99799999999999</v>
      </c>
      <c r="L2961" s="4">
        <v>1175.992</v>
      </c>
    </row>
    <row r="2962" spans="1:12" x14ac:dyDescent="0.35">
      <c r="A2962">
        <v>1028</v>
      </c>
      <c r="B2962" t="s">
        <v>1324</v>
      </c>
      <c r="C2962" s="1">
        <v>42943</v>
      </c>
      <c r="D2962" t="s">
        <v>265</v>
      </c>
      <c r="E2962" t="s">
        <v>23</v>
      </c>
      <c r="F2962" s="3">
        <v>1</v>
      </c>
      <c r="G2962" s="2">
        <v>449.99</v>
      </c>
      <c r="H2962" t="s">
        <v>933</v>
      </c>
      <c r="I2962" t="s">
        <v>33</v>
      </c>
      <c r="J2962" t="s">
        <v>24</v>
      </c>
      <c r="K2962" s="4">
        <v>89.998000000000005</v>
      </c>
      <c r="L2962" s="4">
        <v>359.99200000000002</v>
      </c>
    </row>
    <row r="2963" spans="1:12" x14ac:dyDescent="0.35">
      <c r="A2963">
        <v>1028</v>
      </c>
      <c r="B2963" t="s">
        <v>1324</v>
      </c>
      <c r="C2963" s="1">
        <v>42943</v>
      </c>
      <c r="D2963" t="s">
        <v>265</v>
      </c>
      <c r="E2963" t="s">
        <v>23</v>
      </c>
      <c r="F2963" s="3">
        <v>2</v>
      </c>
      <c r="G2963" s="2">
        <v>941.98</v>
      </c>
      <c r="H2963" t="s">
        <v>1004</v>
      </c>
      <c r="I2963" t="s">
        <v>33</v>
      </c>
      <c r="J2963" t="s">
        <v>24</v>
      </c>
      <c r="K2963" s="4">
        <v>94.197999999999993</v>
      </c>
      <c r="L2963" s="4">
        <v>847.78200000000004</v>
      </c>
    </row>
    <row r="2964" spans="1:12" x14ac:dyDescent="0.35">
      <c r="A2964">
        <v>1028</v>
      </c>
      <c r="B2964" t="s">
        <v>1324</v>
      </c>
      <c r="C2964" s="1">
        <v>42943</v>
      </c>
      <c r="D2964" t="s">
        <v>265</v>
      </c>
      <c r="E2964" t="s">
        <v>23</v>
      </c>
      <c r="F2964" s="3">
        <v>2</v>
      </c>
      <c r="G2964" s="2">
        <v>1665.98</v>
      </c>
      <c r="H2964" t="s">
        <v>998</v>
      </c>
      <c r="I2964" t="s">
        <v>19</v>
      </c>
      <c r="J2964" t="s">
        <v>24</v>
      </c>
      <c r="K2964" s="4">
        <v>166.59800000000001</v>
      </c>
      <c r="L2964" s="4">
        <v>1499.3820000000001</v>
      </c>
    </row>
    <row r="2965" spans="1:12" x14ac:dyDescent="0.35">
      <c r="A2965">
        <v>1028</v>
      </c>
      <c r="B2965" t="s">
        <v>1324</v>
      </c>
      <c r="C2965" s="1">
        <v>42943</v>
      </c>
      <c r="D2965" t="s">
        <v>265</v>
      </c>
      <c r="E2965" t="s">
        <v>23</v>
      </c>
      <c r="F2965" s="3">
        <v>1</v>
      </c>
      <c r="G2965" s="2">
        <v>1549</v>
      </c>
      <c r="H2965" t="s">
        <v>16</v>
      </c>
      <c r="I2965" t="s">
        <v>17</v>
      </c>
      <c r="J2965" t="s">
        <v>24</v>
      </c>
      <c r="K2965" s="4">
        <v>309.8</v>
      </c>
      <c r="L2965" s="4">
        <v>1239.2</v>
      </c>
    </row>
    <row r="2966" spans="1:12" x14ac:dyDescent="0.35">
      <c r="A2966">
        <v>1029</v>
      </c>
      <c r="B2966" t="s">
        <v>1325</v>
      </c>
      <c r="C2966" s="1">
        <v>42945</v>
      </c>
      <c r="D2966" t="s">
        <v>203</v>
      </c>
      <c r="E2966" t="s">
        <v>11</v>
      </c>
      <c r="F2966" s="3">
        <v>1</v>
      </c>
      <c r="G2966" s="2">
        <v>599.99</v>
      </c>
      <c r="H2966" t="s">
        <v>15</v>
      </c>
      <c r="I2966" t="s">
        <v>13</v>
      </c>
      <c r="J2966" t="s">
        <v>14</v>
      </c>
      <c r="K2966" s="4">
        <v>119.998</v>
      </c>
      <c r="L2966" s="4">
        <v>479.99200000000002</v>
      </c>
    </row>
    <row r="2967" spans="1:12" x14ac:dyDescent="0.35">
      <c r="A2967">
        <v>1029</v>
      </c>
      <c r="B2967" t="s">
        <v>1325</v>
      </c>
      <c r="C2967" s="1">
        <v>42945</v>
      </c>
      <c r="D2967" t="s">
        <v>203</v>
      </c>
      <c r="E2967" t="s">
        <v>11</v>
      </c>
      <c r="F2967" s="3">
        <v>2</v>
      </c>
      <c r="G2967" s="2">
        <v>899.98</v>
      </c>
      <c r="H2967" t="s">
        <v>846</v>
      </c>
      <c r="I2967" t="s">
        <v>13</v>
      </c>
      <c r="J2967" t="s">
        <v>14</v>
      </c>
      <c r="K2967" s="4">
        <v>89.998000000000005</v>
      </c>
      <c r="L2967" s="4">
        <v>809.98199999999997</v>
      </c>
    </row>
    <row r="2968" spans="1:12" x14ac:dyDescent="0.35">
      <c r="A2968">
        <v>1029</v>
      </c>
      <c r="B2968" t="s">
        <v>1325</v>
      </c>
      <c r="C2968" s="1">
        <v>42945</v>
      </c>
      <c r="D2968" t="s">
        <v>203</v>
      </c>
      <c r="E2968" t="s">
        <v>11</v>
      </c>
      <c r="F2968" s="3">
        <v>1</v>
      </c>
      <c r="G2968" s="2">
        <v>2699.99</v>
      </c>
      <c r="H2968" t="s">
        <v>911</v>
      </c>
      <c r="I2968" t="s">
        <v>850</v>
      </c>
      <c r="J2968" t="s">
        <v>14</v>
      </c>
      <c r="K2968" s="4">
        <v>269.99900000000002</v>
      </c>
      <c r="L2968" s="4">
        <v>2429.991</v>
      </c>
    </row>
    <row r="2969" spans="1:12" x14ac:dyDescent="0.35">
      <c r="A2969">
        <v>1029</v>
      </c>
      <c r="B2969" t="s">
        <v>1325</v>
      </c>
      <c r="C2969" s="1">
        <v>42945</v>
      </c>
      <c r="D2969" t="s">
        <v>203</v>
      </c>
      <c r="E2969" t="s">
        <v>11</v>
      </c>
      <c r="F2969" s="3">
        <v>1</v>
      </c>
      <c r="G2969" s="2">
        <v>4999.99</v>
      </c>
      <c r="H2969" t="s">
        <v>979</v>
      </c>
      <c r="I2969" t="s">
        <v>19</v>
      </c>
      <c r="J2969" t="s">
        <v>14</v>
      </c>
      <c r="K2969" s="4">
        <v>999.99800000000005</v>
      </c>
      <c r="L2969" s="4">
        <v>3999.9919999999997</v>
      </c>
    </row>
    <row r="2970" spans="1:12" x14ac:dyDescent="0.35">
      <c r="A2970">
        <v>1030</v>
      </c>
      <c r="B2970" t="s">
        <v>1326</v>
      </c>
      <c r="C2970" s="1">
        <v>42945</v>
      </c>
      <c r="D2970" t="s">
        <v>336</v>
      </c>
      <c r="E2970" t="s">
        <v>23</v>
      </c>
      <c r="F2970" s="3">
        <v>1</v>
      </c>
      <c r="G2970" s="2">
        <v>619.99</v>
      </c>
      <c r="H2970" t="s">
        <v>854</v>
      </c>
      <c r="I2970" t="s">
        <v>13</v>
      </c>
      <c r="J2970" t="s">
        <v>24</v>
      </c>
      <c r="K2970" s="4">
        <v>61.999000000000002</v>
      </c>
      <c r="L2970" s="4">
        <v>557.99099999999999</v>
      </c>
    </row>
    <row r="2971" spans="1:12" x14ac:dyDescent="0.35">
      <c r="A2971">
        <v>1030</v>
      </c>
      <c r="B2971" t="s">
        <v>1326</v>
      </c>
      <c r="C2971" s="1">
        <v>42945</v>
      </c>
      <c r="D2971" t="s">
        <v>336</v>
      </c>
      <c r="E2971" t="s">
        <v>23</v>
      </c>
      <c r="F2971" s="3">
        <v>1</v>
      </c>
      <c r="G2971" s="2">
        <v>999.99</v>
      </c>
      <c r="H2971" t="s">
        <v>989</v>
      </c>
      <c r="I2971" t="s">
        <v>19</v>
      </c>
      <c r="J2971" t="s">
        <v>24</v>
      </c>
      <c r="K2971" s="4">
        <v>49.999499999999998</v>
      </c>
      <c r="L2971" s="4">
        <v>949.9905</v>
      </c>
    </row>
    <row r="2972" spans="1:12" x14ac:dyDescent="0.35">
      <c r="A2972">
        <v>1030</v>
      </c>
      <c r="B2972" t="s">
        <v>1326</v>
      </c>
      <c r="C2972" s="1">
        <v>42945</v>
      </c>
      <c r="D2972" t="s">
        <v>336</v>
      </c>
      <c r="E2972" t="s">
        <v>23</v>
      </c>
      <c r="F2972" s="3">
        <v>2</v>
      </c>
      <c r="G2972" s="2">
        <v>3098</v>
      </c>
      <c r="H2972" t="s">
        <v>16</v>
      </c>
      <c r="I2972" t="s">
        <v>17</v>
      </c>
      <c r="J2972" t="s">
        <v>24</v>
      </c>
      <c r="K2972" s="4">
        <v>309.8</v>
      </c>
      <c r="L2972" s="4">
        <v>2788.2</v>
      </c>
    </row>
    <row r="2973" spans="1:12" x14ac:dyDescent="0.35">
      <c r="A2973">
        <v>1031</v>
      </c>
      <c r="B2973" t="s">
        <v>1327</v>
      </c>
      <c r="C2973" s="1">
        <v>42946</v>
      </c>
      <c r="D2973" t="s">
        <v>599</v>
      </c>
      <c r="E2973" t="s">
        <v>11</v>
      </c>
      <c r="F2973" s="3">
        <v>2</v>
      </c>
      <c r="G2973" s="2">
        <v>899.98</v>
      </c>
      <c r="H2973" t="s">
        <v>933</v>
      </c>
      <c r="I2973" t="s">
        <v>33</v>
      </c>
      <c r="J2973" t="s">
        <v>14</v>
      </c>
      <c r="K2973" s="4">
        <v>179.99600000000001</v>
      </c>
      <c r="L2973" s="4">
        <v>719.98400000000004</v>
      </c>
    </row>
    <row r="2974" spans="1:12" x14ac:dyDescent="0.35">
      <c r="A2974">
        <v>1031</v>
      </c>
      <c r="B2974" t="s">
        <v>1327</v>
      </c>
      <c r="C2974" s="1">
        <v>42946</v>
      </c>
      <c r="D2974" t="s">
        <v>599</v>
      </c>
      <c r="E2974" t="s">
        <v>11</v>
      </c>
      <c r="F2974" s="3">
        <v>2</v>
      </c>
      <c r="G2974" s="2">
        <v>1999.98</v>
      </c>
      <c r="H2974" t="s">
        <v>989</v>
      </c>
      <c r="I2974" t="s">
        <v>19</v>
      </c>
      <c r="J2974" t="s">
        <v>14</v>
      </c>
      <c r="K2974" s="4">
        <v>399.99599999999998</v>
      </c>
      <c r="L2974" s="4">
        <v>1599.9839999999999</v>
      </c>
    </row>
    <row r="2975" spans="1:12" x14ac:dyDescent="0.35">
      <c r="A2975">
        <v>1032</v>
      </c>
      <c r="B2975" t="s">
        <v>1328</v>
      </c>
      <c r="C2975" s="1">
        <v>42946</v>
      </c>
      <c r="D2975" t="s">
        <v>931</v>
      </c>
      <c r="E2975" t="s">
        <v>23</v>
      </c>
      <c r="F2975" s="3">
        <v>1</v>
      </c>
      <c r="G2975" s="2">
        <v>429</v>
      </c>
      <c r="H2975" t="s">
        <v>34</v>
      </c>
      <c r="I2975" t="s">
        <v>13</v>
      </c>
      <c r="J2975" t="s">
        <v>24</v>
      </c>
      <c r="K2975" s="4">
        <v>42.9</v>
      </c>
      <c r="L2975" s="4">
        <v>386.1</v>
      </c>
    </row>
    <row r="2976" spans="1:12" x14ac:dyDescent="0.35">
      <c r="A2976">
        <v>1032</v>
      </c>
      <c r="B2976" t="s">
        <v>1328</v>
      </c>
      <c r="C2976" s="1">
        <v>42946</v>
      </c>
      <c r="D2976" t="s">
        <v>931</v>
      </c>
      <c r="E2976" t="s">
        <v>23</v>
      </c>
      <c r="F2976" s="3">
        <v>2</v>
      </c>
      <c r="G2976" s="2">
        <v>3119.98</v>
      </c>
      <c r="H2976" t="s">
        <v>959</v>
      </c>
      <c r="I2976" t="s">
        <v>40</v>
      </c>
      <c r="J2976" t="s">
        <v>24</v>
      </c>
      <c r="K2976" s="4">
        <v>311.99799999999999</v>
      </c>
      <c r="L2976" s="4">
        <v>2807.982</v>
      </c>
    </row>
    <row r="2977" spans="1:12" x14ac:dyDescent="0.35">
      <c r="A2977">
        <v>1033</v>
      </c>
      <c r="B2977" t="s">
        <v>1329</v>
      </c>
      <c r="C2977" s="1">
        <v>42946</v>
      </c>
      <c r="D2977" t="s">
        <v>317</v>
      </c>
      <c r="E2977" t="s">
        <v>23</v>
      </c>
      <c r="F2977" s="3">
        <v>1</v>
      </c>
      <c r="G2977" s="2">
        <v>599.99</v>
      </c>
      <c r="H2977" t="s">
        <v>12</v>
      </c>
      <c r="I2977" t="s">
        <v>33</v>
      </c>
      <c r="J2977" t="s">
        <v>24</v>
      </c>
      <c r="K2977" s="4">
        <v>41.999299999999998</v>
      </c>
      <c r="L2977" s="4">
        <v>557.99070000000006</v>
      </c>
    </row>
    <row r="2978" spans="1:12" x14ac:dyDescent="0.35">
      <c r="A2978">
        <v>1033</v>
      </c>
      <c r="B2978" t="s">
        <v>1329</v>
      </c>
      <c r="C2978" s="1">
        <v>42946</v>
      </c>
      <c r="D2978" t="s">
        <v>317</v>
      </c>
      <c r="E2978" t="s">
        <v>23</v>
      </c>
      <c r="F2978" s="3">
        <v>2</v>
      </c>
      <c r="G2978" s="2">
        <v>833.98</v>
      </c>
      <c r="H2978" t="s">
        <v>859</v>
      </c>
      <c r="I2978" t="s">
        <v>33</v>
      </c>
      <c r="J2978" t="s">
        <v>24</v>
      </c>
      <c r="K2978" s="4">
        <v>83.397999999999996</v>
      </c>
      <c r="L2978" s="4">
        <v>750.58199999999999</v>
      </c>
    </row>
    <row r="2979" spans="1:12" x14ac:dyDescent="0.35">
      <c r="A2979">
        <v>1033</v>
      </c>
      <c r="B2979" t="s">
        <v>1329</v>
      </c>
      <c r="C2979" s="1">
        <v>42946</v>
      </c>
      <c r="D2979" t="s">
        <v>317</v>
      </c>
      <c r="E2979" t="s">
        <v>23</v>
      </c>
      <c r="F2979" s="3">
        <v>2</v>
      </c>
      <c r="G2979" s="2">
        <v>1999.98</v>
      </c>
      <c r="H2979" t="s">
        <v>989</v>
      </c>
      <c r="I2979" t="s">
        <v>19</v>
      </c>
      <c r="J2979" t="s">
        <v>24</v>
      </c>
      <c r="K2979" s="4">
        <v>139.99860000000001</v>
      </c>
      <c r="L2979" s="4">
        <v>1859.9814000000001</v>
      </c>
    </row>
    <row r="2980" spans="1:12" x14ac:dyDescent="0.35">
      <c r="A2980">
        <v>1034</v>
      </c>
      <c r="B2980" t="s">
        <v>1330</v>
      </c>
      <c r="C2980" s="1">
        <v>42946</v>
      </c>
      <c r="D2980" t="s">
        <v>143</v>
      </c>
      <c r="E2980" t="s">
        <v>23</v>
      </c>
      <c r="F2980" s="3">
        <v>1</v>
      </c>
      <c r="G2980" s="2">
        <v>269.99</v>
      </c>
      <c r="H2980" t="s">
        <v>60</v>
      </c>
      <c r="I2980" t="s">
        <v>47</v>
      </c>
      <c r="J2980" t="s">
        <v>24</v>
      </c>
      <c r="K2980" s="4">
        <v>13.499499999999999</v>
      </c>
      <c r="L2980" s="4">
        <v>256.4905</v>
      </c>
    </row>
    <row r="2981" spans="1:12" x14ac:dyDescent="0.35">
      <c r="A2981">
        <v>1034</v>
      </c>
      <c r="B2981" t="s">
        <v>1330</v>
      </c>
      <c r="C2981" s="1">
        <v>42946</v>
      </c>
      <c r="D2981" t="s">
        <v>143</v>
      </c>
      <c r="E2981" t="s">
        <v>23</v>
      </c>
      <c r="F2981" s="3">
        <v>1</v>
      </c>
      <c r="G2981" s="2">
        <v>339.99</v>
      </c>
      <c r="H2981" t="s">
        <v>918</v>
      </c>
      <c r="I2981" t="s">
        <v>47</v>
      </c>
      <c r="J2981" t="s">
        <v>24</v>
      </c>
      <c r="K2981" s="4">
        <v>33.999000000000002</v>
      </c>
      <c r="L2981" s="4">
        <v>305.99099999999999</v>
      </c>
    </row>
    <row r="2982" spans="1:12" x14ac:dyDescent="0.35">
      <c r="A2982">
        <v>1034</v>
      </c>
      <c r="B2982" t="s">
        <v>1330</v>
      </c>
      <c r="C2982" s="1">
        <v>42946</v>
      </c>
      <c r="D2982" t="s">
        <v>143</v>
      </c>
      <c r="E2982" t="s">
        <v>23</v>
      </c>
      <c r="F2982" s="3">
        <v>2</v>
      </c>
      <c r="G2982" s="2">
        <v>3361.98</v>
      </c>
      <c r="H2982" t="s">
        <v>57</v>
      </c>
      <c r="I2982" t="s">
        <v>17</v>
      </c>
      <c r="J2982" t="s">
        <v>24</v>
      </c>
      <c r="K2982" s="4">
        <v>235.33860000000001</v>
      </c>
      <c r="L2982" s="4">
        <v>3126.6414</v>
      </c>
    </row>
    <row r="2983" spans="1:12" x14ac:dyDescent="0.35">
      <c r="A2983">
        <v>1034</v>
      </c>
      <c r="B2983" t="s">
        <v>1330</v>
      </c>
      <c r="C2983" s="1">
        <v>42946</v>
      </c>
      <c r="D2983" t="s">
        <v>143</v>
      </c>
      <c r="E2983" t="s">
        <v>23</v>
      </c>
      <c r="F2983" s="3">
        <v>2</v>
      </c>
      <c r="G2983" s="2">
        <v>3599.98</v>
      </c>
      <c r="H2983" t="s">
        <v>20</v>
      </c>
      <c r="I2983" t="s">
        <v>19</v>
      </c>
      <c r="J2983" t="s">
        <v>24</v>
      </c>
      <c r="K2983" s="4">
        <v>359.99799999999999</v>
      </c>
      <c r="L2983" s="4">
        <v>3239.982</v>
      </c>
    </row>
    <row r="2984" spans="1:12" x14ac:dyDescent="0.35">
      <c r="A2984">
        <v>1035</v>
      </c>
      <c r="B2984" t="s">
        <v>1331</v>
      </c>
      <c r="C2984" s="1">
        <v>42946</v>
      </c>
      <c r="D2984" t="s">
        <v>127</v>
      </c>
      <c r="E2984" t="s">
        <v>23</v>
      </c>
      <c r="F2984" s="3">
        <v>1</v>
      </c>
      <c r="G2984" s="2">
        <v>349.99</v>
      </c>
      <c r="H2984" t="s">
        <v>939</v>
      </c>
      <c r="I2984" t="s">
        <v>47</v>
      </c>
      <c r="J2984" t="s">
        <v>24</v>
      </c>
      <c r="K2984" s="4">
        <v>69.998000000000005</v>
      </c>
      <c r="L2984" s="4">
        <v>279.99200000000002</v>
      </c>
    </row>
    <row r="2985" spans="1:12" x14ac:dyDescent="0.35">
      <c r="A2985">
        <v>1036</v>
      </c>
      <c r="B2985" t="s">
        <v>1332</v>
      </c>
      <c r="C2985" s="1">
        <v>42946</v>
      </c>
      <c r="D2985" t="s">
        <v>197</v>
      </c>
      <c r="E2985" t="s">
        <v>23</v>
      </c>
      <c r="F2985" s="3">
        <v>1</v>
      </c>
      <c r="G2985" s="2">
        <v>299.99</v>
      </c>
      <c r="H2985" t="s">
        <v>858</v>
      </c>
      <c r="I2985" t="s">
        <v>13</v>
      </c>
      <c r="J2985" t="s">
        <v>24</v>
      </c>
      <c r="K2985" s="4">
        <v>20.999300000000002</v>
      </c>
      <c r="L2985" s="4">
        <v>278.9907</v>
      </c>
    </row>
    <row r="2986" spans="1:12" x14ac:dyDescent="0.35">
      <c r="A2986">
        <v>1036</v>
      </c>
      <c r="B2986" t="s">
        <v>1332</v>
      </c>
      <c r="C2986" s="1">
        <v>42946</v>
      </c>
      <c r="D2986" t="s">
        <v>197</v>
      </c>
      <c r="E2986" t="s">
        <v>23</v>
      </c>
      <c r="F2986" s="3">
        <v>1</v>
      </c>
      <c r="G2986" s="2">
        <v>549.99</v>
      </c>
      <c r="H2986" t="s">
        <v>37</v>
      </c>
      <c r="I2986" t="s">
        <v>13</v>
      </c>
      <c r="J2986" t="s">
        <v>24</v>
      </c>
      <c r="K2986" s="4">
        <v>109.998</v>
      </c>
      <c r="L2986" s="4">
        <v>439.99200000000002</v>
      </c>
    </row>
    <row r="2987" spans="1:12" x14ac:dyDescent="0.35">
      <c r="A2987">
        <v>1036</v>
      </c>
      <c r="B2987" t="s">
        <v>1332</v>
      </c>
      <c r="C2987" s="1">
        <v>42946</v>
      </c>
      <c r="D2987" t="s">
        <v>197</v>
      </c>
      <c r="E2987" t="s">
        <v>23</v>
      </c>
      <c r="F2987" s="3">
        <v>2</v>
      </c>
      <c r="G2987" s="2">
        <v>898</v>
      </c>
      <c r="H2987" t="s">
        <v>38</v>
      </c>
      <c r="I2987" t="s">
        <v>13</v>
      </c>
      <c r="J2987" t="s">
        <v>24</v>
      </c>
      <c r="K2987" s="4">
        <v>44.9</v>
      </c>
      <c r="L2987" s="4">
        <v>853.1</v>
      </c>
    </row>
    <row r="2988" spans="1:12" x14ac:dyDescent="0.35">
      <c r="A2988">
        <v>1036</v>
      </c>
      <c r="B2988" t="s">
        <v>1332</v>
      </c>
      <c r="C2988" s="1">
        <v>42946</v>
      </c>
      <c r="D2988" t="s">
        <v>197</v>
      </c>
      <c r="E2988" t="s">
        <v>23</v>
      </c>
      <c r="F2988" s="3">
        <v>2</v>
      </c>
      <c r="G2988" s="2">
        <v>693.98</v>
      </c>
      <c r="H2988" t="s">
        <v>1025</v>
      </c>
      <c r="I2988" t="s">
        <v>13</v>
      </c>
      <c r="J2988" t="s">
        <v>24</v>
      </c>
      <c r="K2988" s="4">
        <v>138.79599999999999</v>
      </c>
      <c r="L2988" s="4">
        <v>555.18399999999997</v>
      </c>
    </row>
    <row r="2989" spans="1:12" x14ac:dyDescent="0.35">
      <c r="A2989">
        <v>1036</v>
      </c>
      <c r="B2989" t="s">
        <v>1332</v>
      </c>
      <c r="C2989" s="1">
        <v>42946</v>
      </c>
      <c r="D2989" t="s">
        <v>197</v>
      </c>
      <c r="E2989" t="s">
        <v>23</v>
      </c>
      <c r="F2989" s="3">
        <v>2</v>
      </c>
      <c r="G2989" s="2">
        <v>5399.98</v>
      </c>
      <c r="H2989" t="s">
        <v>911</v>
      </c>
      <c r="I2989" t="s">
        <v>850</v>
      </c>
      <c r="J2989" t="s">
        <v>24</v>
      </c>
      <c r="K2989" s="4">
        <v>539.99800000000005</v>
      </c>
      <c r="L2989" s="4">
        <v>4859.982</v>
      </c>
    </row>
    <row r="2990" spans="1:12" x14ac:dyDescent="0.35">
      <c r="A2990">
        <v>1037</v>
      </c>
      <c r="B2990" t="s">
        <v>1333</v>
      </c>
      <c r="C2990" s="1">
        <v>42947</v>
      </c>
      <c r="D2990" t="s">
        <v>90</v>
      </c>
      <c r="E2990" t="s">
        <v>23</v>
      </c>
      <c r="F2990" s="3">
        <v>2</v>
      </c>
      <c r="G2990" s="2">
        <v>879.98</v>
      </c>
      <c r="H2990" t="s">
        <v>885</v>
      </c>
      <c r="I2990" t="s">
        <v>13</v>
      </c>
      <c r="J2990" t="s">
        <v>24</v>
      </c>
      <c r="K2990" s="4">
        <v>61.598599999999998</v>
      </c>
      <c r="L2990" s="4">
        <v>818.38139999999999</v>
      </c>
    </row>
    <row r="2991" spans="1:12" x14ac:dyDescent="0.35">
      <c r="A2991">
        <v>1037</v>
      </c>
      <c r="B2991" t="s">
        <v>1333</v>
      </c>
      <c r="C2991" s="1">
        <v>42947</v>
      </c>
      <c r="D2991" t="s">
        <v>90</v>
      </c>
      <c r="E2991" t="s">
        <v>23</v>
      </c>
      <c r="F2991" s="3">
        <v>1</v>
      </c>
      <c r="G2991" s="2">
        <v>209.99</v>
      </c>
      <c r="H2991" t="s">
        <v>1002</v>
      </c>
      <c r="I2991" t="s">
        <v>47</v>
      </c>
      <c r="J2991" t="s">
        <v>24</v>
      </c>
      <c r="K2991" s="4">
        <v>14.699299999999999</v>
      </c>
      <c r="L2991" s="4">
        <v>195.29070000000002</v>
      </c>
    </row>
    <row r="2992" spans="1:12" x14ac:dyDescent="0.35">
      <c r="A2992">
        <v>1037</v>
      </c>
      <c r="B2992" t="s">
        <v>1333</v>
      </c>
      <c r="C2992" s="1">
        <v>42947</v>
      </c>
      <c r="D2992" t="s">
        <v>90</v>
      </c>
      <c r="E2992" t="s">
        <v>23</v>
      </c>
      <c r="F2992" s="3">
        <v>2</v>
      </c>
      <c r="G2992" s="2">
        <v>693.98</v>
      </c>
      <c r="H2992" t="s">
        <v>1025</v>
      </c>
      <c r="I2992" t="s">
        <v>13</v>
      </c>
      <c r="J2992" t="s">
        <v>24</v>
      </c>
      <c r="K2992" s="4">
        <v>138.79599999999999</v>
      </c>
      <c r="L2992" s="4">
        <v>555.18399999999997</v>
      </c>
    </row>
    <row r="2993" spans="1:12" x14ac:dyDescent="0.35">
      <c r="A2993">
        <v>1037</v>
      </c>
      <c r="B2993" t="s">
        <v>1333</v>
      </c>
      <c r="C2993" s="1">
        <v>42947</v>
      </c>
      <c r="D2993" t="s">
        <v>90</v>
      </c>
      <c r="E2993" t="s">
        <v>23</v>
      </c>
      <c r="F2993" s="3">
        <v>2</v>
      </c>
      <c r="G2993" s="2">
        <v>219.98</v>
      </c>
      <c r="H2993" t="s">
        <v>926</v>
      </c>
      <c r="I2993" t="s">
        <v>47</v>
      </c>
      <c r="J2993" t="s">
        <v>24</v>
      </c>
      <c r="K2993" s="4">
        <v>10.999000000000001</v>
      </c>
      <c r="L2993" s="4">
        <v>208.98099999999999</v>
      </c>
    </row>
    <row r="2994" spans="1:12" x14ac:dyDescent="0.35">
      <c r="A2994">
        <v>1037</v>
      </c>
      <c r="B2994" t="s">
        <v>1333</v>
      </c>
      <c r="C2994" s="1">
        <v>42947</v>
      </c>
      <c r="D2994" t="s">
        <v>90</v>
      </c>
      <c r="E2994" t="s">
        <v>23</v>
      </c>
      <c r="F2994" s="3">
        <v>1</v>
      </c>
      <c r="G2994" s="2">
        <v>999.99</v>
      </c>
      <c r="H2994" t="s">
        <v>27</v>
      </c>
      <c r="I2994" t="s">
        <v>19</v>
      </c>
      <c r="J2994" t="s">
        <v>24</v>
      </c>
      <c r="K2994" s="4">
        <v>69.999300000000005</v>
      </c>
      <c r="L2994" s="4">
        <v>929.99070000000006</v>
      </c>
    </row>
    <row r="2995" spans="1:12" x14ac:dyDescent="0.35">
      <c r="A2995">
        <v>1038</v>
      </c>
      <c r="B2995" t="s">
        <v>1334</v>
      </c>
      <c r="C2995" s="1">
        <v>42947</v>
      </c>
      <c r="D2995" t="s">
        <v>114</v>
      </c>
      <c r="E2995" t="s">
        <v>23</v>
      </c>
      <c r="F2995" s="3">
        <v>1</v>
      </c>
      <c r="G2995" s="2">
        <v>149.99</v>
      </c>
      <c r="H2995" t="s">
        <v>896</v>
      </c>
      <c r="I2995" t="s">
        <v>47</v>
      </c>
      <c r="J2995" t="s">
        <v>24</v>
      </c>
      <c r="K2995" s="4">
        <v>7.4995000000000003</v>
      </c>
      <c r="L2995" s="4">
        <v>142.4905</v>
      </c>
    </row>
    <row r="2996" spans="1:12" x14ac:dyDescent="0.35">
      <c r="A2996">
        <v>1038</v>
      </c>
      <c r="B2996" t="s">
        <v>1334</v>
      </c>
      <c r="C2996" s="1">
        <v>42947</v>
      </c>
      <c r="D2996" t="s">
        <v>114</v>
      </c>
      <c r="E2996" t="s">
        <v>23</v>
      </c>
      <c r="F2996" s="3">
        <v>1</v>
      </c>
      <c r="G2996" s="2">
        <v>2999.99</v>
      </c>
      <c r="H2996" t="s">
        <v>39</v>
      </c>
      <c r="I2996" t="s">
        <v>40</v>
      </c>
      <c r="J2996" t="s">
        <v>24</v>
      </c>
      <c r="K2996" s="4">
        <v>209.99930000000001</v>
      </c>
      <c r="L2996" s="4">
        <v>2789.9906999999998</v>
      </c>
    </row>
    <row r="2997" spans="1:12" x14ac:dyDescent="0.35">
      <c r="A2997">
        <v>1039</v>
      </c>
      <c r="B2997" t="s">
        <v>1335</v>
      </c>
      <c r="C2997" s="1">
        <v>42949</v>
      </c>
      <c r="D2997" t="s">
        <v>415</v>
      </c>
      <c r="E2997" t="s">
        <v>23</v>
      </c>
      <c r="F2997" s="3">
        <v>2</v>
      </c>
      <c r="G2997" s="2">
        <v>898</v>
      </c>
      <c r="H2997" t="s">
        <v>38</v>
      </c>
      <c r="I2997" t="s">
        <v>13</v>
      </c>
      <c r="J2997" t="s">
        <v>24</v>
      </c>
      <c r="K2997" s="4">
        <v>179.6</v>
      </c>
      <c r="L2997" s="4">
        <v>718.4</v>
      </c>
    </row>
    <row r="2998" spans="1:12" x14ac:dyDescent="0.35">
      <c r="A2998">
        <v>1040</v>
      </c>
      <c r="B2998" t="s">
        <v>1336</v>
      </c>
      <c r="C2998" s="1">
        <v>42951</v>
      </c>
      <c r="D2998" t="s">
        <v>550</v>
      </c>
      <c r="E2998" t="s">
        <v>11</v>
      </c>
      <c r="F2998" s="3">
        <v>1</v>
      </c>
      <c r="G2998" s="2">
        <v>349.99</v>
      </c>
      <c r="H2998" t="s">
        <v>877</v>
      </c>
      <c r="I2998" t="s">
        <v>47</v>
      </c>
      <c r="J2998" t="s">
        <v>14</v>
      </c>
      <c r="K2998" s="4">
        <v>34.999000000000002</v>
      </c>
      <c r="L2998" s="4">
        <v>314.99099999999999</v>
      </c>
    </row>
    <row r="2999" spans="1:12" x14ac:dyDescent="0.35">
      <c r="A2999">
        <v>1040</v>
      </c>
      <c r="B2999" t="s">
        <v>1336</v>
      </c>
      <c r="C2999" s="1">
        <v>42951</v>
      </c>
      <c r="D2999" t="s">
        <v>550</v>
      </c>
      <c r="E2999" t="s">
        <v>11</v>
      </c>
      <c r="F2999" s="3">
        <v>1</v>
      </c>
      <c r="G2999" s="2">
        <v>489.99</v>
      </c>
      <c r="H2999" t="s">
        <v>863</v>
      </c>
      <c r="I2999" t="s">
        <v>13</v>
      </c>
      <c r="J2999" t="s">
        <v>14</v>
      </c>
      <c r="K2999" s="4">
        <v>34.299300000000002</v>
      </c>
      <c r="L2999" s="4">
        <v>455.69069999999999</v>
      </c>
    </row>
    <row r="3000" spans="1:12" x14ac:dyDescent="0.35">
      <c r="A3000">
        <v>1040</v>
      </c>
      <c r="B3000" t="s">
        <v>1336</v>
      </c>
      <c r="C3000" s="1">
        <v>42951</v>
      </c>
      <c r="D3000" t="s">
        <v>550</v>
      </c>
      <c r="E3000" t="s">
        <v>11</v>
      </c>
      <c r="F3000" s="3">
        <v>2</v>
      </c>
      <c r="G3000" s="2">
        <v>1999.98</v>
      </c>
      <c r="H3000" t="s">
        <v>989</v>
      </c>
      <c r="I3000" t="s">
        <v>19</v>
      </c>
      <c r="J3000" t="s">
        <v>14</v>
      </c>
      <c r="K3000" s="4">
        <v>139.99860000000001</v>
      </c>
      <c r="L3000" s="4">
        <v>1859.9814000000001</v>
      </c>
    </row>
    <row r="3001" spans="1:12" x14ac:dyDescent="0.35">
      <c r="A3001">
        <v>1040</v>
      </c>
      <c r="B3001" t="s">
        <v>1336</v>
      </c>
      <c r="C3001" s="1">
        <v>42951</v>
      </c>
      <c r="D3001" t="s">
        <v>550</v>
      </c>
      <c r="E3001" t="s">
        <v>11</v>
      </c>
      <c r="F3001" s="3">
        <v>2</v>
      </c>
      <c r="G3001" s="2">
        <v>4999.9799999999996</v>
      </c>
      <c r="H3001" t="s">
        <v>935</v>
      </c>
      <c r="I3001" t="s">
        <v>19</v>
      </c>
      <c r="J3001" t="s">
        <v>14</v>
      </c>
      <c r="K3001" s="4">
        <v>999.99599999999998</v>
      </c>
      <c r="L3001" s="4">
        <v>3999.9839999999995</v>
      </c>
    </row>
    <row r="3002" spans="1:12" x14ac:dyDescent="0.35">
      <c r="A3002">
        <v>1040</v>
      </c>
      <c r="B3002" t="s">
        <v>1336</v>
      </c>
      <c r="C3002" s="1">
        <v>42951</v>
      </c>
      <c r="D3002" t="s">
        <v>550</v>
      </c>
      <c r="E3002" t="s">
        <v>11</v>
      </c>
      <c r="F3002" s="3">
        <v>2</v>
      </c>
      <c r="G3002" s="2">
        <v>3599.98</v>
      </c>
      <c r="H3002" t="s">
        <v>20</v>
      </c>
      <c r="I3002" t="s">
        <v>19</v>
      </c>
      <c r="J3002" t="s">
        <v>14</v>
      </c>
      <c r="K3002" s="4">
        <v>179.999</v>
      </c>
      <c r="L3002" s="4">
        <v>3419.9810000000002</v>
      </c>
    </row>
    <row r="3003" spans="1:12" x14ac:dyDescent="0.35">
      <c r="A3003">
        <v>1041</v>
      </c>
      <c r="B3003" t="s">
        <v>1337</v>
      </c>
      <c r="C3003" s="1">
        <v>42951</v>
      </c>
      <c r="D3003" t="s">
        <v>242</v>
      </c>
      <c r="E3003" t="s">
        <v>23</v>
      </c>
      <c r="F3003" s="3">
        <v>2</v>
      </c>
      <c r="G3003" s="2">
        <v>499.98</v>
      </c>
      <c r="H3003" t="s">
        <v>882</v>
      </c>
      <c r="I3003" t="s">
        <v>47</v>
      </c>
      <c r="J3003" t="s">
        <v>24</v>
      </c>
      <c r="K3003" s="4">
        <v>49.997999999999998</v>
      </c>
      <c r="L3003" s="4">
        <v>449.98200000000003</v>
      </c>
    </row>
    <row r="3004" spans="1:12" x14ac:dyDescent="0.35">
      <c r="A3004">
        <v>1041</v>
      </c>
      <c r="B3004" t="s">
        <v>1337</v>
      </c>
      <c r="C3004" s="1">
        <v>42951</v>
      </c>
      <c r="D3004" t="s">
        <v>242</v>
      </c>
      <c r="E3004" t="s">
        <v>23</v>
      </c>
      <c r="F3004" s="3">
        <v>2</v>
      </c>
      <c r="G3004" s="2">
        <v>9999.98</v>
      </c>
      <c r="H3004" t="s">
        <v>856</v>
      </c>
      <c r="I3004" t="s">
        <v>40</v>
      </c>
      <c r="J3004" t="s">
        <v>24</v>
      </c>
      <c r="K3004" s="4">
        <v>699.99860000000001</v>
      </c>
      <c r="L3004" s="4">
        <v>9299.9813999999988</v>
      </c>
    </row>
    <row r="3005" spans="1:12" x14ac:dyDescent="0.35">
      <c r="A3005">
        <v>1041</v>
      </c>
      <c r="B3005" t="s">
        <v>1337</v>
      </c>
      <c r="C3005" s="1">
        <v>42951</v>
      </c>
      <c r="D3005" t="s">
        <v>242</v>
      </c>
      <c r="E3005" t="s">
        <v>23</v>
      </c>
      <c r="F3005" s="3">
        <v>1</v>
      </c>
      <c r="G3005" s="2">
        <v>209.99</v>
      </c>
      <c r="H3005" t="s">
        <v>945</v>
      </c>
      <c r="I3005" t="s">
        <v>47</v>
      </c>
      <c r="J3005" t="s">
        <v>24</v>
      </c>
      <c r="K3005" s="4">
        <v>20.998999999999999</v>
      </c>
      <c r="L3005" s="4">
        <v>188.99100000000001</v>
      </c>
    </row>
    <row r="3006" spans="1:12" x14ac:dyDescent="0.35">
      <c r="A3006">
        <v>1042</v>
      </c>
      <c r="B3006" t="s">
        <v>1338</v>
      </c>
      <c r="C3006" s="1">
        <v>42953</v>
      </c>
      <c r="D3006" t="s">
        <v>489</v>
      </c>
      <c r="E3006" t="s">
        <v>23</v>
      </c>
      <c r="F3006" s="3">
        <v>1</v>
      </c>
      <c r="G3006" s="2">
        <v>299.99</v>
      </c>
      <c r="H3006" t="s">
        <v>66</v>
      </c>
      <c r="I3006" t="s">
        <v>47</v>
      </c>
      <c r="J3006" t="s">
        <v>24</v>
      </c>
      <c r="K3006" s="4">
        <v>29.998999999999999</v>
      </c>
      <c r="L3006" s="4">
        <v>269.99099999999999</v>
      </c>
    </row>
    <row r="3007" spans="1:12" x14ac:dyDescent="0.35">
      <c r="A3007">
        <v>1043</v>
      </c>
      <c r="B3007" t="s">
        <v>1339</v>
      </c>
      <c r="C3007" s="1">
        <v>42953</v>
      </c>
      <c r="D3007" t="s">
        <v>624</v>
      </c>
      <c r="E3007" t="s">
        <v>23</v>
      </c>
      <c r="F3007" s="3">
        <v>1</v>
      </c>
      <c r="G3007" s="2">
        <v>599.99</v>
      </c>
      <c r="H3007" t="s">
        <v>15</v>
      </c>
      <c r="I3007" t="s">
        <v>13</v>
      </c>
      <c r="J3007" t="s">
        <v>24</v>
      </c>
      <c r="K3007" s="4">
        <v>41.999299999999998</v>
      </c>
      <c r="L3007" s="4">
        <v>557.99070000000006</v>
      </c>
    </row>
    <row r="3008" spans="1:12" x14ac:dyDescent="0.35">
      <c r="A3008">
        <v>1043</v>
      </c>
      <c r="B3008" t="s">
        <v>1339</v>
      </c>
      <c r="C3008" s="1">
        <v>42953</v>
      </c>
      <c r="D3008" t="s">
        <v>624</v>
      </c>
      <c r="E3008" t="s">
        <v>23</v>
      </c>
      <c r="F3008" s="3">
        <v>2</v>
      </c>
      <c r="G3008" s="2">
        <v>5399.98</v>
      </c>
      <c r="H3008" t="s">
        <v>911</v>
      </c>
      <c r="I3008" t="s">
        <v>850</v>
      </c>
      <c r="J3008" t="s">
        <v>24</v>
      </c>
      <c r="K3008" s="4">
        <v>539.99800000000005</v>
      </c>
      <c r="L3008" s="4">
        <v>4859.982</v>
      </c>
    </row>
    <row r="3009" spans="1:12" x14ac:dyDescent="0.35">
      <c r="A3009">
        <v>1044</v>
      </c>
      <c r="B3009" t="s">
        <v>1340</v>
      </c>
      <c r="C3009" s="1">
        <v>42954</v>
      </c>
      <c r="D3009" t="s">
        <v>97</v>
      </c>
      <c r="E3009" t="s">
        <v>23</v>
      </c>
      <c r="F3009" s="3">
        <v>2</v>
      </c>
      <c r="G3009" s="2">
        <v>699.98</v>
      </c>
      <c r="H3009" t="s">
        <v>877</v>
      </c>
      <c r="I3009" t="s">
        <v>47</v>
      </c>
      <c r="J3009" t="s">
        <v>24</v>
      </c>
      <c r="K3009" s="4">
        <v>69.998000000000005</v>
      </c>
      <c r="L3009" s="4">
        <v>629.98199999999997</v>
      </c>
    </row>
    <row r="3010" spans="1:12" x14ac:dyDescent="0.35">
      <c r="A3010">
        <v>1045</v>
      </c>
      <c r="B3010" t="s">
        <v>1341</v>
      </c>
      <c r="C3010" s="1">
        <v>42954</v>
      </c>
      <c r="D3010" t="s">
        <v>363</v>
      </c>
      <c r="E3010" t="s">
        <v>102</v>
      </c>
      <c r="F3010" s="3">
        <v>2</v>
      </c>
      <c r="G3010" s="2">
        <v>963.98</v>
      </c>
      <c r="H3010" t="s">
        <v>934</v>
      </c>
      <c r="I3010" t="s">
        <v>33</v>
      </c>
      <c r="J3010" t="s">
        <v>103</v>
      </c>
      <c r="K3010" s="4">
        <v>48.198999999999998</v>
      </c>
      <c r="L3010" s="4">
        <v>915.78100000000006</v>
      </c>
    </row>
    <row r="3011" spans="1:12" x14ac:dyDescent="0.35">
      <c r="A3011">
        <v>1045</v>
      </c>
      <c r="B3011" t="s">
        <v>1341</v>
      </c>
      <c r="C3011" s="1">
        <v>42954</v>
      </c>
      <c r="D3011" t="s">
        <v>363</v>
      </c>
      <c r="E3011" t="s">
        <v>102</v>
      </c>
      <c r="F3011" s="3">
        <v>1</v>
      </c>
      <c r="G3011" s="2">
        <v>2499.9899999999998</v>
      </c>
      <c r="H3011" t="s">
        <v>935</v>
      </c>
      <c r="I3011" t="s">
        <v>19</v>
      </c>
      <c r="J3011" t="s">
        <v>103</v>
      </c>
      <c r="K3011" s="4">
        <v>124.9995</v>
      </c>
      <c r="L3011" s="4">
        <v>2374.9904999999999</v>
      </c>
    </row>
    <row r="3012" spans="1:12" x14ac:dyDescent="0.35">
      <c r="A3012">
        <v>1046</v>
      </c>
      <c r="B3012" t="s">
        <v>1342</v>
      </c>
      <c r="C3012" s="1">
        <v>42954</v>
      </c>
      <c r="D3012" t="s">
        <v>275</v>
      </c>
      <c r="E3012" t="s">
        <v>102</v>
      </c>
      <c r="F3012" s="3">
        <v>2</v>
      </c>
      <c r="G3012" s="2">
        <v>2939.98</v>
      </c>
      <c r="H3012" t="s">
        <v>914</v>
      </c>
      <c r="I3012" t="s">
        <v>19</v>
      </c>
      <c r="J3012" t="s">
        <v>103</v>
      </c>
      <c r="K3012" s="4">
        <v>293.99799999999999</v>
      </c>
      <c r="L3012" s="4">
        <v>2645.982</v>
      </c>
    </row>
    <row r="3013" spans="1:12" x14ac:dyDescent="0.35">
      <c r="A3013">
        <v>1046</v>
      </c>
      <c r="B3013" t="s">
        <v>1342</v>
      </c>
      <c r="C3013" s="1">
        <v>42954</v>
      </c>
      <c r="D3013" t="s">
        <v>275</v>
      </c>
      <c r="E3013" t="s">
        <v>102</v>
      </c>
      <c r="F3013" s="3">
        <v>2</v>
      </c>
      <c r="G3013" s="2">
        <v>858</v>
      </c>
      <c r="H3013" t="s">
        <v>34</v>
      </c>
      <c r="I3013" t="s">
        <v>13</v>
      </c>
      <c r="J3013" t="s">
        <v>103</v>
      </c>
      <c r="K3013" s="4">
        <v>42.9</v>
      </c>
      <c r="L3013" s="4">
        <v>815.1</v>
      </c>
    </row>
    <row r="3014" spans="1:12" x14ac:dyDescent="0.35">
      <c r="A3014">
        <v>1046</v>
      </c>
      <c r="B3014" t="s">
        <v>1342</v>
      </c>
      <c r="C3014" s="1">
        <v>42954</v>
      </c>
      <c r="D3014" t="s">
        <v>275</v>
      </c>
      <c r="E3014" t="s">
        <v>102</v>
      </c>
      <c r="F3014" s="3">
        <v>1</v>
      </c>
      <c r="G3014" s="2">
        <v>402.99</v>
      </c>
      <c r="H3014" t="s">
        <v>883</v>
      </c>
      <c r="I3014" t="s">
        <v>13</v>
      </c>
      <c r="J3014" t="s">
        <v>103</v>
      </c>
      <c r="K3014" s="4">
        <v>28.209299999999999</v>
      </c>
      <c r="L3014" s="4">
        <v>374.78070000000002</v>
      </c>
    </row>
    <row r="3015" spans="1:12" x14ac:dyDescent="0.35">
      <c r="A3015">
        <v>1046</v>
      </c>
      <c r="B3015" t="s">
        <v>1342</v>
      </c>
      <c r="C3015" s="1">
        <v>42954</v>
      </c>
      <c r="D3015" t="s">
        <v>275</v>
      </c>
      <c r="E3015" t="s">
        <v>102</v>
      </c>
      <c r="F3015" s="3">
        <v>1</v>
      </c>
      <c r="G3015" s="2">
        <v>1559.99</v>
      </c>
      <c r="H3015" t="s">
        <v>959</v>
      </c>
      <c r="I3015" t="s">
        <v>40</v>
      </c>
      <c r="J3015" t="s">
        <v>103</v>
      </c>
      <c r="K3015" s="4">
        <v>109.19929999999999</v>
      </c>
      <c r="L3015" s="4">
        <v>1450.7907</v>
      </c>
    </row>
    <row r="3016" spans="1:12" x14ac:dyDescent="0.35">
      <c r="A3016">
        <v>1046</v>
      </c>
      <c r="B3016" t="s">
        <v>1342</v>
      </c>
      <c r="C3016" s="1">
        <v>42954</v>
      </c>
      <c r="D3016" t="s">
        <v>275</v>
      </c>
      <c r="E3016" t="s">
        <v>102</v>
      </c>
      <c r="F3016" s="3">
        <v>1</v>
      </c>
      <c r="G3016" s="2">
        <v>469.99</v>
      </c>
      <c r="H3016" t="s">
        <v>861</v>
      </c>
      <c r="I3016" t="s">
        <v>19</v>
      </c>
      <c r="J3016" t="s">
        <v>103</v>
      </c>
      <c r="K3016" s="4">
        <v>32.899299999999997</v>
      </c>
      <c r="L3016" s="4">
        <v>437.09070000000003</v>
      </c>
    </row>
    <row r="3017" spans="1:12" x14ac:dyDescent="0.35">
      <c r="A3017">
        <v>1047</v>
      </c>
      <c r="B3017" t="s">
        <v>741</v>
      </c>
      <c r="C3017" s="1">
        <v>42955</v>
      </c>
      <c r="D3017" t="s">
        <v>263</v>
      </c>
      <c r="E3017" t="s">
        <v>102</v>
      </c>
      <c r="F3017" s="3">
        <v>1</v>
      </c>
      <c r="G3017" s="2">
        <v>647.99</v>
      </c>
      <c r="H3017" t="s">
        <v>878</v>
      </c>
      <c r="I3017" t="s">
        <v>13</v>
      </c>
      <c r="J3017" t="s">
        <v>103</v>
      </c>
      <c r="K3017" s="4">
        <v>129.59800000000001</v>
      </c>
      <c r="L3017" s="4">
        <v>518.39200000000005</v>
      </c>
    </row>
    <row r="3018" spans="1:12" x14ac:dyDescent="0.35">
      <c r="A3018">
        <v>1047</v>
      </c>
      <c r="B3018" t="s">
        <v>741</v>
      </c>
      <c r="C3018" s="1">
        <v>42955</v>
      </c>
      <c r="D3018" t="s">
        <v>263</v>
      </c>
      <c r="E3018" t="s">
        <v>102</v>
      </c>
      <c r="F3018" s="3">
        <v>1</v>
      </c>
      <c r="G3018" s="2">
        <v>832.99</v>
      </c>
      <c r="H3018" t="s">
        <v>998</v>
      </c>
      <c r="I3018" t="s">
        <v>19</v>
      </c>
      <c r="J3018" t="s">
        <v>103</v>
      </c>
      <c r="K3018" s="4">
        <v>41.649500000000003</v>
      </c>
      <c r="L3018" s="4">
        <v>791.34050000000002</v>
      </c>
    </row>
    <row r="3019" spans="1:12" x14ac:dyDescent="0.35">
      <c r="A3019">
        <v>1047</v>
      </c>
      <c r="B3019" t="s">
        <v>741</v>
      </c>
      <c r="C3019" s="1">
        <v>42955</v>
      </c>
      <c r="D3019" t="s">
        <v>263</v>
      </c>
      <c r="E3019" t="s">
        <v>102</v>
      </c>
      <c r="F3019" s="3">
        <v>2</v>
      </c>
      <c r="G3019" s="2">
        <v>4999.9799999999996</v>
      </c>
      <c r="H3019" t="s">
        <v>935</v>
      </c>
      <c r="I3019" t="s">
        <v>19</v>
      </c>
      <c r="J3019" t="s">
        <v>103</v>
      </c>
      <c r="K3019" s="4">
        <v>499.99799999999999</v>
      </c>
      <c r="L3019" s="4">
        <v>4499.982</v>
      </c>
    </row>
    <row r="3020" spans="1:12" x14ac:dyDescent="0.35">
      <c r="A3020">
        <v>1047</v>
      </c>
      <c r="B3020" t="s">
        <v>741</v>
      </c>
      <c r="C3020" s="1">
        <v>42955</v>
      </c>
      <c r="D3020" t="s">
        <v>263</v>
      </c>
      <c r="E3020" t="s">
        <v>102</v>
      </c>
      <c r="F3020" s="3">
        <v>1</v>
      </c>
      <c r="G3020" s="2">
        <v>3499.99</v>
      </c>
      <c r="H3020" t="s">
        <v>901</v>
      </c>
      <c r="I3020" t="s">
        <v>850</v>
      </c>
      <c r="J3020" t="s">
        <v>103</v>
      </c>
      <c r="K3020" s="4">
        <v>174.99950000000001</v>
      </c>
      <c r="L3020" s="4">
        <v>3324.9904999999999</v>
      </c>
    </row>
    <row r="3021" spans="1:12" x14ac:dyDescent="0.35">
      <c r="A3021">
        <v>1048</v>
      </c>
      <c r="B3021" t="s">
        <v>1343</v>
      </c>
      <c r="C3021" s="1">
        <v>42955</v>
      </c>
      <c r="D3021" t="s">
        <v>227</v>
      </c>
      <c r="E3021" t="s">
        <v>23</v>
      </c>
      <c r="F3021" s="3">
        <v>1</v>
      </c>
      <c r="G3021" s="2">
        <v>379.99</v>
      </c>
      <c r="H3021" t="s">
        <v>952</v>
      </c>
      <c r="I3021" t="s">
        <v>19</v>
      </c>
      <c r="J3021" t="s">
        <v>24</v>
      </c>
      <c r="K3021" s="4">
        <v>37.999000000000002</v>
      </c>
      <c r="L3021" s="4">
        <v>341.99099999999999</v>
      </c>
    </row>
    <row r="3022" spans="1:12" x14ac:dyDescent="0.35">
      <c r="A3022">
        <v>1048</v>
      </c>
      <c r="B3022" t="s">
        <v>1343</v>
      </c>
      <c r="C3022" s="1">
        <v>42955</v>
      </c>
      <c r="D3022" t="s">
        <v>227</v>
      </c>
      <c r="E3022" t="s">
        <v>23</v>
      </c>
      <c r="F3022" s="3">
        <v>1</v>
      </c>
      <c r="G3022" s="2">
        <v>249.99</v>
      </c>
      <c r="H3022" t="s">
        <v>882</v>
      </c>
      <c r="I3022" t="s">
        <v>47</v>
      </c>
      <c r="J3022" t="s">
        <v>24</v>
      </c>
      <c r="K3022" s="4">
        <v>12.499499999999999</v>
      </c>
      <c r="L3022" s="4">
        <v>237.4905</v>
      </c>
    </row>
    <row r="3023" spans="1:12" x14ac:dyDescent="0.35">
      <c r="A3023">
        <v>1048</v>
      </c>
      <c r="B3023" t="s">
        <v>1343</v>
      </c>
      <c r="C3023" s="1">
        <v>42955</v>
      </c>
      <c r="D3023" t="s">
        <v>227</v>
      </c>
      <c r="E3023" t="s">
        <v>23</v>
      </c>
      <c r="F3023" s="3">
        <v>2</v>
      </c>
      <c r="G3023" s="2">
        <v>1999.98</v>
      </c>
      <c r="H3023" t="s">
        <v>27</v>
      </c>
      <c r="I3023" t="s">
        <v>19</v>
      </c>
      <c r="J3023" t="s">
        <v>24</v>
      </c>
      <c r="K3023" s="4">
        <v>199.99799999999999</v>
      </c>
      <c r="L3023" s="4">
        <v>1799.982</v>
      </c>
    </row>
    <row r="3024" spans="1:12" x14ac:dyDescent="0.35">
      <c r="A3024">
        <v>1049</v>
      </c>
      <c r="B3024" t="s">
        <v>1344</v>
      </c>
      <c r="C3024" s="1">
        <v>42956</v>
      </c>
      <c r="D3024" t="s">
        <v>512</v>
      </c>
      <c r="E3024" t="s">
        <v>11</v>
      </c>
      <c r="F3024" s="3">
        <v>1</v>
      </c>
      <c r="G3024" s="2">
        <v>599.99</v>
      </c>
      <c r="H3024" t="s">
        <v>12</v>
      </c>
      <c r="I3024" t="s">
        <v>33</v>
      </c>
      <c r="J3024" t="s">
        <v>14</v>
      </c>
      <c r="K3024" s="4">
        <v>41.999299999999998</v>
      </c>
      <c r="L3024" s="4">
        <v>557.99070000000006</v>
      </c>
    </row>
    <row r="3025" spans="1:12" x14ac:dyDescent="0.35">
      <c r="A3025">
        <v>1049</v>
      </c>
      <c r="B3025" t="s">
        <v>1344</v>
      </c>
      <c r="C3025" s="1">
        <v>42956</v>
      </c>
      <c r="D3025" t="s">
        <v>512</v>
      </c>
      <c r="E3025" t="s">
        <v>11</v>
      </c>
      <c r="F3025" s="3">
        <v>2</v>
      </c>
      <c r="G3025" s="2">
        <v>3098</v>
      </c>
      <c r="H3025" t="s">
        <v>16</v>
      </c>
      <c r="I3025" t="s">
        <v>17</v>
      </c>
      <c r="J3025" t="s">
        <v>14</v>
      </c>
      <c r="K3025" s="4">
        <v>154.9</v>
      </c>
      <c r="L3025" s="4">
        <v>2943.1</v>
      </c>
    </row>
    <row r="3026" spans="1:12" x14ac:dyDescent="0.35">
      <c r="A3026">
        <v>1049</v>
      </c>
      <c r="B3026" t="s">
        <v>1344</v>
      </c>
      <c r="C3026" s="1">
        <v>42956</v>
      </c>
      <c r="D3026" t="s">
        <v>512</v>
      </c>
      <c r="E3026" t="s">
        <v>11</v>
      </c>
      <c r="F3026" s="3">
        <v>2</v>
      </c>
      <c r="G3026" s="2">
        <v>1665.98</v>
      </c>
      <c r="H3026" t="s">
        <v>1047</v>
      </c>
      <c r="I3026" t="s">
        <v>19</v>
      </c>
      <c r="J3026" t="s">
        <v>14</v>
      </c>
      <c r="K3026" s="4">
        <v>83.299000000000007</v>
      </c>
      <c r="L3026" s="4">
        <v>1582.681</v>
      </c>
    </row>
    <row r="3027" spans="1:12" x14ac:dyDescent="0.35">
      <c r="A3027">
        <v>1049</v>
      </c>
      <c r="B3027" t="s">
        <v>1344</v>
      </c>
      <c r="C3027" s="1">
        <v>42956</v>
      </c>
      <c r="D3027" t="s">
        <v>512</v>
      </c>
      <c r="E3027" t="s">
        <v>11</v>
      </c>
      <c r="F3027" s="3">
        <v>1</v>
      </c>
      <c r="G3027" s="2">
        <v>999.99</v>
      </c>
      <c r="H3027" t="s">
        <v>27</v>
      </c>
      <c r="I3027" t="s">
        <v>19</v>
      </c>
      <c r="J3027" t="s">
        <v>14</v>
      </c>
      <c r="K3027" s="4">
        <v>99.998999999999995</v>
      </c>
      <c r="L3027" s="4">
        <v>899.99099999999999</v>
      </c>
    </row>
    <row r="3028" spans="1:12" x14ac:dyDescent="0.35">
      <c r="A3028">
        <v>1049</v>
      </c>
      <c r="B3028" t="s">
        <v>1344</v>
      </c>
      <c r="C3028" s="1">
        <v>42956</v>
      </c>
      <c r="D3028" t="s">
        <v>512</v>
      </c>
      <c r="E3028" t="s">
        <v>11</v>
      </c>
      <c r="F3028" s="3">
        <v>1</v>
      </c>
      <c r="G3028" s="2">
        <v>2999.99</v>
      </c>
      <c r="H3028" t="s">
        <v>39</v>
      </c>
      <c r="I3028" t="s">
        <v>40</v>
      </c>
      <c r="J3028" t="s">
        <v>14</v>
      </c>
      <c r="K3028" s="4">
        <v>299.99900000000002</v>
      </c>
      <c r="L3028" s="4">
        <v>2699.991</v>
      </c>
    </row>
    <row r="3029" spans="1:12" x14ac:dyDescent="0.35">
      <c r="A3029">
        <v>1050</v>
      </c>
      <c r="B3029" t="s">
        <v>1345</v>
      </c>
      <c r="C3029" s="1">
        <v>42956</v>
      </c>
      <c r="D3029" t="s">
        <v>78</v>
      </c>
      <c r="E3029" t="s">
        <v>11</v>
      </c>
      <c r="F3029" s="3">
        <v>2</v>
      </c>
      <c r="G3029" s="2">
        <v>539.98</v>
      </c>
      <c r="H3029" t="s">
        <v>46</v>
      </c>
      <c r="I3029" t="s">
        <v>13</v>
      </c>
      <c r="J3029" t="s">
        <v>14</v>
      </c>
      <c r="K3029" s="4">
        <v>107.996</v>
      </c>
      <c r="L3029" s="4">
        <v>431.98400000000004</v>
      </c>
    </row>
    <row r="3030" spans="1:12" x14ac:dyDescent="0.35">
      <c r="A3030">
        <v>1050</v>
      </c>
      <c r="B3030" t="s">
        <v>1345</v>
      </c>
      <c r="C3030" s="1">
        <v>42956</v>
      </c>
      <c r="D3030" t="s">
        <v>78</v>
      </c>
      <c r="E3030" t="s">
        <v>11</v>
      </c>
      <c r="F3030" s="3">
        <v>2</v>
      </c>
      <c r="G3030" s="2">
        <v>699.98</v>
      </c>
      <c r="H3030" t="s">
        <v>939</v>
      </c>
      <c r="I3030" t="s">
        <v>47</v>
      </c>
      <c r="J3030" t="s">
        <v>14</v>
      </c>
      <c r="K3030" s="4">
        <v>48.998600000000003</v>
      </c>
      <c r="L3030" s="4">
        <v>650.98140000000001</v>
      </c>
    </row>
    <row r="3031" spans="1:12" x14ac:dyDescent="0.35">
      <c r="A3031">
        <v>1050</v>
      </c>
      <c r="B3031" t="s">
        <v>1345</v>
      </c>
      <c r="C3031" s="1">
        <v>42956</v>
      </c>
      <c r="D3031" t="s">
        <v>78</v>
      </c>
      <c r="E3031" t="s">
        <v>11</v>
      </c>
      <c r="F3031" s="3">
        <v>2</v>
      </c>
      <c r="G3031" s="2">
        <v>599.98</v>
      </c>
      <c r="H3031" t="s">
        <v>869</v>
      </c>
      <c r="I3031" t="s">
        <v>47</v>
      </c>
      <c r="J3031" t="s">
        <v>14</v>
      </c>
      <c r="K3031" s="4">
        <v>59.997999999999998</v>
      </c>
      <c r="L3031" s="4">
        <v>539.98199999999997</v>
      </c>
    </row>
    <row r="3032" spans="1:12" x14ac:dyDescent="0.35">
      <c r="A3032">
        <v>1050</v>
      </c>
      <c r="B3032" t="s">
        <v>1345</v>
      </c>
      <c r="C3032" s="1">
        <v>42956</v>
      </c>
      <c r="D3032" t="s">
        <v>78</v>
      </c>
      <c r="E3032" t="s">
        <v>11</v>
      </c>
      <c r="F3032" s="3">
        <v>2</v>
      </c>
      <c r="G3032" s="2">
        <v>1739.98</v>
      </c>
      <c r="H3032" t="s">
        <v>932</v>
      </c>
      <c r="I3032" t="s">
        <v>19</v>
      </c>
      <c r="J3032" t="s">
        <v>14</v>
      </c>
      <c r="K3032" s="4">
        <v>347.99599999999998</v>
      </c>
      <c r="L3032" s="4">
        <v>1391.9839999999999</v>
      </c>
    </row>
    <row r="3033" spans="1:12" x14ac:dyDescent="0.35">
      <c r="A3033">
        <v>1051</v>
      </c>
      <c r="B3033" t="s">
        <v>1346</v>
      </c>
      <c r="C3033" s="1">
        <v>42957</v>
      </c>
      <c r="D3033" t="s">
        <v>106</v>
      </c>
      <c r="E3033" t="s">
        <v>23</v>
      </c>
      <c r="F3033" s="3">
        <v>1</v>
      </c>
      <c r="G3033" s="2">
        <v>1409.99</v>
      </c>
      <c r="H3033" t="s">
        <v>1143</v>
      </c>
      <c r="I3033" t="s">
        <v>19</v>
      </c>
      <c r="J3033" t="s">
        <v>24</v>
      </c>
      <c r="K3033" s="4">
        <v>281.99799999999999</v>
      </c>
      <c r="L3033" s="4">
        <v>1127.992</v>
      </c>
    </row>
    <row r="3034" spans="1:12" x14ac:dyDescent="0.35">
      <c r="A3034">
        <v>1052</v>
      </c>
      <c r="B3034" t="s">
        <v>1347</v>
      </c>
      <c r="C3034" s="1">
        <v>42957</v>
      </c>
      <c r="D3034" t="s">
        <v>146</v>
      </c>
      <c r="E3034" t="s">
        <v>23</v>
      </c>
      <c r="F3034" s="3">
        <v>2</v>
      </c>
      <c r="G3034" s="2">
        <v>1199.98</v>
      </c>
      <c r="H3034" t="s">
        <v>12</v>
      </c>
      <c r="I3034" t="s">
        <v>33</v>
      </c>
      <c r="J3034" t="s">
        <v>24</v>
      </c>
      <c r="K3034" s="4">
        <v>83.998599999999996</v>
      </c>
      <c r="L3034" s="4">
        <v>1115.9814000000001</v>
      </c>
    </row>
    <row r="3035" spans="1:12" x14ac:dyDescent="0.35">
      <c r="A3035">
        <v>1052</v>
      </c>
      <c r="B3035" t="s">
        <v>1347</v>
      </c>
      <c r="C3035" s="1">
        <v>42957</v>
      </c>
      <c r="D3035" t="s">
        <v>146</v>
      </c>
      <c r="E3035" t="s">
        <v>23</v>
      </c>
      <c r="F3035" s="3">
        <v>1</v>
      </c>
      <c r="G3035" s="2">
        <v>551.99</v>
      </c>
      <c r="H3035" t="s">
        <v>848</v>
      </c>
      <c r="I3035" t="s">
        <v>33</v>
      </c>
      <c r="J3035" t="s">
        <v>24</v>
      </c>
      <c r="K3035" s="4">
        <v>27.599499999999999</v>
      </c>
      <c r="L3035" s="4">
        <v>524.39049999999997</v>
      </c>
    </row>
    <row r="3036" spans="1:12" x14ac:dyDescent="0.35">
      <c r="A3036">
        <v>1052</v>
      </c>
      <c r="B3036" t="s">
        <v>1347</v>
      </c>
      <c r="C3036" s="1">
        <v>42957</v>
      </c>
      <c r="D3036" t="s">
        <v>146</v>
      </c>
      <c r="E3036" t="s">
        <v>23</v>
      </c>
      <c r="F3036" s="3">
        <v>1</v>
      </c>
      <c r="G3036" s="2">
        <v>3999.99</v>
      </c>
      <c r="H3036" t="s">
        <v>50</v>
      </c>
      <c r="I3036" t="s">
        <v>19</v>
      </c>
      <c r="J3036" t="s">
        <v>24</v>
      </c>
      <c r="K3036" s="4">
        <v>199.99950000000001</v>
      </c>
      <c r="L3036" s="4">
        <v>3799.9904999999999</v>
      </c>
    </row>
    <row r="3037" spans="1:12" x14ac:dyDescent="0.35">
      <c r="A3037">
        <v>1053</v>
      </c>
      <c r="B3037" t="s">
        <v>1348</v>
      </c>
      <c r="C3037" s="1">
        <v>42957</v>
      </c>
      <c r="D3037" t="s">
        <v>586</v>
      </c>
      <c r="E3037" t="s">
        <v>23</v>
      </c>
      <c r="F3037" s="3">
        <v>2</v>
      </c>
      <c r="G3037" s="2">
        <v>599.98</v>
      </c>
      <c r="H3037" t="s">
        <v>66</v>
      </c>
      <c r="I3037" t="s">
        <v>47</v>
      </c>
      <c r="J3037" t="s">
        <v>24</v>
      </c>
      <c r="K3037" s="4">
        <v>119.996</v>
      </c>
      <c r="L3037" s="4">
        <v>479.98400000000004</v>
      </c>
    </row>
    <row r="3038" spans="1:12" x14ac:dyDescent="0.35">
      <c r="A3038">
        <v>1053</v>
      </c>
      <c r="B3038" t="s">
        <v>1348</v>
      </c>
      <c r="C3038" s="1">
        <v>42957</v>
      </c>
      <c r="D3038" t="s">
        <v>586</v>
      </c>
      <c r="E3038" t="s">
        <v>23</v>
      </c>
      <c r="F3038" s="3">
        <v>2</v>
      </c>
      <c r="G3038" s="2">
        <v>1199.98</v>
      </c>
      <c r="H3038" t="s">
        <v>12</v>
      </c>
      <c r="I3038" t="s">
        <v>33</v>
      </c>
      <c r="J3038" t="s">
        <v>24</v>
      </c>
      <c r="K3038" s="4">
        <v>239.99600000000001</v>
      </c>
      <c r="L3038" s="4">
        <v>959.98400000000004</v>
      </c>
    </row>
    <row r="3039" spans="1:12" x14ac:dyDescent="0.35">
      <c r="A3039">
        <v>1053</v>
      </c>
      <c r="B3039" t="s">
        <v>1348</v>
      </c>
      <c r="C3039" s="1">
        <v>42957</v>
      </c>
      <c r="D3039" t="s">
        <v>586</v>
      </c>
      <c r="E3039" t="s">
        <v>23</v>
      </c>
      <c r="F3039" s="3">
        <v>2</v>
      </c>
      <c r="G3039" s="2">
        <v>1499.98</v>
      </c>
      <c r="H3039" t="s">
        <v>855</v>
      </c>
      <c r="I3039" t="s">
        <v>13</v>
      </c>
      <c r="J3039" t="s">
        <v>24</v>
      </c>
      <c r="K3039" s="4">
        <v>74.998999999999995</v>
      </c>
      <c r="L3039" s="4">
        <v>1424.981</v>
      </c>
    </row>
    <row r="3040" spans="1:12" x14ac:dyDescent="0.35">
      <c r="A3040">
        <v>1053</v>
      </c>
      <c r="B3040" t="s">
        <v>1348</v>
      </c>
      <c r="C3040" s="1">
        <v>42957</v>
      </c>
      <c r="D3040" t="s">
        <v>586</v>
      </c>
      <c r="E3040" t="s">
        <v>23</v>
      </c>
      <c r="F3040" s="3">
        <v>1</v>
      </c>
      <c r="G3040" s="2">
        <v>449.99</v>
      </c>
      <c r="H3040" t="s">
        <v>846</v>
      </c>
      <c r="I3040" t="s">
        <v>13</v>
      </c>
      <c r="J3040" t="s">
        <v>24</v>
      </c>
      <c r="K3040" s="4">
        <v>44.999000000000002</v>
      </c>
      <c r="L3040" s="4">
        <v>404.99099999999999</v>
      </c>
    </row>
    <row r="3041" spans="1:12" x14ac:dyDescent="0.35">
      <c r="A3041">
        <v>1053</v>
      </c>
      <c r="B3041" t="s">
        <v>1348</v>
      </c>
      <c r="C3041" s="1">
        <v>42957</v>
      </c>
      <c r="D3041" t="s">
        <v>586</v>
      </c>
      <c r="E3041" t="s">
        <v>23</v>
      </c>
      <c r="F3041" s="3">
        <v>2</v>
      </c>
      <c r="G3041" s="2">
        <v>6999.98</v>
      </c>
      <c r="H3041" t="s">
        <v>901</v>
      </c>
      <c r="I3041" t="s">
        <v>850</v>
      </c>
      <c r="J3041" t="s">
        <v>24</v>
      </c>
      <c r="K3041" s="4">
        <v>349.99900000000002</v>
      </c>
      <c r="L3041" s="4">
        <v>6649.9809999999998</v>
      </c>
    </row>
    <row r="3042" spans="1:12" x14ac:dyDescent="0.35">
      <c r="A3042">
        <v>1054</v>
      </c>
      <c r="B3042" t="s">
        <v>1349</v>
      </c>
      <c r="C3042" s="1">
        <v>42958</v>
      </c>
      <c r="D3042" t="s">
        <v>125</v>
      </c>
      <c r="E3042" t="s">
        <v>23</v>
      </c>
      <c r="F3042" s="3">
        <v>1</v>
      </c>
      <c r="G3042" s="2">
        <v>599.99</v>
      </c>
      <c r="H3042" t="s">
        <v>12</v>
      </c>
      <c r="I3042" t="s">
        <v>13</v>
      </c>
      <c r="J3042" t="s">
        <v>24</v>
      </c>
      <c r="K3042" s="4">
        <v>29.999500000000001</v>
      </c>
      <c r="L3042" s="4">
        <v>569.9905</v>
      </c>
    </row>
    <row r="3043" spans="1:12" x14ac:dyDescent="0.35">
      <c r="A3043">
        <v>1054</v>
      </c>
      <c r="B3043" t="s">
        <v>1349</v>
      </c>
      <c r="C3043" s="1">
        <v>42958</v>
      </c>
      <c r="D3043" t="s">
        <v>125</v>
      </c>
      <c r="E3043" t="s">
        <v>23</v>
      </c>
      <c r="F3043" s="3">
        <v>2</v>
      </c>
      <c r="G3043" s="2">
        <v>1665.98</v>
      </c>
      <c r="H3043" t="s">
        <v>1047</v>
      </c>
      <c r="I3043" t="s">
        <v>19</v>
      </c>
      <c r="J3043" t="s">
        <v>24</v>
      </c>
      <c r="K3043" s="4">
        <v>166.59800000000001</v>
      </c>
      <c r="L3043" s="4">
        <v>1499.3820000000001</v>
      </c>
    </row>
    <row r="3044" spans="1:12" x14ac:dyDescent="0.35">
      <c r="A3044">
        <v>1055</v>
      </c>
      <c r="B3044" t="s">
        <v>1350</v>
      </c>
      <c r="C3044" s="1">
        <v>42959</v>
      </c>
      <c r="D3044" t="s">
        <v>242</v>
      </c>
      <c r="E3044" t="s">
        <v>23</v>
      </c>
      <c r="F3044" s="3">
        <v>2</v>
      </c>
      <c r="G3044" s="2">
        <v>679.98</v>
      </c>
      <c r="H3044" t="s">
        <v>918</v>
      </c>
      <c r="I3044" t="s">
        <v>47</v>
      </c>
      <c r="J3044" t="s">
        <v>24</v>
      </c>
      <c r="K3044" s="4">
        <v>135.99600000000001</v>
      </c>
      <c r="L3044" s="4">
        <v>543.98400000000004</v>
      </c>
    </row>
    <row r="3045" spans="1:12" x14ac:dyDescent="0.35">
      <c r="A3045">
        <v>1055</v>
      </c>
      <c r="B3045" t="s">
        <v>1350</v>
      </c>
      <c r="C3045" s="1">
        <v>42959</v>
      </c>
      <c r="D3045" t="s">
        <v>242</v>
      </c>
      <c r="E3045" t="s">
        <v>23</v>
      </c>
      <c r="F3045" s="3">
        <v>2</v>
      </c>
      <c r="G3045" s="2">
        <v>1099.98</v>
      </c>
      <c r="H3045" t="s">
        <v>37</v>
      </c>
      <c r="I3045" t="s">
        <v>13</v>
      </c>
      <c r="J3045" t="s">
        <v>24</v>
      </c>
      <c r="K3045" s="4">
        <v>109.998</v>
      </c>
      <c r="L3045" s="4">
        <v>989.98199999999997</v>
      </c>
    </row>
    <row r="3046" spans="1:12" x14ac:dyDescent="0.35">
      <c r="A3046">
        <v>1055</v>
      </c>
      <c r="B3046" t="s">
        <v>1350</v>
      </c>
      <c r="C3046" s="1">
        <v>42959</v>
      </c>
      <c r="D3046" t="s">
        <v>242</v>
      </c>
      <c r="E3046" t="s">
        <v>23</v>
      </c>
      <c r="F3046" s="3">
        <v>1</v>
      </c>
      <c r="G3046" s="2">
        <v>1559.99</v>
      </c>
      <c r="H3046" t="s">
        <v>959</v>
      </c>
      <c r="I3046" t="s">
        <v>40</v>
      </c>
      <c r="J3046" t="s">
        <v>24</v>
      </c>
      <c r="K3046" s="4">
        <v>311.99799999999999</v>
      </c>
      <c r="L3046" s="4">
        <v>1247.992</v>
      </c>
    </row>
    <row r="3047" spans="1:12" x14ac:dyDescent="0.35">
      <c r="A3047">
        <v>1055</v>
      </c>
      <c r="B3047" t="s">
        <v>1350</v>
      </c>
      <c r="C3047" s="1">
        <v>42959</v>
      </c>
      <c r="D3047" t="s">
        <v>242</v>
      </c>
      <c r="E3047" t="s">
        <v>23</v>
      </c>
      <c r="F3047" s="3">
        <v>2</v>
      </c>
      <c r="G3047" s="2">
        <v>299.98</v>
      </c>
      <c r="H3047" t="s">
        <v>896</v>
      </c>
      <c r="I3047" t="s">
        <v>47</v>
      </c>
      <c r="J3047" t="s">
        <v>24</v>
      </c>
      <c r="K3047" s="4">
        <v>29.998000000000001</v>
      </c>
      <c r="L3047" s="4">
        <v>269.98200000000003</v>
      </c>
    </row>
    <row r="3048" spans="1:12" x14ac:dyDescent="0.35">
      <c r="A3048">
        <v>1055</v>
      </c>
      <c r="B3048" t="s">
        <v>1350</v>
      </c>
      <c r="C3048" s="1">
        <v>42959</v>
      </c>
      <c r="D3048" t="s">
        <v>242</v>
      </c>
      <c r="E3048" t="s">
        <v>23</v>
      </c>
      <c r="F3048" s="3">
        <v>2</v>
      </c>
      <c r="G3048" s="2">
        <v>10599.98</v>
      </c>
      <c r="H3048" t="s">
        <v>889</v>
      </c>
      <c r="I3048" t="s">
        <v>19</v>
      </c>
      <c r="J3048" t="s">
        <v>24</v>
      </c>
      <c r="K3048" s="4">
        <v>741.99860000000001</v>
      </c>
      <c r="L3048" s="4">
        <v>9857.9813999999988</v>
      </c>
    </row>
    <row r="3049" spans="1:12" x14ac:dyDescent="0.35">
      <c r="A3049">
        <v>1056</v>
      </c>
      <c r="B3049" t="s">
        <v>1351</v>
      </c>
      <c r="C3049" s="1">
        <v>42959</v>
      </c>
      <c r="D3049" t="s">
        <v>92</v>
      </c>
      <c r="E3049" t="s">
        <v>23</v>
      </c>
      <c r="F3049" s="3">
        <v>1</v>
      </c>
      <c r="G3049" s="2">
        <v>999.99</v>
      </c>
      <c r="H3049" t="s">
        <v>27</v>
      </c>
      <c r="I3049" t="s">
        <v>19</v>
      </c>
      <c r="J3049" t="s">
        <v>24</v>
      </c>
      <c r="K3049" s="4">
        <v>49.999499999999998</v>
      </c>
      <c r="L3049" s="4">
        <v>949.9905</v>
      </c>
    </row>
    <row r="3050" spans="1:12" x14ac:dyDescent="0.35">
      <c r="A3050">
        <v>1057</v>
      </c>
      <c r="B3050" t="s">
        <v>1352</v>
      </c>
      <c r="C3050" s="1">
        <v>42959</v>
      </c>
      <c r="D3050" t="s">
        <v>311</v>
      </c>
      <c r="E3050" t="s">
        <v>23</v>
      </c>
      <c r="F3050" s="3">
        <v>1</v>
      </c>
      <c r="G3050" s="2">
        <v>349.99</v>
      </c>
      <c r="H3050" t="s">
        <v>877</v>
      </c>
      <c r="I3050" t="s">
        <v>47</v>
      </c>
      <c r="J3050" t="s">
        <v>24</v>
      </c>
      <c r="K3050" s="4">
        <v>17.499500000000001</v>
      </c>
      <c r="L3050" s="4">
        <v>332.4905</v>
      </c>
    </row>
    <row r="3051" spans="1:12" x14ac:dyDescent="0.35">
      <c r="A3051">
        <v>1057</v>
      </c>
      <c r="B3051" t="s">
        <v>1352</v>
      </c>
      <c r="C3051" s="1">
        <v>42959</v>
      </c>
      <c r="D3051" t="s">
        <v>311</v>
      </c>
      <c r="E3051" t="s">
        <v>23</v>
      </c>
      <c r="F3051" s="3">
        <v>2</v>
      </c>
      <c r="G3051" s="2">
        <v>979.98</v>
      </c>
      <c r="H3051" t="s">
        <v>924</v>
      </c>
      <c r="I3051" t="s">
        <v>47</v>
      </c>
      <c r="J3051" t="s">
        <v>24</v>
      </c>
      <c r="K3051" s="4">
        <v>48.999000000000002</v>
      </c>
      <c r="L3051" s="4">
        <v>930.98099999999999</v>
      </c>
    </row>
    <row r="3052" spans="1:12" x14ac:dyDescent="0.35">
      <c r="A3052">
        <v>1057</v>
      </c>
      <c r="B3052" t="s">
        <v>1352</v>
      </c>
      <c r="C3052" s="1">
        <v>42959</v>
      </c>
      <c r="D3052" t="s">
        <v>311</v>
      </c>
      <c r="E3052" t="s">
        <v>23</v>
      </c>
      <c r="F3052" s="3">
        <v>1</v>
      </c>
      <c r="G3052" s="2">
        <v>533.99</v>
      </c>
      <c r="H3052" t="s">
        <v>949</v>
      </c>
      <c r="I3052" t="s">
        <v>33</v>
      </c>
      <c r="J3052" t="s">
        <v>24</v>
      </c>
      <c r="K3052" s="4">
        <v>106.798</v>
      </c>
      <c r="L3052" s="4">
        <v>427.19200000000001</v>
      </c>
    </row>
    <row r="3053" spans="1:12" x14ac:dyDescent="0.35">
      <c r="A3053">
        <v>1058</v>
      </c>
      <c r="B3053" t="s">
        <v>1353</v>
      </c>
      <c r="C3053" s="1">
        <v>42960</v>
      </c>
      <c r="D3053" t="s">
        <v>114</v>
      </c>
      <c r="E3053" t="s">
        <v>23</v>
      </c>
      <c r="F3053" s="3">
        <v>1</v>
      </c>
      <c r="G3053" s="2">
        <v>551.99</v>
      </c>
      <c r="H3053" t="s">
        <v>848</v>
      </c>
      <c r="I3053" t="s">
        <v>33</v>
      </c>
      <c r="J3053" t="s">
        <v>24</v>
      </c>
      <c r="K3053" s="4">
        <v>38.639299999999999</v>
      </c>
      <c r="L3053" s="4">
        <v>513.35069999999996</v>
      </c>
    </row>
    <row r="3054" spans="1:12" x14ac:dyDescent="0.35">
      <c r="A3054">
        <v>1058</v>
      </c>
      <c r="B3054" t="s">
        <v>1353</v>
      </c>
      <c r="C3054" s="1">
        <v>42960</v>
      </c>
      <c r="D3054" t="s">
        <v>114</v>
      </c>
      <c r="E3054" t="s">
        <v>23</v>
      </c>
      <c r="F3054" s="3">
        <v>1</v>
      </c>
      <c r="G3054" s="2">
        <v>5299.99</v>
      </c>
      <c r="H3054" t="s">
        <v>889</v>
      </c>
      <c r="I3054" t="s">
        <v>19</v>
      </c>
      <c r="J3054" t="s">
        <v>24</v>
      </c>
      <c r="K3054" s="4">
        <v>529.99900000000002</v>
      </c>
      <c r="L3054" s="4">
        <v>4769.991</v>
      </c>
    </row>
    <row r="3055" spans="1:12" x14ac:dyDescent="0.35">
      <c r="A3055">
        <v>1058</v>
      </c>
      <c r="B3055" t="s">
        <v>1353</v>
      </c>
      <c r="C3055" s="1">
        <v>42960</v>
      </c>
      <c r="D3055" t="s">
        <v>114</v>
      </c>
      <c r="E3055" t="s">
        <v>23</v>
      </c>
      <c r="F3055" s="3">
        <v>2</v>
      </c>
      <c r="G3055" s="2">
        <v>1999.98</v>
      </c>
      <c r="H3055" t="s">
        <v>902</v>
      </c>
      <c r="I3055" t="s">
        <v>19</v>
      </c>
      <c r="J3055" t="s">
        <v>24</v>
      </c>
      <c r="K3055" s="4">
        <v>99.998999999999995</v>
      </c>
      <c r="L3055" s="4">
        <v>1899.981</v>
      </c>
    </row>
    <row r="3056" spans="1:12" x14ac:dyDescent="0.35">
      <c r="A3056">
        <v>1059</v>
      </c>
      <c r="B3056" t="s">
        <v>1354</v>
      </c>
      <c r="C3056" s="1">
        <v>42961</v>
      </c>
      <c r="D3056" t="s">
        <v>1030</v>
      </c>
      <c r="E3056" t="s">
        <v>23</v>
      </c>
      <c r="F3056" s="3">
        <v>1</v>
      </c>
      <c r="G3056" s="2">
        <v>269.99</v>
      </c>
      <c r="H3056" t="s">
        <v>60</v>
      </c>
      <c r="I3056" t="s">
        <v>13</v>
      </c>
      <c r="J3056" t="s">
        <v>24</v>
      </c>
      <c r="K3056" s="4">
        <v>18.8993</v>
      </c>
      <c r="L3056" s="4">
        <v>251.0907</v>
      </c>
    </row>
    <row r="3057" spans="1:12" x14ac:dyDescent="0.35">
      <c r="A3057">
        <v>1059</v>
      </c>
      <c r="B3057" t="s">
        <v>1354</v>
      </c>
      <c r="C3057" s="1">
        <v>42961</v>
      </c>
      <c r="D3057" t="s">
        <v>1030</v>
      </c>
      <c r="E3057" t="s">
        <v>23</v>
      </c>
      <c r="F3057" s="3">
        <v>2</v>
      </c>
      <c r="G3057" s="2">
        <v>2819.98</v>
      </c>
      <c r="H3057" t="s">
        <v>1143</v>
      </c>
      <c r="I3057" t="s">
        <v>19</v>
      </c>
      <c r="J3057" t="s">
        <v>24</v>
      </c>
      <c r="K3057" s="4">
        <v>140.999</v>
      </c>
      <c r="L3057" s="4">
        <v>2678.9810000000002</v>
      </c>
    </row>
    <row r="3058" spans="1:12" x14ac:dyDescent="0.35">
      <c r="A3058">
        <v>1059</v>
      </c>
      <c r="B3058" t="s">
        <v>1354</v>
      </c>
      <c r="C3058" s="1">
        <v>42961</v>
      </c>
      <c r="D3058" t="s">
        <v>1030</v>
      </c>
      <c r="E3058" t="s">
        <v>23</v>
      </c>
      <c r="F3058" s="3">
        <v>1</v>
      </c>
      <c r="G3058" s="2">
        <v>3999.99</v>
      </c>
      <c r="H3058" t="s">
        <v>50</v>
      </c>
      <c r="I3058" t="s">
        <v>19</v>
      </c>
      <c r="J3058" t="s">
        <v>24</v>
      </c>
      <c r="K3058" s="4">
        <v>399.99900000000002</v>
      </c>
      <c r="L3058" s="4">
        <v>3599.991</v>
      </c>
    </row>
    <row r="3059" spans="1:12" x14ac:dyDescent="0.35">
      <c r="A3059">
        <v>1060</v>
      </c>
      <c r="B3059" t="s">
        <v>1355</v>
      </c>
      <c r="C3059" s="1">
        <v>42962</v>
      </c>
      <c r="D3059" t="s">
        <v>453</v>
      </c>
      <c r="E3059" t="s">
        <v>23</v>
      </c>
      <c r="F3059" s="3">
        <v>2</v>
      </c>
      <c r="G3059" s="2">
        <v>1999.98</v>
      </c>
      <c r="H3059" t="s">
        <v>860</v>
      </c>
      <c r="I3059" t="s">
        <v>19</v>
      </c>
      <c r="J3059" t="s">
        <v>24</v>
      </c>
      <c r="K3059" s="4">
        <v>99.998999999999995</v>
      </c>
      <c r="L3059" s="4">
        <v>1899.981</v>
      </c>
    </row>
    <row r="3060" spans="1:12" x14ac:dyDescent="0.35">
      <c r="A3060">
        <v>1060</v>
      </c>
      <c r="B3060" t="s">
        <v>1355</v>
      </c>
      <c r="C3060" s="1">
        <v>42962</v>
      </c>
      <c r="D3060" t="s">
        <v>453</v>
      </c>
      <c r="E3060" t="s">
        <v>23</v>
      </c>
      <c r="F3060" s="3">
        <v>2</v>
      </c>
      <c r="G3060" s="2">
        <v>3361.98</v>
      </c>
      <c r="H3060" t="s">
        <v>57</v>
      </c>
      <c r="I3060" t="s">
        <v>17</v>
      </c>
      <c r="J3060" t="s">
        <v>24</v>
      </c>
      <c r="K3060" s="4">
        <v>235.33860000000001</v>
      </c>
      <c r="L3060" s="4">
        <v>3126.6414</v>
      </c>
    </row>
    <row r="3061" spans="1:12" x14ac:dyDescent="0.35">
      <c r="A3061">
        <v>1060</v>
      </c>
      <c r="B3061" t="s">
        <v>1355</v>
      </c>
      <c r="C3061" s="1">
        <v>42962</v>
      </c>
      <c r="D3061" t="s">
        <v>453</v>
      </c>
      <c r="E3061" t="s">
        <v>23</v>
      </c>
      <c r="F3061" s="3">
        <v>2</v>
      </c>
      <c r="G3061" s="2">
        <v>9999.98</v>
      </c>
      <c r="H3061" t="s">
        <v>856</v>
      </c>
      <c r="I3061" t="s">
        <v>40</v>
      </c>
      <c r="J3061" t="s">
        <v>24</v>
      </c>
      <c r="K3061" s="4">
        <v>999.99800000000005</v>
      </c>
      <c r="L3061" s="4">
        <v>8999.982</v>
      </c>
    </row>
    <row r="3062" spans="1:12" x14ac:dyDescent="0.35">
      <c r="A3062">
        <v>1060</v>
      </c>
      <c r="B3062" t="s">
        <v>1355</v>
      </c>
      <c r="C3062" s="1">
        <v>42962</v>
      </c>
      <c r="D3062" t="s">
        <v>453</v>
      </c>
      <c r="E3062" t="s">
        <v>23</v>
      </c>
      <c r="F3062" s="3">
        <v>1</v>
      </c>
      <c r="G3062" s="2">
        <v>3999.99</v>
      </c>
      <c r="H3062" t="s">
        <v>50</v>
      </c>
      <c r="I3062" t="s">
        <v>19</v>
      </c>
      <c r="J3062" t="s">
        <v>24</v>
      </c>
      <c r="K3062" s="4">
        <v>279.99930000000001</v>
      </c>
      <c r="L3062" s="4">
        <v>3719.9906999999998</v>
      </c>
    </row>
    <row r="3063" spans="1:12" x14ac:dyDescent="0.35">
      <c r="A3063">
        <v>1061</v>
      </c>
      <c r="B3063" t="s">
        <v>1356</v>
      </c>
      <c r="C3063" s="1">
        <v>42962</v>
      </c>
      <c r="D3063" t="s">
        <v>329</v>
      </c>
      <c r="E3063" t="s">
        <v>23</v>
      </c>
      <c r="F3063" s="3">
        <v>1</v>
      </c>
      <c r="G3063" s="2">
        <v>269.99</v>
      </c>
      <c r="H3063" t="s">
        <v>46</v>
      </c>
      <c r="I3063" t="s">
        <v>13</v>
      </c>
      <c r="J3063" t="s">
        <v>24</v>
      </c>
      <c r="K3063" s="4">
        <v>18.8993</v>
      </c>
      <c r="L3063" s="4">
        <v>251.0907</v>
      </c>
    </row>
    <row r="3064" spans="1:12" x14ac:dyDescent="0.35">
      <c r="A3064">
        <v>1061</v>
      </c>
      <c r="B3064" t="s">
        <v>1356</v>
      </c>
      <c r="C3064" s="1">
        <v>42962</v>
      </c>
      <c r="D3064" t="s">
        <v>329</v>
      </c>
      <c r="E3064" t="s">
        <v>23</v>
      </c>
      <c r="F3064" s="3">
        <v>1</v>
      </c>
      <c r="G3064" s="2">
        <v>449</v>
      </c>
      <c r="H3064" t="s">
        <v>93</v>
      </c>
      <c r="I3064" t="s">
        <v>13</v>
      </c>
      <c r="J3064" t="s">
        <v>24</v>
      </c>
      <c r="K3064" s="4">
        <v>44.9</v>
      </c>
      <c r="L3064" s="4">
        <v>404.1</v>
      </c>
    </row>
    <row r="3065" spans="1:12" x14ac:dyDescent="0.35">
      <c r="A3065">
        <v>1062</v>
      </c>
      <c r="B3065" t="s">
        <v>1357</v>
      </c>
      <c r="C3065" s="1">
        <v>42962</v>
      </c>
      <c r="D3065" t="s">
        <v>114</v>
      </c>
      <c r="E3065" t="s">
        <v>23</v>
      </c>
      <c r="F3065" s="3">
        <v>1</v>
      </c>
      <c r="G3065" s="2">
        <v>269.99</v>
      </c>
      <c r="H3065" t="s">
        <v>60</v>
      </c>
      <c r="I3065" t="s">
        <v>13</v>
      </c>
      <c r="J3065" t="s">
        <v>24</v>
      </c>
      <c r="K3065" s="4">
        <v>13.499499999999999</v>
      </c>
      <c r="L3065" s="4">
        <v>256.4905</v>
      </c>
    </row>
    <row r="3066" spans="1:12" x14ac:dyDescent="0.35">
      <c r="A3066">
        <v>1062</v>
      </c>
      <c r="B3066" t="s">
        <v>1357</v>
      </c>
      <c r="C3066" s="1">
        <v>42962</v>
      </c>
      <c r="D3066" t="s">
        <v>114</v>
      </c>
      <c r="E3066" t="s">
        <v>23</v>
      </c>
      <c r="F3066" s="3">
        <v>1</v>
      </c>
      <c r="G3066" s="2">
        <v>549.99</v>
      </c>
      <c r="H3066" t="s">
        <v>37</v>
      </c>
      <c r="I3066" t="s">
        <v>13</v>
      </c>
      <c r="J3066" t="s">
        <v>24</v>
      </c>
      <c r="K3066" s="4">
        <v>109.998</v>
      </c>
      <c r="L3066" s="4">
        <v>439.99200000000002</v>
      </c>
    </row>
    <row r="3067" spans="1:12" x14ac:dyDescent="0.35">
      <c r="A3067">
        <v>1062</v>
      </c>
      <c r="B3067" t="s">
        <v>1357</v>
      </c>
      <c r="C3067" s="1">
        <v>42962</v>
      </c>
      <c r="D3067" t="s">
        <v>114</v>
      </c>
      <c r="E3067" t="s">
        <v>23</v>
      </c>
      <c r="F3067" s="3">
        <v>1</v>
      </c>
      <c r="G3067" s="2">
        <v>1320.99</v>
      </c>
      <c r="H3067" t="s">
        <v>71</v>
      </c>
      <c r="I3067" t="s">
        <v>19</v>
      </c>
      <c r="J3067" t="s">
        <v>24</v>
      </c>
      <c r="K3067" s="4">
        <v>66.049499999999995</v>
      </c>
      <c r="L3067" s="4">
        <v>1254.9404999999999</v>
      </c>
    </row>
    <row r="3068" spans="1:12" x14ac:dyDescent="0.35">
      <c r="A3068">
        <v>1062</v>
      </c>
      <c r="B3068" t="s">
        <v>1357</v>
      </c>
      <c r="C3068" s="1">
        <v>42962</v>
      </c>
      <c r="D3068" t="s">
        <v>114</v>
      </c>
      <c r="E3068" t="s">
        <v>23</v>
      </c>
      <c r="F3068" s="3">
        <v>2</v>
      </c>
      <c r="G3068" s="2">
        <v>941.98</v>
      </c>
      <c r="H3068" t="s">
        <v>1004</v>
      </c>
      <c r="I3068" t="s">
        <v>33</v>
      </c>
      <c r="J3068" t="s">
        <v>24</v>
      </c>
      <c r="K3068" s="4">
        <v>188.39599999999999</v>
      </c>
      <c r="L3068" s="4">
        <v>753.58400000000006</v>
      </c>
    </row>
    <row r="3069" spans="1:12" x14ac:dyDescent="0.35">
      <c r="A3069">
        <v>1063</v>
      </c>
      <c r="B3069" t="s">
        <v>1358</v>
      </c>
      <c r="C3069" s="1">
        <v>42963</v>
      </c>
      <c r="D3069" t="s">
        <v>1359</v>
      </c>
      <c r="E3069" t="s">
        <v>102</v>
      </c>
      <c r="F3069" s="3">
        <v>2</v>
      </c>
      <c r="G3069" s="2">
        <v>979.98</v>
      </c>
      <c r="H3069" t="s">
        <v>986</v>
      </c>
      <c r="I3069" t="s">
        <v>47</v>
      </c>
      <c r="J3069" t="s">
        <v>103</v>
      </c>
      <c r="K3069" s="4">
        <v>68.598600000000005</v>
      </c>
      <c r="L3069" s="4">
        <v>911.38139999999999</v>
      </c>
    </row>
    <row r="3070" spans="1:12" x14ac:dyDescent="0.35">
      <c r="A3070">
        <v>1063</v>
      </c>
      <c r="B3070" t="s">
        <v>1358</v>
      </c>
      <c r="C3070" s="1">
        <v>42963</v>
      </c>
      <c r="D3070" t="s">
        <v>1359</v>
      </c>
      <c r="E3070" t="s">
        <v>102</v>
      </c>
      <c r="F3070" s="3">
        <v>2</v>
      </c>
      <c r="G3070" s="2">
        <v>1239.98</v>
      </c>
      <c r="H3070" t="s">
        <v>854</v>
      </c>
      <c r="I3070" t="s">
        <v>13</v>
      </c>
      <c r="J3070" t="s">
        <v>103</v>
      </c>
      <c r="K3070" s="4">
        <v>247.99600000000001</v>
      </c>
      <c r="L3070" s="4">
        <v>991.98400000000004</v>
      </c>
    </row>
    <row r="3071" spans="1:12" x14ac:dyDescent="0.35">
      <c r="A3071">
        <v>1063</v>
      </c>
      <c r="B3071" t="s">
        <v>1358</v>
      </c>
      <c r="C3071" s="1">
        <v>42963</v>
      </c>
      <c r="D3071" t="s">
        <v>1359</v>
      </c>
      <c r="E3071" t="s">
        <v>102</v>
      </c>
      <c r="F3071" s="3">
        <v>2</v>
      </c>
      <c r="G3071" s="2">
        <v>939.98</v>
      </c>
      <c r="H3071" t="s">
        <v>895</v>
      </c>
      <c r="I3071" t="s">
        <v>19</v>
      </c>
      <c r="J3071" t="s">
        <v>103</v>
      </c>
      <c r="K3071" s="4">
        <v>93.998000000000005</v>
      </c>
      <c r="L3071" s="4">
        <v>845.98199999999997</v>
      </c>
    </row>
    <row r="3072" spans="1:12" x14ac:dyDescent="0.35">
      <c r="A3072">
        <v>1064</v>
      </c>
      <c r="B3072" t="s">
        <v>1360</v>
      </c>
      <c r="C3072" s="1">
        <v>42963</v>
      </c>
      <c r="D3072" t="s">
        <v>306</v>
      </c>
      <c r="E3072" t="s">
        <v>102</v>
      </c>
      <c r="F3072" s="3">
        <v>1</v>
      </c>
      <c r="G3072" s="2">
        <v>449</v>
      </c>
      <c r="H3072" t="s">
        <v>38</v>
      </c>
      <c r="I3072" t="s">
        <v>13</v>
      </c>
      <c r="J3072" t="s">
        <v>103</v>
      </c>
      <c r="K3072" s="4">
        <v>31.43</v>
      </c>
      <c r="L3072" s="4">
        <v>417.57</v>
      </c>
    </row>
    <row r="3073" spans="1:12" x14ac:dyDescent="0.35">
      <c r="A3073">
        <v>1064</v>
      </c>
      <c r="B3073" t="s">
        <v>1360</v>
      </c>
      <c r="C3073" s="1">
        <v>42963</v>
      </c>
      <c r="D3073" t="s">
        <v>306</v>
      </c>
      <c r="E3073" t="s">
        <v>102</v>
      </c>
      <c r="F3073" s="3">
        <v>1</v>
      </c>
      <c r="G3073" s="2">
        <v>3499.99</v>
      </c>
      <c r="H3073" t="s">
        <v>901</v>
      </c>
      <c r="I3073" t="s">
        <v>850</v>
      </c>
      <c r="J3073" t="s">
        <v>103</v>
      </c>
      <c r="K3073" s="4">
        <v>349.99900000000002</v>
      </c>
      <c r="L3073" s="4">
        <v>3149.991</v>
      </c>
    </row>
    <row r="3074" spans="1:12" x14ac:dyDescent="0.35">
      <c r="A3074">
        <v>1065</v>
      </c>
      <c r="B3074" t="s">
        <v>1361</v>
      </c>
      <c r="C3074" s="1">
        <v>42964</v>
      </c>
      <c r="D3074" t="s">
        <v>921</v>
      </c>
      <c r="E3074" t="s">
        <v>23</v>
      </c>
      <c r="F3074" s="3">
        <v>2</v>
      </c>
      <c r="G3074" s="2">
        <v>1103.98</v>
      </c>
      <c r="H3074" t="s">
        <v>848</v>
      </c>
      <c r="I3074" t="s">
        <v>33</v>
      </c>
      <c r="J3074" t="s">
        <v>24</v>
      </c>
      <c r="K3074" s="4">
        <v>55.198999999999998</v>
      </c>
      <c r="L3074" s="4">
        <v>1048.7809999999999</v>
      </c>
    </row>
    <row r="3075" spans="1:12" x14ac:dyDescent="0.35">
      <c r="A3075">
        <v>1065</v>
      </c>
      <c r="B3075" t="s">
        <v>1361</v>
      </c>
      <c r="C3075" s="1">
        <v>42964</v>
      </c>
      <c r="D3075" t="s">
        <v>921</v>
      </c>
      <c r="E3075" t="s">
        <v>23</v>
      </c>
      <c r="F3075" s="3">
        <v>1</v>
      </c>
      <c r="G3075" s="2">
        <v>3499.99</v>
      </c>
      <c r="H3075" t="s">
        <v>909</v>
      </c>
      <c r="I3075" t="s">
        <v>17</v>
      </c>
      <c r="J3075" t="s">
        <v>24</v>
      </c>
      <c r="K3075" s="4">
        <v>244.99930000000001</v>
      </c>
      <c r="L3075" s="4">
        <v>3254.9906999999998</v>
      </c>
    </row>
    <row r="3076" spans="1:12" x14ac:dyDescent="0.35">
      <c r="A3076">
        <v>1065</v>
      </c>
      <c r="B3076" t="s">
        <v>1361</v>
      </c>
      <c r="C3076" s="1">
        <v>42964</v>
      </c>
      <c r="D3076" t="s">
        <v>921</v>
      </c>
      <c r="E3076" t="s">
        <v>23</v>
      </c>
      <c r="F3076" s="3">
        <v>2</v>
      </c>
      <c r="G3076" s="2">
        <v>2999.98</v>
      </c>
      <c r="H3076" t="s">
        <v>928</v>
      </c>
      <c r="I3076" t="s">
        <v>850</v>
      </c>
      <c r="J3076" t="s">
        <v>24</v>
      </c>
      <c r="K3076" s="4">
        <v>209.99860000000001</v>
      </c>
      <c r="L3076" s="4">
        <v>2789.9814000000001</v>
      </c>
    </row>
    <row r="3077" spans="1:12" x14ac:dyDescent="0.35">
      <c r="A3077">
        <v>1066</v>
      </c>
      <c r="B3077" t="s">
        <v>1362</v>
      </c>
      <c r="C3077" s="1">
        <v>42964</v>
      </c>
      <c r="D3077" t="s">
        <v>139</v>
      </c>
      <c r="E3077" t="s">
        <v>23</v>
      </c>
      <c r="F3077" s="3">
        <v>2</v>
      </c>
      <c r="G3077" s="2">
        <v>1059.98</v>
      </c>
      <c r="H3077" t="s">
        <v>43</v>
      </c>
      <c r="I3077" t="s">
        <v>13</v>
      </c>
      <c r="J3077" t="s">
        <v>24</v>
      </c>
      <c r="K3077" s="4">
        <v>52.999000000000002</v>
      </c>
      <c r="L3077" s="4">
        <v>1006.981</v>
      </c>
    </row>
    <row r="3078" spans="1:12" x14ac:dyDescent="0.35">
      <c r="A3078">
        <v>1066</v>
      </c>
      <c r="B3078" t="s">
        <v>1362</v>
      </c>
      <c r="C3078" s="1">
        <v>42964</v>
      </c>
      <c r="D3078" t="s">
        <v>139</v>
      </c>
      <c r="E3078" t="s">
        <v>23</v>
      </c>
      <c r="F3078" s="3">
        <v>1</v>
      </c>
      <c r="G3078" s="2">
        <v>549.99</v>
      </c>
      <c r="H3078" t="s">
        <v>37</v>
      </c>
      <c r="I3078" t="s">
        <v>13</v>
      </c>
      <c r="J3078" t="s">
        <v>24</v>
      </c>
      <c r="K3078" s="4">
        <v>54.999000000000002</v>
      </c>
      <c r="L3078" s="4">
        <v>494.99099999999999</v>
      </c>
    </row>
    <row r="3079" spans="1:12" x14ac:dyDescent="0.35">
      <c r="A3079">
        <v>1066</v>
      </c>
      <c r="B3079" t="s">
        <v>1362</v>
      </c>
      <c r="C3079" s="1">
        <v>42964</v>
      </c>
      <c r="D3079" t="s">
        <v>139</v>
      </c>
      <c r="E3079" t="s">
        <v>23</v>
      </c>
      <c r="F3079" s="3">
        <v>1</v>
      </c>
      <c r="G3079" s="2">
        <v>1409.99</v>
      </c>
      <c r="H3079" t="s">
        <v>1143</v>
      </c>
      <c r="I3079" t="s">
        <v>19</v>
      </c>
      <c r="J3079" t="s">
        <v>24</v>
      </c>
      <c r="K3079" s="4">
        <v>140.999</v>
      </c>
      <c r="L3079" s="4">
        <v>1268.991</v>
      </c>
    </row>
    <row r="3080" spans="1:12" x14ac:dyDescent="0.35">
      <c r="A3080">
        <v>1067</v>
      </c>
      <c r="B3080" t="s">
        <v>1363</v>
      </c>
      <c r="C3080" s="1">
        <v>42964</v>
      </c>
      <c r="D3080" t="s">
        <v>143</v>
      </c>
      <c r="E3080" t="s">
        <v>23</v>
      </c>
      <c r="F3080" s="3">
        <v>2</v>
      </c>
      <c r="G3080" s="2">
        <v>879.98</v>
      </c>
      <c r="H3080" t="s">
        <v>885</v>
      </c>
      <c r="I3080" t="s">
        <v>13</v>
      </c>
      <c r="J3080" t="s">
        <v>24</v>
      </c>
      <c r="K3080" s="4">
        <v>61.598599999999998</v>
      </c>
      <c r="L3080" s="4">
        <v>818.38139999999999</v>
      </c>
    </row>
    <row r="3081" spans="1:12" x14ac:dyDescent="0.35">
      <c r="A3081">
        <v>1067</v>
      </c>
      <c r="B3081" t="s">
        <v>1363</v>
      </c>
      <c r="C3081" s="1">
        <v>42964</v>
      </c>
      <c r="D3081" t="s">
        <v>143</v>
      </c>
      <c r="E3081" t="s">
        <v>23</v>
      </c>
      <c r="F3081" s="3">
        <v>2</v>
      </c>
      <c r="G3081" s="2">
        <v>1239.98</v>
      </c>
      <c r="H3081" t="s">
        <v>854</v>
      </c>
      <c r="I3081" t="s">
        <v>13</v>
      </c>
      <c r="J3081" t="s">
        <v>24</v>
      </c>
      <c r="K3081" s="4">
        <v>123.998</v>
      </c>
      <c r="L3081" s="4">
        <v>1115.982</v>
      </c>
    </row>
    <row r="3082" spans="1:12" x14ac:dyDescent="0.35">
      <c r="A3082">
        <v>1067</v>
      </c>
      <c r="B3082" t="s">
        <v>1363</v>
      </c>
      <c r="C3082" s="1">
        <v>42964</v>
      </c>
      <c r="D3082" t="s">
        <v>143</v>
      </c>
      <c r="E3082" t="s">
        <v>23</v>
      </c>
      <c r="F3082" s="3">
        <v>2</v>
      </c>
      <c r="G3082" s="2">
        <v>939.98</v>
      </c>
      <c r="H3082" t="s">
        <v>63</v>
      </c>
      <c r="I3082" t="s">
        <v>19</v>
      </c>
      <c r="J3082" t="s">
        <v>24</v>
      </c>
      <c r="K3082" s="4">
        <v>187.99600000000001</v>
      </c>
      <c r="L3082" s="4">
        <v>751.98400000000004</v>
      </c>
    </row>
    <row r="3083" spans="1:12" x14ac:dyDescent="0.35">
      <c r="A3083">
        <v>1067</v>
      </c>
      <c r="B3083" t="s">
        <v>1363</v>
      </c>
      <c r="C3083" s="1">
        <v>42964</v>
      </c>
      <c r="D3083" t="s">
        <v>143</v>
      </c>
      <c r="E3083" t="s">
        <v>23</v>
      </c>
      <c r="F3083" s="3">
        <v>2</v>
      </c>
      <c r="G3083" s="2">
        <v>5999.98</v>
      </c>
      <c r="H3083" t="s">
        <v>39</v>
      </c>
      <c r="I3083" t="s">
        <v>40</v>
      </c>
      <c r="J3083" t="s">
        <v>24</v>
      </c>
      <c r="K3083" s="4">
        <v>1199.9960000000001</v>
      </c>
      <c r="L3083" s="4">
        <v>4799.9839999999995</v>
      </c>
    </row>
    <row r="3084" spans="1:12" x14ac:dyDescent="0.35">
      <c r="A3084">
        <v>1068</v>
      </c>
      <c r="B3084" t="s">
        <v>1364</v>
      </c>
      <c r="C3084" s="1">
        <v>42964</v>
      </c>
      <c r="D3084" t="s">
        <v>146</v>
      </c>
      <c r="E3084" t="s">
        <v>23</v>
      </c>
      <c r="F3084" s="3">
        <v>1</v>
      </c>
      <c r="G3084" s="2">
        <v>659.99</v>
      </c>
      <c r="H3084" t="s">
        <v>957</v>
      </c>
      <c r="I3084" t="s">
        <v>13</v>
      </c>
      <c r="J3084" t="s">
        <v>24</v>
      </c>
      <c r="K3084" s="4">
        <v>131.99799999999999</v>
      </c>
      <c r="L3084" s="4">
        <v>527.99199999999996</v>
      </c>
    </row>
    <row r="3085" spans="1:12" x14ac:dyDescent="0.35">
      <c r="A3085">
        <v>1068</v>
      </c>
      <c r="B3085" t="s">
        <v>1364</v>
      </c>
      <c r="C3085" s="1">
        <v>42964</v>
      </c>
      <c r="D3085" t="s">
        <v>146</v>
      </c>
      <c r="E3085" t="s">
        <v>23</v>
      </c>
      <c r="F3085" s="3">
        <v>2</v>
      </c>
      <c r="G3085" s="2">
        <v>1739.98</v>
      </c>
      <c r="H3085" t="s">
        <v>932</v>
      </c>
      <c r="I3085" t="s">
        <v>19</v>
      </c>
      <c r="J3085" t="s">
        <v>24</v>
      </c>
      <c r="K3085" s="4">
        <v>347.99599999999998</v>
      </c>
      <c r="L3085" s="4">
        <v>1391.9839999999999</v>
      </c>
    </row>
    <row r="3086" spans="1:12" x14ac:dyDescent="0.35">
      <c r="A3086">
        <v>1068</v>
      </c>
      <c r="B3086" t="s">
        <v>1364</v>
      </c>
      <c r="C3086" s="1">
        <v>42964</v>
      </c>
      <c r="D3086" t="s">
        <v>146</v>
      </c>
      <c r="E3086" t="s">
        <v>23</v>
      </c>
      <c r="F3086" s="3">
        <v>2</v>
      </c>
      <c r="G3086" s="2">
        <v>6999.98</v>
      </c>
      <c r="H3086" t="s">
        <v>901</v>
      </c>
      <c r="I3086" t="s">
        <v>850</v>
      </c>
      <c r="J3086" t="s">
        <v>24</v>
      </c>
      <c r="K3086" s="4">
        <v>1399.9960000000001</v>
      </c>
      <c r="L3086" s="4">
        <v>5599.9839999999995</v>
      </c>
    </row>
    <row r="3087" spans="1:12" x14ac:dyDescent="0.35">
      <c r="A3087">
        <v>1068</v>
      </c>
      <c r="B3087" t="s">
        <v>1364</v>
      </c>
      <c r="C3087" s="1">
        <v>42964</v>
      </c>
      <c r="D3087" t="s">
        <v>146</v>
      </c>
      <c r="E3087" t="s">
        <v>23</v>
      </c>
      <c r="F3087" s="3">
        <v>2</v>
      </c>
      <c r="G3087" s="2">
        <v>379.98</v>
      </c>
      <c r="H3087" t="s">
        <v>1111</v>
      </c>
      <c r="I3087" t="s">
        <v>47</v>
      </c>
      <c r="J3087" t="s">
        <v>24</v>
      </c>
      <c r="K3087" s="4">
        <v>75.995999999999995</v>
      </c>
      <c r="L3087" s="4">
        <v>303.98400000000004</v>
      </c>
    </row>
    <row r="3088" spans="1:12" x14ac:dyDescent="0.35">
      <c r="A3088">
        <v>1069</v>
      </c>
      <c r="B3088" t="s">
        <v>1365</v>
      </c>
      <c r="C3088" s="1">
        <v>42964</v>
      </c>
      <c r="D3088" t="s">
        <v>575</v>
      </c>
      <c r="E3088" t="s">
        <v>23</v>
      </c>
      <c r="F3088" s="3">
        <v>1</v>
      </c>
      <c r="G3088" s="2">
        <v>209.99</v>
      </c>
      <c r="H3088" t="s">
        <v>1000</v>
      </c>
      <c r="I3088" t="s">
        <v>47</v>
      </c>
      <c r="J3088" t="s">
        <v>24</v>
      </c>
      <c r="K3088" s="4">
        <v>20.998999999999999</v>
      </c>
      <c r="L3088" s="4">
        <v>188.99100000000001</v>
      </c>
    </row>
    <row r="3089" spans="1:12" x14ac:dyDescent="0.35">
      <c r="A3089">
        <v>1069</v>
      </c>
      <c r="B3089" t="s">
        <v>1365</v>
      </c>
      <c r="C3089" s="1">
        <v>42964</v>
      </c>
      <c r="D3089" t="s">
        <v>575</v>
      </c>
      <c r="E3089" t="s">
        <v>23</v>
      </c>
      <c r="F3089" s="3">
        <v>1</v>
      </c>
      <c r="G3089" s="2">
        <v>416.99</v>
      </c>
      <c r="H3089" t="s">
        <v>859</v>
      </c>
      <c r="I3089" t="s">
        <v>33</v>
      </c>
      <c r="J3089" t="s">
        <v>24</v>
      </c>
      <c r="K3089" s="4">
        <v>29.189299999999999</v>
      </c>
      <c r="L3089" s="4">
        <v>387.80070000000001</v>
      </c>
    </row>
    <row r="3090" spans="1:12" x14ac:dyDescent="0.35">
      <c r="A3090">
        <v>1070</v>
      </c>
      <c r="B3090" t="s">
        <v>1366</v>
      </c>
      <c r="C3090" s="1">
        <v>42964</v>
      </c>
      <c r="D3090" t="s">
        <v>575</v>
      </c>
      <c r="E3090" t="s">
        <v>23</v>
      </c>
      <c r="F3090" s="3">
        <v>1</v>
      </c>
      <c r="G3090" s="2">
        <v>249.99</v>
      </c>
      <c r="H3090" t="s">
        <v>882</v>
      </c>
      <c r="I3090" t="s">
        <v>47</v>
      </c>
      <c r="J3090" t="s">
        <v>24</v>
      </c>
      <c r="K3090" s="4">
        <v>12.499499999999999</v>
      </c>
      <c r="L3090" s="4">
        <v>237.4905</v>
      </c>
    </row>
    <row r="3091" spans="1:12" x14ac:dyDescent="0.35">
      <c r="A3091">
        <v>1070</v>
      </c>
      <c r="B3091" t="s">
        <v>1366</v>
      </c>
      <c r="C3091" s="1">
        <v>42964</v>
      </c>
      <c r="D3091" t="s">
        <v>575</v>
      </c>
      <c r="E3091" t="s">
        <v>23</v>
      </c>
      <c r="F3091" s="3">
        <v>2</v>
      </c>
      <c r="G3091" s="2">
        <v>898</v>
      </c>
      <c r="H3091" t="s">
        <v>38</v>
      </c>
      <c r="I3091" t="s">
        <v>13</v>
      </c>
      <c r="J3091" t="s">
        <v>24</v>
      </c>
      <c r="K3091" s="4">
        <v>89.8</v>
      </c>
      <c r="L3091" s="4">
        <v>808.2</v>
      </c>
    </row>
    <row r="3092" spans="1:12" x14ac:dyDescent="0.35">
      <c r="A3092">
        <v>1070</v>
      </c>
      <c r="B3092" t="s">
        <v>1366</v>
      </c>
      <c r="C3092" s="1">
        <v>42964</v>
      </c>
      <c r="D3092" t="s">
        <v>575</v>
      </c>
      <c r="E3092" t="s">
        <v>23</v>
      </c>
      <c r="F3092" s="3">
        <v>1</v>
      </c>
      <c r="G3092" s="2">
        <v>470.99</v>
      </c>
      <c r="H3092" t="s">
        <v>892</v>
      </c>
      <c r="I3092" t="s">
        <v>33</v>
      </c>
      <c r="J3092" t="s">
        <v>24</v>
      </c>
      <c r="K3092" s="4">
        <v>94.197999999999993</v>
      </c>
      <c r="L3092" s="4">
        <v>376.79200000000003</v>
      </c>
    </row>
    <row r="3093" spans="1:12" x14ac:dyDescent="0.35">
      <c r="A3093">
        <v>1071</v>
      </c>
      <c r="B3093" t="s">
        <v>1367</v>
      </c>
      <c r="C3093" s="1">
        <v>42964</v>
      </c>
      <c r="D3093" t="s">
        <v>1359</v>
      </c>
      <c r="E3093" t="s">
        <v>102</v>
      </c>
      <c r="F3093" s="3">
        <v>2</v>
      </c>
      <c r="G3093" s="2">
        <v>999.98</v>
      </c>
      <c r="H3093" t="s">
        <v>74</v>
      </c>
      <c r="I3093" t="s">
        <v>33</v>
      </c>
      <c r="J3093" t="s">
        <v>103</v>
      </c>
      <c r="K3093" s="4">
        <v>199.99600000000001</v>
      </c>
      <c r="L3093" s="4">
        <v>799.98400000000004</v>
      </c>
    </row>
    <row r="3094" spans="1:12" x14ac:dyDescent="0.35">
      <c r="A3094">
        <v>1072</v>
      </c>
      <c r="B3094" t="s">
        <v>1194</v>
      </c>
      <c r="C3094" s="1">
        <v>42965</v>
      </c>
      <c r="D3094" t="s">
        <v>448</v>
      </c>
      <c r="E3094" t="s">
        <v>11</v>
      </c>
      <c r="F3094" s="3">
        <v>2</v>
      </c>
      <c r="G3094" s="2">
        <v>1665.98</v>
      </c>
      <c r="H3094" t="s">
        <v>1047</v>
      </c>
      <c r="I3094" t="s">
        <v>19</v>
      </c>
      <c r="J3094" t="s">
        <v>14</v>
      </c>
      <c r="K3094" s="4">
        <v>116.6186</v>
      </c>
      <c r="L3094" s="4">
        <v>1549.3614</v>
      </c>
    </row>
    <row r="3095" spans="1:12" x14ac:dyDescent="0.35">
      <c r="A3095">
        <v>1072</v>
      </c>
      <c r="B3095" t="s">
        <v>1194</v>
      </c>
      <c r="C3095" s="1">
        <v>42965</v>
      </c>
      <c r="D3095" t="s">
        <v>448</v>
      </c>
      <c r="E3095" t="s">
        <v>11</v>
      </c>
      <c r="F3095" s="3">
        <v>1</v>
      </c>
      <c r="G3095" s="2">
        <v>149.99</v>
      </c>
      <c r="H3095" t="s">
        <v>896</v>
      </c>
      <c r="I3095" t="s">
        <v>47</v>
      </c>
      <c r="J3095" t="s">
        <v>14</v>
      </c>
      <c r="K3095" s="4">
        <v>29.998000000000001</v>
      </c>
      <c r="L3095" s="4">
        <v>119.992</v>
      </c>
    </row>
    <row r="3096" spans="1:12" x14ac:dyDescent="0.35">
      <c r="A3096">
        <v>1072</v>
      </c>
      <c r="B3096" t="s">
        <v>1194</v>
      </c>
      <c r="C3096" s="1">
        <v>42965</v>
      </c>
      <c r="D3096" t="s">
        <v>448</v>
      </c>
      <c r="E3096" t="s">
        <v>11</v>
      </c>
      <c r="F3096" s="3">
        <v>2</v>
      </c>
      <c r="G3096" s="2">
        <v>419.98</v>
      </c>
      <c r="H3096" t="s">
        <v>945</v>
      </c>
      <c r="I3096" t="s">
        <v>47</v>
      </c>
      <c r="J3096" t="s">
        <v>14</v>
      </c>
      <c r="K3096" s="4">
        <v>29.398599999999998</v>
      </c>
      <c r="L3096" s="4">
        <v>390.58140000000003</v>
      </c>
    </row>
    <row r="3097" spans="1:12" x14ac:dyDescent="0.35">
      <c r="A3097">
        <v>1073</v>
      </c>
      <c r="B3097" t="s">
        <v>1368</v>
      </c>
      <c r="C3097" s="1">
        <v>42965</v>
      </c>
      <c r="D3097" t="s">
        <v>215</v>
      </c>
      <c r="E3097" t="s">
        <v>23</v>
      </c>
      <c r="F3097" s="3">
        <v>1</v>
      </c>
      <c r="G3097" s="2">
        <v>1099.99</v>
      </c>
      <c r="H3097" t="s">
        <v>955</v>
      </c>
      <c r="I3097" t="s">
        <v>13</v>
      </c>
      <c r="J3097" t="s">
        <v>24</v>
      </c>
      <c r="K3097" s="4">
        <v>219.99799999999999</v>
      </c>
      <c r="L3097" s="4">
        <v>879.99199999999996</v>
      </c>
    </row>
    <row r="3098" spans="1:12" x14ac:dyDescent="0.35">
      <c r="A3098">
        <v>1073</v>
      </c>
      <c r="B3098" t="s">
        <v>1368</v>
      </c>
      <c r="C3098" s="1">
        <v>42965</v>
      </c>
      <c r="D3098" t="s">
        <v>215</v>
      </c>
      <c r="E3098" t="s">
        <v>23</v>
      </c>
      <c r="F3098" s="3">
        <v>1</v>
      </c>
      <c r="G3098" s="2">
        <v>269.99</v>
      </c>
      <c r="H3098" t="s">
        <v>60</v>
      </c>
      <c r="I3098" t="s">
        <v>13</v>
      </c>
      <c r="J3098" t="s">
        <v>24</v>
      </c>
      <c r="K3098" s="4">
        <v>18.8993</v>
      </c>
      <c r="L3098" s="4">
        <v>251.0907</v>
      </c>
    </row>
    <row r="3099" spans="1:12" x14ac:dyDescent="0.35">
      <c r="A3099">
        <v>1073</v>
      </c>
      <c r="B3099" t="s">
        <v>1368</v>
      </c>
      <c r="C3099" s="1">
        <v>42965</v>
      </c>
      <c r="D3099" t="s">
        <v>215</v>
      </c>
      <c r="E3099" t="s">
        <v>23</v>
      </c>
      <c r="F3099" s="3">
        <v>1</v>
      </c>
      <c r="G3099" s="2">
        <v>599.99</v>
      </c>
      <c r="H3099" t="s">
        <v>15</v>
      </c>
      <c r="I3099" t="s">
        <v>13</v>
      </c>
      <c r="J3099" t="s">
        <v>24</v>
      </c>
      <c r="K3099" s="4">
        <v>119.998</v>
      </c>
      <c r="L3099" s="4">
        <v>479.99200000000002</v>
      </c>
    </row>
    <row r="3100" spans="1:12" x14ac:dyDescent="0.35">
      <c r="A3100">
        <v>1074</v>
      </c>
      <c r="B3100" t="s">
        <v>1369</v>
      </c>
      <c r="C3100" s="1">
        <v>42966</v>
      </c>
      <c r="D3100" t="s">
        <v>541</v>
      </c>
      <c r="E3100" t="s">
        <v>23</v>
      </c>
      <c r="F3100" s="3">
        <v>1</v>
      </c>
      <c r="G3100" s="2">
        <v>2599.9899999999998</v>
      </c>
      <c r="H3100" t="s">
        <v>907</v>
      </c>
      <c r="I3100" t="s">
        <v>850</v>
      </c>
      <c r="J3100" t="s">
        <v>24</v>
      </c>
      <c r="K3100" s="4">
        <v>259.99900000000002</v>
      </c>
      <c r="L3100" s="4">
        <v>2339.991</v>
      </c>
    </row>
    <row r="3101" spans="1:12" x14ac:dyDescent="0.35">
      <c r="A3101">
        <v>1074</v>
      </c>
      <c r="B3101" t="s">
        <v>1369</v>
      </c>
      <c r="C3101" s="1">
        <v>42966</v>
      </c>
      <c r="D3101" t="s">
        <v>541</v>
      </c>
      <c r="E3101" t="s">
        <v>23</v>
      </c>
      <c r="F3101" s="3">
        <v>1</v>
      </c>
      <c r="G3101" s="2">
        <v>189.99</v>
      </c>
      <c r="H3101" t="s">
        <v>1111</v>
      </c>
      <c r="I3101" t="s">
        <v>47</v>
      </c>
      <c r="J3101" t="s">
        <v>24</v>
      </c>
      <c r="K3101" s="4">
        <v>13.299300000000001</v>
      </c>
      <c r="L3101" s="4">
        <v>176.69070000000002</v>
      </c>
    </row>
    <row r="3102" spans="1:12" x14ac:dyDescent="0.35">
      <c r="A3102">
        <v>1074</v>
      </c>
      <c r="B3102" t="s">
        <v>1369</v>
      </c>
      <c r="C3102" s="1">
        <v>42966</v>
      </c>
      <c r="D3102" t="s">
        <v>541</v>
      </c>
      <c r="E3102" t="s">
        <v>23</v>
      </c>
      <c r="F3102" s="3">
        <v>2</v>
      </c>
      <c r="G3102" s="2">
        <v>419.98</v>
      </c>
      <c r="H3102" t="s">
        <v>945</v>
      </c>
      <c r="I3102" t="s">
        <v>47</v>
      </c>
      <c r="J3102" t="s">
        <v>24</v>
      </c>
      <c r="K3102" s="4">
        <v>41.997999999999998</v>
      </c>
      <c r="L3102" s="4">
        <v>377.98200000000003</v>
      </c>
    </row>
    <row r="3103" spans="1:12" x14ac:dyDescent="0.35">
      <c r="A3103">
        <v>1075</v>
      </c>
      <c r="B3103" t="s">
        <v>1370</v>
      </c>
      <c r="C3103" s="1">
        <v>42966</v>
      </c>
      <c r="D3103" t="s">
        <v>440</v>
      </c>
      <c r="E3103" t="s">
        <v>11</v>
      </c>
      <c r="F3103" s="3">
        <v>2</v>
      </c>
      <c r="G3103" s="2">
        <v>941.98</v>
      </c>
      <c r="H3103" t="s">
        <v>1004</v>
      </c>
      <c r="I3103" t="s">
        <v>33</v>
      </c>
      <c r="J3103" t="s">
        <v>14</v>
      </c>
      <c r="K3103" s="4">
        <v>47.098999999999997</v>
      </c>
      <c r="L3103" s="4">
        <v>894.88099999999997</v>
      </c>
    </row>
    <row r="3104" spans="1:12" x14ac:dyDescent="0.35">
      <c r="A3104">
        <v>1075</v>
      </c>
      <c r="B3104" t="s">
        <v>1370</v>
      </c>
      <c r="C3104" s="1">
        <v>42966</v>
      </c>
      <c r="D3104" t="s">
        <v>440</v>
      </c>
      <c r="E3104" t="s">
        <v>11</v>
      </c>
      <c r="F3104" s="3">
        <v>2</v>
      </c>
      <c r="G3104" s="2">
        <v>2999.98</v>
      </c>
      <c r="H3104" t="s">
        <v>928</v>
      </c>
      <c r="I3104" t="s">
        <v>850</v>
      </c>
      <c r="J3104" t="s">
        <v>14</v>
      </c>
      <c r="K3104" s="4">
        <v>299.99799999999999</v>
      </c>
      <c r="L3104" s="4">
        <v>2699.982</v>
      </c>
    </row>
    <row r="3105" spans="1:12" x14ac:dyDescent="0.35">
      <c r="A3105">
        <v>1076</v>
      </c>
      <c r="B3105" t="s">
        <v>1371</v>
      </c>
      <c r="C3105" s="1">
        <v>42966</v>
      </c>
      <c r="D3105" t="s">
        <v>95</v>
      </c>
      <c r="E3105" t="s">
        <v>23</v>
      </c>
      <c r="F3105" s="3">
        <v>1</v>
      </c>
      <c r="G3105" s="2">
        <v>299.99</v>
      </c>
      <c r="H3105" t="s">
        <v>858</v>
      </c>
      <c r="I3105" t="s">
        <v>47</v>
      </c>
      <c r="J3105" t="s">
        <v>24</v>
      </c>
      <c r="K3105" s="4">
        <v>29.998999999999999</v>
      </c>
      <c r="L3105" s="4">
        <v>269.99099999999999</v>
      </c>
    </row>
    <row r="3106" spans="1:12" x14ac:dyDescent="0.35">
      <c r="A3106">
        <v>1076</v>
      </c>
      <c r="B3106" t="s">
        <v>1371</v>
      </c>
      <c r="C3106" s="1">
        <v>42966</v>
      </c>
      <c r="D3106" t="s">
        <v>95</v>
      </c>
      <c r="E3106" t="s">
        <v>23</v>
      </c>
      <c r="F3106" s="3">
        <v>1</v>
      </c>
      <c r="G3106" s="2">
        <v>489.99</v>
      </c>
      <c r="H3106" t="s">
        <v>863</v>
      </c>
      <c r="I3106" t="s">
        <v>33</v>
      </c>
      <c r="J3106" t="s">
        <v>24</v>
      </c>
      <c r="K3106" s="4">
        <v>34.299300000000002</v>
      </c>
      <c r="L3106" s="4">
        <v>455.69069999999999</v>
      </c>
    </row>
    <row r="3107" spans="1:12" x14ac:dyDescent="0.35">
      <c r="A3107">
        <v>1076</v>
      </c>
      <c r="B3107" t="s">
        <v>1371</v>
      </c>
      <c r="C3107" s="1">
        <v>42966</v>
      </c>
      <c r="D3107" t="s">
        <v>95</v>
      </c>
      <c r="E3107" t="s">
        <v>23</v>
      </c>
      <c r="F3107" s="3">
        <v>2</v>
      </c>
      <c r="G3107" s="2">
        <v>1499.98</v>
      </c>
      <c r="H3107" t="s">
        <v>855</v>
      </c>
      <c r="I3107" t="s">
        <v>13</v>
      </c>
      <c r="J3107" t="s">
        <v>24</v>
      </c>
      <c r="K3107" s="4">
        <v>104.9986</v>
      </c>
      <c r="L3107" s="4">
        <v>1394.9814000000001</v>
      </c>
    </row>
    <row r="3108" spans="1:12" x14ac:dyDescent="0.35">
      <c r="A3108">
        <v>1077</v>
      </c>
      <c r="B3108" t="s">
        <v>1372</v>
      </c>
      <c r="C3108" s="1">
        <v>42966</v>
      </c>
      <c r="D3108" t="s">
        <v>415</v>
      </c>
      <c r="E3108" t="s">
        <v>23</v>
      </c>
      <c r="F3108" s="3">
        <v>2</v>
      </c>
      <c r="G3108" s="2">
        <v>3119.98</v>
      </c>
      <c r="H3108" t="s">
        <v>959</v>
      </c>
      <c r="I3108" t="s">
        <v>40</v>
      </c>
      <c r="J3108" t="s">
        <v>24</v>
      </c>
      <c r="K3108" s="4">
        <v>155.999</v>
      </c>
      <c r="L3108" s="4">
        <v>2963.9810000000002</v>
      </c>
    </row>
    <row r="3109" spans="1:12" x14ac:dyDescent="0.35">
      <c r="A3109">
        <v>1078</v>
      </c>
      <c r="B3109" t="s">
        <v>1373</v>
      </c>
      <c r="C3109" s="1">
        <v>42966</v>
      </c>
      <c r="D3109" t="s">
        <v>139</v>
      </c>
      <c r="E3109" t="s">
        <v>23</v>
      </c>
      <c r="F3109" s="3">
        <v>2</v>
      </c>
      <c r="G3109" s="2">
        <v>599.98</v>
      </c>
      <c r="H3109" t="s">
        <v>858</v>
      </c>
      <c r="I3109" t="s">
        <v>13</v>
      </c>
      <c r="J3109" t="s">
        <v>24</v>
      </c>
      <c r="K3109" s="4">
        <v>41.998600000000003</v>
      </c>
      <c r="L3109" s="4">
        <v>557.98140000000001</v>
      </c>
    </row>
    <row r="3110" spans="1:12" x14ac:dyDescent="0.35">
      <c r="A3110">
        <v>1078</v>
      </c>
      <c r="B3110" t="s">
        <v>1373</v>
      </c>
      <c r="C3110" s="1">
        <v>42966</v>
      </c>
      <c r="D3110" t="s">
        <v>139</v>
      </c>
      <c r="E3110" t="s">
        <v>23</v>
      </c>
      <c r="F3110" s="3">
        <v>1</v>
      </c>
      <c r="G3110" s="2">
        <v>529.99</v>
      </c>
      <c r="H3110" t="s">
        <v>43</v>
      </c>
      <c r="I3110" t="s">
        <v>13</v>
      </c>
      <c r="J3110" t="s">
        <v>24</v>
      </c>
      <c r="K3110" s="4">
        <v>37.099299999999999</v>
      </c>
      <c r="L3110" s="4">
        <v>492.89070000000004</v>
      </c>
    </row>
    <row r="3111" spans="1:12" x14ac:dyDescent="0.35">
      <c r="A3111">
        <v>1078</v>
      </c>
      <c r="B3111" t="s">
        <v>1373</v>
      </c>
      <c r="C3111" s="1">
        <v>42966</v>
      </c>
      <c r="D3111" t="s">
        <v>139</v>
      </c>
      <c r="E3111" t="s">
        <v>23</v>
      </c>
      <c r="F3111" s="3">
        <v>2</v>
      </c>
      <c r="G3111" s="2">
        <v>1239.98</v>
      </c>
      <c r="H3111" t="s">
        <v>854</v>
      </c>
      <c r="I3111" t="s">
        <v>13</v>
      </c>
      <c r="J3111" t="s">
        <v>24</v>
      </c>
      <c r="K3111" s="4">
        <v>247.99600000000001</v>
      </c>
      <c r="L3111" s="4">
        <v>991.98400000000004</v>
      </c>
    </row>
    <row r="3112" spans="1:12" x14ac:dyDescent="0.35">
      <c r="A3112">
        <v>1078</v>
      </c>
      <c r="B3112" t="s">
        <v>1373</v>
      </c>
      <c r="C3112" s="1">
        <v>42966</v>
      </c>
      <c r="D3112" t="s">
        <v>139</v>
      </c>
      <c r="E3112" t="s">
        <v>23</v>
      </c>
      <c r="F3112" s="3">
        <v>2</v>
      </c>
      <c r="G3112" s="2">
        <v>3119.98</v>
      </c>
      <c r="H3112" t="s">
        <v>959</v>
      </c>
      <c r="I3112" t="s">
        <v>40</v>
      </c>
      <c r="J3112" t="s">
        <v>24</v>
      </c>
      <c r="K3112" s="4">
        <v>623.99599999999998</v>
      </c>
      <c r="L3112" s="4">
        <v>2495.9839999999999</v>
      </c>
    </row>
    <row r="3113" spans="1:12" x14ac:dyDescent="0.35">
      <c r="A3113">
        <v>1078</v>
      </c>
      <c r="B3113" t="s">
        <v>1373</v>
      </c>
      <c r="C3113" s="1">
        <v>42966</v>
      </c>
      <c r="D3113" t="s">
        <v>139</v>
      </c>
      <c r="E3113" t="s">
        <v>23</v>
      </c>
      <c r="F3113" s="3">
        <v>2</v>
      </c>
      <c r="G3113" s="2">
        <v>3098</v>
      </c>
      <c r="H3113" t="s">
        <v>16</v>
      </c>
      <c r="I3113" t="s">
        <v>17</v>
      </c>
      <c r="J3113" t="s">
        <v>24</v>
      </c>
      <c r="K3113" s="4">
        <v>309.8</v>
      </c>
      <c r="L3113" s="4">
        <v>2788.2</v>
      </c>
    </row>
    <row r="3114" spans="1:12" x14ac:dyDescent="0.35">
      <c r="A3114">
        <v>1079</v>
      </c>
      <c r="B3114" t="s">
        <v>1374</v>
      </c>
      <c r="C3114" s="1">
        <v>42966</v>
      </c>
      <c r="D3114" t="s">
        <v>371</v>
      </c>
      <c r="E3114" t="s">
        <v>23</v>
      </c>
      <c r="F3114" s="3">
        <v>2</v>
      </c>
      <c r="G3114" s="2">
        <v>1319.98</v>
      </c>
      <c r="H3114" t="s">
        <v>904</v>
      </c>
      <c r="I3114" t="s">
        <v>13</v>
      </c>
      <c r="J3114" t="s">
        <v>24</v>
      </c>
      <c r="K3114" s="4">
        <v>92.398600000000002</v>
      </c>
      <c r="L3114" s="4">
        <v>1227.5814</v>
      </c>
    </row>
    <row r="3115" spans="1:12" x14ac:dyDescent="0.35">
      <c r="A3115">
        <v>1080</v>
      </c>
      <c r="B3115" t="s">
        <v>1375</v>
      </c>
      <c r="C3115" s="1">
        <v>42966</v>
      </c>
      <c r="D3115" t="s">
        <v>311</v>
      </c>
      <c r="E3115" t="s">
        <v>23</v>
      </c>
      <c r="F3115" s="3">
        <v>1</v>
      </c>
      <c r="G3115" s="2">
        <v>1632.99</v>
      </c>
      <c r="H3115" t="s">
        <v>972</v>
      </c>
      <c r="I3115" t="s">
        <v>19</v>
      </c>
      <c r="J3115" t="s">
        <v>24</v>
      </c>
      <c r="K3115" s="4">
        <v>326.59800000000001</v>
      </c>
      <c r="L3115" s="4">
        <v>1306.3920000000001</v>
      </c>
    </row>
    <row r="3116" spans="1:12" x14ac:dyDescent="0.35">
      <c r="A3116">
        <v>1080</v>
      </c>
      <c r="B3116" t="s">
        <v>1375</v>
      </c>
      <c r="C3116" s="1">
        <v>42966</v>
      </c>
      <c r="D3116" t="s">
        <v>311</v>
      </c>
      <c r="E3116" t="s">
        <v>23</v>
      </c>
      <c r="F3116" s="3">
        <v>2</v>
      </c>
      <c r="G3116" s="2">
        <v>939.98</v>
      </c>
      <c r="H3116" t="s">
        <v>861</v>
      </c>
      <c r="I3116" t="s">
        <v>19</v>
      </c>
      <c r="J3116" t="s">
        <v>24</v>
      </c>
      <c r="K3116" s="4">
        <v>187.99600000000001</v>
      </c>
      <c r="L3116" s="4">
        <v>751.98400000000004</v>
      </c>
    </row>
    <row r="3117" spans="1:12" x14ac:dyDescent="0.35">
      <c r="A3117">
        <v>1080</v>
      </c>
      <c r="B3117" t="s">
        <v>1375</v>
      </c>
      <c r="C3117" s="1">
        <v>42966</v>
      </c>
      <c r="D3117" t="s">
        <v>311</v>
      </c>
      <c r="E3117" t="s">
        <v>23</v>
      </c>
      <c r="F3117" s="3">
        <v>1</v>
      </c>
      <c r="G3117" s="2">
        <v>4999.99</v>
      </c>
      <c r="H3117" t="s">
        <v>979</v>
      </c>
      <c r="I3117" t="s">
        <v>19</v>
      </c>
      <c r="J3117" t="s">
        <v>24</v>
      </c>
      <c r="K3117" s="4">
        <v>499.99900000000002</v>
      </c>
      <c r="L3117" s="4">
        <v>4499.991</v>
      </c>
    </row>
    <row r="3118" spans="1:12" x14ac:dyDescent="0.35">
      <c r="A3118">
        <v>1080</v>
      </c>
      <c r="B3118" t="s">
        <v>1375</v>
      </c>
      <c r="C3118" s="1">
        <v>42966</v>
      </c>
      <c r="D3118" t="s">
        <v>311</v>
      </c>
      <c r="E3118" t="s">
        <v>23</v>
      </c>
      <c r="F3118" s="3">
        <v>1</v>
      </c>
      <c r="G3118" s="2">
        <v>149.99</v>
      </c>
      <c r="H3118" t="s">
        <v>1039</v>
      </c>
      <c r="I3118" t="s">
        <v>47</v>
      </c>
      <c r="J3118" t="s">
        <v>24</v>
      </c>
      <c r="K3118" s="4">
        <v>7.4995000000000003</v>
      </c>
      <c r="L3118" s="4">
        <v>142.4905</v>
      </c>
    </row>
    <row r="3119" spans="1:12" x14ac:dyDescent="0.35">
      <c r="A3119">
        <v>1080</v>
      </c>
      <c r="B3119" t="s">
        <v>1375</v>
      </c>
      <c r="C3119" s="1">
        <v>42966</v>
      </c>
      <c r="D3119" t="s">
        <v>311</v>
      </c>
      <c r="E3119" t="s">
        <v>23</v>
      </c>
      <c r="F3119" s="3">
        <v>1</v>
      </c>
      <c r="G3119" s="2">
        <v>5999.99</v>
      </c>
      <c r="H3119" t="s">
        <v>919</v>
      </c>
      <c r="I3119" t="s">
        <v>850</v>
      </c>
      <c r="J3119" t="s">
        <v>24</v>
      </c>
      <c r="K3119" s="4">
        <v>299.99950000000001</v>
      </c>
      <c r="L3119" s="4">
        <v>5699.9904999999999</v>
      </c>
    </row>
    <row r="3120" spans="1:12" x14ac:dyDescent="0.35">
      <c r="A3120">
        <v>1081</v>
      </c>
      <c r="B3120" t="s">
        <v>1376</v>
      </c>
      <c r="C3120" s="1">
        <v>42966</v>
      </c>
      <c r="D3120" t="s">
        <v>479</v>
      </c>
      <c r="E3120" t="s">
        <v>23</v>
      </c>
      <c r="F3120" s="3">
        <v>2</v>
      </c>
      <c r="G3120" s="2">
        <v>1751.98</v>
      </c>
      <c r="H3120" t="s">
        <v>898</v>
      </c>
      <c r="I3120" t="s">
        <v>850</v>
      </c>
      <c r="J3120" t="s">
        <v>24</v>
      </c>
      <c r="K3120" s="4">
        <v>175.19800000000001</v>
      </c>
      <c r="L3120" s="4">
        <v>1576.7819999999999</v>
      </c>
    </row>
    <row r="3121" spans="1:12" x14ac:dyDescent="0.35">
      <c r="A3121">
        <v>1082</v>
      </c>
      <c r="B3121" t="s">
        <v>1377</v>
      </c>
      <c r="C3121" s="1">
        <v>42967</v>
      </c>
      <c r="D3121" t="s">
        <v>157</v>
      </c>
      <c r="E3121" t="s">
        <v>23</v>
      </c>
      <c r="F3121" s="3">
        <v>2</v>
      </c>
      <c r="G3121" s="2">
        <v>1999.98</v>
      </c>
      <c r="H3121" t="s">
        <v>902</v>
      </c>
      <c r="I3121" t="s">
        <v>19</v>
      </c>
      <c r="J3121" t="s">
        <v>24</v>
      </c>
      <c r="K3121" s="4">
        <v>399.99599999999998</v>
      </c>
      <c r="L3121" s="4">
        <v>1599.9839999999999</v>
      </c>
    </row>
    <row r="3122" spans="1:12" x14ac:dyDescent="0.35">
      <c r="A3122">
        <v>1083</v>
      </c>
      <c r="B3122" t="s">
        <v>1378</v>
      </c>
      <c r="C3122" s="1">
        <v>42967</v>
      </c>
      <c r="D3122" t="s">
        <v>530</v>
      </c>
      <c r="E3122" t="s">
        <v>23</v>
      </c>
      <c r="F3122" s="3">
        <v>2</v>
      </c>
      <c r="G3122" s="2">
        <v>1599.98</v>
      </c>
      <c r="H3122" t="s">
        <v>1014</v>
      </c>
      <c r="I3122" t="s">
        <v>13</v>
      </c>
      <c r="J3122" t="s">
        <v>24</v>
      </c>
      <c r="K3122" s="4">
        <v>159.99799999999999</v>
      </c>
      <c r="L3122" s="4">
        <v>1439.982</v>
      </c>
    </row>
    <row r="3123" spans="1:12" x14ac:dyDescent="0.35">
      <c r="A3123">
        <v>1083</v>
      </c>
      <c r="B3123" t="s">
        <v>1378</v>
      </c>
      <c r="C3123" s="1">
        <v>42967</v>
      </c>
      <c r="D3123" t="s">
        <v>530</v>
      </c>
      <c r="E3123" t="s">
        <v>23</v>
      </c>
      <c r="F3123" s="3">
        <v>2</v>
      </c>
      <c r="G3123" s="2">
        <v>693.98</v>
      </c>
      <c r="H3123" t="s">
        <v>1025</v>
      </c>
      <c r="I3123" t="s">
        <v>13</v>
      </c>
      <c r="J3123" t="s">
        <v>24</v>
      </c>
      <c r="K3123" s="4">
        <v>138.79599999999999</v>
      </c>
      <c r="L3123" s="4">
        <v>555.18399999999997</v>
      </c>
    </row>
    <row r="3124" spans="1:12" x14ac:dyDescent="0.35">
      <c r="A3124">
        <v>1083</v>
      </c>
      <c r="B3124" t="s">
        <v>1378</v>
      </c>
      <c r="C3124" s="1">
        <v>42967</v>
      </c>
      <c r="D3124" t="s">
        <v>530</v>
      </c>
      <c r="E3124" t="s">
        <v>23</v>
      </c>
      <c r="F3124" s="3">
        <v>1</v>
      </c>
      <c r="G3124" s="2">
        <v>469.99</v>
      </c>
      <c r="H3124" t="s">
        <v>895</v>
      </c>
      <c r="I3124" t="s">
        <v>19</v>
      </c>
      <c r="J3124" t="s">
        <v>24</v>
      </c>
      <c r="K3124" s="4">
        <v>93.998000000000005</v>
      </c>
      <c r="L3124" s="4">
        <v>375.99200000000002</v>
      </c>
    </row>
    <row r="3125" spans="1:12" x14ac:dyDescent="0.35">
      <c r="A3125">
        <v>1083</v>
      </c>
      <c r="B3125" t="s">
        <v>1378</v>
      </c>
      <c r="C3125" s="1">
        <v>42967</v>
      </c>
      <c r="D3125" t="s">
        <v>530</v>
      </c>
      <c r="E3125" t="s">
        <v>23</v>
      </c>
      <c r="F3125" s="3">
        <v>1</v>
      </c>
      <c r="G3125" s="2">
        <v>4999.99</v>
      </c>
      <c r="H3125" t="s">
        <v>856</v>
      </c>
      <c r="I3125" t="s">
        <v>40</v>
      </c>
      <c r="J3125" t="s">
        <v>24</v>
      </c>
      <c r="K3125" s="4">
        <v>349.99930000000001</v>
      </c>
      <c r="L3125" s="4">
        <v>4649.9906999999994</v>
      </c>
    </row>
    <row r="3126" spans="1:12" x14ac:dyDescent="0.35">
      <c r="A3126">
        <v>1084</v>
      </c>
      <c r="B3126" t="s">
        <v>970</v>
      </c>
      <c r="C3126" s="1">
        <v>42968</v>
      </c>
      <c r="D3126" t="s">
        <v>82</v>
      </c>
      <c r="E3126" t="s">
        <v>11</v>
      </c>
      <c r="F3126" s="3">
        <v>1</v>
      </c>
      <c r="G3126" s="2">
        <v>659.99</v>
      </c>
      <c r="H3126" t="s">
        <v>904</v>
      </c>
      <c r="I3126" t="s">
        <v>13</v>
      </c>
      <c r="J3126" t="s">
        <v>14</v>
      </c>
      <c r="K3126" s="4">
        <v>32.999499999999998</v>
      </c>
      <c r="L3126" s="4">
        <v>626.9905</v>
      </c>
    </row>
    <row r="3127" spans="1:12" x14ac:dyDescent="0.35">
      <c r="A3127">
        <v>1084</v>
      </c>
      <c r="B3127" t="s">
        <v>970</v>
      </c>
      <c r="C3127" s="1">
        <v>42968</v>
      </c>
      <c r="D3127" t="s">
        <v>82</v>
      </c>
      <c r="E3127" t="s">
        <v>11</v>
      </c>
      <c r="F3127" s="3">
        <v>2</v>
      </c>
      <c r="G3127" s="2">
        <v>979.98</v>
      </c>
      <c r="H3127" t="s">
        <v>924</v>
      </c>
      <c r="I3127" t="s">
        <v>47</v>
      </c>
      <c r="J3127" t="s">
        <v>14</v>
      </c>
      <c r="K3127" s="4">
        <v>195.99600000000001</v>
      </c>
      <c r="L3127" s="4">
        <v>783.98400000000004</v>
      </c>
    </row>
    <row r="3128" spans="1:12" x14ac:dyDescent="0.35">
      <c r="A3128">
        <v>1084</v>
      </c>
      <c r="B3128" t="s">
        <v>970</v>
      </c>
      <c r="C3128" s="1">
        <v>42968</v>
      </c>
      <c r="D3128" t="s">
        <v>82</v>
      </c>
      <c r="E3128" t="s">
        <v>11</v>
      </c>
      <c r="F3128" s="3">
        <v>1</v>
      </c>
      <c r="G3128" s="2">
        <v>1559.99</v>
      </c>
      <c r="H3128" t="s">
        <v>959</v>
      </c>
      <c r="I3128" t="s">
        <v>40</v>
      </c>
      <c r="J3128" t="s">
        <v>14</v>
      </c>
      <c r="K3128" s="4">
        <v>155.999</v>
      </c>
      <c r="L3128" s="4">
        <v>1403.991</v>
      </c>
    </row>
    <row r="3129" spans="1:12" x14ac:dyDescent="0.35">
      <c r="A3129">
        <v>1084</v>
      </c>
      <c r="B3129" t="s">
        <v>970</v>
      </c>
      <c r="C3129" s="1">
        <v>42968</v>
      </c>
      <c r="D3129" t="s">
        <v>82</v>
      </c>
      <c r="E3129" t="s">
        <v>11</v>
      </c>
      <c r="F3129" s="3">
        <v>2</v>
      </c>
      <c r="G3129" s="2">
        <v>693.98</v>
      </c>
      <c r="H3129" t="s">
        <v>1025</v>
      </c>
      <c r="I3129" t="s">
        <v>13</v>
      </c>
      <c r="J3129" t="s">
        <v>14</v>
      </c>
      <c r="K3129" s="4">
        <v>48.578600000000002</v>
      </c>
      <c r="L3129" s="4">
        <v>645.40139999999997</v>
      </c>
    </row>
    <row r="3130" spans="1:12" x14ac:dyDescent="0.35">
      <c r="A3130">
        <v>1084</v>
      </c>
      <c r="B3130" t="s">
        <v>970</v>
      </c>
      <c r="C3130" s="1">
        <v>42968</v>
      </c>
      <c r="D3130" t="s">
        <v>82</v>
      </c>
      <c r="E3130" t="s">
        <v>11</v>
      </c>
      <c r="F3130" s="3">
        <v>1</v>
      </c>
      <c r="G3130" s="2">
        <v>999.99</v>
      </c>
      <c r="H3130" t="s">
        <v>860</v>
      </c>
      <c r="I3130" t="s">
        <v>19</v>
      </c>
      <c r="J3130" t="s">
        <v>14</v>
      </c>
      <c r="K3130" s="4">
        <v>49.999499999999998</v>
      </c>
      <c r="L3130" s="4">
        <v>949.9905</v>
      </c>
    </row>
    <row r="3131" spans="1:12" x14ac:dyDescent="0.35">
      <c r="A3131">
        <v>1085</v>
      </c>
      <c r="B3131" t="s">
        <v>1379</v>
      </c>
      <c r="C3131" s="1">
        <v>42968</v>
      </c>
      <c r="D3131" t="s">
        <v>469</v>
      </c>
      <c r="E3131" t="s">
        <v>11</v>
      </c>
      <c r="F3131" s="3">
        <v>1</v>
      </c>
      <c r="G3131" s="2">
        <v>439.99</v>
      </c>
      <c r="H3131" t="s">
        <v>885</v>
      </c>
      <c r="I3131" t="s">
        <v>13</v>
      </c>
      <c r="J3131" t="s">
        <v>14</v>
      </c>
      <c r="K3131" s="4">
        <v>43.999000000000002</v>
      </c>
      <c r="L3131" s="4">
        <v>395.99099999999999</v>
      </c>
    </row>
    <row r="3132" spans="1:12" x14ac:dyDescent="0.35">
      <c r="A3132">
        <v>1085</v>
      </c>
      <c r="B3132" t="s">
        <v>1379</v>
      </c>
      <c r="C3132" s="1">
        <v>42968</v>
      </c>
      <c r="D3132" t="s">
        <v>469</v>
      </c>
      <c r="E3132" t="s">
        <v>11</v>
      </c>
      <c r="F3132" s="3">
        <v>1</v>
      </c>
      <c r="G3132" s="2">
        <v>489.99</v>
      </c>
      <c r="H3132" t="s">
        <v>863</v>
      </c>
      <c r="I3132" t="s">
        <v>13</v>
      </c>
      <c r="J3132" t="s">
        <v>14</v>
      </c>
      <c r="K3132" s="4">
        <v>48.999000000000002</v>
      </c>
      <c r="L3132" s="4">
        <v>440.99099999999999</v>
      </c>
    </row>
    <row r="3133" spans="1:12" x14ac:dyDescent="0.35">
      <c r="A3133">
        <v>1085</v>
      </c>
      <c r="B3133" t="s">
        <v>1379</v>
      </c>
      <c r="C3133" s="1">
        <v>42968</v>
      </c>
      <c r="D3133" t="s">
        <v>469</v>
      </c>
      <c r="E3133" t="s">
        <v>11</v>
      </c>
      <c r="F3133" s="3">
        <v>2</v>
      </c>
      <c r="G3133" s="2">
        <v>501.98</v>
      </c>
      <c r="H3133" t="s">
        <v>942</v>
      </c>
      <c r="I3133" t="s">
        <v>13</v>
      </c>
      <c r="J3133" t="s">
        <v>14</v>
      </c>
      <c r="K3133" s="4">
        <v>100.396</v>
      </c>
      <c r="L3133" s="4">
        <v>401.584</v>
      </c>
    </row>
    <row r="3134" spans="1:12" x14ac:dyDescent="0.35">
      <c r="A3134">
        <v>1086</v>
      </c>
      <c r="B3134" t="s">
        <v>1380</v>
      </c>
      <c r="C3134" s="1">
        <v>42968</v>
      </c>
      <c r="D3134" t="s">
        <v>336</v>
      </c>
      <c r="E3134" t="s">
        <v>23</v>
      </c>
      <c r="F3134" s="3">
        <v>2</v>
      </c>
      <c r="G3134" s="2">
        <v>2199.98</v>
      </c>
      <c r="H3134" t="s">
        <v>955</v>
      </c>
      <c r="I3134" t="s">
        <v>13</v>
      </c>
      <c r="J3134" t="s">
        <v>24</v>
      </c>
      <c r="K3134" s="4">
        <v>109.999</v>
      </c>
      <c r="L3134" s="4">
        <v>2089.9810000000002</v>
      </c>
    </row>
    <row r="3135" spans="1:12" x14ac:dyDescent="0.35">
      <c r="A3135">
        <v>1086</v>
      </c>
      <c r="B3135" t="s">
        <v>1380</v>
      </c>
      <c r="C3135" s="1">
        <v>42968</v>
      </c>
      <c r="D3135" t="s">
        <v>336</v>
      </c>
      <c r="E3135" t="s">
        <v>23</v>
      </c>
      <c r="F3135" s="3">
        <v>1</v>
      </c>
      <c r="G3135" s="2">
        <v>1320.99</v>
      </c>
      <c r="H3135" t="s">
        <v>71</v>
      </c>
      <c r="I3135" t="s">
        <v>19</v>
      </c>
      <c r="J3135" t="s">
        <v>24</v>
      </c>
      <c r="K3135" s="4">
        <v>264.19799999999998</v>
      </c>
      <c r="L3135" s="4">
        <v>1056.7919999999999</v>
      </c>
    </row>
    <row r="3136" spans="1:12" x14ac:dyDescent="0.35">
      <c r="A3136">
        <v>1086</v>
      </c>
      <c r="B3136" t="s">
        <v>1380</v>
      </c>
      <c r="C3136" s="1">
        <v>42968</v>
      </c>
      <c r="D3136" t="s">
        <v>336</v>
      </c>
      <c r="E3136" t="s">
        <v>23</v>
      </c>
      <c r="F3136" s="3">
        <v>1</v>
      </c>
      <c r="G3136" s="2">
        <v>449.99</v>
      </c>
      <c r="H3136" t="s">
        <v>933</v>
      </c>
      <c r="I3136" t="s">
        <v>33</v>
      </c>
      <c r="J3136" t="s">
        <v>24</v>
      </c>
      <c r="K3136" s="4">
        <v>31.499300000000002</v>
      </c>
      <c r="L3136" s="4">
        <v>418.4907</v>
      </c>
    </row>
    <row r="3137" spans="1:12" x14ac:dyDescent="0.35">
      <c r="A3137">
        <v>1086</v>
      </c>
      <c r="B3137" t="s">
        <v>1380</v>
      </c>
      <c r="C3137" s="1">
        <v>42968</v>
      </c>
      <c r="D3137" t="s">
        <v>336</v>
      </c>
      <c r="E3137" t="s">
        <v>23</v>
      </c>
      <c r="F3137" s="3">
        <v>1</v>
      </c>
      <c r="G3137" s="2">
        <v>250.99</v>
      </c>
      <c r="H3137" t="s">
        <v>886</v>
      </c>
      <c r="I3137" t="s">
        <v>13</v>
      </c>
      <c r="J3137" t="s">
        <v>24</v>
      </c>
      <c r="K3137" s="4">
        <v>25.099</v>
      </c>
      <c r="L3137" s="4">
        <v>225.89100000000002</v>
      </c>
    </row>
    <row r="3138" spans="1:12" x14ac:dyDescent="0.35">
      <c r="A3138">
        <v>1086</v>
      </c>
      <c r="B3138" t="s">
        <v>1380</v>
      </c>
      <c r="C3138" s="1">
        <v>42968</v>
      </c>
      <c r="D3138" t="s">
        <v>336</v>
      </c>
      <c r="E3138" t="s">
        <v>23</v>
      </c>
      <c r="F3138" s="3">
        <v>2</v>
      </c>
      <c r="G3138" s="2">
        <v>3098</v>
      </c>
      <c r="H3138" t="s">
        <v>16</v>
      </c>
      <c r="I3138" t="s">
        <v>17</v>
      </c>
      <c r="J3138" t="s">
        <v>24</v>
      </c>
      <c r="K3138" s="4">
        <v>216.86</v>
      </c>
      <c r="L3138" s="4">
        <v>2881.14</v>
      </c>
    </row>
    <row r="3139" spans="1:12" x14ac:dyDescent="0.35">
      <c r="A3139">
        <v>1087</v>
      </c>
      <c r="B3139" t="s">
        <v>1381</v>
      </c>
      <c r="C3139" s="1">
        <v>42969</v>
      </c>
      <c r="D3139" t="s">
        <v>545</v>
      </c>
      <c r="E3139" t="s">
        <v>102</v>
      </c>
      <c r="F3139" s="3">
        <v>2</v>
      </c>
      <c r="G3139" s="2">
        <v>539.98</v>
      </c>
      <c r="H3139" t="s">
        <v>60</v>
      </c>
      <c r="I3139" t="s">
        <v>13</v>
      </c>
      <c r="J3139" t="s">
        <v>103</v>
      </c>
      <c r="K3139" s="4">
        <v>37.7986</v>
      </c>
      <c r="L3139" s="4">
        <v>502.1814</v>
      </c>
    </row>
    <row r="3140" spans="1:12" x14ac:dyDescent="0.35">
      <c r="A3140">
        <v>1087</v>
      </c>
      <c r="B3140" t="s">
        <v>1381</v>
      </c>
      <c r="C3140" s="1">
        <v>42969</v>
      </c>
      <c r="D3140" t="s">
        <v>545</v>
      </c>
      <c r="E3140" t="s">
        <v>102</v>
      </c>
      <c r="F3140" s="3">
        <v>1</v>
      </c>
      <c r="G3140" s="2">
        <v>529.99</v>
      </c>
      <c r="H3140" t="s">
        <v>43</v>
      </c>
      <c r="I3140" t="s">
        <v>13</v>
      </c>
      <c r="J3140" t="s">
        <v>103</v>
      </c>
      <c r="K3140" s="4">
        <v>37.099299999999999</v>
      </c>
      <c r="L3140" s="4">
        <v>492.89070000000004</v>
      </c>
    </row>
    <row r="3141" spans="1:12" x14ac:dyDescent="0.35">
      <c r="A3141">
        <v>1087</v>
      </c>
      <c r="B3141" t="s">
        <v>1381</v>
      </c>
      <c r="C3141" s="1">
        <v>42969</v>
      </c>
      <c r="D3141" t="s">
        <v>545</v>
      </c>
      <c r="E3141" t="s">
        <v>102</v>
      </c>
      <c r="F3141" s="3">
        <v>2</v>
      </c>
      <c r="G3141" s="2">
        <v>979.98</v>
      </c>
      <c r="H3141" t="s">
        <v>863</v>
      </c>
      <c r="I3141" t="s">
        <v>33</v>
      </c>
      <c r="J3141" t="s">
        <v>103</v>
      </c>
      <c r="K3141" s="4">
        <v>68.598600000000005</v>
      </c>
      <c r="L3141" s="4">
        <v>911.38139999999999</v>
      </c>
    </row>
    <row r="3142" spans="1:12" x14ac:dyDescent="0.35">
      <c r="A3142">
        <v>1087</v>
      </c>
      <c r="B3142" t="s">
        <v>1381</v>
      </c>
      <c r="C3142" s="1">
        <v>42969</v>
      </c>
      <c r="D3142" t="s">
        <v>545</v>
      </c>
      <c r="E3142" t="s">
        <v>102</v>
      </c>
      <c r="F3142" s="3">
        <v>2</v>
      </c>
      <c r="G3142" s="2">
        <v>833.98</v>
      </c>
      <c r="H3142" t="s">
        <v>859</v>
      </c>
      <c r="I3142" t="s">
        <v>33</v>
      </c>
      <c r="J3142" t="s">
        <v>103</v>
      </c>
      <c r="K3142" s="4">
        <v>166.79599999999999</v>
      </c>
      <c r="L3142" s="4">
        <v>667.18399999999997</v>
      </c>
    </row>
    <row r="3143" spans="1:12" x14ac:dyDescent="0.35">
      <c r="A3143">
        <v>1087</v>
      </c>
      <c r="B3143" t="s">
        <v>1381</v>
      </c>
      <c r="C3143" s="1">
        <v>42969</v>
      </c>
      <c r="D3143" t="s">
        <v>545</v>
      </c>
      <c r="E3143" t="s">
        <v>102</v>
      </c>
      <c r="F3143" s="3">
        <v>2</v>
      </c>
      <c r="G3143" s="2">
        <v>5199.9799999999996</v>
      </c>
      <c r="H3143" t="s">
        <v>907</v>
      </c>
      <c r="I3143" t="s">
        <v>850</v>
      </c>
      <c r="J3143" t="s">
        <v>103</v>
      </c>
      <c r="K3143" s="4">
        <v>519.99800000000005</v>
      </c>
      <c r="L3143" s="4">
        <v>4679.982</v>
      </c>
    </row>
    <row r="3144" spans="1:12" x14ac:dyDescent="0.35">
      <c r="A3144">
        <v>1088</v>
      </c>
      <c r="B3144" t="s">
        <v>1382</v>
      </c>
      <c r="C3144" s="1">
        <v>42969</v>
      </c>
      <c r="D3144" t="s">
        <v>263</v>
      </c>
      <c r="E3144" t="s">
        <v>102</v>
      </c>
      <c r="F3144" s="3">
        <v>1</v>
      </c>
      <c r="G3144" s="2">
        <v>489.99</v>
      </c>
      <c r="H3144" t="s">
        <v>863</v>
      </c>
      <c r="I3144" t="s">
        <v>13</v>
      </c>
      <c r="J3144" t="s">
        <v>103</v>
      </c>
      <c r="K3144" s="4">
        <v>48.999000000000002</v>
      </c>
      <c r="L3144" s="4">
        <v>440.99099999999999</v>
      </c>
    </row>
    <row r="3145" spans="1:12" x14ac:dyDescent="0.35">
      <c r="A3145">
        <v>1088</v>
      </c>
      <c r="B3145" t="s">
        <v>1382</v>
      </c>
      <c r="C3145" s="1">
        <v>42969</v>
      </c>
      <c r="D3145" t="s">
        <v>263</v>
      </c>
      <c r="E3145" t="s">
        <v>102</v>
      </c>
      <c r="F3145" s="3">
        <v>1</v>
      </c>
      <c r="G3145" s="2">
        <v>999.99</v>
      </c>
      <c r="H3145" t="s">
        <v>860</v>
      </c>
      <c r="I3145" t="s">
        <v>19</v>
      </c>
      <c r="J3145" t="s">
        <v>103</v>
      </c>
      <c r="K3145" s="4">
        <v>99.998999999999995</v>
      </c>
      <c r="L3145" s="4">
        <v>899.99099999999999</v>
      </c>
    </row>
    <row r="3146" spans="1:12" x14ac:dyDescent="0.35">
      <c r="A3146">
        <v>1088</v>
      </c>
      <c r="B3146" t="s">
        <v>1382</v>
      </c>
      <c r="C3146" s="1">
        <v>42969</v>
      </c>
      <c r="D3146" t="s">
        <v>263</v>
      </c>
      <c r="E3146" t="s">
        <v>102</v>
      </c>
      <c r="F3146" s="3">
        <v>2</v>
      </c>
      <c r="G3146" s="2">
        <v>1665.98</v>
      </c>
      <c r="H3146" t="s">
        <v>1047</v>
      </c>
      <c r="I3146" t="s">
        <v>19</v>
      </c>
      <c r="J3146" t="s">
        <v>103</v>
      </c>
      <c r="K3146" s="4">
        <v>333.19600000000003</v>
      </c>
      <c r="L3146" s="4">
        <v>1332.7840000000001</v>
      </c>
    </row>
    <row r="3147" spans="1:12" x14ac:dyDescent="0.35">
      <c r="A3147">
        <v>1088</v>
      </c>
      <c r="B3147" t="s">
        <v>1382</v>
      </c>
      <c r="C3147" s="1">
        <v>42969</v>
      </c>
      <c r="D3147" t="s">
        <v>263</v>
      </c>
      <c r="E3147" t="s">
        <v>102</v>
      </c>
      <c r="F3147" s="3">
        <v>1</v>
      </c>
      <c r="G3147" s="2">
        <v>469.99</v>
      </c>
      <c r="H3147" t="s">
        <v>895</v>
      </c>
      <c r="I3147" t="s">
        <v>19</v>
      </c>
      <c r="J3147" t="s">
        <v>103</v>
      </c>
      <c r="K3147" s="4">
        <v>32.899299999999997</v>
      </c>
      <c r="L3147" s="4">
        <v>437.09070000000003</v>
      </c>
    </row>
    <row r="3148" spans="1:12" x14ac:dyDescent="0.35">
      <c r="A3148">
        <v>1089</v>
      </c>
      <c r="B3148" t="s">
        <v>269</v>
      </c>
      <c r="C3148" s="1">
        <v>42970</v>
      </c>
      <c r="D3148" t="s">
        <v>76</v>
      </c>
      <c r="E3148" t="s">
        <v>11</v>
      </c>
      <c r="F3148" s="3">
        <v>2</v>
      </c>
      <c r="G3148" s="2">
        <v>1319.98</v>
      </c>
      <c r="H3148" t="s">
        <v>904</v>
      </c>
      <c r="I3148" t="s">
        <v>13</v>
      </c>
      <c r="J3148" t="s">
        <v>14</v>
      </c>
      <c r="K3148" s="4">
        <v>92.398600000000002</v>
      </c>
      <c r="L3148" s="4">
        <v>1227.5814</v>
      </c>
    </row>
    <row r="3149" spans="1:12" x14ac:dyDescent="0.35">
      <c r="A3149">
        <v>1089</v>
      </c>
      <c r="B3149" t="s">
        <v>269</v>
      </c>
      <c r="C3149" s="1">
        <v>42970</v>
      </c>
      <c r="D3149" t="s">
        <v>76</v>
      </c>
      <c r="E3149" t="s">
        <v>11</v>
      </c>
      <c r="F3149" s="3">
        <v>2</v>
      </c>
      <c r="G3149" s="2">
        <v>1999.98</v>
      </c>
      <c r="H3149" t="s">
        <v>860</v>
      </c>
      <c r="I3149" t="s">
        <v>19</v>
      </c>
      <c r="J3149" t="s">
        <v>14</v>
      </c>
      <c r="K3149" s="4">
        <v>99.998999999999995</v>
      </c>
      <c r="L3149" s="4">
        <v>1899.981</v>
      </c>
    </row>
    <row r="3150" spans="1:12" x14ac:dyDescent="0.35">
      <c r="A3150">
        <v>1090</v>
      </c>
      <c r="B3150" t="s">
        <v>1383</v>
      </c>
      <c r="C3150" s="1">
        <v>42971</v>
      </c>
      <c r="D3150" t="s">
        <v>155</v>
      </c>
      <c r="E3150" t="s">
        <v>11</v>
      </c>
      <c r="F3150" s="3">
        <v>1</v>
      </c>
      <c r="G3150" s="2">
        <v>439.99</v>
      </c>
      <c r="H3150" t="s">
        <v>885</v>
      </c>
      <c r="I3150" t="s">
        <v>13</v>
      </c>
      <c r="J3150" t="s">
        <v>14</v>
      </c>
      <c r="K3150" s="4">
        <v>87.998000000000005</v>
      </c>
      <c r="L3150" s="4">
        <v>351.99200000000002</v>
      </c>
    </row>
    <row r="3151" spans="1:12" x14ac:dyDescent="0.35">
      <c r="A3151">
        <v>1091</v>
      </c>
      <c r="B3151" t="s">
        <v>1384</v>
      </c>
      <c r="C3151" s="1">
        <v>42971</v>
      </c>
      <c r="D3151" t="s">
        <v>257</v>
      </c>
      <c r="E3151" t="s">
        <v>23</v>
      </c>
      <c r="F3151" s="3">
        <v>1</v>
      </c>
      <c r="G3151" s="2">
        <v>349.99</v>
      </c>
      <c r="H3151" t="s">
        <v>877</v>
      </c>
      <c r="I3151" t="s">
        <v>47</v>
      </c>
      <c r="J3151" t="s">
        <v>24</v>
      </c>
      <c r="K3151" s="4">
        <v>17.499500000000001</v>
      </c>
      <c r="L3151" s="4">
        <v>332.4905</v>
      </c>
    </row>
    <row r="3152" spans="1:12" x14ac:dyDescent="0.35">
      <c r="A3152">
        <v>1091</v>
      </c>
      <c r="B3152" t="s">
        <v>1384</v>
      </c>
      <c r="C3152" s="1">
        <v>42971</v>
      </c>
      <c r="D3152" t="s">
        <v>257</v>
      </c>
      <c r="E3152" t="s">
        <v>23</v>
      </c>
      <c r="F3152" s="3">
        <v>1</v>
      </c>
      <c r="G3152" s="2">
        <v>449</v>
      </c>
      <c r="H3152" t="s">
        <v>93</v>
      </c>
      <c r="I3152" t="s">
        <v>13</v>
      </c>
      <c r="J3152" t="s">
        <v>24</v>
      </c>
      <c r="K3152" s="4">
        <v>44.9</v>
      </c>
      <c r="L3152" s="4">
        <v>404.1</v>
      </c>
    </row>
    <row r="3153" spans="1:12" x14ac:dyDescent="0.35">
      <c r="A3153">
        <v>1091</v>
      </c>
      <c r="B3153" t="s">
        <v>1384</v>
      </c>
      <c r="C3153" s="1">
        <v>42971</v>
      </c>
      <c r="D3153" t="s">
        <v>257</v>
      </c>
      <c r="E3153" t="s">
        <v>23</v>
      </c>
      <c r="F3153" s="3">
        <v>1</v>
      </c>
      <c r="G3153" s="2">
        <v>5499.99</v>
      </c>
      <c r="H3153" t="s">
        <v>851</v>
      </c>
      <c r="I3153" t="s">
        <v>850</v>
      </c>
      <c r="J3153" t="s">
        <v>24</v>
      </c>
      <c r="K3153" s="4">
        <v>549.99900000000002</v>
      </c>
      <c r="L3153" s="4">
        <v>4949.991</v>
      </c>
    </row>
    <row r="3154" spans="1:12" x14ac:dyDescent="0.35">
      <c r="A3154">
        <v>1092</v>
      </c>
      <c r="B3154" t="s">
        <v>805</v>
      </c>
      <c r="C3154" s="1">
        <v>42972</v>
      </c>
      <c r="D3154" t="s">
        <v>76</v>
      </c>
      <c r="E3154" t="s">
        <v>11</v>
      </c>
      <c r="F3154" s="3">
        <v>1</v>
      </c>
      <c r="G3154" s="2">
        <v>449</v>
      </c>
      <c r="H3154" t="s">
        <v>38</v>
      </c>
      <c r="I3154" t="s">
        <v>13</v>
      </c>
      <c r="J3154" t="s">
        <v>14</v>
      </c>
      <c r="K3154" s="4">
        <v>89.8</v>
      </c>
      <c r="L3154" s="4">
        <v>359.2</v>
      </c>
    </row>
    <row r="3155" spans="1:12" x14ac:dyDescent="0.35">
      <c r="A3155">
        <v>1092</v>
      </c>
      <c r="B3155" t="s">
        <v>805</v>
      </c>
      <c r="C3155" s="1">
        <v>42972</v>
      </c>
      <c r="D3155" t="s">
        <v>76</v>
      </c>
      <c r="E3155" t="s">
        <v>11</v>
      </c>
      <c r="F3155" s="3">
        <v>2</v>
      </c>
      <c r="G3155" s="2">
        <v>1499.98</v>
      </c>
      <c r="H3155" t="s">
        <v>30</v>
      </c>
      <c r="I3155" t="s">
        <v>19</v>
      </c>
      <c r="J3155" t="s">
        <v>14</v>
      </c>
      <c r="K3155" s="4">
        <v>149.99799999999999</v>
      </c>
      <c r="L3155" s="4">
        <v>1349.982</v>
      </c>
    </row>
    <row r="3156" spans="1:12" x14ac:dyDescent="0.35">
      <c r="A3156">
        <v>1092</v>
      </c>
      <c r="B3156" t="s">
        <v>805</v>
      </c>
      <c r="C3156" s="1">
        <v>42972</v>
      </c>
      <c r="D3156" t="s">
        <v>76</v>
      </c>
      <c r="E3156" t="s">
        <v>11</v>
      </c>
      <c r="F3156" s="3">
        <v>2</v>
      </c>
      <c r="G3156" s="2">
        <v>1999.98</v>
      </c>
      <c r="H3156" t="s">
        <v>860</v>
      </c>
      <c r="I3156" t="s">
        <v>19</v>
      </c>
      <c r="J3156" t="s">
        <v>14</v>
      </c>
      <c r="K3156" s="4">
        <v>139.99860000000001</v>
      </c>
      <c r="L3156" s="4">
        <v>1859.9814000000001</v>
      </c>
    </row>
    <row r="3157" spans="1:12" x14ac:dyDescent="0.35">
      <c r="A3157">
        <v>1092</v>
      </c>
      <c r="B3157" t="s">
        <v>805</v>
      </c>
      <c r="C3157" s="1">
        <v>42972</v>
      </c>
      <c r="D3157" t="s">
        <v>76</v>
      </c>
      <c r="E3157" t="s">
        <v>11</v>
      </c>
      <c r="F3157" s="3">
        <v>1</v>
      </c>
      <c r="G3157" s="2">
        <v>469.99</v>
      </c>
      <c r="H3157" t="s">
        <v>992</v>
      </c>
      <c r="I3157" t="s">
        <v>19</v>
      </c>
      <c r="J3157" t="s">
        <v>14</v>
      </c>
      <c r="K3157" s="4">
        <v>23.499500000000001</v>
      </c>
      <c r="L3157" s="4">
        <v>446.4905</v>
      </c>
    </row>
    <row r="3158" spans="1:12" x14ac:dyDescent="0.35">
      <c r="A3158">
        <v>1093</v>
      </c>
      <c r="B3158" t="s">
        <v>1385</v>
      </c>
      <c r="C3158" s="1">
        <v>42972</v>
      </c>
      <c r="D3158" t="s">
        <v>248</v>
      </c>
      <c r="E3158" t="s">
        <v>11</v>
      </c>
      <c r="F3158" s="3">
        <v>2</v>
      </c>
      <c r="G3158" s="2">
        <v>1739.98</v>
      </c>
      <c r="H3158" t="s">
        <v>932</v>
      </c>
      <c r="I3158" t="s">
        <v>19</v>
      </c>
      <c r="J3158" t="s">
        <v>14</v>
      </c>
      <c r="K3158" s="4">
        <v>121.79859999999999</v>
      </c>
      <c r="L3158" s="4">
        <v>1618.1813999999999</v>
      </c>
    </row>
    <row r="3159" spans="1:12" x14ac:dyDescent="0.35">
      <c r="A3159">
        <v>1093</v>
      </c>
      <c r="B3159" t="s">
        <v>1385</v>
      </c>
      <c r="C3159" s="1">
        <v>42972</v>
      </c>
      <c r="D3159" t="s">
        <v>248</v>
      </c>
      <c r="E3159" t="s">
        <v>11</v>
      </c>
      <c r="F3159" s="3">
        <v>2</v>
      </c>
      <c r="G3159" s="2">
        <v>858</v>
      </c>
      <c r="H3159" t="s">
        <v>34</v>
      </c>
      <c r="I3159" t="s">
        <v>13</v>
      </c>
      <c r="J3159" t="s">
        <v>14</v>
      </c>
      <c r="K3159" s="4">
        <v>85.8</v>
      </c>
      <c r="L3159" s="4">
        <v>772.2</v>
      </c>
    </row>
    <row r="3160" spans="1:12" x14ac:dyDescent="0.35">
      <c r="A3160">
        <v>1093</v>
      </c>
      <c r="B3160" t="s">
        <v>1385</v>
      </c>
      <c r="C3160" s="1">
        <v>42972</v>
      </c>
      <c r="D3160" t="s">
        <v>248</v>
      </c>
      <c r="E3160" t="s">
        <v>11</v>
      </c>
      <c r="F3160" s="3">
        <v>2</v>
      </c>
      <c r="G3160" s="2">
        <v>419.98</v>
      </c>
      <c r="H3160" t="s">
        <v>879</v>
      </c>
      <c r="I3160" t="s">
        <v>47</v>
      </c>
      <c r="J3160" t="s">
        <v>14</v>
      </c>
      <c r="K3160" s="4">
        <v>41.997999999999998</v>
      </c>
      <c r="L3160" s="4">
        <v>377.98200000000003</v>
      </c>
    </row>
    <row r="3161" spans="1:12" x14ac:dyDescent="0.35">
      <c r="A3161">
        <v>1094</v>
      </c>
      <c r="B3161" t="s">
        <v>1386</v>
      </c>
      <c r="C3161" s="1">
        <v>42972</v>
      </c>
      <c r="D3161" t="s">
        <v>80</v>
      </c>
      <c r="E3161" t="s">
        <v>23</v>
      </c>
      <c r="F3161" s="3">
        <v>1</v>
      </c>
      <c r="G3161" s="2">
        <v>549.99</v>
      </c>
      <c r="H3161" t="s">
        <v>37</v>
      </c>
      <c r="I3161" t="s">
        <v>33</v>
      </c>
      <c r="J3161" t="s">
        <v>24</v>
      </c>
      <c r="K3161" s="4">
        <v>54.999000000000002</v>
      </c>
      <c r="L3161" s="4">
        <v>494.99099999999999</v>
      </c>
    </row>
    <row r="3162" spans="1:12" x14ac:dyDescent="0.35">
      <c r="A3162">
        <v>1094</v>
      </c>
      <c r="B3162" t="s">
        <v>1386</v>
      </c>
      <c r="C3162" s="1">
        <v>42972</v>
      </c>
      <c r="D3162" t="s">
        <v>80</v>
      </c>
      <c r="E3162" t="s">
        <v>23</v>
      </c>
      <c r="F3162" s="3">
        <v>1</v>
      </c>
      <c r="G3162" s="2">
        <v>416.99</v>
      </c>
      <c r="H3162" t="s">
        <v>915</v>
      </c>
      <c r="I3162" t="s">
        <v>13</v>
      </c>
      <c r="J3162" t="s">
        <v>24</v>
      </c>
      <c r="K3162" s="4">
        <v>41.698999999999998</v>
      </c>
      <c r="L3162" s="4">
        <v>375.291</v>
      </c>
    </row>
    <row r="3163" spans="1:12" x14ac:dyDescent="0.35">
      <c r="A3163">
        <v>1094</v>
      </c>
      <c r="B3163" t="s">
        <v>1386</v>
      </c>
      <c r="C3163" s="1">
        <v>42972</v>
      </c>
      <c r="D3163" t="s">
        <v>80</v>
      </c>
      <c r="E3163" t="s">
        <v>23</v>
      </c>
      <c r="F3163" s="3">
        <v>1</v>
      </c>
      <c r="G3163" s="2">
        <v>416.99</v>
      </c>
      <c r="H3163" t="s">
        <v>937</v>
      </c>
      <c r="I3163" t="s">
        <v>33</v>
      </c>
      <c r="J3163" t="s">
        <v>24</v>
      </c>
      <c r="K3163" s="4">
        <v>83.397999999999996</v>
      </c>
      <c r="L3163" s="4">
        <v>333.59199999999998</v>
      </c>
    </row>
    <row r="3164" spans="1:12" x14ac:dyDescent="0.35">
      <c r="A3164">
        <v>1094</v>
      </c>
      <c r="B3164" t="s">
        <v>1386</v>
      </c>
      <c r="C3164" s="1">
        <v>42972</v>
      </c>
      <c r="D3164" t="s">
        <v>80</v>
      </c>
      <c r="E3164" t="s">
        <v>23</v>
      </c>
      <c r="F3164" s="3">
        <v>1</v>
      </c>
      <c r="G3164" s="2">
        <v>1680.99</v>
      </c>
      <c r="H3164" t="s">
        <v>57</v>
      </c>
      <c r="I3164" t="s">
        <v>17</v>
      </c>
      <c r="J3164" t="s">
        <v>24</v>
      </c>
      <c r="K3164" s="4">
        <v>168.09899999999999</v>
      </c>
      <c r="L3164" s="4">
        <v>1512.8910000000001</v>
      </c>
    </row>
    <row r="3165" spans="1:12" x14ac:dyDescent="0.35">
      <c r="A3165">
        <v>1095</v>
      </c>
      <c r="B3165" t="s">
        <v>1387</v>
      </c>
      <c r="C3165" s="1">
        <v>42973</v>
      </c>
      <c r="D3165" t="s">
        <v>101</v>
      </c>
      <c r="E3165" t="s">
        <v>102</v>
      </c>
      <c r="F3165" s="3">
        <v>2</v>
      </c>
      <c r="G3165" s="2">
        <v>1059.98</v>
      </c>
      <c r="H3165" t="s">
        <v>43</v>
      </c>
      <c r="I3165" t="s">
        <v>13</v>
      </c>
      <c r="J3165" t="s">
        <v>103</v>
      </c>
      <c r="K3165" s="4">
        <v>105.998</v>
      </c>
      <c r="L3165" s="4">
        <v>953.98199999999997</v>
      </c>
    </row>
    <row r="3166" spans="1:12" x14ac:dyDescent="0.35">
      <c r="A3166">
        <v>1095</v>
      </c>
      <c r="B3166" t="s">
        <v>1387</v>
      </c>
      <c r="C3166" s="1">
        <v>42973</v>
      </c>
      <c r="D3166" t="s">
        <v>101</v>
      </c>
      <c r="E3166" t="s">
        <v>102</v>
      </c>
      <c r="F3166" s="3">
        <v>2</v>
      </c>
      <c r="G3166" s="2">
        <v>1295.98</v>
      </c>
      <c r="H3166" t="s">
        <v>878</v>
      </c>
      <c r="I3166" t="s">
        <v>13</v>
      </c>
      <c r="J3166" t="s">
        <v>103</v>
      </c>
      <c r="K3166" s="4">
        <v>64.799000000000007</v>
      </c>
      <c r="L3166" s="4">
        <v>1231.181</v>
      </c>
    </row>
    <row r="3167" spans="1:12" x14ac:dyDescent="0.35">
      <c r="A3167">
        <v>1095</v>
      </c>
      <c r="B3167" t="s">
        <v>1387</v>
      </c>
      <c r="C3167" s="1">
        <v>42973</v>
      </c>
      <c r="D3167" t="s">
        <v>101</v>
      </c>
      <c r="E3167" t="s">
        <v>102</v>
      </c>
      <c r="F3167" s="3">
        <v>1</v>
      </c>
      <c r="G3167" s="2">
        <v>1632.99</v>
      </c>
      <c r="H3167" t="s">
        <v>972</v>
      </c>
      <c r="I3167" t="s">
        <v>19</v>
      </c>
      <c r="J3167" t="s">
        <v>103</v>
      </c>
      <c r="K3167" s="4">
        <v>326.59800000000001</v>
      </c>
      <c r="L3167" s="4">
        <v>1306.3920000000001</v>
      </c>
    </row>
    <row r="3168" spans="1:12" x14ac:dyDescent="0.35">
      <c r="A3168">
        <v>1095</v>
      </c>
      <c r="B3168" t="s">
        <v>1387</v>
      </c>
      <c r="C3168" s="1">
        <v>42973</v>
      </c>
      <c r="D3168" t="s">
        <v>101</v>
      </c>
      <c r="E3168" t="s">
        <v>102</v>
      </c>
      <c r="F3168" s="3">
        <v>2</v>
      </c>
      <c r="G3168" s="2">
        <v>1999.98</v>
      </c>
      <c r="H3168" t="s">
        <v>27</v>
      </c>
      <c r="I3168" t="s">
        <v>19</v>
      </c>
      <c r="J3168" t="s">
        <v>103</v>
      </c>
      <c r="K3168" s="4">
        <v>399.99599999999998</v>
      </c>
      <c r="L3168" s="4">
        <v>1599.9839999999999</v>
      </c>
    </row>
    <row r="3169" spans="1:12" x14ac:dyDescent="0.35">
      <c r="A3169">
        <v>1095</v>
      </c>
      <c r="B3169" t="s">
        <v>1387</v>
      </c>
      <c r="C3169" s="1">
        <v>42973</v>
      </c>
      <c r="D3169" t="s">
        <v>101</v>
      </c>
      <c r="E3169" t="s">
        <v>102</v>
      </c>
      <c r="F3169" s="3">
        <v>2</v>
      </c>
      <c r="G3169" s="2">
        <v>11999.98</v>
      </c>
      <c r="H3169" t="s">
        <v>919</v>
      </c>
      <c r="I3169" t="s">
        <v>850</v>
      </c>
      <c r="J3169" t="s">
        <v>103</v>
      </c>
      <c r="K3169" s="4">
        <v>599.99900000000002</v>
      </c>
      <c r="L3169" s="4">
        <v>11399.981</v>
      </c>
    </row>
    <row r="3170" spans="1:12" x14ac:dyDescent="0.35">
      <c r="A3170">
        <v>1096</v>
      </c>
      <c r="B3170" t="s">
        <v>1388</v>
      </c>
      <c r="C3170" s="1">
        <v>42974</v>
      </c>
      <c r="D3170" t="s">
        <v>10</v>
      </c>
      <c r="E3170" t="s">
        <v>11</v>
      </c>
      <c r="F3170" s="3">
        <v>1</v>
      </c>
      <c r="G3170" s="2">
        <v>1680.99</v>
      </c>
      <c r="H3170" t="s">
        <v>57</v>
      </c>
      <c r="I3170" t="s">
        <v>17</v>
      </c>
      <c r="J3170" t="s">
        <v>14</v>
      </c>
      <c r="K3170" s="4">
        <v>168.09899999999999</v>
      </c>
      <c r="L3170" s="4">
        <v>1512.8910000000001</v>
      </c>
    </row>
    <row r="3171" spans="1:12" x14ac:dyDescent="0.35">
      <c r="A3171">
        <v>1097</v>
      </c>
      <c r="B3171" t="s">
        <v>1389</v>
      </c>
      <c r="C3171" s="1">
        <v>42974</v>
      </c>
      <c r="D3171" t="s">
        <v>385</v>
      </c>
      <c r="E3171" t="s">
        <v>23</v>
      </c>
      <c r="F3171" s="3">
        <v>2</v>
      </c>
      <c r="G3171" s="2">
        <v>979.98</v>
      </c>
      <c r="H3171" t="s">
        <v>924</v>
      </c>
      <c r="I3171" t="s">
        <v>47</v>
      </c>
      <c r="J3171" t="s">
        <v>24</v>
      </c>
      <c r="K3171" s="4">
        <v>68.598600000000005</v>
      </c>
      <c r="L3171" s="4">
        <v>911.38139999999999</v>
      </c>
    </row>
    <row r="3172" spans="1:12" x14ac:dyDescent="0.35">
      <c r="A3172">
        <v>1097</v>
      </c>
      <c r="B3172" t="s">
        <v>1389</v>
      </c>
      <c r="C3172" s="1">
        <v>42974</v>
      </c>
      <c r="D3172" t="s">
        <v>385</v>
      </c>
      <c r="E3172" t="s">
        <v>23</v>
      </c>
      <c r="F3172" s="3">
        <v>1</v>
      </c>
      <c r="G3172" s="2">
        <v>299.99</v>
      </c>
      <c r="H3172" t="s">
        <v>869</v>
      </c>
      <c r="I3172" t="s">
        <v>47</v>
      </c>
      <c r="J3172" t="s">
        <v>24</v>
      </c>
      <c r="K3172" s="4">
        <v>14.999499999999999</v>
      </c>
      <c r="L3172" s="4">
        <v>284.9905</v>
      </c>
    </row>
    <row r="3173" spans="1:12" x14ac:dyDescent="0.35">
      <c r="A3173">
        <v>1097</v>
      </c>
      <c r="B3173" t="s">
        <v>1389</v>
      </c>
      <c r="C3173" s="1">
        <v>42974</v>
      </c>
      <c r="D3173" t="s">
        <v>385</v>
      </c>
      <c r="E3173" t="s">
        <v>23</v>
      </c>
      <c r="F3173" s="3">
        <v>1</v>
      </c>
      <c r="G3173" s="2">
        <v>449</v>
      </c>
      <c r="H3173" t="s">
        <v>93</v>
      </c>
      <c r="I3173" t="s">
        <v>13</v>
      </c>
      <c r="J3173" t="s">
        <v>24</v>
      </c>
      <c r="K3173" s="4">
        <v>89.8</v>
      </c>
      <c r="L3173" s="4">
        <v>359.2</v>
      </c>
    </row>
    <row r="3174" spans="1:12" x14ac:dyDescent="0.35">
      <c r="A3174">
        <v>1097</v>
      </c>
      <c r="B3174" t="s">
        <v>1389</v>
      </c>
      <c r="C3174" s="1">
        <v>42974</v>
      </c>
      <c r="D3174" t="s">
        <v>385</v>
      </c>
      <c r="E3174" t="s">
        <v>23</v>
      </c>
      <c r="F3174" s="3">
        <v>2</v>
      </c>
      <c r="G3174" s="2">
        <v>899.98</v>
      </c>
      <c r="H3174" t="s">
        <v>846</v>
      </c>
      <c r="I3174" t="s">
        <v>33</v>
      </c>
      <c r="J3174" t="s">
        <v>24</v>
      </c>
      <c r="K3174" s="4">
        <v>62.998600000000003</v>
      </c>
      <c r="L3174" s="4">
        <v>836.98140000000001</v>
      </c>
    </row>
    <row r="3175" spans="1:12" x14ac:dyDescent="0.35">
      <c r="A3175">
        <v>1097</v>
      </c>
      <c r="B3175" t="s">
        <v>1389</v>
      </c>
      <c r="C3175" s="1">
        <v>42974</v>
      </c>
      <c r="D3175" t="s">
        <v>385</v>
      </c>
      <c r="E3175" t="s">
        <v>23</v>
      </c>
      <c r="F3175" s="3">
        <v>2</v>
      </c>
      <c r="G3175" s="2">
        <v>1665.98</v>
      </c>
      <c r="H3175" t="s">
        <v>998</v>
      </c>
      <c r="I3175" t="s">
        <v>19</v>
      </c>
      <c r="J3175" t="s">
        <v>24</v>
      </c>
      <c r="K3175" s="4">
        <v>83.299000000000007</v>
      </c>
      <c r="L3175" s="4">
        <v>1582.681</v>
      </c>
    </row>
    <row r="3176" spans="1:12" x14ac:dyDescent="0.35">
      <c r="A3176">
        <v>1098</v>
      </c>
      <c r="B3176" t="s">
        <v>1390</v>
      </c>
      <c r="C3176" s="1">
        <v>42975</v>
      </c>
      <c r="D3176" t="s">
        <v>76</v>
      </c>
      <c r="E3176" t="s">
        <v>11</v>
      </c>
      <c r="F3176" s="3">
        <v>1</v>
      </c>
      <c r="G3176" s="2">
        <v>189.99</v>
      </c>
      <c r="H3176" t="s">
        <v>890</v>
      </c>
      <c r="I3176" t="s">
        <v>47</v>
      </c>
      <c r="J3176" t="s">
        <v>14</v>
      </c>
      <c r="K3176" s="4">
        <v>18.998999999999999</v>
      </c>
      <c r="L3176" s="4">
        <v>170.99100000000001</v>
      </c>
    </row>
    <row r="3177" spans="1:12" x14ac:dyDescent="0.35">
      <c r="A3177">
        <v>1099</v>
      </c>
      <c r="B3177" t="s">
        <v>1391</v>
      </c>
      <c r="C3177" s="1">
        <v>42975</v>
      </c>
      <c r="D3177" t="s">
        <v>921</v>
      </c>
      <c r="E3177" t="s">
        <v>23</v>
      </c>
      <c r="F3177" s="3">
        <v>2</v>
      </c>
      <c r="G3177" s="2">
        <v>539.98</v>
      </c>
      <c r="H3177" t="s">
        <v>60</v>
      </c>
      <c r="I3177" t="s">
        <v>13</v>
      </c>
      <c r="J3177" t="s">
        <v>24</v>
      </c>
      <c r="K3177" s="4">
        <v>26.998999999999999</v>
      </c>
      <c r="L3177" s="4">
        <v>512.98099999999999</v>
      </c>
    </row>
    <row r="3178" spans="1:12" x14ac:dyDescent="0.35">
      <c r="A3178">
        <v>1099</v>
      </c>
      <c r="B3178" t="s">
        <v>1391</v>
      </c>
      <c r="C3178" s="1">
        <v>42975</v>
      </c>
      <c r="D3178" t="s">
        <v>921</v>
      </c>
      <c r="E3178" t="s">
        <v>23</v>
      </c>
      <c r="F3178" s="3">
        <v>1</v>
      </c>
      <c r="G3178" s="2">
        <v>489.99</v>
      </c>
      <c r="H3178" t="s">
        <v>863</v>
      </c>
      <c r="I3178" t="s">
        <v>13</v>
      </c>
      <c r="J3178" t="s">
        <v>24</v>
      </c>
      <c r="K3178" s="4">
        <v>48.999000000000002</v>
      </c>
      <c r="L3178" s="4">
        <v>440.99099999999999</v>
      </c>
    </row>
    <row r="3179" spans="1:12" x14ac:dyDescent="0.35">
      <c r="A3179">
        <v>1099</v>
      </c>
      <c r="B3179" t="s">
        <v>1391</v>
      </c>
      <c r="C3179" s="1">
        <v>42975</v>
      </c>
      <c r="D3179" t="s">
        <v>921</v>
      </c>
      <c r="E3179" t="s">
        <v>23</v>
      </c>
      <c r="F3179" s="3">
        <v>1</v>
      </c>
      <c r="G3179" s="2">
        <v>1409.99</v>
      </c>
      <c r="H3179" t="s">
        <v>1143</v>
      </c>
      <c r="I3179" t="s">
        <v>19</v>
      </c>
      <c r="J3179" t="s">
        <v>24</v>
      </c>
      <c r="K3179" s="4">
        <v>98.699299999999994</v>
      </c>
      <c r="L3179" s="4">
        <v>1311.2907</v>
      </c>
    </row>
    <row r="3180" spans="1:12" x14ac:dyDescent="0.35">
      <c r="A3180">
        <v>1099</v>
      </c>
      <c r="B3180" t="s">
        <v>1391</v>
      </c>
      <c r="C3180" s="1">
        <v>42975</v>
      </c>
      <c r="D3180" t="s">
        <v>921</v>
      </c>
      <c r="E3180" t="s">
        <v>23</v>
      </c>
      <c r="F3180" s="3">
        <v>2</v>
      </c>
      <c r="G3180" s="2">
        <v>419.98</v>
      </c>
      <c r="H3180" t="s">
        <v>945</v>
      </c>
      <c r="I3180" t="s">
        <v>47</v>
      </c>
      <c r="J3180" t="s">
        <v>24</v>
      </c>
      <c r="K3180" s="4">
        <v>41.997999999999998</v>
      </c>
      <c r="L3180" s="4">
        <v>377.98200000000003</v>
      </c>
    </row>
    <row r="3181" spans="1:12" x14ac:dyDescent="0.35">
      <c r="A3181">
        <v>1100</v>
      </c>
      <c r="B3181" t="s">
        <v>1392</v>
      </c>
      <c r="C3181" s="1">
        <v>42975</v>
      </c>
      <c r="D3181" t="s">
        <v>1030</v>
      </c>
      <c r="E3181" t="s">
        <v>23</v>
      </c>
      <c r="F3181" s="3">
        <v>1</v>
      </c>
      <c r="G3181" s="2">
        <v>549.99</v>
      </c>
      <c r="H3181" t="s">
        <v>37</v>
      </c>
      <c r="I3181" t="s">
        <v>13</v>
      </c>
      <c r="J3181" t="s">
        <v>24</v>
      </c>
      <c r="K3181" s="4">
        <v>27.499500000000001</v>
      </c>
      <c r="L3181" s="4">
        <v>522.4905</v>
      </c>
    </row>
    <row r="3182" spans="1:12" x14ac:dyDescent="0.35">
      <c r="A3182">
        <v>1100</v>
      </c>
      <c r="B3182" t="s">
        <v>1392</v>
      </c>
      <c r="C3182" s="1">
        <v>42975</v>
      </c>
      <c r="D3182" t="s">
        <v>1030</v>
      </c>
      <c r="E3182" t="s">
        <v>23</v>
      </c>
      <c r="F3182" s="3">
        <v>2</v>
      </c>
      <c r="G3182" s="2">
        <v>5999.98</v>
      </c>
      <c r="H3182" t="s">
        <v>39</v>
      </c>
      <c r="I3182" t="s">
        <v>40</v>
      </c>
      <c r="J3182" t="s">
        <v>24</v>
      </c>
      <c r="K3182" s="4">
        <v>599.99800000000005</v>
      </c>
      <c r="L3182" s="4">
        <v>5399.982</v>
      </c>
    </row>
    <row r="3183" spans="1:12" x14ac:dyDescent="0.35">
      <c r="A3183">
        <v>1101</v>
      </c>
      <c r="B3183" t="s">
        <v>1393</v>
      </c>
      <c r="C3183" s="1">
        <v>42976</v>
      </c>
      <c r="D3183" t="s">
        <v>557</v>
      </c>
      <c r="E3183" t="s">
        <v>23</v>
      </c>
      <c r="F3183" s="3">
        <v>1</v>
      </c>
      <c r="G3183" s="2">
        <v>533.99</v>
      </c>
      <c r="H3183" t="s">
        <v>949</v>
      </c>
      <c r="I3183" t="s">
        <v>33</v>
      </c>
      <c r="J3183" t="s">
        <v>24</v>
      </c>
      <c r="K3183" s="4">
        <v>37.379300000000001</v>
      </c>
      <c r="L3183" s="4">
        <v>496.61070000000001</v>
      </c>
    </row>
    <row r="3184" spans="1:12" x14ac:dyDescent="0.35">
      <c r="A3184">
        <v>1101</v>
      </c>
      <c r="B3184" t="s">
        <v>1393</v>
      </c>
      <c r="C3184" s="1">
        <v>42976</v>
      </c>
      <c r="D3184" t="s">
        <v>557</v>
      </c>
      <c r="E3184" t="s">
        <v>23</v>
      </c>
      <c r="F3184" s="3">
        <v>1</v>
      </c>
      <c r="G3184" s="2">
        <v>6499.99</v>
      </c>
      <c r="H3184" t="s">
        <v>940</v>
      </c>
      <c r="I3184" t="s">
        <v>850</v>
      </c>
      <c r="J3184" t="s">
        <v>24</v>
      </c>
      <c r="K3184" s="4">
        <v>324.99950000000001</v>
      </c>
      <c r="L3184" s="4">
        <v>6174.9904999999999</v>
      </c>
    </row>
    <row r="3185" spans="1:12" x14ac:dyDescent="0.35">
      <c r="A3185">
        <v>1102</v>
      </c>
      <c r="B3185" t="s">
        <v>1394</v>
      </c>
      <c r="C3185" s="1">
        <v>42976</v>
      </c>
      <c r="D3185" t="s">
        <v>476</v>
      </c>
      <c r="E3185" t="s">
        <v>23</v>
      </c>
      <c r="F3185" s="3">
        <v>1</v>
      </c>
      <c r="G3185" s="2">
        <v>349.99</v>
      </c>
      <c r="H3185" t="s">
        <v>950</v>
      </c>
      <c r="I3185" t="s">
        <v>47</v>
      </c>
      <c r="J3185" t="s">
        <v>24</v>
      </c>
      <c r="K3185" s="4">
        <v>24.499300000000002</v>
      </c>
      <c r="L3185" s="4">
        <v>325.4907</v>
      </c>
    </row>
    <row r="3186" spans="1:12" x14ac:dyDescent="0.35">
      <c r="A3186">
        <v>1103</v>
      </c>
      <c r="B3186" t="s">
        <v>1395</v>
      </c>
      <c r="C3186" s="1">
        <v>42978</v>
      </c>
      <c r="D3186" t="s">
        <v>287</v>
      </c>
      <c r="E3186" t="s">
        <v>23</v>
      </c>
      <c r="F3186" s="3">
        <v>2</v>
      </c>
      <c r="G3186" s="2">
        <v>2819.98</v>
      </c>
      <c r="H3186" t="s">
        <v>1143</v>
      </c>
      <c r="I3186" t="s">
        <v>19</v>
      </c>
      <c r="J3186" t="s">
        <v>24</v>
      </c>
      <c r="K3186" s="4">
        <v>563.99599999999998</v>
      </c>
      <c r="L3186" s="4">
        <v>2255.9839999999999</v>
      </c>
    </row>
    <row r="3187" spans="1:12" x14ac:dyDescent="0.35">
      <c r="A3187">
        <v>1103</v>
      </c>
      <c r="B3187" t="s">
        <v>1395</v>
      </c>
      <c r="C3187" s="1">
        <v>42978</v>
      </c>
      <c r="D3187" t="s">
        <v>287</v>
      </c>
      <c r="E3187" t="s">
        <v>23</v>
      </c>
      <c r="F3187" s="3">
        <v>1</v>
      </c>
      <c r="G3187" s="2">
        <v>449.99</v>
      </c>
      <c r="H3187" t="s">
        <v>846</v>
      </c>
      <c r="I3187" t="s">
        <v>33</v>
      </c>
      <c r="J3187" t="s">
        <v>24</v>
      </c>
      <c r="K3187" s="4">
        <v>89.998000000000005</v>
      </c>
      <c r="L3187" s="4">
        <v>359.99200000000002</v>
      </c>
    </row>
    <row r="3188" spans="1:12" x14ac:dyDescent="0.35">
      <c r="A3188">
        <v>1104</v>
      </c>
      <c r="B3188" t="s">
        <v>1396</v>
      </c>
      <c r="C3188" s="1">
        <v>42979</v>
      </c>
      <c r="D3188" t="s">
        <v>176</v>
      </c>
      <c r="E3188" t="s">
        <v>23</v>
      </c>
      <c r="F3188" s="3">
        <v>2</v>
      </c>
      <c r="G3188" s="2">
        <v>1319.98</v>
      </c>
      <c r="H3188" t="s">
        <v>904</v>
      </c>
      <c r="I3188" t="s">
        <v>13</v>
      </c>
      <c r="J3188" t="s">
        <v>24</v>
      </c>
      <c r="K3188" s="4">
        <v>131.99799999999999</v>
      </c>
      <c r="L3188" s="4">
        <v>1187.982</v>
      </c>
    </row>
    <row r="3189" spans="1:12" x14ac:dyDescent="0.35">
      <c r="A3189">
        <v>1104</v>
      </c>
      <c r="B3189" t="s">
        <v>1396</v>
      </c>
      <c r="C3189" s="1">
        <v>42979</v>
      </c>
      <c r="D3189" t="s">
        <v>176</v>
      </c>
      <c r="E3189" t="s">
        <v>23</v>
      </c>
      <c r="F3189" s="3">
        <v>1</v>
      </c>
      <c r="G3189" s="2">
        <v>429</v>
      </c>
      <c r="H3189" t="s">
        <v>34</v>
      </c>
      <c r="I3189" t="s">
        <v>13</v>
      </c>
      <c r="J3189" t="s">
        <v>24</v>
      </c>
      <c r="K3189" s="4">
        <v>42.9</v>
      </c>
      <c r="L3189" s="4">
        <v>386.1</v>
      </c>
    </row>
    <row r="3190" spans="1:12" x14ac:dyDescent="0.35">
      <c r="A3190">
        <v>1104</v>
      </c>
      <c r="B3190" t="s">
        <v>1396</v>
      </c>
      <c r="C3190" s="1">
        <v>42979</v>
      </c>
      <c r="D3190" t="s">
        <v>176</v>
      </c>
      <c r="E3190" t="s">
        <v>23</v>
      </c>
      <c r="F3190" s="3">
        <v>1</v>
      </c>
      <c r="G3190" s="2">
        <v>761.99</v>
      </c>
      <c r="H3190" t="s">
        <v>888</v>
      </c>
      <c r="I3190" t="s">
        <v>13</v>
      </c>
      <c r="J3190" t="s">
        <v>24</v>
      </c>
      <c r="K3190" s="4">
        <v>53.339300000000001</v>
      </c>
      <c r="L3190" s="4">
        <v>708.65070000000003</v>
      </c>
    </row>
    <row r="3191" spans="1:12" x14ac:dyDescent="0.35">
      <c r="A3191">
        <v>1104</v>
      </c>
      <c r="B3191" t="s">
        <v>1396</v>
      </c>
      <c r="C3191" s="1">
        <v>42979</v>
      </c>
      <c r="D3191" t="s">
        <v>176</v>
      </c>
      <c r="E3191" t="s">
        <v>23</v>
      </c>
      <c r="F3191" s="3">
        <v>1</v>
      </c>
      <c r="G3191" s="2">
        <v>5299.99</v>
      </c>
      <c r="H3191" t="s">
        <v>889</v>
      </c>
      <c r="I3191" t="s">
        <v>19</v>
      </c>
      <c r="J3191" t="s">
        <v>24</v>
      </c>
      <c r="K3191" s="4">
        <v>370.99930000000001</v>
      </c>
      <c r="L3191" s="4">
        <v>4928.9906999999994</v>
      </c>
    </row>
    <row r="3192" spans="1:12" x14ac:dyDescent="0.35">
      <c r="A3192">
        <v>1105</v>
      </c>
      <c r="B3192" t="s">
        <v>1397</v>
      </c>
      <c r="C3192" s="1">
        <v>42979</v>
      </c>
      <c r="D3192" t="s">
        <v>559</v>
      </c>
      <c r="E3192" t="s">
        <v>102</v>
      </c>
      <c r="F3192" s="3">
        <v>1</v>
      </c>
      <c r="G3192" s="2">
        <v>1559.99</v>
      </c>
      <c r="H3192" t="s">
        <v>959</v>
      </c>
      <c r="I3192" t="s">
        <v>40</v>
      </c>
      <c r="J3192" t="s">
        <v>103</v>
      </c>
      <c r="K3192" s="4">
        <v>77.999499999999998</v>
      </c>
      <c r="L3192" s="4">
        <v>1481.9905000000001</v>
      </c>
    </row>
    <row r="3193" spans="1:12" x14ac:dyDescent="0.35">
      <c r="A3193">
        <v>1105</v>
      </c>
      <c r="B3193" t="s">
        <v>1397</v>
      </c>
      <c r="C3193" s="1">
        <v>42979</v>
      </c>
      <c r="D3193" t="s">
        <v>559</v>
      </c>
      <c r="E3193" t="s">
        <v>102</v>
      </c>
      <c r="F3193" s="3">
        <v>2</v>
      </c>
      <c r="G3193" s="2">
        <v>1665.98</v>
      </c>
      <c r="H3193" t="s">
        <v>998</v>
      </c>
      <c r="I3193" t="s">
        <v>19</v>
      </c>
      <c r="J3193" t="s">
        <v>103</v>
      </c>
      <c r="K3193" s="4">
        <v>116.6186</v>
      </c>
      <c r="L3193" s="4">
        <v>1549.3614</v>
      </c>
    </row>
    <row r="3194" spans="1:12" x14ac:dyDescent="0.35">
      <c r="A3194">
        <v>1105</v>
      </c>
      <c r="B3194" t="s">
        <v>1397</v>
      </c>
      <c r="C3194" s="1">
        <v>42979</v>
      </c>
      <c r="D3194" t="s">
        <v>559</v>
      </c>
      <c r="E3194" t="s">
        <v>102</v>
      </c>
      <c r="F3194" s="3">
        <v>2</v>
      </c>
      <c r="G3194" s="2">
        <v>10999.98</v>
      </c>
      <c r="H3194" t="s">
        <v>851</v>
      </c>
      <c r="I3194" t="s">
        <v>850</v>
      </c>
      <c r="J3194" t="s">
        <v>103</v>
      </c>
      <c r="K3194" s="4">
        <v>2199.9960000000001</v>
      </c>
      <c r="L3194" s="4">
        <v>8799.9840000000004</v>
      </c>
    </row>
    <row r="3195" spans="1:12" x14ac:dyDescent="0.35">
      <c r="A3195">
        <v>1106</v>
      </c>
      <c r="B3195" t="s">
        <v>1398</v>
      </c>
      <c r="C3195" s="1">
        <v>42980</v>
      </c>
      <c r="D3195" t="s">
        <v>302</v>
      </c>
      <c r="E3195" t="s">
        <v>23</v>
      </c>
      <c r="F3195" s="3">
        <v>1</v>
      </c>
      <c r="G3195" s="2">
        <v>349.99</v>
      </c>
      <c r="H3195" t="s">
        <v>939</v>
      </c>
      <c r="I3195" t="s">
        <v>47</v>
      </c>
      <c r="J3195" t="s">
        <v>24</v>
      </c>
      <c r="K3195" s="4">
        <v>34.999000000000002</v>
      </c>
      <c r="L3195" s="4">
        <v>314.99099999999999</v>
      </c>
    </row>
    <row r="3196" spans="1:12" x14ac:dyDescent="0.35">
      <c r="A3196">
        <v>1107</v>
      </c>
      <c r="B3196" t="s">
        <v>1399</v>
      </c>
      <c r="C3196" s="1">
        <v>42980</v>
      </c>
      <c r="D3196" t="s">
        <v>541</v>
      </c>
      <c r="E3196" t="s">
        <v>23</v>
      </c>
      <c r="F3196" s="3">
        <v>2</v>
      </c>
      <c r="G3196" s="2">
        <v>2939.98</v>
      </c>
      <c r="H3196" t="s">
        <v>914</v>
      </c>
      <c r="I3196" t="s">
        <v>19</v>
      </c>
      <c r="J3196" t="s">
        <v>24</v>
      </c>
      <c r="K3196" s="4">
        <v>587.99599999999998</v>
      </c>
      <c r="L3196" s="4">
        <v>2351.9839999999999</v>
      </c>
    </row>
    <row r="3197" spans="1:12" x14ac:dyDescent="0.35">
      <c r="A3197">
        <v>1107</v>
      </c>
      <c r="B3197" t="s">
        <v>1399</v>
      </c>
      <c r="C3197" s="1">
        <v>42980</v>
      </c>
      <c r="D3197" t="s">
        <v>541</v>
      </c>
      <c r="E3197" t="s">
        <v>23</v>
      </c>
      <c r="F3197" s="3">
        <v>1</v>
      </c>
      <c r="G3197" s="2">
        <v>5299.99</v>
      </c>
      <c r="H3197" t="s">
        <v>889</v>
      </c>
      <c r="I3197" t="s">
        <v>19</v>
      </c>
      <c r="J3197" t="s">
        <v>24</v>
      </c>
      <c r="K3197" s="4">
        <v>1059.998</v>
      </c>
      <c r="L3197" s="4">
        <v>4239.9920000000002</v>
      </c>
    </row>
    <row r="3198" spans="1:12" x14ac:dyDescent="0.35">
      <c r="A3198">
        <v>1108</v>
      </c>
      <c r="B3198" t="s">
        <v>1400</v>
      </c>
      <c r="C3198" s="1">
        <v>42981</v>
      </c>
      <c r="D3198" t="s">
        <v>155</v>
      </c>
      <c r="E3198" t="s">
        <v>11</v>
      </c>
      <c r="F3198" s="3">
        <v>1</v>
      </c>
      <c r="G3198" s="2">
        <v>489.99</v>
      </c>
      <c r="H3198" t="s">
        <v>986</v>
      </c>
      <c r="I3198" t="s">
        <v>47</v>
      </c>
      <c r="J3198" t="s">
        <v>14</v>
      </c>
      <c r="K3198" s="4">
        <v>34.299300000000002</v>
      </c>
      <c r="L3198" s="4">
        <v>455.69069999999999</v>
      </c>
    </row>
    <row r="3199" spans="1:12" x14ac:dyDescent="0.35">
      <c r="A3199">
        <v>1108</v>
      </c>
      <c r="B3199" t="s">
        <v>1400</v>
      </c>
      <c r="C3199" s="1">
        <v>42981</v>
      </c>
      <c r="D3199" t="s">
        <v>155</v>
      </c>
      <c r="E3199" t="s">
        <v>11</v>
      </c>
      <c r="F3199" s="3">
        <v>2</v>
      </c>
      <c r="G3199" s="2">
        <v>1739.98</v>
      </c>
      <c r="H3199" t="s">
        <v>932</v>
      </c>
      <c r="I3199" t="s">
        <v>19</v>
      </c>
      <c r="J3199" t="s">
        <v>14</v>
      </c>
      <c r="K3199" s="4">
        <v>86.998999999999995</v>
      </c>
      <c r="L3199" s="4">
        <v>1652.981</v>
      </c>
    </row>
    <row r="3200" spans="1:12" x14ac:dyDescent="0.35">
      <c r="A3200">
        <v>1108</v>
      </c>
      <c r="B3200" t="s">
        <v>1400</v>
      </c>
      <c r="C3200" s="1">
        <v>42981</v>
      </c>
      <c r="D3200" t="s">
        <v>155</v>
      </c>
      <c r="E3200" t="s">
        <v>11</v>
      </c>
      <c r="F3200" s="3">
        <v>1</v>
      </c>
      <c r="G3200" s="2">
        <v>533.99</v>
      </c>
      <c r="H3200" t="s">
        <v>949</v>
      </c>
      <c r="I3200" t="s">
        <v>33</v>
      </c>
      <c r="J3200" t="s">
        <v>14</v>
      </c>
      <c r="K3200" s="4">
        <v>37.379300000000001</v>
      </c>
      <c r="L3200" s="4">
        <v>496.61070000000001</v>
      </c>
    </row>
    <row r="3201" spans="1:12" x14ac:dyDescent="0.35">
      <c r="A3201">
        <v>1109</v>
      </c>
      <c r="B3201" t="s">
        <v>1401</v>
      </c>
      <c r="C3201" s="1">
        <v>42981</v>
      </c>
      <c r="D3201" t="s">
        <v>374</v>
      </c>
      <c r="E3201" t="s">
        <v>23</v>
      </c>
      <c r="F3201" s="3">
        <v>2</v>
      </c>
      <c r="G3201" s="2">
        <v>1239.98</v>
      </c>
      <c r="H3201" t="s">
        <v>854</v>
      </c>
      <c r="I3201" t="s">
        <v>13</v>
      </c>
      <c r="J3201" t="s">
        <v>24</v>
      </c>
      <c r="K3201" s="4">
        <v>123.998</v>
      </c>
      <c r="L3201" s="4">
        <v>1115.982</v>
      </c>
    </row>
    <row r="3202" spans="1:12" x14ac:dyDescent="0.35">
      <c r="A3202">
        <v>1110</v>
      </c>
      <c r="B3202" t="s">
        <v>1402</v>
      </c>
      <c r="C3202" s="1">
        <v>42982</v>
      </c>
      <c r="D3202" t="s">
        <v>1042</v>
      </c>
      <c r="E3202" t="s">
        <v>23</v>
      </c>
      <c r="F3202" s="3">
        <v>1</v>
      </c>
      <c r="G3202" s="2">
        <v>5499.99</v>
      </c>
      <c r="H3202" t="s">
        <v>851</v>
      </c>
      <c r="I3202" t="s">
        <v>850</v>
      </c>
      <c r="J3202" t="s">
        <v>24</v>
      </c>
      <c r="K3202" s="4">
        <v>549.99900000000002</v>
      </c>
      <c r="L3202" s="4">
        <v>4949.991</v>
      </c>
    </row>
    <row r="3203" spans="1:12" x14ac:dyDescent="0.35">
      <c r="A3203">
        <v>1111</v>
      </c>
      <c r="B3203" t="s">
        <v>1403</v>
      </c>
      <c r="C3203" s="1">
        <v>42982</v>
      </c>
      <c r="D3203" t="s">
        <v>162</v>
      </c>
      <c r="E3203" t="s">
        <v>23</v>
      </c>
      <c r="F3203" s="3">
        <v>1</v>
      </c>
      <c r="G3203" s="2">
        <v>269.99</v>
      </c>
      <c r="H3203" t="s">
        <v>46</v>
      </c>
      <c r="I3203" t="s">
        <v>13</v>
      </c>
      <c r="J3203" t="s">
        <v>24</v>
      </c>
      <c r="K3203" s="4">
        <v>53.997999999999998</v>
      </c>
      <c r="L3203" s="4">
        <v>215.99200000000002</v>
      </c>
    </row>
    <row r="3204" spans="1:12" x14ac:dyDescent="0.35">
      <c r="A3204">
        <v>1111</v>
      </c>
      <c r="B3204" t="s">
        <v>1403</v>
      </c>
      <c r="C3204" s="1">
        <v>42982</v>
      </c>
      <c r="D3204" t="s">
        <v>162</v>
      </c>
      <c r="E3204" t="s">
        <v>23</v>
      </c>
      <c r="F3204" s="3">
        <v>1</v>
      </c>
      <c r="G3204" s="2">
        <v>299.99</v>
      </c>
      <c r="H3204" t="s">
        <v>858</v>
      </c>
      <c r="I3204" t="s">
        <v>47</v>
      </c>
      <c r="J3204" t="s">
        <v>24</v>
      </c>
      <c r="K3204" s="4">
        <v>14.999499999999999</v>
      </c>
      <c r="L3204" s="4">
        <v>284.9905</v>
      </c>
    </row>
    <row r="3205" spans="1:12" x14ac:dyDescent="0.35">
      <c r="A3205">
        <v>1111</v>
      </c>
      <c r="B3205" t="s">
        <v>1403</v>
      </c>
      <c r="C3205" s="1">
        <v>42982</v>
      </c>
      <c r="D3205" t="s">
        <v>162</v>
      </c>
      <c r="E3205" t="s">
        <v>23</v>
      </c>
      <c r="F3205" s="3">
        <v>1</v>
      </c>
      <c r="G3205" s="2">
        <v>549.99</v>
      </c>
      <c r="H3205" t="s">
        <v>37</v>
      </c>
      <c r="I3205" t="s">
        <v>33</v>
      </c>
      <c r="J3205" t="s">
        <v>24</v>
      </c>
      <c r="K3205" s="4">
        <v>38.499299999999998</v>
      </c>
      <c r="L3205" s="4">
        <v>511.4907</v>
      </c>
    </row>
    <row r="3206" spans="1:12" x14ac:dyDescent="0.35">
      <c r="A3206">
        <v>1111</v>
      </c>
      <c r="B3206" t="s">
        <v>1403</v>
      </c>
      <c r="C3206" s="1">
        <v>42982</v>
      </c>
      <c r="D3206" t="s">
        <v>162</v>
      </c>
      <c r="E3206" t="s">
        <v>23</v>
      </c>
      <c r="F3206" s="3">
        <v>2</v>
      </c>
      <c r="G3206" s="2">
        <v>501.98</v>
      </c>
      <c r="H3206" t="s">
        <v>942</v>
      </c>
      <c r="I3206" t="s">
        <v>13</v>
      </c>
      <c r="J3206" t="s">
        <v>24</v>
      </c>
      <c r="K3206" s="4">
        <v>50.198</v>
      </c>
      <c r="L3206" s="4">
        <v>451.78200000000004</v>
      </c>
    </row>
    <row r="3207" spans="1:12" x14ac:dyDescent="0.35">
      <c r="A3207">
        <v>1112</v>
      </c>
      <c r="B3207" t="s">
        <v>1404</v>
      </c>
      <c r="C3207" s="1">
        <v>42983</v>
      </c>
      <c r="D3207" t="s">
        <v>1042</v>
      </c>
      <c r="E3207" t="s">
        <v>23</v>
      </c>
      <c r="F3207" s="3">
        <v>2</v>
      </c>
      <c r="G3207" s="2">
        <v>2641.98</v>
      </c>
      <c r="H3207" t="s">
        <v>71</v>
      </c>
      <c r="I3207" t="s">
        <v>19</v>
      </c>
      <c r="J3207" t="s">
        <v>24</v>
      </c>
      <c r="K3207" s="4">
        <v>264.19799999999998</v>
      </c>
      <c r="L3207" s="4">
        <v>2377.7820000000002</v>
      </c>
    </row>
    <row r="3208" spans="1:12" x14ac:dyDescent="0.35">
      <c r="A3208">
        <v>1112</v>
      </c>
      <c r="B3208" t="s">
        <v>1404</v>
      </c>
      <c r="C3208" s="1">
        <v>42983</v>
      </c>
      <c r="D3208" t="s">
        <v>1042</v>
      </c>
      <c r="E3208" t="s">
        <v>23</v>
      </c>
      <c r="F3208" s="3">
        <v>2</v>
      </c>
      <c r="G3208" s="2">
        <v>833.98</v>
      </c>
      <c r="H3208" t="s">
        <v>915</v>
      </c>
      <c r="I3208" t="s">
        <v>13</v>
      </c>
      <c r="J3208" t="s">
        <v>24</v>
      </c>
      <c r="K3208" s="4">
        <v>41.698999999999998</v>
      </c>
      <c r="L3208" s="4">
        <v>792.28100000000006</v>
      </c>
    </row>
    <row r="3209" spans="1:12" x14ac:dyDescent="0.35">
      <c r="A3209">
        <v>1112</v>
      </c>
      <c r="B3209" t="s">
        <v>1404</v>
      </c>
      <c r="C3209" s="1">
        <v>42983</v>
      </c>
      <c r="D3209" t="s">
        <v>1042</v>
      </c>
      <c r="E3209" t="s">
        <v>23</v>
      </c>
      <c r="F3209" s="3">
        <v>2</v>
      </c>
      <c r="G3209" s="2">
        <v>5999.98</v>
      </c>
      <c r="H3209" t="s">
        <v>39</v>
      </c>
      <c r="I3209" t="s">
        <v>40</v>
      </c>
      <c r="J3209" t="s">
        <v>24</v>
      </c>
      <c r="K3209" s="4">
        <v>599.99800000000005</v>
      </c>
      <c r="L3209" s="4">
        <v>5399.982</v>
      </c>
    </row>
    <row r="3210" spans="1:12" x14ac:dyDescent="0.35">
      <c r="A3210">
        <v>1112</v>
      </c>
      <c r="B3210" t="s">
        <v>1404</v>
      </c>
      <c r="C3210" s="1">
        <v>42983</v>
      </c>
      <c r="D3210" t="s">
        <v>1042</v>
      </c>
      <c r="E3210" t="s">
        <v>23</v>
      </c>
      <c r="F3210" s="3">
        <v>1</v>
      </c>
      <c r="G3210" s="2">
        <v>2299.9899999999998</v>
      </c>
      <c r="H3210" t="s">
        <v>870</v>
      </c>
      <c r="I3210" t="s">
        <v>19</v>
      </c>
      <c r="J3210" t="s">
        <v>24</v>
      </c>
      <c r="K3210" s="4">
        <v>160.99930000000001</v>
      </c>
      <c r="L3210" s="4">
        <v>2138.9906999999998</v>
      </c>
    </row>
    <row r="3211" spans="1:12" x14ac:dyDescent="0.35">
      <c r="A3211">
        <v>1112</v>
      </c>
      <c r="B3211" t="s">
        <v>1404</v>
      </c>
      <c r="C3211" s="1">
        <v>42983</v>
      </c>
      <c r="D3211" t="s">
        <v>1042</v>
      </c>
      <c r="E3211" t="s">
        <v>23</v>
      </c>
      <c r="F3211" s="3">
        <v>2</v>
      </c>
      <c r="G3211" s="2">
        <v>379.98</v>
      </c>
      <c r="H3211" t="s">
        <v>1111</v>
      </c>
      <c r="I3211" t="s">
        <v>47</v>
      </c>
      <c r="J3211" t="s">
        <v>24</v>
      </c>
      <c r="K3211" s="4">
        <v>26.598600000000001</v>
      </c>
      <c r="L3211" s="4">
        <v>353.38140000000004</v>
      </c>
    </row>
    <row r="3212" spans="1:12" x14ac:dyDescent="0.35">
      <c r="A3212">
        <v>1113</v>
      </c>
      <c r="B3212" t="s">
        <v>1405</v>
      </c>
      <c r="C3212" s="1">
        <v>42984</v>
      </c>
      <c r="D3212" t="s">
        <v>456</v>
      </c>
      <c r="E3212" t="s">
        <v>23</v>
      </c>
      <c r="F3212" s="3">
        <v>1</v>
      </c>
      <c r="G3212" s="2">
        <v>449.99</v>
      </c>
      <c r="H3212" t="s">
        <v>846</v>
      </c>
      <c r="I3212" t="s">
        <v>33</v>
      </c>
      <c r="J3212" t="s">
        <v>24</v>
      </c>
      <c r="K3212" s="4">
        <v>31.499300000000002</v>
      </c>
      <c r="L3212" s="4">
        <v>418.4907</v>
      </c>
    </row>
    <row r="3213" spans="1:12" x14ac:dyDescent="0.35">
      <c r="A3213">
        <v>1114</v>
      </c>
      <c r="B3213" t="s">
        <v>1406</v>
      </c>
      <c r="C3213" s="1">
        <v>42984</v>
      </c>
      <c r="D3213" t="s">
        <v>205</v>
      </c>
      <c r="E3213" t="s">
        <v>23</v>
      </c>
      <c r="F3213" s="3">
        <v>1</v>
      </c>
      <c r="G3213" s="2">
        <v>875.99</v>
      </c>
      <c r="H3213" t="s">
        <v>898</v>
      </c>
      <c r="I3213" t="s">
        <v>850</v>
      </c>
      <c r="J3213" t="s">
        <v>24</v>
      </c>
      <c r="K3213" s="4">
        <v>175.19800000000001</v>
      </c>
      <c r="L3213" s="4">
        <v>700.79200000000003</v>
      </c>
    </row>
    <row r="3214" spans="1:12" x14ac:dyDescent="0.35">
      <c r="A3214">
        <v>1115</v>
      </c>
      <c r="B3214" t="s">
        <v>1407</v>
      </c>
      <c r="C3214" s="1">
        <v>42985</v>
      </c>
      <c r="D3214" t="s">
        <v>176</v>
      </c>
      <c r="E3214" t="s">
        <v>23</v>
      </c>
      <c r="F3214" s="3">
        <v>2</v>
      </c>
      <c r="G3214" s="2">
        <v>699.98</v>
      </c>
      <c r="H3214" t="s">
        <v>877</v>
      </c>
      <c r="I3214" t="s">
        <v>47</v>
      </c>
      <c r="J3214" t="s">
        <v>24</v>
      </c>
      <c r="K3214" s="4">
        <v>139.99600000000001</v>
      </c>
      <c r="L3214" s="4">
        <v>559.98400000000004</v>
      </c>
    </row>
    <row r="3215" spans="1:12" x14ac:dyDescent="0.35">
      <c r="A3215">
        <v>1115</v>
      </c>
      <c r="B3215" t="s">
        <v>1407</v>
      </c>
      <c r="C3215" s="1">
        <v>42985</v>
      </c>
      <c r="D3215" t="s">
        <v>176</v>
      </c>
      <c r="E3215" t="s">
        <v>23</v>
      </c>
      <c r="F3215" s="3">
        <v>2</v>
      </c>
      <c r="G3215" s="2">
        <v>6999.98</v>
      </c>
      <c r="H3215" t="s">
        <v>901</v>
      </c>
      <c r="I3215" t="s">
        <v>850</v>
      </c>
      <c r="J3215" t="s">
        <v>24</v>
      </c>
      <c r="K3215" s="4">
        <v>699.99800000000005</v>
      </c>
      <c r="L3215" s="4">
        <v>6299.982</v>
      </c>
    </row>
    <row r="3216" spans="1:12" x14ac:dyDescent="0.35">
      <c r="A3216">
        <v>1115</v>
      </c>
      <c r="B3216" t="s">
        <v>1407</v>
      </c>
      <c r="C3216" s="1">
        <v>42985</v>
      </c>
      <c r="D3216" t="s">
        <v>176</v>
      </c>
      <c r="E3216" t="s">
        <v>23</v>
      </c>
      <c r="F3216" s="3">
        <v>2</v>
      </c>
      <c r="G3216" s="2">
        <v>699.98</v>
      </c>
      <c r="H3216" t="s">
        <v>950</v>
      </c>
      <c r="I3216" t="s">
        <v>47</v>
      </c>
      <c r="J3216" t="s">
        <v>24</v>
      </c>
      <c r="K3216" s="4">
        <v>48.998600000000003</v>
      </c>
      <c r="L3216" s="4">
        <v>650.98140000000001</v>
      </c>
    </row>
    <row r="3217" spans="1:12" x14ac:dyDescent="0.35">
      <c r="A3217">
        <v>1115</v>
      </c>
      <c r="B3217" t="s">
        <v>1407</v>
      </c>
      <c r="C3217" s="1">
        <v>42985</v>
      </c>
      <c r="D3217" t="s">
        <v>176</v>
      </c>
      <c r="E3217" t="s">
        <v>23</v>
      </c>
      <c r="F3217" s="3">
        <v>2</v>
      </c>
      <c r="G3217" s="2">
        <v>11999.98</v>
      </c>
      <c r="H3217" t="s">
        <v>919</v>
      </c>
      <c r="I3217" t="s">
        <v>850</v>
      </c>
      <c r="J3217" t="s">
        <v>24</v>
      </c>
      <c r="K3217" s="4">
        <v>839.99860000000001</v>
      </c>
      <c r="L3217" s="4">
        <v>11159.981399999999</v>
      </c>
    </row>
    <row r="3218" spans="1:12" x14ac:dyDescent="0.35">
      <c r="A3218">
        <v>1116</v>
      </c>
      <c r="B3218" t="s">
        <v>1408</v>
      </c>
      <c r="C3218" s="1">
        <v>42986</v>
      </c>
      <c r="D3218" t="s">
        <v>242</v>
      </c>
      <c r="E3218" t="s">
        <v>23</v>
      </c>
      <c r="F3218" s="3">
        <v>2</v>
      </c>
      <c r="G3218" s="2">
        <v>3361.98</v>
      </c>
      <c r="H3218" t="s">
        <v>57</v>
      </c>
      <c r="I3218" t="s">
        <v>17</v>
      </c>
      <c r="J3218" t="s">
        <v>24</v>
      </c>
      <c r="K3218" s="4">
        <v>235.33860000000001</v>
      </c>
      <c r="L3218" s="4">
        <v>3126.6414</v>
      </c>
    </row>
    <row r="3219" spans="1:12" x14ac:dyDescent="0.35">
      <c r="A3219">
        <v>1117</v>
      </c>
      <c r="B3219" t="s">
        <v>1409</v>
      </c>
      <c r="C3219" s="1">
        <v>42986</v>
      </c>
      <c r="D3219" t="s">
        <v>22</v>
      </c>
      <c r="E3219" t="s">
        <v>23</v>
      </c>
      <c r="F3219" s="3">
        <v>2</v>
      </c>
      <c r="G3219" s="2">
        <v>759.98</v>
      </c>
      <c r="H3219" t="s">
        <v>952</v>
      </c>
      <c r="I3219" t="s">
        <v>19</v>
      </c>
      <c r="J3219" t="s">
        <v>24</v>
      </c>
      <c r="K3219" s="4">
        <v>75.998000000000005</v>
      </c>
      <c r="L3219" s="4">
        <v>683.98199999999997</v>
      </c>
    </row>
    <row r="3220" spans="1:12" x14ac:dyDescent="0.35">
      <c r="A3220">
        <v>1117</v>
      </c>
      <c r="B3220" t="s">
        <v>1409</v>
      </c>
      <c r="C3220" s="1">
        <v>42986</v>
      </c>
      <c r="D3220" t="s">
        <v>22</v>
      </c>
      <c r="E3220" t="s">
        <v>23</v>
      </c>
      <c r="F3220" s="3">
        <v>1</v>
      </c>
      <c r="G3220" s="2">
        <v>349.99</v>
      </c>
      <c r="H3220" t="s">
        <v>950</v>
      </c>
      <c r="I3220" t="s">
        <v>47</v>
      </c>
      <c r="J3220" t="s">
        <v>24</v>
      </c>
      <c r="K3220" s="4">
        <v>69.998000000000005</v>
      </c>
      <c r="L3220" s="4">
        <v>279.99200000000002</v>
      </c>
    </row>
    <row r="3221" spans="1:12" x14ac:dyDescent="0.35">
      <c r="A3221">
        <v>1117</v>
      </c>
      <c r="B3221" t="s">
        <v>1409</v>
      </c>
      <c r="C3221" s="1">
        <v>42986</v>
      </c>
      <c r="D3221" t="s">
        <v>22</v>
      </c>
      <c r="E3221" t="s">
        <v>23</v>
      </c>
      <c r="F3221" s="3">
        <v>2</v>
      </c>
      <c r="G3221" s="2">
        <v>12999.98</v>
      </c>
      <c r="H3221" t="s">
        <v>940</v>
      </c>
      <c r="I3221" t="s">
        <v>850</v>
      </c>
      <c r="J3221" t="s">
        <v>24</v>
      </c>
      <c r="K3221" s="4">
        <v>1299.998</v>
      </c>
      <c r="L3221" s="4">
        <v>11699.982</v>
      </c>
    </row>
    <row r="3222" spans="1:12" x14ac:dyDescent="0.35">
      <c r="A3222">
        <v>1118</v>
      </c>
      <c r="B3222" t="s">
        <v>1410</v>
      </c>
      <c r="C3222" s="1">
        <v>42986</v>
      </c>
      <c r="D3222" t="s">
        <v>176</v>
      </c>
      <c r="E3222" t="s">
        <v>23</v>
      </c>
      <c r="F3222" s="3">
        <v>2</v>
      </c>
      <c r="G3222" s="2">
        <v>5399.98</v>
      </c>
      <c r="H3222" t="s">
        <v>911</v>
      </c>
      <c r="I3222" t="s">
        <v>850</v>
      </c>
      <c r="J3222" t="s">
        <v>24</v>
      </c>
      <c r="K3222" s="4">
        <v>1079.9960000000001</v>
      </c>
      <c r="L3222" s="4">
        <v>4319.9839999999995</v>
      </c>
    </row>
    <row r="3223" spans="1:12" x14ac:dyDescent="0.35">
      <c r="A3223">
        <v>1118</v>
      </c>
      <c r="B3223" t="s">
        <v>1410</v>
      </c>
      <c r="C3223" s="1">
        <v>42986</v>
      </c>
      <c r="D3223" t="s">
        <v>176</v>
      </c>
      <c r="E3223" t="s">
        <v>23</v>
      </c>
      <c r="F3223" s="3">
        <v>2</v>
      </c>
      <c r="G3223" s="2">
        <v>10599.98</v>
      </c>
      <c r="H3223" t="s">
        <v>871</v>
      </c>
      <c r="I3223" t="s">
        <v>19</v>
      </c>
      <c r="J3223" t="s">
        <v>24</v>
      </c>
      <c r="K3223" s="4">
        <v>2119.9960000000001</v>
      </c>
      <c r="L3223" s="4">
        <v>8479.9840000000004</v>
      </c>
    </row>
    <row r="3224" spans="1:12" x14ac:dyDescent="0.35">
      <c r="A3224">
        <v>1118</v>
      </c>
      <c r="B3224" t="s">
        <v>1410</v>
      </c>
      <c r="C3224" s="1">
        <v>42986</v>
      </c>
      <c r="D3224" t="s">
        <v>176</v>
      </c>
      <c r="E3224" t="s">
        <v>23</v>
      </c>
      <c r="F3224" s="3">
        <v>1</v>
      </c>
      <c r="G3224" s="2">
        <v>5999.99</v>
      </c>
      <c r="H3224" t="s">
        <v>919</v>
      </c>
      <c r="I3224" t="s">
        <v>850</v>
      </c>
      <c r="J3224" t="s">
        <v>24</v>
      </c>
      <c r="K3224" s="4">
        <v>419.99930000000001</v>
      </c>
      <c r="L3224" s="4">
        <v>5579.9906999999994</v>
      </c>
    </row>
    <row r="3225" spans="1:12" x14ac:dyDescent="0.35">
      <c r="A3225">
        <v>1118</v>
      </c>
      <c r="B3225" t="s">
        <v>1410</v>
      </c>
      <c r="C3225" s="1">
        <v>42986</v>
      </c>
      <c r="D3225" t="s">
        <v>176</v>
      </c>
      <c r="E3225" t="s">
        <v>23</v>
      </c>
      <c r="F3225" s="3">
        <v>1</v>
      </c>
      <c r="G3225" s="2">
        <v>999.99</v>
      </c>
      <c r="H3225" t="s">
        <v>902</v>
      </c>
      <c r="I3225" t="s">
        <v>19</v>
      </c>
      <c r="J3225" t="s">
        <v>24</v>
      </c>
      <c r="K3225" s="4">
        <v>49.999499999999998</v>
      </c>
      <c r="L3225" s="4">
        <v>949.9905</v>
      </c>
    </row>
    <row r="3226" spans="1:12" x14ac:dyDescent="0.35">
      <c r="A3226">
        <v>1119</v>
      </c>
      <c r="B3226" t="s">
        <v>1411</v>
      </c>
      <c r="C3226" s="1">
        <v>42988</v>
      </c>
      <c r="D3226" t="s">
        <v>192</v>
      </c>
      <c r="E3226" t="s">
        <v>11</v>
      </c>
      <c r="F3226" s="3">
        <v>2</v>
      </c>
      <c r="G3226" s="2">
        <v>419.98</v>
      </c>
      <c r="H3226" t="s">
        <v>1000</v>
      </c>
      <c r="I3226" t="s">
        <v>47</v>
      </c>
      <c r="J3226" t="s">
        <v>14</v>
      </c>
      <c r="K3226" s="4">
        <v>41.997999999999998</v>
      </c>
      <c r="L3226" s="4">
        <v>377.98200000000003</v>
      </c>
    </row>
    <row r="3227" spans="1:12" x14ac:dyDescent="0.35">
      <c r="A3227">
        <v>1119</v>
      </c>
      <c r="B3227" t="s">
        <v>1411</v>
      </c>
      <c r="C3227" s="1">
        <v>42988</v>
      </c>
      <c r="D3227" t="s">
        <v>192</v>
      </c>
      <c r="E3227" t="s">
        <v>11</v>
      </c>
      <c r="F3227" s="3">
        <v>1</v>
      </c>
      <c r="G3227" s="2">
        <v>481.99</v>
      </c>
      <c r="H3227" t="s">
        <v>934</v>
      </c>
      <c r="I3227" t="s">
        <v>33</v>
      </c>
      <c r="J3227" t="s">
        <v>14</v>
      </c>
      <c r="K3227" s="4">
        <v>96.397999999999996</v>
      </c>
      <c r="L3227" s="4">
        <v>385.59199999999998</v>
      </c>
    </row>
    <row r="3228" spans="1:12" x14ac:dyDescent="0.35">
      <c r="A3228">
        <v>1119</v>
      </c>
      <c r="B3228" t="s">
        <v>1411</v>
      </c>
      <c r="C3228" s="1">
        <v>42988</v>
      </c>
      <c r="D3228" t="s">
        <v>192</v>
      </c>
      <c r="E3228" t="s">
        <v>11</v>
      </c>
      <c r="F3228" s="3">
        <v>2</v>
      </c>
      <c r="G3228" s="2">
        <v>5399.98</v>
      </c>
      <c r="H3228" t="s">
        <v>911</v>
      </c>
      <c r="I3228" t="s">
        <v>850</v>
      </c>
      <c r="J3228" t="s">
        <v>14</v>
      </c>
      <c r="K3228" s="4">
        <v>269.99900000000002</v>
      </c>
      <c r="L3228" s="4">
        <v>5129.9809999999998</v>
      </c>
    </row>
    <row r="3229" spans="1:12" x14ac:dyDescent="0.35">
      <c r="A3229">
        <v>1120</v>
      </c>
      <c r="B3229" t="s">
        <v>1412</v>
      </c>
      <c r="C3229" s="1">
        <v>42988</v>
      </c>
      <c r="D3229" t="s">
        <v>180</v>
      </c>
      <c r="E3229" t="s">
        <v>23</v>
      </c>
      <c r="F3229" s="3">
        <v>2</v>
      </c>
      <c r="G3229" s="2">
        <v>419.98</v>
      </c>
      <c r="H3229" t="s">
        <v>1002</v>
      </c>
      <c r="I3229" t="s">
        <v>47</v>
      </c>
      <c r="J3229" t="s">
        <v>24</v>
      </c>
      <c r="K3229" s="4">
        <v>29.398599999999998</v>
      </c>
      <c r="L3229" s="4">
        <v>390.58140000000003</v>
      </c>
    </row>
    <row r="3230" spans="1:12" x14ac:dyDescent="0.35">
      <c r="A3230">
        <v>1120</v>
      </c>
      <c r="B3230" t="s">
        <v>1412</v>
      </c>
      <c r="C3230" s="1">
        <v>42988</v>
      </c>
      <c r="D3230" t="s">
        <v>180</v>
      </c>
      <c r="E3230" t="s">
        <v>23</v>
      </c>
      <c r="F3230" s="3">
        <v>1</v>
      </c>
      <c r="G3230" s="2">
        <v>209.99</v>
      </c>
      <c r="H3230" t="s">
        <v>1000</v>
      </c>
      <c r="I3230" t="s">
        <v>47</v>
      </c>
      <c r="J3230" t="s">
        <v>24</v>
      </c>
      <c r="K3230" s="4">
        <v>14.699299999999999</v>
      </c>
      <c r="L3230" s="4">
        <v>195.29070000000002</v>
      </c>
    </row>
    <row r="3231" spans="1:12" x14ac:dyDescent="0.35">
      <c r="A3231">
        <v>1120</v>
      </c>
      <c r="B3231" t="s">
        <v>1412</v>
      </c>
      <c r="C3231" s="1">
        <v>42988</v>
      </c>
      <c r="D3231" t="s">
        <v>180</v>
      </c>
      <c r="E3231" t="s">
        <v>23</v>
      </c>
      <c r="F3231" s="3">
        <v>1</v>
      </c>
      <c r="G3231" s="2">
        <v>249.99</v>
      </c>
      <c r="H3231" t="s">
        <v>882</v>
      </c>
      <c r="I3231" t="s">
        <v>47</v>
      </c>
      <c r="J3231" t="s">
        <v>24</v>
      </c>
      <c r="K3231" s="4">
        <v>49.997999999999998</v>
      </c>
      <c r="L3231" s="4">
        <v>199.99200000000002</v>
      </c>
    </row>
    <row r="3232" spans="1:12" x14ac:dyDescent="0.35">
      <c r="A3232">
        <v>1120</v>
      </c>
      <c r="B3232" t="s">
        <v>1412</v>
      </c>
      <c r="C3232" s="1">
        <v>42988</v>
      </c>
      <c r="D3232" t="s">
        <v>180</v>
      </c>
      <c r="E3232" t="s">
        <v>23</v>
      </c>
      <c r="F3232" s="3">
        <v>2</v>
      </c>
      <c r="G3232" s="2">
        <v>1999.98</v>
      </c>
      <c r="H3232" t="s">
        <v>860</v>
      </c>
      <c r="I3232" t="s">
        <v>19</v>
      </c>
      <c r="J3232" t="s">
        <v>24</v>
      </c>
      <c r="K3232" s="4">
        <v>99.998999999999995</v>
      </c>
      <c r="L3232" s="4">
        <v>1899.981</v>
      </c>
    </row>
    <row r="3233" spans="1:12" x14ac:dyDescent="0.35">
      <c r="A3233">
        <v>1120</v>
      </c>
      <c r="B3233" t="s">
        <v>1412</v>
      </c>
      <c r="C3233" s="1">
        <v>42988</v>
      </c>
      <c r="D3233" t="s">
        <v>180</v>
      </c>
      <c r="E3233" t="s">
        <v>23</v>
      </c>
      <c r="F3233" s="3">
        <v>1</v>
      </c>
      <c r="G3233" s="2">
        <v>1632.99</v>
      </c>
      <c r="H3233" t="s">
        <v>972</v>
      </c>
      <c r="I3233" t="s">
        <v>19</v>
      </c>
      <c r="J3233" t="s">
        <v>24</v>
      </c>
      <c r="K3233" s="4">
        <v>114.30929999999999</v>
      </c>
      <c r="L3233" s="4">
        <v>1518.6807000000001</v>
      </c>
    </row>
    <row r="3234" spans="1:12" x14ac:dyDescent="0.35">
      <c r="A3234">
        <v>1121</v>
      </c>
      <c r="B3234" t="s">
        <v>1413</v>
      </c>
      <c r="C3234" s="1">
        <v>42989</v>
      </c>
      <c r="D3234" t="s">
        <v>317</v>
      </c>
      <c r="E3234" t="s">
        <v>23</v>
      </c>
      <c r="F3234" s="3">
        <v>2</v>
      </c>
      <c r="G3234" s="2">
        <v>941.98</v>
      </c>
      <c r="H3234" t="s">
        <v>892</v>
      </c>
      <c r="I3234" t="s">
        <v>33</v>
      </c>
      <c r="J3234" t="s">
        <v>24</v>
      </c>
      <c r="K3234" s="4">
        <v>47.098999999999997</v>
      </c>
      <c r="L3234" s="4">
        <v>894.88099999999997</v>
      </c>
    </row>
    <row r="3235" spans="1:12" x14ac:dyDescent="0.35">
      <c r="A3235">
        <v>1121</v>
      </c>
      <c r="B3235" t="s">
        <v>1413</v>
      </c>
      <c r="C3235" s="1">
        <v>42989</v>
      </c>
      <c r="D3235" t="s">
        <v>317</v>
      </c>
      <c r="E3235" t="s">
        <v>23</v>
      </c>
      <c r="F3235" s="3">
        <v>2</v>
      </c>
      <c r="G3235" s="2">
        <v>3361.98</v>
      </c>
      <c r="H3235" t="s">
        <v>57</v>
      </c>
      <c r="I3235" t="s">
        <v>17</v>
      </c>
      <c r="J3235" t="s">
        <v>24</v>
      </c>
      <c r="K3235" s="4">
        <v>336.19799999999998</v>
      </c>
      <c r="L3235" s="4">
        <v>3025.7820000000002</v>
      </c>
    </row>
    <row r="3236" spans="1:12" x14ac:dyDescent="0.35">
      <c r="A3236">
        <v>1122</v>
      </c>
      <c r="B3236" t="s">
        <v>1414</v>
      </c>
      <c r="C3236" s="1">
        <v>42990</v>
      </c>
      <c r="D3236" t="s">
        <v>121</v>
      </c>
      <c r="E3236" t="s">
        <v>23</v>
      </c>
      <c r="F3236" s="3">
        <v>2</v>
      </c>
      <c r="G3236" s="2">
        <v>2939.98</v>
      </c>
      <c r="H3236" t="s">
        <v>914</v>
      </c>
      <c r="I3236" t="s">
        <v>19</v>
      </c>
      <c r="J3236" t="s">
        <v>24</v>
      </c>
      <c r="K3236" s="4">
        <v>146.999</v>
      </c>
      <c r="L3236" s="4">
        <v>2792.9810000000002</v>
      </c>
    </row>
    <row r="3237" spans="1:12" x14ac:dyDescent="0.35">
      <c r="A3237">
        <v>1122</v>
      </c>
      <c r="B3237" t="s">
        <v>1414</v>
      </c>
      <c r="C3237" s="1">
        <v>42990</v>
      </c>
      <c r="D3237" t="s">
        <v>121</v>
      </c>
      <c r="E3237" t="s">
        <v>23</v>
      </c>
      <c r="F3237" s="3">
        <v>1</v>
      </c>
      <c r="G3237" s="2">
        <v>619.99</v>
      </c>
      <c r="H3237" t="s">
        <v>854</v>
      </c>
      <c r="I3237" t="s">
        <v>13</v>
      </c>
      <c r="J3237" t="s">
        <v>24</v>
      </c>
      <c r="K3237" s="4">
        <v>61.999000000000002</v>
      </c>
      <c r="L3237" s="4">
        <v>557.99099999999999</v>
      </c>
    </row>
    <row r="3238" spans="1:12" x14ac:dyDescent="0.35">
      <c r="A3238">
        <v>1122</v>
      </c>
      <c r="B3238" t="s">
        <v>1414</v>
      </c>
      <c r="C3238" s="1">
        <v>42990</v>
      </c>
      <c r="D3238" t="s">
        <v>121</v>
      </c>
      <c r="E3238" t="s">
        <v>23</v>
      </c>
      <c r="F3238" s="3">
        <v>1</v>
      </c>
      <c r="G3238" s="2">
        <v>749.99</v>
      </c>
      <c r="H3238" t="s">
        <v>849</v>
      </c>
      <c r="I3238" t="s">
        <v>850</v>
      </c>
      <c r="J3238" t="s">
        <v>24</v>
      </c>
      <c r="K3238" s="4">
        <v>74.998999999999995</v>
      </c>
      <c r="L3238" s="4">
        <v>674.99099999999999</v>
      </c>
    </row>
    <row r="3239" spans="1:12" x14ac:dyDescent="0.35">
      <c r="A3239">
        <v>1122</v>
      </c>
      <c r="B3239" t="s">
        <v>1414</v>
      </c>
      <c r="C3239" s="1">
        <v>42990</v>
      </c>
      <c r="D3239" t="s">
        <v>121</v>
      </c>
      <c r="E3239" t="s">
        <v>23</v>
      </c>
      <c r="F3239" s="3">
        <v>2</v>
      </c>
      <c r="G3239" s="2">
        <v>5999.98</v>
      </c>
      <c r="H3239" t="s">
        <v>39</v>
      </c>
      <c r="I3239" t="s">
        <v>40</v>
      </c>
      <c r="J3239" t="s">
        <v>24</v>
      </c>
      <c r="K3239" s="4">
        <v>419.99860000000001</v>
      </c>
      <c r="L3239" s="4">
        <v>5579.9813999999997</v>
      </c>
    </row>
    <row r="3240" spans="1:12" x14ac:dyDescent="0.35">
      <c r="A3240">
        <v>1122</v>
      </c>
      <c r="B3240" t="s">
        <v>1414</v>
      </c>
      <c r="C3240" s="1">
        <v>42990</v>
      </c>
      <c r="D3240" t="s">
        <v>121</v>
      </c>
      <c r="E3240" t="s">
        <v>23</v>
      </c>
      <c r="F3240" s="3">
        <v>2</v>
      </c>
      <c r="G3240" s="2">
        <v>6999.98</v>
      </c>
      <c r="H3240" t="s">
        <v>901</v>
      </c>
      <c r="I3240" t="s">
        <v>850</v>
      </c>
      <c r="J3240" t="s">
        <v>24</v>
      </c>
      <c r="K3240" s="4">
        <v>1399.9960000000001</v>
      </c>
      <c r="L3240" s="4">
        <v>5599.9839999999995</v>
      </c>
    </row>
    <row r="3241" spans="1:12" x14ac:dyDescent="0.35">
      <c r="A3241">
        <v>1123</v>
      </c>
      <c r="B3241" t="s">
        <v>1415</v>
      </c>
      <c r="C3241" s="1">
        <v>42991</v>
      </c>
      <c r="D3241" t="s">
        <v>1154</v>
      </c>
      <c r="E3241" t="s">
        <v>23</v>
      </c>
      <c r="F3241" s="3">
        <v>2</v>
      </c>
      <c r="G3241" s="2">
        <v>693.98</v>
      </c>
      <c r="H3241" t="s">
        <v>1025</v>
      </c>
      <c r="I3241" t="s">
        <v>13</v>
      </c>
      <c r="J3241" t="s">
        <v>24</v>
      </c>
      <c r="K3241" s="4">
        <v>48.578600000000002</v>
      </c>
      <c r="L3241" s="4">
        <v>645.40139999999997</v>
      </c>
    </row>
    <row r="3242" spans="1:12" x14ac:dyDescent="0.35">
      <c r="A3242">
        <v>1123</v>
      </c>
      <c r="B3242" t="s">
        <v>1415</v>
      </c>
      <c r="C3242" s="1">
        <v>42991</v>
      </c>
      <c r="D3242" t="s">
        <v>1154</v>
      </c>
      <c r="E3242" t="s">
        <v>23</v>
      </c>
      <c r="F3242" s="3">
        <v>2</v>
      </c>
      <c r="G3242" s="2">
        <v>9999.98</v>
      </c>
      <c r="H3242" t="s">
        <v>856</v>
      </c>
      <c r="I3242" t="s">
        <v>40</v>
      </c>
      <c r="J3242" t="s">
        <v>24</v>
      </c>
      <c r="K3242" s="4">
        <v>999.99800000000005</v>
      </c>
      <c r="L3242" s="4">
        <v>8999.982</v>
      </c>
    </row>
    <row r="3243" spans="1:12" x14ac:dyDescent="0.35">
      <c r="A3243">
        <v>1124</v>
      </c>
      <c r="B3243" t="s">
        <v>1416</v>
      </c>
      <c r="C3243" s="1">
        <v>42991</v>
      </c>
      <c r="D3243" t="s">
        <v>363</v>
      </c>
      <c r="E3243" t="s">
        <v>102</v>
      </c>
      <c r="F3243" s="3">
        <v>2</v>
      </c>
      <c r="G3243" s="2">
        <v>1739.98</v>
      </c>
      <c r="H3243" t="s">
        <v>932</v>
      </c>
      <c r="I3243" t="s">
        <v>19</v>
      </c>
      <c r="J3243" t="s">
        <v>103</v>
      </c>
      <c r="K3243" s="4">
        <v>86.998999999999995</v>
      </c>
      <c r="L3243" s="4">
        <v>1652.981</v>
      </c>
    </row>
    <row r="3244" spans="1:12" x14ac:dyDescent="0.35">
      <c r="A3244">
        <v>1124</v>
      </c>
      <c r="B3244" t="s">
        <v>1416</v>
      </c>
      <c r="C3244" s="1">
        <v>42991</v>
      </c>
      <c r="D3244" t="s">
        <v>363</v>
      </c>
      <c r="E3244" t="s">
        <v>102</v>
      </c>
      <c r="F3244" s="3">
        <v>2</v>
      </c>
      <c r="G3244" s="2">
        <v>1499.98</v>
      </c>
      <c r="H3244" t="s">
        <v>30</v>
      </c>
      <c r="I3244" t="s">
        <v>19</v>
      </c>
      <c r="J3244" t="s">
        <v>103</v>
      </c>
      <c r="K3244" s="4">
        <v>74.998999999999995</v>
      </c>
      <c r="L3244" s="4">
        <v>1424.981</v>
      </c>
    </row>
    <row r="3245" spans="1:12" x14ac:dyDescent="0.35">
      <c r="A3245">
        <v>1124</v>
      </c>
      <c r="B3245" t="s">
        <v>1416</v>
      </c>
      <c r="C3245" s="1">
        <v>42991</v>
      </c>
      <c r="D3245" t="s">
        <v>363</v>
      </c>
      <c r="E3245" t="s">
        <v>102</v>
      </c>
      <c r="F3245" s="3">
        <v>2</v>
      </c>
      <c r="G3245" s="2">
        <v>833.98</v>
      </c>
      <c r="H3245" t="s">
        <v>859</v>
      </c>
      <c r="I3245" t="s">
        <v>33</v>
      </c>
      <c r="J3245" t="s">
        <v>103</v>
      </c>
      <c r="K3245" s="4">
        <v>58.378599999999999</v>
      </c>
      <c r="L3245" s="4">
        <v>775.60140000000001</v>
      </c>
    </row>
    <row r="3246" spans="1:12" x14ac:dyDescent="0.35">
      <c r="A3246">
        <v>1124</v>
      </c>
      <c r="B3246" t="s">
        <v>1416</v>
      </c>
      <c r="C3246" s="1">
        <v>42991</v>
      </c>
      <c r="D3246" t="s">
        <v>363</v>
      </c>
      <c r="E3246" t="s">
        <v>102</v>
      </c>
      <c r="F3246" s="3">
        <v>1</v>
      </c>
      <c r="G3246" s="2">
        <v>469.99</v>
      </c>
      <c r="H3246" t="s">
        <v>63</v>
      </c>
      <c r="I3246" t="s">
        <v>19</v>
      </c>
      <c r="J3246" t="s">
        <v>103</v>
      </c>
      <c r="K3246" s="4">
        <v>46.999000000000002</v>
      </c>
      <c r="L3246" s="4">
        <v>422.99099999999999</v>
      </c>
    </row>
    <row r="3247" spans="1:12" x14ac:dyDescent="0.35">
      <c r="A3247">
        <v>1124</v>
      </c>
      <c r="B3247" t="s">
        <v>1416</v>
      </c>
      <c r="C3247" s="1">
        <v>42991</v>
      </c>
      <c r="D3247" t="s">
        <v>363</v>
      </c>
      <c r="E3247" t="s">
        <v>102</v>
      </c>
      <c r="F3247" s="3">
        <v>2</v>
      </c>
      <c r="G3247" s="2">
        <v>7999.98</v>
      </c>
      <c r="H3247" t="s">
        <v>50</v>
      </c>
      <c r="I3247" t="s">
        <v>19</v>
      </c>
      <c r="J3247" t="s">
        <v>103</v>
      </c>
      <c r="K3247" s="4">
        <v>799.99800000000005</v>
      </c>
      <c r="L3247" s="4">
        <v>7199.982</v>
      </c>
    </row>
    <row r="3248" spans="1:12" x14ac:dyDescent="0.35">
      <c r="A3248">
        <v>1125</v>
      </c>
      <c r="B3248" t="s">
        <v>1417</v>
      </c>
      <c r="C3248" s="1">
        <v>42992</v>
      </c>
      <c r="D3248" t="s">
        <v>180</v>
      </c>
      <c r="E3248" t="s">
        <v>23</v>
      </c>
      <c r="F3248" s="3">
        <v>2</v>
      </c>
      <c r="G3248" s="2">
        <v>2199.98</v>
      </c>
      <c r="H3248" t="s">
        <v>955</v>
      </c>
      <c r="I3248" t="s">
        <v>13</v>
      </c>
      <c r="J3248" t="s">
        <v>24</v>
      </c>
      <c r="K3248" s="4">
        <v>153.99860000000001</v>
      </c>
      <c r="L3248" s="4">
        <v>2045.9814000000001</v>
      </c>
    </row>
    <row r="3249" spans="1:12" x14ac:dyDescent="0.35">
      <c r="A3249">
        <v>1125</v>
      </c>
      <c r="B3249" t="s">
        <v>1417</v>
      </c>
      <c r="C3249" s="1">
        <v>42992</v>
      </c>
      <c r="D3249" t="s">
        <v>180</v>
      </c>
      <c r="E3249" t="s">
        <v>23</v>
      </c>
      <c r="F3249" s="3">
        <v>1</v>
      </c>
      <c r="G3249" s="2">
        <v>269.99</v>
      </c>
      <c r="H3249" t="s">
        <v>60</v>
      </c>
      <c r="I3249" t="s">
        <v>47</v>
      </c>
      <c r="J3249" t="s">
        <v>24</v>
      </c>
      <c r="K3249" s="4">
        <v>26.998999999999999</v>
      </c>
      <c r="L3249" s="4">
        <v>242.99100000000001</v>
      </c>
    </row>
    <row r="3250" spans="1:12" x14ac:dyDescent="0.35">
      <c r="A3250">
        <v>1125</v>
      </c>
      <c r="B3250" t="s">
        <v>1417</v>
      </c>
      <c r="C3250" s="1">
        <v>42992</v>
      </c>
      <c r="D3250" t="s">
        <v>180</v>
      </c>
      <c r="E3250" t="s">
        <v>23</v>
      </c>
      <c r="F3250" s="3">
        <v>1</v>
      </c>
      <c r="G3250" s="2">
        <v>549.99</v>
      </c>
      <c r="H3250" t="s">
        <v>37</v>
      </c>
      <c r="I3250" t="s">
        <v>33</v>
      </c>
      <c r="J3250" t="s">
        <v>24</v>
      </c>
      <c r="K3250" s="4">
        <v>38.499299999999998</v>
      </c>
      <c r="L3250" s="4">
        <v>511.4907</v>
      </c>
    </row>
    <row r="3251" spans="1:12" x14ac:dyDescent="0.35">
      <c r="A3251">
        <v>1125</v>
      </c>
      <c r="B3251" t="s">
        <v>1417</v>
      </c>
      <c r="C3251" s="1">
        <v>42992</v>
      </c>
      <c r="D3251" t="s">
        <v>180</v>
      </c>
      <c r="E3251" t="s">
        <v>23</v>
      </c>
      <c r="F3251" s="3">
        <v>2</v>
      </c>
      <c r="G3251" s="2">
        <v>1199.98</v>
      </c>
      <c r="H3251" t="s">
        <v>12</v>
      </c>
      <c r="I3251" t="s">
        <v>13</v>
      </c>
      <c r="J3251" t="s">
        <v>24</v>
      </c>
      <c r="K3251" s="4">
        <v>59.999000000000002</v>
      </c>
      <c r="L3251" s="4">
        <v>1139.981</v>
      </c>
    </row>
    <row r="3252" spans="1:12" x14ac:dyDescent="0.35">
      <c r="A3252">
        <v>1125</v>
      </c>
      <c r="B3252" t="s">
        <v>1417</v>
      </c>
      <c r="C3252" s="1">
        <v>42992</v>
      </c>
      <c r="D3252" t="s">
        <v>180</v>
      </c>
      <c r="E3252" t="s">
        <v>23</v>
      </c>
      <c r="F3252" s="3">
        <v>2</v>
      </c>
      <c r="G3252" s="2">
        <v>939.98</v>
      </c>
      <c r="H3252" t="s">
        <v>861</v>
      </c>
      <c r="I3252" t="s">
        <v>19</v>
      </c>
      <c r="J3252" t="s">
        <v>24</v>
      </c>
      <c r="K3252" s="4">
        <v>65.798599999999993</v>
      </c>
      <c r="L3252" s="4">
        <v>874.18140000000005</v>
      </c>
    </row>
    <row r="3253" spans="1:12" x14ac:dyDescent="0.35">
      <c r="A3253">
        <v>1126</v>
      </c>
      <c r="B3253" t="s">
        <v>1418</v>
      </c>
      <c r="C3253" s="1">
        <v>42992</v>
      </c>
      <c r="D3253" t="s">
        <v>363</v>
      </c>
      <c r="E3253" t="s">
        <v>102</v>
      </c>
      <c r="F3253" s="3">
        <v>2</v>
      </c>
      <c r="G3253" s="2">
        <v>939.98</v>
      </c>
      <c r="H3253" t="s">
        <v>895</v>
      </c>
      <c r="I3253" t="s">
        <v>19</v>
      </c>
      <c r="J3253" t="s">
        <v>103</v>
      </c>
      <c r="K3253" s="4">
        <v>93.998000000000005</v>
      </c>
      <c r="L3253" s="4">
        <v>845.98199999999997</v>
      </c>
    </row>
    <row r="3254" spans="1:12" x14ac:dyDescent="0.35">
      <c r="A3254">
        <v>1126</v>
      </c>
      <c r="B3254" t="s">
        <v>1418</v>
      </c>
      <c r="C3254" s="1">
        <v>42992</v>
      </c>
      <c r="D3254" t="s">
        <v>363</v>
      </c>
      <c r="E3254" t="s">
        <v>102</v>
      </c>
      <c r="F3254" s="3">
        <v>1</v>
      </c>
      <c r="G3254" s="2">
        <v>4999.99</v>
      </c>
      <c r="H3254" t="s">
        <v>922</v>
      </c>
      <c r="I3254" t="s">
        <v>850</v>
      </c>
      <c r="J3254" t="s">
        <v>103</v>
      </c>
      <c r="K3254" s="4">
        <v>999.99800000000005</v>
      </c>
      <c r="L3254" s="4">
        <v>3999.9919999999997</v>
      </c>
    </row>
    <row r="3255" spans="1:12" x14ac:dyDescent="0.35">
      <c r="A3255">
        <v>1126</v>
      </c>
      <c r="B3255" t="s">
        <v>1418</v>
      </c>
      <c r="C3255" s="1">
        <v>42992</v>
      </c>
      <c r="D3255" t="s">
        <v>363</v>
      </c>
      <c r="E3255" t="s">
        <v>102</v>
      </c>
      <c r="F3255" s="3">
        <v>2</v>
      </c>
      <c r="G3255" s="2">
        <v>419.98</v>
      </c>
      <c r="H3255" t="s">
        <v>945</v>
      </c>
      <c r="I3255" t="s">
        <v>47</v>
      </c>
      <c r="J3255" t="s">
        <v>103</v>
      </c>
      <c r="K3255" s="4">
        <v>20.998999999999999</v>
      </c>
      <c r="L3255" s="4">
        <v>398.98099999999999</v>
      </c>
    </row>
    <row r="3256" spans="1:12" x14ac:dyDescent="0.35">
      <c r="A3256">
        <v>1127</v>
      </c>
      <c r="B3256" t="s">
        <v>1419</v>
      </c>
      <c r="C3256" s="1">
        <v>42993</v>
      </c>
      <c r="D3256" t="s">
        <v>557</v>
      </c>
      <c r="E3256" t="s">
        <v>23</v>
      </c>
      <c r="F3256" s="3">
        <v>2</v>
      </c>
      <c r="G3256" s="2">
        <v>599.98</v>
      </c>
      <c r="H3256" t="s">
        <v>66</v>
      </c>
      <c r="I3256" t="s">
        <v>47</v>
      </c>
      <c r="J3256" t="s">
        <v>24</v>
      </c>
      <c r="K3256" s="4">
        <v>59.997999999999998</v>
      </c>
      <c r="L3256" s="4">
        <v>539.98199999999997</v>
      </c>
    </row>
    <row r="3257" spans="1:12" x14ac:dyDescent="0.35">
      <c r="A3257">
        <v>1127</v>
      </c>
      <c r="B3257" t="s">
        <v>1419</v>
      </c>
      <c r="C3257" s="1">
        <v>42993</v>
      </c>
      <c r="D3257" t="s">
        <v>557</v>
      </c>
      <c r="E3257" t="s">
        <v>23</v>
      </c>
      <c r="F3257" s="3">
        <v>2</v>
      </c>
      <c r="G3257" s="2">
        <v>699.98</v>
      </c>
      <c r="H3257" t="s">
        <v>939</v>
      </c>
      <c r="I3257" t="s">
        <v>47</v>
      </c>
      <c r="J3257" t="s">
        <v>24</v>
      </c>
      <c r="K3257" s="4">
        <v>48.998600000000003</v>
      </c>
      <c r="L3257" s="4">
        <v>650.98140000000001</v>
      </c>
    </row>
    <row r="3258" spans="1:12" x14ac:dyDescent="0.35">
      <c r="A3258">
        <v>1127</v>
      </c>
      <c r="B3258" t="s">
        <v>1419</v>
      </c>
      <c r="C3258" s="1">
        <v>42993</v>
      </c>
      <c r="D3258" t="s">
        <v>557</v>
      </c>
      <c r="E3258" t="s">
        <v>23</v>
      </c>
      <c r="F3258" s="3">
        <v>1</v>
      </c>
      <c r="G3258" s="2">
        <v>379.99</v>
      </c>
      <c r="H3258" t="s">
        <v>952</v>
      </c>
      <c r="I3258" t="s">
        <v>19</v>
      </c>
      <c r="J3258" t="s">
        <v>24</v>
      </c>
      <c r="K3258" s="4">
        <v>75.998000000000005</v>
      </c>
      <c r="L3258" s="4">
        <v>303.99200000000002</v>
      </c>
    </row>
    <row r="3259" spans="1:12" x14ac:dyDescent="0.35">
      <c r="A3259">
        <v>1128</v>
      </c>
      <c r="B3259" t="s">
        <v>1420</v>
      </c>
      <c r="C3259" s="1">
        <v>42993</v>
      </c>
      <c r="D3259" t="s">
        <v>132</v>
      </c>
      <c r="E3259" t="s">
        <v>23</v>
      </c>
      <c r="F3259" s="3">
        <v>1</v>
      </c>
      <c r="G3259" s="2">
        <v>539.99</v>
      </c>
      <c r="H3259" t="s">
        <v>997</v>
      </c>
      <c r="I3259" t="s">
        <v>19</v>
      </c>
      <c r="J3259" t="s">
        <v>24</v>
      </c>
      <c r="K3259" s="4">
        <v>26.999500000000001</v>
      </c>
      <c r="L3259" s="4">
        <v>512.9905</v>
      </c>
    </row>
    <row r="3260" spans="1:12" x14ac:dyDescent="0.35">
      <c r="A3260">
        <v>1128</v>
      </c>
      <c r="B3260" t="s">
        <v>1420</v>
      </c>
      <c r="C3260" s="1">
        <v>42993</v>
      </c>
      <c r="D3260" t="s">
        <v>132</v>
      </c>
      <c r="E3260" t="s">
        <v>23</v>
      </c>
      <c r="F3260" s="3">
        <v>2</v>
      </c>
      <c r="G3260" s="2">
        <v>693.98</v>
      </c>
      <c r="H3260" t="s">
        <v>1025</v>
      </c>
      <c r="I3260" t="s">
        <v>13</v>
      </c>
      <c r="J3260" t="s">
        <v>24</v>
      </c>
      <c r="K3260" s="4">
        <v>34.698999999999998</v>
      </c>
      <c r="L3260" s="4">
        <v>659.28100000000006</v>
      </c>
    </row>
    <row r="3261" spans="1:12" x14ac:dyDescent="0.35">
      <c r="A3261">
        <v>1128</v>
      </c>
      <c r="B3261" t="s">
        <v>1420</v>
      </c>
      <c r="C3261" s="1">
        <v>42993</v>
      </c>
      <c r="D3261" t="s">
        <v>132</v>
      </c>
      <c r="E3261" t="s">
        <v>23</v>
      </c>
      <c r="F3261" s="3">
        <v>1</v>
      </c>
      <c r="G3261" s="2">
        <v>1549</v>
      </c>
      <c r="H3261" t="s">
        <v>16</v>
      </c>
      <c r="I3261" t="s">
        <v>17</v>
      </c>
      <c r="J3261" t="s">
        <v>24</v>
      </c>
      <c r="K3261" s="4">
        <v>309.8</v>
      </c>
      <c r="L3261" s="4">
        <v>1239.2</v>
      </c>
    </row>
    <row r="3262" spans="1:12" x14ac:dyDescent="0.35">
      <c r="A3262">
        <v>1129</v>
      </c>
      <c r="B3262" t="s">
        <v>1421</v>
      </c>
      <c r="C3262" s="1">
        <v>42995</v>
      </c>
      <c r="D3262" t="s">
        <v>170</v>
      </c>
      <c r="E3262" t="s">
        <v>23</v>
      </c>
      <c r="F3262" s="3">
        <v>2</v>
      </c>
      <c r="G3262" s="2">
        <v>833.98</v>
      </c>
      <c r="H3262" t="s">
        <v>915</v>
      </c>
      <c r="I3262" t="s">
        <v>13</v>
      </c>
      <c r="J3262" t="s">
        <v>24</v>
      </c>
      <c r="K3262" s="4">
        <v>166.79599999999999</v>
      </c>
      <c r="L3262" s="4">
        <v>667.18399999999997</v>
      </c>
    </row>
    <row r="3263" spans="1:12" x14ac:dyDescent="0.35">
      <c r="A3263">
        <v>1129</v>
      </c>
      <c r="B3263" t="s">
        <v>1421</v>
      </c>
      <c r="C3263" s="1">
        <v>42995</v>
      </c>
      <c r="D3263" t="s">
        <v>170</v>
      </c>
      <c r="E3263" t="s">
        <v>23</v>
      </c>
      <c r="F3263" s="3">
        <v>1</v>
      </c>
      <c r="G3263" s="2">
        <v>5499.99</v>
      </c>
      <c r="H3263" t="s">
        <v>851</v>
      </c>
      <c r="I3263" t="s">
        <v>850</v>
      </c>
      <c r="J3263" t="s">
        <v>24</v>
      </c>
      <c r="K3263" s="4">
        <v>1099.998</v>
      </c>
      <c r="L3263" s="4">
        <v>4399.9920000000002</v>
      </c>
    </row>
    <row r="3264" spans="1:12" x14ac:dyDescent="0.35">
      <c r="A3264">
        <v>1129</v>
      </c>
      <c r="B3264" t="s">
        <v>1421</v>
      </c>
      <c r="C3264" s="1">
        <v>42995</v>
      </c>
      <c r="D3264" t="s">
        <v>170</v>
      </c>
      <c r="E3264" t="s">
        <v>23</v>
      </c>
      <c r="F3264" s="3">
        <v>2</v>
      </c>
      <c r="G3264" s="2">
        <v>9999.98</v>
      </c>
      <c r="H3264" t="s">
        <v>856</v>
      </c>
      <c r="I3264" t="s">
        <v>40</v>
      </c>
      <c r="J3264" t="s">
        <v>24</v>
      </c>
      <c r="K3264" s="4">
        <v>499.99900000000002</v>
      </c>
      <c r="L3264" s="4">
        <v>9499.9809999999998</v>
      </c>
    </row>
    <row r="3265" spans="1:12" x14ac:dyDescent="0.35">
      <c r="A3265">
        <v>1130</v>
      </c>
      <c r="B3265" t="s">
        <v>1422</v>
      </c>
      <c r="C3265" s="1">
        <v>42996</v>
      </c>
      <c r="D3265" t="s">
        <v>248</v>
      </c>
      <c r="E3265" t="s">
        <v>11</v>
      </c>
      <c r="F3265" s="3">
        <v>2</v>
      </c>
      <c r="G3265" s="2">
        <v>6399.98</v>
      </c>
      <c r="H3265" t="s">
        <v>899</v>
      </c>
      <c r="I3265" t="s">
        <v>850</v>
      </c>
      <c r="J3265" t="s">
        <v>14</v>
      </c>
      <c r="K3265" s="4">
        <v>1279.9960000000001</v>
      </c>
      <c r="L3265" s="4">
        <v>5119.9839999999995</v>
      </c>
    </row>
    <row r="3266" spans="1:12" x14ac:dyDescent="0.35">
      <c r="A3266">
        <v>1131</v>
      </c>
      <c r="B3266" t="s">
        <v>1423</v>
      </c>
      <c r="C3266" s="1">
        <v>42996</v>
      </c>
      <c r="D3266" t="s">
        <v>284</v>
      </c>
      <c r="E3266" t="s">
        <v>11</v>
      </c>
      <c r="F3266" s="3">
        <v>2</v>
      </c>
      <c r="G3266" s="2">
        <v>3119.98</v>
      </c>
      <c r="H3266" t="s">
        <v>959</v>
      </c>
      <c r="I3266" t="s">
        <v>40</v>
      </c>
      <c r="J3266" t="s">
        <v>14</v>
      </c>
      <c r="K3266" s="4">
        <v>218.39859999999999</v>
      </c>
      <c r="L3266" s="4">
        <v>2901.5814</v>
      </c>
    </row>
    <row r="3267" spans="1:12" x14ac:dyDescent="0.35">
      <c r="A3267">
        <v>1131</v>
      </c>
      <c r="B3267" t="s">
        <v>1423</v>
      </c>
      <c r="C3267" s="1">
        <v>42996</v>
      </c>
      <c r="D3267" t="s">
        <v>284</v>
      </c>
      <c r="E3267" t="s">
        <v>11</v>
      </c>
      <c r="F3267" s="3">
        <v>2</v>
      </c>
      <c r="G3267" s="2">
        <v>1103.98</v>
      </c>
      <c r="H3267" t="s">
        <v>848</v>
      </c>
      <c r="I3267" t="s">
        <v>33</v>
      </c>
      <c r="J3267" t="s">
        <v>14</v>
      </c>
      <c r="K3267" s="4">
        <v>55.198999999999998</v>
      </c>
      <c r="L3267" s="4">
        <v>1048.7809999999999</v>
      </c>
    </row>
    <row r="3268" spans="1:12" x14ac:dyDescent="0.35">
      <c r="A3268">
        <v>1132</v>
      </c>
      <c r="B3268" t="s">
        <v>1424</v>
      </c>
      <c r="C3268" s="1">
        <v>42997</v>
      </c>
      <c r="D3268" t="s">
        <v>541</v>
      </c>
      <c r="E3268" t="s">
        <v>23</v>
      </c>
      <c r="F3268" s="3">
        <v>1</v>
      </c>
      <c r="G3268" s="2">
        <v>599.99</v>
      </c>
      <c r="H3268" t="s">
        <v>12</v>
      </c>
      <c r="I3268" t="s">
        <v>13</v>
      </c>
      <c r="J3268" t="s">
        <v>24</v>
      </c>
      <c r="K3268" s="4">
        <v>29.999500000000001</v>
      </c>
      <c r="L3268" s="4">
        <v>569.9905</v>
      </c>
    </row>
    <row r="3269" spans="1:12" x14ac:dyDescent="0.35">
      <c r="A3269">
        <v>1132</v>
      </c>
      <c r="B3269" t="s">
        <v>1424</v>
      </c>
      <c r="C3269" s="1">
        <v>42997</v>
      </c>
      <c r="D3269" t="s">
        <v>541</v>
      </c>
      <c r="E3269" t="s">
        <v>23</v>
      </c>
      <c r="F3269" s="3">
        <v>1</v>
      </c>
      <c r="G3269" s="2">
        <v>1549</v>
      </c>
      <c r="H3269" t="s">
        <v>16</v>
      </c>
      <c r="I3269" t="s">
        <v>17</v>
      </c>
      <c r="J3269" t="s">
        <v>24</v>
      </c>
      <c r="K3269" s="4">
        <v>154.9</v>
      </c>
      <c r="L3269" s="4">
        <v>1394.1</v>
      </c>
    </row>
    <row r="3270" spans="1:12" x14ac:dyDescent="0.35">
      <c r="A3270">
        <v>1132</v>
      </c>
      <c r="B3270" t="s">
        <v>1424</v>
      </c>
      <c r="C3270" s="1">
        <v>42997</v>
      </c>
      <c r="D3270" t="s">
        <v>541</v>
      </c>
      <c r="E3270" t="s">
        <v>23</v>
      </c>
      <c r="F3270" s="3">
        <v>2</v>
      </c>
      <c r="G3270" s="2">
        <v>1665.98</v>
      </c>
      <c r="H3270" t="s">
        <v>1047</v>
      </c>
      <c r="I3270" t="s">
        <v>19</v>
      </c>
      <c r="J3270" t="s">
        <v>24</v>
      </c>
      <c r="K3270" s="4">
        <v>166.59800000000001</v>
      </c>
      <c r="L3270" s="4">
        <v>1499.3820000000001</v>
      </c>
    </row>
    <row r="3271" spans="1:12" x14ac:dyDescent="0.35">
      <c r="A3271">
        <v>1132</v>
      </c>
      <c r="B3271" t="s">
        <v>1424</v>
      </c>
      <c r="C3271" s="1">
        <v>42997</v>
      </c>
      <c r="D3271" t="s">
        <v>541</v>
      </c>
      <c r="E3271" t="s">
        <v>23</v>
      </c>
      <c r="F3271" s="3">
        <v>1</v>
      </c>
      <c r="G3271" s="2">
        <v>5299.99</v>
      </c>
      <c r="H3271" t="s">
        <v>889</v>
      </c>
      <c r="I3271" t="s">
        <v>19</v>
      </c>
      <c r="J3271" t="s">
        <v>24</v>
      </c>
      <c r="K3271" s="4">
        <v>264.99950000000001</v>
      </c>
      <c r="L3271" s="4">
        <v>5034.9904999999999</v>
      </c>
    </row>
    <row r="3272" spans="1:12" x14ac:dyDescent="0.35">
      <c r="A3272">
        <v>1133</v>
      </c>
      <c r="B3272" t="s">
        <v>1425</v>
      </c>
      <c r="C3272" s="1">
        <v>42997</v>
      </c>
      <c r="D3272" t="s">
        <v>42</v>
      </c>
      <c r="E3272" t="s">
        <v>23</v>
      </c>
      <c r="F3272" s="3">
        <v>1</v>
      </c>
      <c r="G3272" s="2">
        <v>429</v>
      </c>
      <c r="H3272" t="s">
        <v>34</v>
      </c>
      <c r="I3272" t="s">
        <v>13</v>
      </c>
      <c r="J3272" t="s">
        <v>24</v>
      </c>
      <c r="K3272" s="4">
        <v>30.03</v>
      </c>
      <c r="L3272" s="4">
        <v>398.97</v>
      </c>
    </row>
    <row r="3273" spans="1:12" x14ac:dyDescent="0.35">
      <c r="A3273">
        <v>1133</v>
      </c>
      <c r="B3273" t="s">
        <v>1425</v>
      </c>
      <c r="C3273" s="1">
        <v>42997</v>
      </c>
      <c r="D3273" t="s">
        <v>42</v>
      </c>
      <c r="E3273" t="s">
        <v>23</v>
      </c>
      <c r="F3273" s="3">
        <v>1</v>
      </c>
      <c r="G3273" s="2">
        <v>3499.99</v>
      </c>
      <c r="H3273" t="s">
        <v>864</v>
      </c>
      <c r="I3273" t="s">
        <v>17</v>
      </c>
      <c r="J3273" t="s">
        <v>24</v>
      </c>
      <c r="K3273" s="4">
        <v>699.99800000000005</v>
      </c>
      <c r="L3273" s="4">
        <v>2799.9919999999997</v>
      </c>
    </row>
    <row r="3274" spans="1:12" x14ac:dyDescent="0.35">
      <c r="A3274">
        <v>1133</v>
      </c>
      <c r="B3274" t="s">
        <v>1425</v>
      </c>
      <c r="C3274" s="1">
        <v>42997</v>
      </c>
      <c r="D3274" t="s">
        <v>42</v>
      </c>
      <c r="E3274" t="s">
        <v>23</v>
      </c>
      <c r="F3274" s="3">
        <v>2</v>
      </c>
      <c r="G3274" s="2">
        <v>5799.98</v>
      </c>
      <c r="H3274" t="s">
        <v>18</v>
      </c>
      <c r="I3274" t="s">
        <v>19</v>
      </c>
      <c r="J3274" t="s">
        <v>24</v>
      </c>
      <c r="K3274" s="4">
        <v>289.99900000000002</v>
      </c>
      <c r="L3274" s="4">
        <v>5509.9809999999998</v>
      </c>
    </row>
    <row r="3275" spans="1:12" x14ac:dyDescent="0.35">
      <c r="A3275">
        <v>1133</v>
      </c>
      <c r="B3275" t="s">
        <v>1425</v>
      </c>
      <c r="C3275" s="1">
        <v>42997</v>
      </c>
      <c r="D3275" t="s">
        <v>42</v>
      </c>
      <c r="E3275" t="s">
        <v>23</v>
      </c>
      <c r="F3275" s="3">
        <v>2</v>
      </c>
      <c r="G3275" s="2">
        <v>419.98</v>
      </c>
      <c r="H3275" t="s">
        <v>879</v>
      </c>
      <c r="I3275" t="s">
        <v>47</v>
      </c>
      <c r="J3275" t="s">
        <v>24</v>
      </c>
      <c r="K3275" s="4">
        <v>83.995999999999995</v>
      </c>
      <c r="L3275" s="4">
        <v>335.98400000000004</v>
      </c>
    </row>
    <row r="3276" spans="1:12" x14ac:dyDescent="0.35">
      <c r="A3276">
        <v>1134</v>
      </c>
      <c r="B3276" t="s">
        <v>1426</v>
      </c>
      <c r="C3276" s="1">
        <v>42997</v>
      </c>
      <c r="D3276" t="s">
        <v>92</v>
      </c>
      <c r="E3276" t="s">
        <v>23</v>
      </c>
      <c r="F3276" s="3">
        <v>1</v>
      </c>
      <c r="G3276" s="2">
        <v>349.99</v>
      </c>
      <c r="H3276" t="s">
        <v>877</v>
      </c>
      <c r="I3276" t="s">
        <v>47</v>
      </c>
      <c r="J3276" t="s">
        <v>24</v>
      </c>
      <c r="K3276" s="4">
        <v>34.999000000000002</v>
      </c>
      <c r="L3276" s="4">
        <v>314.99099999999999</v>
      </c>
    </row>
    <row r="3277" spans="1:12" x14ac:dyDescent="0.35">
      <c r="A3277">
        <v>1134</v>
      </c>
      <c r="B3277" t="s">
        <v>1426</v>
      </c>
      <c r="C3277" s="1">
        <v>42997</v>
      </c>
      <c r="D3277" t="s">
        <v>92</v>
      </c>
      <c r="E3277" t="s">
        <v>23</v>
      </c>
      <c r="F3277" s="3">
        <v>1</v>
      </c>
      <c r="G3277" s="2">
        <v>832.99</v>
      </c>
      <c r="H3277" t="s">
        <v>1047</v>
      </c>
      <c r="I3277" t="s">
        <v>19</v>
      </c>
      <c r="J3277" t="s">
        <v>24</v>
      </c>
      <c r="K3277" s="4">
        <v>83.299000000000007</v>
      </c>
      <c r="L3277" s="4">
        <v>749.69100000000003</v>
      </c>
    </row>
    <row r="3278" spans="1:12" x14ac:dyDescent="0.35">
      <c r="A3278">
        <v>1135</v>
      </c>
      <c r="B3278" t="s">
        <v>1427</v>
      </c>
      <c r="C3278" s="1">
        <v>42997</v>
      </c>
      <c r="D3278" t="s">
        <v>45</v>
      </c>
      <c r="E3278" t="s">
        <v>23</v>
      </c>
      <c r="F3278" s="3">
        <v>2</v>
      </c>
      <c r="G3278" s="2">
        <v>679.98</v>
      </c>
      <c r="H3278" t="s">
        <v>918</v>
      </c>
      <c r="I3278" t="s">
        <v>47</v>
      </c>
      <c r="J3278" t="s">
        <v>24</v>
      </c>
      <c r="K3278" s="4">
        <v>33.999000000000002</v>
      </c>
      <c r="L3278" s="4">
        <v>645.98099999999999</v>
      </c>
    </row>
    <row r="3279" spans="1:12" x14ac:dyDescent="0.35">
      <c r="A3279">
        <v>1135</v>
      </c>
      <c r="B3279" t="s">
        <v>1427</v>
      </c>
      <c r="C3279" s="1">
        <v>42997</v>
      </c>
      <c r="D3279" t="s">
        <v>45</v>
      </c>
      <c r="E3279" t="s">
        <v>23</v>
      </c>
      <c r="F3279" s="3">
        <v>1</v>
      </c>
      <c r="G3279" s="2">
        <v>6499.99</v>
      </c>
      <c r="H3279" t="s">
        <v>940</v>
      </c>
      <c r="I3279" t="s">
        <v>850</v>
      </c>
      <c r="J3279" t="s">
        <v>24</v>
      </c>
      <c r="K3279" s="4">
        <v>649.99900000000002</v>
      </c>
      <c r="L3279" s="4">
        <v>5849.991</v>
      </c>
    </row>
    <row r="3280" spans="1:12" x14ac:dyDescent="0.35">
      <c r="A3280">
        <v>1136</v>
      </c>
      <c r="B3280" t="s">
        <v>1428</v>
      </c>
      <c r="C3280" s="1">
        <v>42998</v>
      </c>
      <c r="D3280" t="s">
        <v>135</v>
      </c>
      <c r="E3280" t="s">
        <v>23</v>
      </c>
      <c r="F3280" s="3">
        <v>1</v>
      </c>
      <c r="G3280" s="2">
        <v>533.99</v>
      </c>
      <c r="H3280" t="s">
        <v>949</v>
      </c>
      <c r="I3280" t="s">
        <v>33</v>
      </c>
      <c r="J3280" t="s">
        <v>24</v>
      </c>
      <c r="K3280" s="4">
        <v>53.399000000000001</v>
      </c>
      <c r="L3280" s="4">
        <v>480.59100000000001</v>
      </c>
    </row>
    <row r="3281" spans="1:12" x14ac:dyDescent="0.35">
      <c r="A3281">
        <v>1137</v>
      </c>
      <c r="B3281" t="s">
        <v>1429</v>
      </c>
      <c r="C3281" s="1">
        <v>42998</v>
      </c>
      <c r="D3281" t="s">
        <v>306</v>
      </c>
      <c r="E3281" t="s">
        <v>102</v>
      </c>
      <c r="F3281" s="3">
        <v>2</v>
      </c>
      <c r="G3281" s="2">
        <v>833.98</v>
      </c>
      <c r="H3281" t="s">
        <v>937</v>
      </c>
      <c r="I3281" t="s">
        <v>13</v>
      </c>
      <c r="J3281" t="s">
        <v>103</v>
      </c>
      <c r="K3281" s="4">
        <v>58.378599999999999</v>
      </c>
      <c r="L3281" s="4">
        <v>775.60140000000001</v>
      </c>
    </row>
    <row r="3282" spans="1:12" x14ac:dyDescent="0.35">
      <c r="A3282">
        <v>1137</v>
      </c>
      <c r="B3282" t="s">
        <v>1429</v>
      </c>
      <c r="C3282" s="1">
        <v>42998</v>
      </c>
      <c r="D3282" t="s">
        <v>306</v>
      </c>
      <c r="E3282" t="s">
        <v>102</v>
      </c>
      <c r="F3282" s="3">
        <v>2</v>
      </c>
      <c r="G3282" s="2">
        <v>219.98</v>
      </c>
      <c r="H3282" t="s">
        <v>926</v>
      </c>
      <c r="I3282" t="s">
        <v>47</v>
      </c>
      <c r="J3282" t="s">
        <v>103</v>
      </c>
      <c r="K3282" s="4">
        <v>43.996000000000002</v>
      </c>
      <c r="L3282" s="4">
        <v>175.98399999999998</v>
      </c>
    </row>
    <row r="3283" spans="1:12" x14ac:dyDescent="0.35">
      <c r="A3283">
        <v>1137</v>
      </c>
      <c r="B3283" t="s">
        <v>1429</v>
      </c>
      <c r="C3283" s="1">
        <v>42998</v>
      </c>
      <c r="D3283" t="s">
        <v>306</v>
      </c>
      <c r="E3283" t="s">
        <v>102</v>
      </c>
      <c r="F3283" s="3">
        <v>1</v>
      </c>
      <c r="G3283" s="2">
        <v>2499.9899999999998</v>
      </c>
      <c r="H3283" t="s">
        <v>935</v>
      </c>
      <c r="I3283" t="s">
        <v>19</v>
      </c>
      <c r="J3283" t="s">
        <v>103</v>
      </c>
      <c r="K3283" s="4">
        <v>499.99799999999999</v>
      </c>
      <c r="L3283" s="4">
        <v>1999.9919999999997</v>
      </c>
    </row>
    <row r="3284" spans="1:12" x14ac:dyDescent="0.35">
      <c r="A3284">
        <v>1137</v>
      </c>
      <c r="B3284" t="s">
        <v>1429</v>
      </c>
      <c r="C3284" s="1">
        <v>42998</v>
      </c>
      <c r="D3284" t="s">
        <v>306</v>
      </c>
      <c r="E3284" t="s">
        <v>102</v>
      </c>
      <c r="F3284" s="3">
        <v>2</v>
      </c>
      <c r="G3284" s="2">
        <v>9999.98</v>
      </c>
      <c r="H3284" t="s">
        <v>922</v>
      </c>
      <c r="I3284" t="s">
        <v>850</v>
      </c>
      <c r="J3284" t="s">
        <v>103</v>
      </c>
      <c r="K3284" s="4">
        <v>1999.9960000000001</v>
      </c>
      <c r="L3284" s="4">
        <v>7999.9839999999995</v>
      </c>
    </row>
    <row r="3285" spans="1:12" x14ac:dyDescent="0.35">
      <c r="A3285">
        <v>1138</v>
      </c>
      <c r="B3285" t="s">
        <v>1430</v>
      </c>
      <c r="C3285" s="1">
        <v>42999</v>
      </c>
      <c r="D3285" t="s">
        <v>207</v>
      </c>
      <c r="E3285" t="s">
        <v>11</v>
      </c>
      <c r="F3285" s="3">
        <v>2</v>
      </c>
      <c r="G3285" s="2">
        <v>539.98</v>
      </c>
      <c r="H3285" t="s">
        <v>60</v>
      </c>
      <c r="I3285" t="s">
        <v>13</v>
      </c>
      <c r="J3285" t="s">
        <v>14</v>
      </c>
      <c r="K3285" s="4">
        <v>26.998999999999999</v>
      </c>
      <c r="L3285" s="4">
        <v>512.98099999999999</v>
      </c>
    </row>
    <row r="3286" spans="1:12" x14ac:dyDescent="0.35">
      <c r="A3286">
        <v>1138</v>
      </c>
      <c r="B3286" t="s">
        <v>1430</v>
      </c>
      <c r="C3286" s="1">
        <v>42999</v>
      </c>
      <c r="D3286" t="s">
        <v>207</v>
      </c>
      <c r="E3286" t="s">
        <v>11</v>
      </c>
      <c r="F3286" s="3">
        <v>1</v>
      </c>
      <c r="G3286" s="2">
        <v>209.99</v>
      </c>
      <c r="H3286" t="s">
        <v>1000</v>
      </c>
      <c r="I3286" t="s">
        <v>47</v>
      </c>
      <c r="J3286" t="s">
        <v>14</v>
      </c>
      <c r="K3286" s="4">
        <v>20.998999999999999</v>
      </c>
      <c r="L3286" s="4">
        <v>188.99100000000001</v>
      </c>
    </row>
    <row r="3287" spans="1:12" x14ac:dyDescent="0.35">
      <c r="A3287">
        <v>1138</v>
      </c>
      <c r="B3287" t="s">
        <v>1430</v>
      </c>
      <c r="C3287" s="1">
        <v>42999</v>
      </c>
      <c r="D3287" t="s">
        <v>207</v>
      </c>
      <c r="E3287" t="s">
        <v>11</v>
      </c>
      <c r="F3287" s="3">
        <v>2</v>
      </c>
      <c r="G3287" s="2">
        <v>1067.98</v>
      </c>
      <c r="H3287" t="s">
        <v>949</v>
      </c>
      <c r="I3287" t="s">
        <v>33</v>
      </c>
      <c r="J3287" t="s">
        <v>14</v>
      </c>
      <c r="K3287" s="4">
        <v>53.399000000000001</v>
      </c>
      <c r="L3287" s="4">
        <v>1014.581</v>
      </c>
    </row>
    <row r="3288" spans="1:12" x14ac:dyDescent="0.35">
      <c r="A3288">
        <v>1139</v>
      </c>
      <c r="B3288" t="s">
        <v>1431</v>
      </c>
      <c r="C3288" s="1">
        <v>42999</v>
      </c>
      <c r="D3288" t="s">
        <v>383</v>
      </c>
      <c r="E3288" t="s">
        <v>11</v>
      </c>
      <c r="F3288" s="3">
        <v>2</v>
      </c>
      <c r="G3288" s="2">
        <v>999.98</v>
      </c>
      <c r="H3288" t="s">
        <v>74</v>
      </c>
      <c r="I3288" t="s">
        <v>33</v>
      </c>
      <c r="J3288" t="s">
        <v>14</v>
      </c>
      <c r="K3288" s="4">
        <v>99.998000000000005</v>
      </c>
      <c r="L3288" s="4">
        <v>899.98199999999997</v>
      </c>
    </row>
    <row r="3289" spans="1:12" x14ac:dyDescent="0.35">
      <c r="A3289">
        <v>1139</v>
      </c>
      <c r="B3289" t="s">
        <v>1431</v>
      </c>
      <c r="C3289" s="1">
        <v>42999</v>
      </c>
      <c r="D3289" t="s">
        <v>383</v>
      </c>
      <c r="E3289" t="s">
        <v>11</v>
      </c>
      <c r="F3289" s="3">
        <v>2</v>
      </c>
      <c r="G3289" s="2">
        <v>1079.98</v>
      </c>
      <c r="H3289" t="s">
        <v>997</v>
      </c>
      <c r="I3289" t="s">
        <v>19</v>
      </c>
      <c r="J3289" t="s">
        <v>14</v>
      </c>
      <c r="K3289" s="4">
        <v>107.998</v>
      </c>
      <c r="L3289" s="4">
        <v>971.98199999999997</v>
      </c>
    </row>
    <row r="3290" spans="1:12" x14ac:dyDescent="0.35">
      <c r="A3290">
        <v>1139</v>
      </c>
      <c r="B3290" t="s">
        <v>1431</v>
      </c>
      <c r="C3290" s="1">
        <v>42999</v>
      </c>
      <c r="D3290" t="s">
        <v>383</v>
      </c>
      <c r="E3290" t="s">
        <v>11</v>
      </c>
      <c r="F3290" s="3">
        <v>2</v>
      </c>
      <c r="G3290" s="2">
        <v>899.98</v>
      </c>
      <c r="H3290" t="s">
        <v>846</v>
      </c>
      <c r="I3290" t="s">
        <v>33</v>
      </c>
      <c r="J3290" t="s">
        <v>14</v>
      </c>
      <c r="K3290" s="4">
        <v>44.999000000000002</v>
      </c>
      <c r="L3290" s="4">
        <v>854.98099999999999</v>
      </c>
    </row>
    <row r="3291" spans="1:12" x14ac:dyDescent="0.35">
      <c r="A3291">
        <v>1139</v>
      </c>
      <c r="B3291" t="s">
        <v>1431</v>
      </c>
      <c r="C3291" s="1">
        <v>42999</v>
      </c>
      <c r="D3291" t="s">
        <v>383</v>
      </c>
      <c r="E3291" t="s">
        <v>11</v>
      </c>
      <c r="F3291" s="3">
        <v>1</v>
      </c>
      <c r="G3291" s="2">
        <v>416.99</v>
      </c>
      <c r="H3291" t="s">
        <v>937</v>
      </c>
      <c r="I3291" t="s">
        <v>13</v>
      </c>
      <c r="J3291" t="s">
        <v>14</v>
      </c>
      <c r="K3291" s="4">
        <v>20.849499999999999</v>
      </c>
      <c r="L3291" s="4">
        <v>396.14050000000003</v>
      </c>
    </row>
    <row r="3292" spans="1:12" x14ac:dyDescent="0.35">
      <c r="A3292">
        <v>1139</v>
      </c>
      <c r="B3292" t="s">
        <v>1431</v>
      </c>
      <c r="C3292" s="1">
        <v>42999</v>
      </c>
      <c r="D3292" t="s">
        <v>383</v>
      </c>
      <c r="E3292" t="s">
        <v>11</v>
      </c>
      <c r="F3292" s="3">
        <v>1</v>
      </c>
      <c r="G3292" s="2">
        <v>3999.99</v>
      </c>
      <c r="H3292" t="s">
        <v>50</v>
      </c>
      <c r="I3292" t="s">
        <v>19</v>
      </c>
      <c r="J3292" t="s">
        <v>14</v>
      </c>
      <c r="K3292" s="4">
        <v>399.99900000000002</v>
      </c>
      <c r="L3292" s="4">
        <v>3599.991</v>
      </c>
    </row>
    <row r="3293" spans="1:12" x14ac:dyDescent="0.35">
      <c r="A3293">
        <v>1140</v>
      </c>
      <c r="B3293" t="s">
        <v>1432</v>
      </c>
      <c r="C3293" s="1">
        <v>42999</v>
      </c>
      <c r="D3293" t="s">
        <v>200</v>
      </c>
      <c r="E3293" t="s">
        <v>102</v>
      </c>
      <c r="F3293" s="3">
        <v>2</v>
      </c>
      <c r="G3293" s="2">
        <v>1099.98</v>
      </c>
      <c r="H3293" t="s">
        <v>941</v>
      </c>
      <c r="I3293" t="s">
        <v>19</v>
      </c>
      <c r="J3293" t="s">
        <v>103</v>
      </c>
      <c r="K3293" s="4">
        <v>109.998</v>
      </c>
      <c r="L3293" s="4">
        <v>989.98199999999997</v>
      </c>
    </row>
    <row r="3294" spans="1:12" x14ac:dyDescent="0.35">
      <c r="A3294">
        <v>1140</v>
      </c>
      <c r="B3294" t="s">
        <v>1432</v>
      </c>
      <c r="C3294" s="1">
        <v>42999</v>
      </c>
      <c r="D3294" t="s">
        <v>200</v>
      </c>
      <c r="E3294" t="s">
        <v>102</v>
      </c>
      <c r="F3294" s="3">
        <v>2</v>
      </c>
      <c r="G3294" s="2">
        <v>833.98</v>
      </c>
      <c r="H3294" t="s">
        <v>915</v>
      </c>
      <c r="I3294" t="s">
        <v>13</v>
      </c>
      <c r="J3294" t="s">
        <v>103</v>
      </c>
      <c r="K3294" s="4">
        <v>58.378599999999999</v>
      </c>
      <c r="L3294" s="4">
        <v>775.60140000000001</v>
      </c>
    </row>
    <row r="3295" spans="1:12" x14ac:dyDescent="0.35">
      <c r="A3295">
        <v>1140</v>
      </c>
      <c r="B3295" t="s">
        <v>1432</v>
      </c>
      <c r="C3295" s="1">
        <v>42999</v>
      </c>
      <c r="D3295" t="s">
        <v>200</v>
      </c>
      <c r="E3295" t="s">
        <v>102</v>
      </c>
      <c r="F3295" s="3">
        <v>2</v>
      </c>
      <c r="G3295" s="2">
        <v>9999.98</v>
      </c>
      <c r="H3295" t="s">
        <v>979</v>
      </c>
      <c r="I3295" t="s">
        <v>19</v>
      </c>
      <c r="J3295" t="s">
        <v>103</v>
      </c>
      <c r="K3295" s="4">
        <v>699.99860000000001</v>
      </c>
      <c r="L3295" s="4">
        <v>9299.9813999999988</v>
      </c>
    </row>
    <row r="3296" spans="1:12" x14ac:dyDescent="0.35">
      <c r="A3296">
        <v>1140</v>
      </c>
      <c r="B3296" t="s">
        <v>1432</v>
      </c>
      <c r="C3296" s="1">
        <v>42999</v>
      </c>
      <c r="D3296" t="s">
        <v>200</v>
      </c>
      <c r="E3296" t="s">
        <v>102</v>
      </c>
      <c r="F3296" s="3">
        <v>2</v>
      </c>
      <c r="G3296" s="2">
        <v>2999.98</v>
      </c>
      <c r="H3296" t="s">
        <v>905</v>
      </c>
      <c r="I3296" t="s">
        <v>19</v>
      </c>
      <c r="J3296" t="s">
        <v>103</v>
      </c>
      <c r="K3296" s="4">
        <v>299.99799999999999</v>
      </c>
      <c r="L3296" s="4">
        <v>2699.982</v>
      </c>
    </row>
    <row r="3297" spans="1:12" x14ac:dyDescent="0.35">
      <c r="A3297">
        <v>1141</v>
      </c>
      <c r="B3297" t="s">
        <v>1433</v>
      </c>
      <c r="C3297" s="1">
        <v>43000</v>
      </c>
      <c r="D3297" t="s">
        <v>440</v>
      </c>
      <c r="E3297" t="s">
        <v>11</v>
      </c>
      <c r="F3297" s="3">
        <v>1</v>
      </c>
      <c r="G3297" s="2">
        <v>1799.99</v>
      </c>
      <c r="H3297" t="s">
        <v>20</v>
      </c>
      <c r="I3297" t="s">
        <v>19</v>
      </c>
      <c r="J3297" t="s">
        <v>14</v>
      </c>
      <c r="K3297" s="4">
        <v>179.999</v>
      </c>
      <c r="L3297" s="4">
        <v>1619.991</v>
      </c>
    </row>
    <row r="3298" spans="1:12" x14ac:dyDescent="0.35">
      <c r="A3298">
        <v>1142</v>
      </c>
      <c r="B3298" t="s">
        <v>1434</v>
      </c>
      <c r="C3298" s="1">
        <v>43001</v>
      </c>
      <c r="D3298" t="s">
        <v>82</v>
      </c>
      <c r="E3298" t="s">
        <v>11</v>
      </c>
      <c r="F3298" s="3">
        <v>2</v>
      </c>
      <c r="G3298" s="2">
        <v>979.98</v>
      </c>
      <c r="H3298" t="s">
        <v>986</v>
      </c>
      <c r="I3298" t="s">
        <v>47</v>
      </c>
      <c r="J3298" t="s">
        <v>14</v>
      </c>
      <c r="K3298" s="4">
        <v>48.999000000000002</v>
      </c>
      <c r="L3298" s="4">
        <v>930.98099999999999</v>
      </c>
    </row>
    <row r="3299" spans="1:12" x14ac:dyDescent="0.35">
      <c r="A3299">
        <v>1142</v>
      </c>
      <c r="B3299" t="s">
        <v>1434</v>
      </c>
      <c r="C3299" s="1">
        <v>43001</v>
      </c>
      <c r="D3299" t="s">
        <v>82</v>
      </c>
      <c r="E3299" t="s">
        <v>11</v>
      </c>
      <c r="F3299" s="3">
        <v>2</v>
      </c>
      <c r="G3299" s="2">
        <v>1199.98</v>
      </c>
      <c r="H3299" t="s">
        <v>15</v>
      </c>
      <c r="I3299" t="s">
        <v>13</v>
      </c>
      <c r="J3299" t="s">
        <v>14</v>
      </c>
      <c r="K3299" s="4">
        <v>83.998599999999996</v>
      </c>
      <c r="L3299" s="4">
        <v>1115.9814000000001</v>
      </c>
    </row>
    <row r="3300" spans="1:12" x14ac:dyDescent="0.35">
      <c r="A3300">
        <v>1142</v>
      </c>
      <c r="B3300" t="s">
        <v>1434</v>
      </c>
      <c r="C3300" s="1">
        <v>43001</v>
      </c>
      <c r="D3300" t="s">
        <v>82</v>
      </c>
      <c r="E3300" t="s">
        <v>11</v>
      </c>
      <c r="F3300" s="3">
        <v>2</v>
      </c>
      <c r="G3300" s="2">
        <v>899.98</v>
      </c>
      <c r="H3300" t="s">
        <v>933</v>
      </c>
      <c r="I3300" t="s">
        <v>33</v>
      </c>
      <c r="J3300" t="s">
        <v>14</v>
      </c>
      <c r="K3300" s="4">
        <v>179.99600000000001</v>
      </c>
      <c r="L3300" s="4">
        <v>719.98400000000004</v>
      </c>
    </row>
    <row r="3301" spans="1:12" x14ac:dyDescent="0.35">
      <c r="A3301">
        <v>1142</v>
      </c>
      <c r="B3301" t="s">
        <v>1434</v>
      </c>
      <c r="C3301" s="1">
        <v>43001</v>
      </c>
      <c r="D3301" t="s">
        <v>82</v>
      </c>
      <c r="E3301" t="s">
        <v>11</v>
      </c>
      <c r="F3301" s="3">
        <v>2</v>
      </c>
      <c r="G3301" s="2">
        <v>833.98</v>
      </c>
      <c r="H3301" t="s">
        <v>859</v>
      </c>
      <c r="I3301" t="s">
        <v>33</v>
      </c>
      <c r="J3301" t="s">
        <v>14</v>
      </c>
      <c r="K3301" s="4">
        <v>41.698999999999998</v>
      </c>
      <c r="L3301" s="4">
        <v>792.28100000000006</v>
      </c>
    </row>
    <row r="3302" spans="1:12" x14ac:dyDescent="0.35">
      <c r="A3302">
        <v>1142</v>
      </c>
      <c r="B3302" t="s">
        <v>1434</v>
      </c>
      <c r="C3302" s="1">
        <v>43001</v>
      </c>
      <c r="D3302" t="s">
        <v>82</v>
      </c>
      <c r="E3302" t="s">
        <v>11</v>
      </c>
      <c r="F3302" s="3">
        <v>1</v>
      </c>
      <c r="G3302" s="2">
        <v>999.99</v>
      </c>
      <c r="H3302" t="s">
        <v>860</v>
      </c>
      <c r="I3302" t="s">
        <v>19</v>
      </c>
      <c r="J3302" t="s">
        <v>14</v>
      </c>
      <c r="K3302" s="4">
        <v>99.998999999999995</v>
      </c>
      <c r="L3302" s="4">
        <v>899.99099999999999</v>
      </c>
    </row>
    <row r="3303" spans="1:12" x14ac:dyDescent="0.35">
      <c r="A3303">
        <v>1143</v>
      </c>
      <c r="B3303" t="s">
        <v>1435</v>
      </c>
      <c r="C3303" s="1">
        <v>43002</v>
      </c>
      <c r="D3303" t="s">
        <v>10</v>
      </c>
      <c r="E3303" t="s">
        <v>11</v>
      </c>
      <c r="F3303" s="3">
        <v>1</v>
      </c>
      <c r="G3303" s="2">
        <v>299.99</v>
      </c>
      <c r="H3303" t="s">
        <v>869</v>
      </c>
      <c r="I3303" t="s">
        <v>47</v>
      </c>
      <c r="J3303" t="s">
        <v>14</v>
      </c>
      <c r="K3303" s="4">
        <v>59.997999999999998</v>
      </c>
      <c r="L3303" s="4">
        <v>239.99200000000002</v>
      </c>
    </row>
    <row r="3304" spans="1:12" x14ac:dyDescent="0.35">
      <c r="A3304">
        <v>1143</v>
      </c>
      <c r="B3304" t="s">
        <v>1435</v>
      </c>
      <c r="C3304" s="1">
        <v>43002</v>
      </c>
      <c r="D3304" t="s">
        <v>10</v>
      </c>
      <c r="E3304" t="s">
        <v>11</v>
      </c>
      <c r="F3304" s="3">
        <v>2</v>
      </c>
      <c r="G3304" s="2">
        <v>833.98</v>
      </c>
      <c r="H3304" t="s">
        <v>937</v>
      </c>
      <c r="I3304" t="s">
        <v>13</v>
      </c>
      <c r="J3304" t="s">
        <v>14</v>
      </c>
      <c r="K3304" s="4">
        <v>83.397999999999996</v>
      </c>
      <c r="L3304" s="4">
        <v>750.58199999999999</v>
      </c>
    </row>
    <row r="3305" spans="1:12" x14ac:dyDescent="0.35">
      <c r="A3305">
        <v>1143</v>
      </c>
      <c r="B3305" t="s">
        <v>1435</v>
      </c>
      <c r="C3305" s="1">
        <v>43002</v>
      </c>
      <c r="D3305" t="s">
        <v>10</v>
      </c>
      <c r="E3305" t="s">
        <v>11</v>
      </c>
      <c r="F3305" s="3">
        <v>1</v>
      </c>
      <c r="G3305" s="2">
        <v>1499.99</v>
      </c>
      <c r="H3305" t="s">
        <v>928</v>
      </c>
      <c r="I3305" t="s">
        <v>850</v>
      </c>
      <c r="J3305" t="s">
        <v>14</v>
      </c>
      <c r="K3305" s="4">
        <v>299.99799999999999</v>
      </c>
      <c r="L3305" s="4">
        <v>1199.992</v>
      </c>
    </row>
    <row r="3306" spans="1:12" x14ac:dyDescent="0.35">
      <c r="A3306">
        <v>1144</v>
      </c>
      <c r="B3306" t="s">
        <v>1436</v>
      </c>
      <c r="C3306" s="1">
        <v>43002</v>
      </c>
      <c r="D3306" t="s">
        <v>261</v>
      </c>
      <c r="E3306" t="s">
        <v>23</v>
      </c>
      <c r="F3306" s="3">
        <v>1</v>
      </c>
      <c r="G3306" s="2">
        <v>189.99</v>
      </c>
      <c r="H3306" t="s">
        <v>890</v>
      </c>
      <c r="I3306" t="s">
        <v>47</v>
      </c>
      <c r="J3306" t="s">
        <v>24</v>
      </c>
      <c r="K3306" s="4">
        <v>13.299300000000001</v>
      </c>
      <c r="L3306" s="4">
        <v>176.69070000000002</v>
      </c>
    </row>
    <row r="3307" spans="1:12" x14ac:dyDescent="0.35">
      <c r="A3307">
        <v>1145</v>
      </c>
      <c r="B3307" t="s">
        <v>1437</v>
      </c>
      <c r="C3307" s="1">
        <v>43003</v>
      </c>
      <c r="D3307" t="s">
        <v>543</v>
      </c>
      <c r="E3307" t="s">
        <v>23</v>
      </c>
      <c r="F3307" s="3">
        <v>2</v>
      </c>
      <c r="G3307" s="2">
        <v>1067.98</v>
      </c>
      <c r="H3307" t="s">
        <v>949</v>
      </c>
      <c r="I3307" t="s">
        <v>33</v>
      </c>
      <c r="J3307" t="s">
        <v>24</v>
      </c>
      <c r="K3307" s="4">
        <v>74.758600000000001</v>
      </c>
      <c r="L3307" s="4">
        <v>993.22140000000002</v>
      </c>
    </row>
    <row r="3308" spans="1:12" x14ac:dyDescent="0.35">
      <c r="A3308">
        <v>1146</v>
      </c>
      <c r="B3308" t="s">
        <v>1438</v>
      </c>
      <c r="C3308" s="1">
        <v>43003</v>
      </c>
      <c r="D3308" t="s">
        <v>581</v>
      </c>
      <c r="E3308" t="s">
        <v>23</v>
      </c>
      <c r="F3308" s="3">
        <v>1</v>
      </c>
      <c r="G3308" s="2">
        <v>489.99</v>
      </c>
      <c r="H3308" t="s">
        <v>863</v>
      </c>
      <c r="I3308" t="s">
        <v>13</v>
      </c>
      <c r="J3308" t="s">
        <v>24</v>
      </c>
      <c r="K3308" s="4">
        <v>97.998000000000005</v>
      </c>
      <c r="L3308" s="4">
        <v>391.99200000000002</v>
      </c>
    </row>
    <row r="3309" spans="1:12" x14ac:dyDescent="0.35">
      <c r="A3309">
        <v>1146</v>
      </c>
      <c r="B3309" t="s">
        <v>1438</v>
      </c>
      <c r="C3309" s="1">
        <v>43003</v>
      </c>
      <c r="D3309" t="s">
        <v>581</v>
      </c>
      <c r="E3309" t="s">
        <v>23</v>
      </c>
      <c r="F3309" s="3">
        <v>1</v>
      </c>
      <c r="G3309" s="2">
        <v>1680.99</v>
      </c>
      <c r="H3309" t="s">
        <v>57</v>
      </c>
      <c r="I3309" t="s">
        <v>17</v>
      </c>
      <c r="J3309" t="s">
        <v>24</v>
      </c>
      <c r="K3309" s="4">
        <v>336.19799999999998</v>
      </c>
      <c r="L3309" s="4">
        <v>1344.7919999999999</v>
      </c>
    </row>
    <row r="3310" spans="1:12" x14ac:dyDescent="0.35">
      <c r="A3310">
        <v>1146</v>
      </c>
      <c r="B3310" t="s">
        <v>1438</v>
      </c>
      <c r="C3310" s="1">
        <v>43003</v>
      </c>
      <c r="D3310" t="s">
        <v>581</v>
      </c>
      <c r="E3310" t="s">
        <v>23</v>
      </c>
      <c r="F3310" s="3">
        <v>1</v>
      </c>
      <c r="G3310" s="2">
        <v>832.99</v>
      </c>
      <c r="H3310" t="s">
        <v>1047</v>
      </c>
      <c r="I3310" t="s">
        <v>19</v>
      </c>
      <c r="J3310" t="s">
        <v>24</v>
      </c>
      <c r="K3310" s="4">
        <v>58.3093</v>
      </c>
      <c r="L3310" s="4">
        <v>774.6807</v>
      </c>
    </row>
    <row r="3311" spans="1:12" x14ac:dyDescent="0.35">
      <c r="A3311">
        <v>1147</v>
      </c>
      <c r="B3311" t="s">
        <v>1439</v>
      </c>
      <c r="C3311" s="1">
        <v>43003</v>
      </c>
      <c r="D3311" t="s">
        <v>277</v>
      </c>
      <c r="E3311" t="s">
        <v>23</v>
      </c>
      <c r="F3311" s="3">
        <v>1</v>
      </c>
      <c r="G3311" s="2">
        <v>659.99</v>
      </c>
      <c r="H3311" t="s">
        <v>957</v>
      </c>
      <c r="I3311" t="s">
        <v>13</v>
      </c>
      <c r="J3311" t="s">
        <v>24</v>
      </c>
      <c r="K3311" s="4">
        <v>131.99799999999999</v>
      </c>
      <c r="L3311" s="4">
        <v>527.99199999999996</v>
      </c>
    </row>
    <row r="3312" spans="1:12" x14ac:dyDescent="0.35">
      <c r="A3312">
        <v>1147</v>
      </c>
      <c r="B3312" t="s">
        <v>1439</v>
      </c>
      <c r="C3312" s="1">
        <v>43003</v>
      </c>
      <c r="D3312" t="s">
        <v>277</v>
      </c>
      <c r="E3312" t="s">
        <v>23</v>
      </c>
      <c r="F3312" s="3">
        <v>2</v>
      </c>
      <c r="G3312" s="2">
        <v>2999.98</v>
      </c>
      <c r="H3312" t="s">
        <v>905</v>
      </c>
      <c r="I3312" t="s">
        <v>19</v>
      </c>
      <c r="J3312" t="s">
        <v>24</v>
      </c>
      <c r="K3312" s="4">
        <v>149.999</v>
      </c>
      <c r="L3312" s="4">
        <v>2849.9810000000002</v>
      </c>
    </row>
    <row r="3313" spans="1:12" x14ac:dyDescent="0.35">
      <c r="A3313">
        <v>1148</v>
      </c>
      <c r="B3313" t="s">
        <v>1440</v>
      </c>
      <c r="C3313" s="1">
        <v>43003</v>
      </c>
      <c r="D3313" t="s">
        <v>415</v>
      </c>
      <c r="E3313" t="s">
        <v>23</v>
      </c>
      <c r="F3313" s="3">
        <v>1</v>
      </c>
      <c r="G3313" s="2">
        <v>659.99</v>
      </c>
      <c r="H3313" t="s">
        <v>957</v>
      </c>
      <c r="I3313" t="s">
        <v>13</v>
      </c>
      <c r="J3313" t="s">
        <v>24</v>
      </c>
      <c r="K3313" s="4">
        <v>46.199300000000001</v>
      </c>
      <c r="L3313" s="4">
        <v>613.79070000000002</v>
      </c>
    </row>
    <row r="3314" spans="1:12" x14ac:dyDescent="0.35">
      <c r="A3314">
        <v>1148</v>
      </c>
      <c r="B3314" t="s">
        <v>1440</v>
      </c>
      <c r="C3314" s="1">
        <v>43003</v>
      </c>
      <c r="D3314" t="s">
        <v>415</v>
      </c>
      <c r="E3314" t="s">
        <v>23</v>
      </c>
      <c r="F3314" s="3">
        <v>1</v>
      </c>
      <c r="G3314" s="2">
        <v>269.99</v>
      </c>
      <c r="H3314" t="s">
        <v>46</v>
      </c>
      <c r="I3314" t="s">
        <v>47</v>
      </c>
      <c r="J3314" t="s">
        <v>24</v>
      </c>
      <c r="K3314" s="4">
        <v>18.8993</v>
      </c>
      <c r="L3314" s="4">
        <v>251.0907</v>
      </c>
    </row>
    <row r="3315" spans="1:12" x14ac:dyDescent="0.35">
      <c r="A3315">
        <v>1148</v>
      </c>
      <c r="B3315" t="s">
        <v>1440</v>
      </c>
      <c r="C3315" s="1">
        <v>43003</v>
      </c>
      <c r="D3315" t="s">
        <v>415</v>
      </c>
      <c r="E3315" t="s">
        <v>23</v>
      </c>
      <c r="F3315" s="3">
        <v>2</v>
      </c>
      <c r="G3315" s="2">
        <v>1599.98</v>
      </c>
      <c r="H3315" t="s">
        <v>1014</v>
      </c>
      <c r="I3315" t="s">
        <v>13</v>
      </c>
      <c r="J3315" t="s">
        <v>24</v>
      </c>
      <c r="K3315" s="4">
        <v>79.998999999999995</v>
      </c>
      <c r="L3315" s="4">
        <v>1519.981</v>
      </c>
    </row>
    <row r="3316" spans="1:12" x14ac:dyDescent="0.35">
      <c r="A3316">
        <v>1148</v>
      </c>
      <c r="B3316" t="s">
        <v>1440</v>
      </c>
      <c r="C3316" s="1">
        <v>43003</v>
      </c>
      <c r="D3316" t="s">
        <v>415</v>
      </c>
      <c r="E3316" t="s">
        <v>23</v>
      </c>
      <c r="F3316" s="3">
        <v>2</v>
      </c>
      <c r="G3316" s="2">
        <v>499.98</v>
      </c>
      <c r="H3316" t="s">
        <v>882</v>
      </c>
      <c r="I3316" t="s">
        <v>47</v>
      </c>
      <c r="J3316" t="s">
        <v>24</v>
      </c>
      <c r="K3316" s="4">
        <v>49.997999999999998</v>
      </c>
      <c r="L3316" s="4">
        <v>449.98200000000003</v>
      </c>
    </row>
    <row r="3317" spans="1:12" x14ac:dyDescent="0.35">
      <c r="A3317">
        <v>1149</v>
      </c>
      <c r="B3317" t="s">
        <v>1441</v>
      </c>
      <c r="C3317" s="1">
        <v>43005</v>
      </c>
      <c r="D3317" t="s">
        <v>80</v>
      </c>
      <c r="E3317" t="s">
        <v>23</v>
      </c>
      <c r="F3317" s="3">
        <v>2</v>
      </c>
      <c r="G3317" s="2">
        <v>979.98</v>
      </c>
      <c r="H3317" t="s">
        <v>924</v>
      </c>
      <c r="I3317" t="s">
        <v>47</v>
      </c>
      <c r="J3317" t="s">
        <v>24</v>
      </c>
      <c r="K3317" s="4">
        <v>68.598600000000005</v>
      </c>
      <c r="L3317" s="4">
        <v>911.38139999999999</v>
      </c>
    </row>
    <row r="3318" spans="1:12" x14ac:dyDescent="0.35">
      <c r="A3318">
        <v>1149</v>
      </c>
      <c r="B3318" t="s">
        <v>1441</v>
      </c>
      <c r="C3318" s="1">
        <v>43005</v>
      </c>
      <c r="D3318" t="s">
        <v>80</v>
      </c>
      <c r="E3318" t="s">
        <v>23</v>
      </c>
      <c r="F3318" s="3">
        <v>1</v>
      </c>
      <c r="G3318" s="2">
        <v>329.99</v>
      </c>
      <c r="H3318" t="s">
        <v>844</v>
      </c>
      <c r="I3318" t="s">
        <v>47</v>
      </c>
      <c r="J3318" t="s">
        <v>24</v>
      </c>
      <c r="K3318" s="4">
        <v>65.998000000000005</v>
      </c>
      <c r="L3318" s="4">
        <v>263.99200000000002</v>
      </c>
    </row>
    <row r="3319" spans="1:12" x14ac:dyDescent="0.35">
      <c r="A3319">
        <v>1149</v>
      </c>
      <c r="B3319" t="s">
        <v>1441</v>
      </c>
      <c r="C3319" s="1">
        <v>43005</v>
      </c>
      <c r="D3319" t="s">
        <v>80</v>
      </c>
      <c r="E3319" t="s">
        <v>23</v>
      </c>
      <c r="F3319" s="3">
        <v>1</v>
      </c>
      <c r="G3319" s="2">
        <v>249.99</v>
      </c>
      <c r="H3319" t="s">
        <v>882</v>
      </c>
      <c r="I3319" t="s">
        <v>47</v>
      </c>
      <c r="J3319" t="s">
        <v>24</v>
      </c>
      <c r="K3319" s="4">
        <v>24.998999999999999</v>
      </c>
      <c r="L3319" s="4">
        <v>224.99100000000001</v>
      </c>
    </row>
    <row r="3320" spans="1:12" x14ac:dyDescent="0.35">
      <c r="A3320">
        <v>1149</v>
      </c>
      <c r="B3320" t="s">
        <v>1441</v>
      </c>
      <c r="C3320" s="1">
        <v>43005</v>
      </c>
      <c r="D3320" t="s">
        <v>80</v>
      </c>
      <c r="E3320" t="s">
        <v>23</v>
      </c>
      <c r="F3320" s="3">
        <v>1</v>
      </c>
      <c r="G3320" s="2">
        <v>1499.99</v>
      </c>
      <c r="H3320" t="s">
        <v>928</v>
      </c>
      <c r="I3320" t="s">
        <v>850</v>
      </c>
      <c r="J3320" t="s">
        <v>24</v>
      </c>
      <c r="K3320" s="4">
        <v>74.999499999999998</v>
      </c>
      <c r="L3320" s="4">
        <v>1424.9905000000001</v>
      </c>
    </row>
    <row r="3321" spans="1:12" x14ac:dyDescent="0.35">
      <c r="A3321">
        <v>1149</v>
      </c>
      <c r="B3321" t="s">
        <v>1441</v>
      </c>
      <c r="C3321" s="1">
        <v>43005</v>
      </c>
      <c r="D3321" t="s">
        <v>80</v>
      </c>
      <c r="E3321" t="s">
        <v>23</v>
      </c>
      <c r="F3321" s="3">
        <v>1</v>
      </c>
      <c r="G3321" s="2">
        <v>4999.99</v>
      </c>
      <c r="H3321" t="s">
        <v>922</v>
      </c>
      <c r="I3321" t="s">
        <v>850</v>
      </c>
      <c r="J3321" t="s">
        <v>24</v>
      </c>
      <c r="K3321" s="4">
        <v>249.99950000000001</v>
      </c>
      <c r="L3321" s="4">
        <v>4749.9904999999999</v>
      </c>
    </row>
    <row r="3322" spans="1:12" x14ac:dyDescent="0.35">
      <c r="A3322">
        <v>1150</v>
      </c>
      <c r="B3322" t="s">
        <v>1442</v>
      </c>
      <c r="C3322" s="1">
        <v>43006</v>
      </c>
      <c r="D3322" t="s">
        <v>99</v>
      </c>
      <c r="E3322" t="s">
        <v>23</v>
      </c>
      <c r="F3322" s="3">
        <v>2</v>
      </c>
      <c r="G3322" s="2">
        <v>539.98</v>
      </c>
      <c r="H3322" t="s">
        <v>60</v>
      </c>
      <c r="I3322" t="s">
        <v>47</v>
      </c>
      <c r="J3322" t="s">
        <v>24</v>
      </c>
      <c r="K3322" s="4">
        <v>53.997999999999998</v>
      </c>
      <c r="L3322" s="4">
        <v>485.98200000000003</v>
      </c>
    </row>
    <row r="3323" spans="1:12" x14ac:dyDescent="0.35">
      <c r="A3323">
        <v>1150</v>
      </c>
      <c r="B3323" t="s">
        <v>1442</v>
      </c>
      <c r="C3323" s="1">
        <v>43006</v>
      </c>
      <c r="D3323" t="s">
        <v>99</v>
      </c>
      <c r="E3323" t="s">
        <v>23</v>
      </c>
      <c r="F3323" s="3">
        <v>2</v>
      </c>
      <c r="G3323" s="2">
        <v>963.98</v>
      </c>
      <c r="H3323" t="s">
        <v>934</v>
      </c>
      <c r="I3323" t="s">
        <v>33</v>
      </c>
      <c r="J3323" t="s">
        <v>24</v>
      </c>
      <c r="K3323" s="4">
        <v>67.4786</v>
      </c>
      <c r="L3323" s="4">
        <v>896.50139999999999</v>
      </c>
    </row>
    <row r="3324" spans="1:12" x14ac:dyDescent="0.35">
      <c r="A3324">
        <v>1150</v>
      </c>
      <c r="B3324" t="s">
        <v>1442</v>
      </c>
      <c r="C3324" s="1">
        <v>43006</v>
      </c>
      <c r="D3324" t="s">
        <v>99</v>
      </c>
      <c r="E3324" t="s">
        <v>23</v>
      </c>
      <c r="F3324" s="3">
        <v>1</v>
      </c>
      <c r="G3324" s="2">
        <v>349.99</v>
      </c>
      <c r="H3324" t="s">
        <v>950</v>
      </c>
      <c r="I3324" t="s">
        <v>47</v>
      </c>
      <c r="J3324" t="s">
        <v>24</v>
      </c>
      <c r="K3324" s="4">
        <v>17.499500000000001</v>
      </c>
      <c r="L3324" s="4">
        <v>332.4905</v>
      </c>
    </row>
    <row r="3325" spans="1:12" x14ac:dyDescent="0.35">
      <c r="A3325">
        <v>1150</v>
      </c>
      <c r="B3325" t="s">
        <v>1442</v>
      </c>
      <c r="C3325" s="1">
        <v>43006</v>
      </c>
      <c r="D3325" t="s">
        <v>99</v>
      </c>
      <c r="E3325" t="s">
        <v>23</v>
      </c>
      <c r="F3325" s="3">
        <v>1</v>
      </c>
      <c r="G3325" s="2">
        <v>999.99</v>
      </c>
      <c r="H3325" t="s">
        <v>902</v>
      </c>
      <c r="I3325" t="s">
        <v>19</v>
      </c>
      <c r="J3325" t="s">
        <v>24</v>
      </c>
      <c r="K3325" s="4">
        <v>49.999499999999998</v>
      </c>
      <c r="L3325" s="4">
        <v>949.9905</v>
      </c>
    </row>
    <row r="3326" spans="1:12" x14ac:dyDescent="0.35">
      <c r="A3326">
        <v>1151</v>
      </c>
      <c r="B3326" t="s">
        <v>1443</v>
      </c>
      <c r="C3326" s="1">
        <v>43007</v>
      </c>
      <c r="D3326" t="s">
        <v>383</v>
      </c>
      <c r="E3326" t="s">
        <v>11</v>
      </c>
      <c r="F3326" s="3">
        <v>2</v>
      </c>
      <c r="G3326" s="2">
        <v>1999.98</v>
      </c>
      <c r="H3326" t="s">
        <v>860</v>
      </c>
      <c r="I3326" t="s">
        <v>19</v>
      </c>
      <c r="J3326" t="s">
        <v>14</v>
      </c>
      <c r="K3326" s="4">
        <v>99.998999999999995</v>
      </c>
      <c r="L3326" s="4">
        <v>1899.981</v>
      </c>
    </row>
    <row r="3327" spans="1:12" x14ac:dyDescent="0.35">
      <c r="A3327">
        <v>1152</v>
      </c>
      <c r="B3327" t="s">
        <v>1444</v>
      </c>
      <c r="C3327" s="1">
        <v>43007</v>
      </c>
      <c r="D3327" t="s">
        <v>1154</v>
      </c>
      <c r="E3327" t="s">
        <v>23</v>
      </c>
      <c r="F3327" s="3">
        <v>1</v>
      </c>
      <c r="G3327" s="2">
        <v>549.99</v>
      </c>
      <c r="H3327" t="s">
        <v>37</v>
      </c>
      <c r="I3327" t="s">
        <v>33</v>
      </c>
      <c r="J3327" t="s">
        <v>24</v>
      </c>
      <c r="K3327" s="4">
        <v>27.499500000000001</v>
      </c>
      <c r="L3327" s="4">
        <v>522.4905</v>
      </c>
    </row>
    <row r="3328" spans="1:12" x14ac:dyDescent="0.35">
      <c r="A3328">
        <v>1152</v>
      </c>
      <c r="B3328" t="s">
        <v>1444</v>
      </c>
      <c r="C3328" s="1">
        <v>43007</v>
      </c>
      <c r="D3328" t="s">
        <v>1154</v>
      </c>
      <c r="E3328" t="s">
        <v>23</v>
      </c>
      <c r="F3328" s="3">
        <v>1</v>
      </c>
      <c r="G3328" s="2">
        <v>4999.99</v>
      </c>
      <c r="H3328" t="s">
        <v>922</v>
      </c>
      <c r="I3328" t="s">
        <v>850</v>
      </c>
      <c r="J3328" t="s">
        <v>24</v>
      </c>
      <c r="K3328" s="4">
        <v>349.99930000000001</v>
      </c>
      <c r="L3328" s="4">
        <v>4649.9906999999994</v>
      </c>
    </row>
    <row r="3329" spans="1:12" x14ac:dyDescent="0.35">
      <c r="A3329">
        <v>1152</v>
      </c>
      <c r="B3329" t="s">
        <v>1444</v>
      </c>
      <c r="C3329" s="1">
        <v>43007</v>
      </c>
      <c r="D3329" t="s">
        <v>1154</v>
      </c>
      <c r="E3329" t="s">
        <v>23</v>
      </c>
      <c r="F3329" s="3">
        <v>2</v>
      </c>
      <c r="G3329" s="2">
        <v>699.98</v>
      </c>
      <c r="H3329" t="s">
        <v>950</v>
      </c>
      <c r="I3329" t="s">
        <v>47</v>
      </c>
      <c r="J3329" t="s">
        <v>24</v>
      </c>
      <c r="K3329" s="4">
        <v>139.99600000000001</v>
      </c>
      <c r="L3329" s="4">
        <v>559.98400000000004</v>
      </c>
    </row>
    <row r="3330" spans="1:12" x14ac:dyDescent="0.35">
      <c r="A3330">
        <v>1153</v>
      </c>
      <c r="B3330" t="s">
        <v>1445</v>
      </c>
      <c r="C3330" s="1">
        <v>43008</v>
      </c>
      <c r="D3330" t="s">
        <v>150</v>
      </c>
      <c r="E3330" t="s">
        <v>23</v>
      </c>
      <c r="F3330" s="3">
        <v>1</v>
      </c>
      <c r="G3330" s="2">
        <v>551.99</v>
      </c>
      <c r="H3330" t="s">
        <v>848</v>
      </c>
      <c r="I3330" t="s">
        <v>33</v>
      </c>
      <c r="J3330" t="s">
        <v>24</v>
      </c>
      <c r="K3330" s="4">
        <v>55.198999999999998</v>
      </c>
      <c r="L3330" s="4">
        <v>496.791</v>
      </c>
    </row>
    <row r="3331" spans="1:12" x14ac:dyDescent="0.35">
      <c r="A3331">
        <v>1153</v>
      </c>
      <c r="B3331" t="s">
        <v>1445</v>
      </c>
      <c r="C3331" s="1">
        <v>43008</v>
      </c>
      <c r="D3331" t="s">
        <v>150</v>
      </c>
      <c r="E3331" t="s">
        <v>23</v>
      </c>
      <c r="F3331" s="3">
        <v>2</v>
      </c>
      <c r="G3331" s="2">
        <v>939.98</v>
      </c>
      <c r="H3331" t="s">
        <v>63</v>
      </c>
      <c r="I3331" t="s">
        <v>19</v>
      </c>
      <c r="J3331" t="s">
        <v>24</v>
      </c>
      <c r="K3331" s="4">
        <v>46.999000000000002</v>
      </c>
      <c r="L3331" s="4">
        <v>892.98099999999999</v>
      </c>
    </row>
    <row r="3332" spans="1:12" x14ac:dyDescent="0.35">
      <c r="A3332">
        <v>1154</v>
      </c>
      <c r="B3332" t="s">
        <v>1446</v>
      </c>
      <c r="C3332" s="1">
        <v>43008</v>
      </c>
      <c r="D3332" t="s">
        <v>59</v>
      </c>
      <c r="E3332" t="s">
        <v>23</v>
      </c>
      <c r="F3332" s="3">
        <v>1</v>
      </c>
      <c r="G3332" s="2">
        <v>429</v>
      </c>
      <c r="H3332" t="s">
        <v>34</v>
      </c>
      <c r="I3332" t="s">
        <v>13</v>
      </c>
      <c r="J3332" t="s">
        <v>24</v>
      </c>
      <c r="K3332" s="4">
        <v>85.8</v>
      </c>
      <c r="L3332" s="4">
        <v>343.2</v>
      </c>
    </row>
    <row r="3333" spans="1:12" x14ac:dyDescent="0.35">
      <c r="A3333">
        <v>1154</v>
      </c>
      <c r="B3333" t="s">
        <v>1446</v>
      </c>
      <c r="C3333" s="1">
        <v>43008</v>
      </c>
      <c r="D3333" t="s">
        <v>59</v>
      </c>
      <c r="E3333" t="s">
        <v>23</v>
      </c>
      <c r="F3333" s="3">
        <v>1</v>
      </c>
      <c r="G3333" s="2">
        <v>1559.99</v>
      </c>
      <c r="H3333" t="s">
        <v>959</v>
      </c>
      <c r="I3333" t="s">
        <v>40</v>
      </c>
      <c r="J3333" t="s">
        <v>24</v>
      </c>
      <c r="K3333" s="4">
        <v>109.19929999999999</v>
      </c>
      <c r="L3333" s="4">
        <v>1450.7907</v>
      </c>
    </row>
    <row r="3334" spans="1:12" x14ac:dyDescent="0.35">
      <c r="A3334">
        <v>1154</v>
      </c>
      <c r="B3334" t="s">
        <v>1446</v>
      </c>
      <c r="C3334" s="1">
        <v>43008</v>
      </c>
      <c r="D3334" t="s">
        <v>59</v>
      </c>
      <c r="E3334" t="s">
        <v>23</v>
      </c>
      <c r="F3334" s="3">
        <v>2</v>
      </c>
      <c r="G3334" s="2">
        <v>501.98</v>
      </c>
      <c r="H3334" t="s">
        <v>886</v>
      </c>
      <c r="I3334" t="s">
        <v>13</v>
      </c>
      <c r="J3334" t="s">
        <v>24</v>
      </c>
      <c r="K3334" s="4">
        <v>100.396</v>
      </c>
      <c r="L3334" s="4">
        <v>401.584</v>
      </c>
    </row>
    <row r="3335" spans="1:12" x14ac:dyDescent="0.35">
      <c r="A3335">
        <v>1155</v>
      </c>
      <c r="B3335" t="s">
        <v>1447</v>
      </c>
      <c r="C3335" s="1">
        <v>43008</v>
      </c>
      <c r="D3335" t="s">
        <v>527</v>
      </c>
      <c r="E3335" t="s">
        <v>23</v>
      </c>
      <c r="F3335" s="3">
        <v>2</v>
      </c>
      <c r="G3335" s="2">
        <v>1599.98</v>
      </c>
      <c r="H3335" t="s">
        <v>1014</v>
      </c>
      <c r="I3335" t="s">
        <v>13</v>
      </c>
      <c r="J3335" t="s">
        <v>24</v>
      </c>
      <c r="K3335" s="4">
        <v>79.998999999999995</v>
      </c>
      <c r="L3335" s="4">
        <v>1519.981</v>
      </c>
    </row>
    <row r="3336" spans="1:12" x14ac:dyDescent="0.35">
      <c r="A3336">
        <v>1155</v>
      </c>
      <c r="B3336" t="s">
        <v>1447</v>
      </c>
      <c r="C3336" s="1">
        <v>43008</v>
      </c>
      <c r="D3336" t="s">
        <v>527</v>
      </c>
      <c r="E3336" t="s">
        <v>23</v>
      </c>
      <c r="F3336" s="3">
        <v>2</v>
      </c>
      <c r="G3336" s="2">
        <v>899.98</v>
      </c>
      <c r="H3336" t="s">
        <v>846</v>
      </c>
      <c r="I3336" t="s">
        <v>13</v>
      </c>
      <c r="J3336" t="s">
        <v>24</v>
      </c>
      <c r="K3336" s="4">
        <v>44.999000000000002</v>
      </c>
      <c r="L3336" s="4">
        <v>854.98099999999999</v>
      </c>
    </row>
    <row r="3337" spans="1:12" x14ac:dyDescent="0.35">
      <c r="A3337">
        <v>1155</v>
      </c>
      <c r="B3337" t="s">
        <v>1447</v>
      </c>
      <c r="C3337" s="1">
        <v>43008</v>
      </c>
      <c r="D3337" t="s">
        <v>527</v>
      </c>
      <c r="E3337" t="s">
        <v>23</v>
      </c>
      <c r="F3337" s="3">
        <v>1</v>
      </c>
      <c r="G3337" s="2">
        <v>832.99</v>
      </c>
      <c r="H3337" t="s">
        <v>998</v>
      </c>
      <c r="I3337" t="s">
        <v>19</v>
      </c>
      <c r="J3337" t="s">
        <v>24</v>
      </c>
      <c r="K3337" s="4">
        <v>58.3093</v>
      </c>
      <c r="L3337" s="4">
        <v>774.6807</v>
      </c>
    </row>
    <row r="3338" spans="1:12" x14ac:dyDescent="0.35">
      <c r="A3338">
        <v>1155</v>
      </c>
      <c r="B3338" t="s">
        <v>1447</v>
      </c>
      <c r="C3338" s="1">
        <v>43008</v>
      </c>
      <c r="D3338" t="s">
        <v>527</v>
      </c>
      <c r="E3338" t="s">
        <v>23</v>
      </c>
      <c r="F3338" s="3">
        <v>2</v>
      </c>
      <c r="G3338" s="2">
        <v>939.98</v>
      </c>
      <c r="H3338" t="s">
        <v>63</v>
      </c>
      <c r="I3338" t="s">
        <v>19</v>
      </c>
      <c r="J3338" t="s">
        <v>24</v>
      </c>
      <c r="K3338" s="4">
        <v>93.998000000000005</v>
      </c>
      <c r="L3338" s="4">
        <v>845.98199999999997</v>
      </c>
    </row>
    <row r="3339" spans="1:12" x14ac:dyDescent="0.35">
      <c r="A3339">
        <v>1156</v>
      </c>
      <c r="B3339" t="s">
        <v>1448</v>
      </c>
      <c r="C3339" s="1">
        <v>43008</v>
      </c>
      <c r="D3339" t="s">
        <v>95</v>
      </c>
      <c r="E3339" t="s">
        <v>23</v>
      </c>
      <c r="F3339" s="3">
        <v>2</v>
      </c>
      <c r="G3339" s="2">
        <v>941.98</v>
      </c>
      <c r="H3339" t="s">
        <v>1004</v>
      </c>
      <c r="I3339" t="s">
        <v>33</v>
      </c>
      <c r="J3339" t="s">
        <v>24</v>
      </c>
      <c r="K3339" s="4">
        <v>47.098999999999997</v>
      </c>
      <c r="L3339" s="4">
        <v>894.88099999999997</v>
      </c>
    </row>
    <row r="3340" spans="1:12" x14ac:dyDescent="0.35">
      <c r="A3340">
        <v>1156</v>
      </c>
      <c r="B3340" t="s">
        <v>1448</v>
      </c>
      <c r="C3340" s="1">
        <v>43008</v>
      </c>
      <c r="D3340" t="s">
        <v>95</v>
      </c>
      <c r="E3340" t="s">
        <v>23</v>
      </c>
      <c r="F3340" s="3">
        <v>1</v>
      </c>
      <c r="G3340" s="2">
        <v>149.99</v>
      </c>
      <c r="H3340" t="s">
        <v>1039</v>
      </c>
      <c r="I3340" t="s">
        <v>47</v>
      </c>
      <c r="J3340" t="s">
        <v>24</v>
      </c>
      <c r="K3340" s="4">
        <v>7.4995000000000003</v>
      </c>
      <c r="L3340" s="4">
        <v>142.4905</v>
      </c>
    </row>
    <row r="3341" spans="1:12" x14ac:dyDescent="0.35">
      <c r="A3341">
        <v>1157</v>
      </c>
      <c r="B3341" t="s">
        <v>342</v>
      </c>
      <c r="C3341" s="1">
        <v>43009</v>
      </c>
      <c r="D3341" t="s">
        <v>155</v>
      </c>
      <c r="E3341" t="s">
        <v>11</v>
      </c>
      <c r="F3341" s="3">
        <v>1</v>
      </c>
      <c r="G3341" s="2">
        <v>599.99</v>
      </c>
      <c r="H3341" t="s">
        <v>15</v>
      </c>
      <c r="I3341" t="s">
        <v>13</v>
      </c>
      <c r="J3341" t="s">
        <v>14</v>
      </c>
      <c r="K3341" s="4">
        <v>59.999000000000002</v>
      </c>
      <c r="L3341" s="4">
        <v>539.99099999999999</v>
      </c>
    </row>
    <row r="3342" spans="1:12" x14ac:dyDescent="0.35">
      <c r="A3342">
        <v>1157</v>
      </c>
      <c r="B3342" t="s">
        <v>342</v>
      </c>
      <c r="C3342" s="1">
        <v>43009</v>
      </c>
      <c r="D3342" t="s">
        <v>155</v>
      </c>
      <c r="E3342" t="s">
        <v>11</v>
      </c>
      <c r="F3342" s="3">
        <v>2</v>
      </c>
      <c r="G3342" s="2">
        <v>759.98</v>
      </c>
      <c r="H3342" t="s">
        <v>952</v>
      </c>
      <c r="I3342" t="s">
        <v>19</v>
      </c>
      <c r="J3342" t="s">
        <v>14</v>
      </c>
      <c r="K3342" s="4">
        <v>151.99600000000001</v>
      </c>
      <c r="L3342" s="4">
        <v>607.98400000000004</v>
      </c>
    </row>
    <row r="3343" spans="1:12" x14ac:dyDescent="0.35">
      <c r="A3343">
        <v>1157</v>
      </c>
      <c r="B3343" t="s">
        <v>342</v>
      </c>
      <c r="C3343" s="1">
        <v>43009</v>
      </c>
      <c r="D3343" t="s">
        <v>155</v>
      </c>
      <c r="E3343" t="s">
        <v>11</v>
      </c>
      <c r="F3343" s="3">
        <v>1</v>
      </c>
      <c r="G3343" s="2">
        <v>1469.99</v>
      </c>
      <c r="H3343" t="s">
        <v>914</v>
      </c>
      <c r="I3343" t="s">
        <v>19</v>
      </c>
      <c r="J3343" t="s">
        <v>14</v>
      </c>
      <c r="K3343" s="4">
        <v>102.8993</v>
      </c>
      <c r="L3343" s="4">
        <v>1367.0907</v>
      </c>
    </row>
    <row r="3344" spans="1:12" x14ac:dyDescent="0.35">
      <c r="A3344">
        <v>1157</v>
      </c>
      <c r="B3344" t="s">
        <v>342</v>
      </c>
      <c r="C3344" s="1">
        <v>43009</v>
      </c>
      <c r="D3344" t="s">
        <v>155</v>
      </c>
      <c r="E3344" t="s">
        <v>11</v>
      </c>
      <c r="F3344" s="3">
        <v>2</v>
      </c>
      <c r="G3344" s="2">
        <v>3265.98</v>
      </c>
      <c r="H3344" t="s">
        <v>972</v>
      </c>
      <c r="I3344" t="s">
        <v>19</v>
      </c>
      <c r="J3344" t="s">
        <v>14</v>
      </c>
      <c r="K3344" s="4">
        <v>326.59800000000001</v>
      </c>
      <c r="L3344" s="4">
        <v>2939.3820000000001</v>
      </c>
    </row>
    <row r="3345" spans="1:12" x14ac:dyDescent="0.35">
      <c r="A3345">
        <v>1158</v>
      </c>
      <c r="B3345" t="s">
        <v>1449</v>
      </c>
      <c r="C3345" s="1">
        <v>43009</v>
      </c>
      <c r="D3345" t="s">
        <v>49</v>
      </c>
      <c r="E3345" t="s">
        <v>11</v>
      </c>
      <c r="F3345" s="3">
        <v>1</v>
      </c>
      <c r="G3345" s="2">
        <v>439.99</v>
      </c>
      <c r="H3345" t="s">
        <v>885</v>
      </c>
      <c r="I3345" t="s">
        <v>13</v>
      </c>
      <c r="J3345" t="s">
        <v>14</v>
      </c>
      <c r="K3345" s="4">
        <v>30.799299999999999</v>
      </c>
      <c r="L3345" s="4">
        <v>409.19069999999999</v>
      </c>
    </row>
    <row r="3346" spans="1:12" x14ac:dyDescent="0.35">
      <c r="A3346">
        <v>1158</v>
      </c>
      <c r="B3346" t="s">
        <v>1449</v>
      </c>
      <c r="C3346" s="1">
        <v>43009</v>
      </c>
      <c r="D3346" t="s">
        <v>49</v>
      </c>
      <c r="E3346" t="s">
        <v>11</v>
      </c>
      <c r="F3346" s="3">
        <v>2</v>
      </c>
      <c r="G3346" s="2">
        <v>599.98</v>
      </c>
      <c r="H3346" t="s">
        <v>858</v>
      </c>
      <c r="I3346" t="s">
        <v>47</v>
      </c>
      <c r="J3346" t="s">
        <v>14</v>
      </c>
      <c r="K3346" s="4">
        <v>59.997999999999998</v>
      </c>
      <c r="L3346" s="4">
        <v>539.98199999999997</v>
      </c>
    </row>
    <row r="3347" spans="1:12" x14ac:dyDescent="0.35">
      <c r="A3347">
        <v>1159</v>
      </c>
      <c r="B3347" t="s">
        <v>1450</v>
      </c>
      <c r="C3347" s="1">
        <v>43009</v>
      </c>
      <c r="D3347" t="s">
        <v>383</v>
      </c>
      <c r="E3347" t="s">
        <v>11</v>
      </c>
      <c r="F3347" s="3">
        <v>2</v>
      </c>
      <c r="G3347" s="2">
        <v>1099.98</v>
      </c>
      <c r="H3347" t="s">
        <v>37</v>
      </c>
      <c r="I3347" t="s">
        <v>13</v>
      </c>
      <c r="J3347" t="s">
        <v>14</v>
      </c>
      <c r="K3347" s="4">
        <v>109.998</v>
      </c>
      <c r="L3347" s="4">
        <v>989.98199999999997</v>
      </c>
    </row>
    <row r="3348" spans="1:12" x14ac:dyDescent="0.35">
      <c r="A3348">
        <v>1160</v>
      </c>
      <c r="B3348" t="s">
        <v>1451</v>
      </c>
      <c r="C3348" s="1">
        <v>43009</v>
      </c>
      <c r="D3348" t="s">
        <v>203</v>
      </c>
      <c r="E3348" t="s">
        <v>11</v>
      </c>
      <c r="F3348" s="3">
        <v>1</v>
      </c>
      <c r="G3348" s="2">
        <v>1469.99</v>
      </c>
      <c r="H3348" t="s">
        <v>914</v>
      </c>
      <c r="I3348" t="s">
        <v>19</v>
      </c>
      <c r="J3348" t="s">
        <v>14</v>
      </c>
      <c r="K3348" s="4">
        <v>146.999</v>
      </c>
      <c r="L3348" s="4">
        <v>1322.991</v>
      </c>
    </row>
    <row r="3349" spans="1:12" x14ac:dyDescent="0.35">
      <c r="A3349">
        <v>1160</v>
      </c>
      <c r="B3349" t="s">
        <v>1451</v>
      </c>
      <c r="C3349" s="1">
        <v>43009</v>
      </c>
      <c r="D3349" t="s">
        <v>203</v>
      </c>
      <c r="E3349" t="s">
        <v>11</v>
      </c>
      <c r="F3349" s="3">
        <v>1</v>
      </c>
      <c r="G3349" s="2">
        <v>2999.99</v>
      </c>
      <c r="H3349" t="s">
        <v>39</v>
      </c>
      <c r="I3349" t="s">
        <v>40</v>
      </c>
      <c r="J3349" t="s">
        <v>14</v>
      </c>
      <c r="K3349" s="4">
        <v>599.99800000000005</v>
      </c>
      <c r="L3349" s="4">
        <v>2399.9919999999997</v>
      </c>
    </row>
    <row r="3350" spans="1:12" x14ac:dyDescent="0.35">
      <c r="A3350">
        <v>1161</v>
      </c>
      <c r="B3350" t="s">
        <v>1452</v>
      </c>
      <c r="C3350" s="1">
        <v>43009</v>
      </c>
      <c r="D3350" t="s">
        <v>261</v>
      </c>
      <c r="E3350" t="s">
        <v>23</v>
      </c>
      <c r="F3350" s="3">
        <v>1</v>
      </c>
      <c r="G3350" s="2">
        <v>269.99</v>
      </c>
      <c r="H3350" t="s">
        <v>46</v>
      </c>
      <c r="I3350" t="s">
        <v>47</v>
      </c>
      <c r="J3350" t="s">
        <v>24</v>
      </c>
      <c r="K3350" s="4">
        <v>53.997999999999998</v>
      </c>
      <c r="L3350" s="4">
        <v>215.99200000000002</v>
      </c>
    </row>
    <row r="3351" spans="1:12" x14ac:dyDescent="0.35">
      <c r="A3351">
        <v>1161</v>
      </c>
      <c r="B3351" t="s">
        <v>1452</v>
      </c>
      <c r="C3351" s="1">
        <v>43009</v>
      </c>
      <c r="D3351" t="s">
        <v>261</v>
      </c>
      <c r="E3351" t="s">
        <v>23</v>
      </c>
      <c r="F3351" s="3">
        <v>1</v>
      </c>
      <c r="G3351" s="2">
        <v>549.99</v>
      </c>
      <c r="H3351" t="s">
        <v>941</v>
      </c>
      <c r="I3351" t="s">
        <v>19</v>
      </c>
      <c r="J3351" t="s">
        <v>24</v>
      </c>
      <c r="K3351" s="4">
        <v>38.499299999999998</v>
      </c>
      <c r="L3351" s="4">
        <v>511.4907</v>
      </c>
    </row>
    <row r="3352" spans="1:12" x14ac:dyDescent="0.35">
      <c r="A3352">
        <v>1161</v>
      </c>
      <c r="B3352" t="s">
        <v>1452</v>
      </c>
      <c r="C3352" s="1">
        <v>43009</v>
      </c>
      <c r="D3352" t="s">
        <v>261</v>
      </c>
      <c r="E3352" t="s">
        <v>23</v>
      </c>
      <c r="F3352" s="3">
        <v>2</v>
      </c>
      <c r="G3352" s="2">
        <v>833.98</v>
      </c>
      <c r="H3352" t="s">
        <v>915</v>
      </c>
      <c r="I3352" t="s">
        <v>13</v>
      </c>
      <c r="J3352" t="s">
        <v>24</v>
      </c>
      <c r="K3352" s="4">
        <v>83.397999999999996</v>
      </c>
      <c r="L3352" s="4">
        <v>750.58199999999999</v>
      </c>
    </row>
    <row r="3353" spans="1:12" x14ac:dyDescent="0.35">
      <c r="A3353">
        <v>1161</v>
      </c>
      <c r="B3353" t="s">
        <v>1452</v>
      </c>
      <c r="C3353" s="1">
        <v>43009</v>
      </c>
      <c r="D3353" t="s">
        <v>261</v>
      </c>
      <c r="E3353" t="s">
        <v>23</v>
      </c>
      <c r="F3353" s="3">
        <v>2</v>
      </c>
      <c r="G3353" s="2">
        <v>1999.98</v>
      </c>
      <c r="H3353" t="s">
        <v>902</v>
      </c>
      <c r="I3353" t="s">
        <v>19</v>
      </c>
      <c r="J3353" t="s">
        <v>24</v>
      </c>
      <c r="K3353" s="4">
        <v>199.99799999999999</v>
      </c>
      <c r="L3353" s="4">
        <v>1799.982</v>
      </c>
    </row>
    <row r="3354" spans="1:12" x14ac:dyDescent="0.35">
      <c r="A3354">
        <v>1162</v>
      </c>
      <c r="B3354" t="s">
        <v>1453</v>
      </c>
      <c r="C3354" s="1">
        <v>43009</v>
      </c>
      <c r="D3354" t="s">
        <v>402</v>
      </c>
      <c r="E3354" t="s">
        <v>23</v>
      </c>
      <c r="F3354" s="3">
        <v>2</v>
      </c>
      <c r="G3354" s="2">
        <v>1099.98</v>
      </c>
      <c r="H3354" t="s">
        <v>37</v>
      </c>
      <c r="I3354" t="s">
        <v>13</v>
      </c>
      <c r="J3354" t="s">
        <v>24</v>
      </c>
      <c r="K3354" s="4">
        <v>54.999000000000002</v>
      </c>
      <c r="L3354" s="4">
        <v>1044.981</v>
      </c>
    </row>
    <row r="3355" spans="1:12" x14ac:dyDescent="0.35">
      <c r="A3355">
        <v>1162</v>
      </c>
      <c r="B3355" t="s">
        <v>1453</v>
      </c>
      <c r="C3355" s="1">
        <v>43009</v>
      </c>
      <c r="D3355" t="s">
        <v>402</v>
      </c>
      <c r="E3355" t="s">
        <v>23</v>
      </c>
      <c r="F3355" s="3">
        <v>1</v>
      </c>
      <c r="G3355" s="2">
        <v>1469.99</v>
      </c>
      <c r="H3355" t="s">
        <v>914</v>
      </c>
      <c r="I3355" t="s">
        <v>19</v>
      </c>
      <c r="J3355" t="s">
        <v>24</v>
      </c>
      <c r="K3355" s="4">
        <v>73.499499999999998</v>
      </c>
      <c r="L3355" s="4">
        <v>1396.4905000000001</v>
      </c>
    </row>
    <row r="3356" spans="1:12" x14ac:dyDescent="0.35">
      <c r="A3356">
        <v>1162</v>
      </c>
      <c r="B3356" t="s">
        <v>1453</v>
      </c>
      <c r="C3356" s="1">
        <v>43009</v>
      </c>
      <c r="D3356" t="s">
        <v>402</v>
      </c>
      <c r="E3356" t="s">
        <v>23</v>
      </c>
      <c r="F3356" s="3">
        <v>2</v>
      </c>
      <c r="G3356" s="2">
        <v>9999.98</v>
      </c>
      <c r="H3356" t="s">
        <v>979</v>
      </c>
      <c r="I3356" t="s">
        <v>19</v>
      </c>
      <c r="J3356" t="s">
        <v>24</v>
      </c>
      <c r="K3356" s="4">
        <v>1999.9960000000001</v>
      </c>
      <c r="L3356" s="4">
        <v>7999.9839999999995</v>
      </c>
    </row>
    <row r="3357" spans="1:12" x14ac:dyDescent="0.35">
      <c r="A3357">
        <v>1162</v>
      </c>
      <c r="B3357" t="s">
        <v>1453</v>
      </c>
      <c r="C3357" s="1">
        <v>43009</v>
      </c>
      <c r="D3357" t="s">
        <v>402</v>
      </c>
      <c r="E3357" t="s">
        <v>23</v>
      </c>
      <c r="F3357" s="3">
        <v>1</v>
      </c>
      <c r="G3357" s="2">
        <v>149.99</v>
      </c>
      <c r="H3357" t="s">
        <v>1039</v>
      </c>
      <c r="I3357" t="s">
        <v>47</v>
      </c>
      <c r="J3357" t="s">
        <v>24</v>
      </c>
      <c r="K3357" s="4">
        <v>14.999000000000001</v>
      </c>
      <c r="L3357" s="4">
        <v>134.99100000000001</v>
      </c>
    </row>
    <row r="3358" spans="1:12" x14ac:dyDescent="0.35">
      <c r="A3358">
        <v>1162</v>
      </c>
      <c r="B3358" t="s">
        <v>1453</v>
      </c>
      <c r="C3358" s="1">
        <v>43009</v>
      </c>
      <c r="D3358" t="s">
        <v>402</v>
      </c>
      <c r="E3358" t="s">
        <v>23</v>
      </c>
      <c r="F3358" s="3">
        <v>1</v>
      </c>
      <c r="G3358" s="2">
        <v>189.99</v>
      </c>
      <c r="H3358" t="s">
        <v>890</v>
      </c>
      <c r="I3358" t="s">
        <v>47</v>
      </c>
      <c r="J3358" t="s">
        <v>24</v>
      </c>
      <c r="K3358" s="4">
        <v>37.997999999999998</v>
      </c>
      <c r="L3358" s="4">
        <v>151.99200000000002</v>
      </c>
    </row>
    <row r="3359" spans="1:12" x14ac:dyDescent="0.35">
      <c r="A3359">
        <v>1163</v>
      </c>
      <c r="B3359" t="s">
        <v>1454</v>
      </c>
      <c r="C3359" s="1">
        <v>43009</v>
      </c>
      <c r="D3359" t="s">
        <v>575</v>
      </c>
      <c r="E3359" t="s">
        <v>23</v>
      </c>
      <c r="F3359" s="3">
        <v>2</v>
      </c>
      <c r="G3359" s="2">
        <v>1499.98</v>
      </c>
      <c r="H3359" t="s">
        <v>849</v>
      </c>
      <c r="I3359" t="s">
        <v>850</v>
      </c>
      <c r="J3359" t="s">
        <v>24</v>
      </c>
      <c r="K3359" s="4">
        <v>149.99799999999999</v>
      </c>
      <c r="L3359" s="4">
        <v>1349.982</v>
      </c>
    </row>
    <row r="3360" spans="1:12" x14ac:dyDescent="0.35">
      <c r="A3360">
        <v>1163</v>
      </c>
      <c r="B3360" t="s">
        <v>1454</v>
      </c>
      <c r="C3360" s="1">
        <v>43009</v>
      </c>
      <c r="D3360" t="s">
        <v>575</v>
      </c>
      <c r="E3360" t="s">
        <v>23</v>
      </c>
      <c r="F3360" s="3">
        <v>2</v>
      </c>
      <c r="G3360" s="2">
        <v>6999.98</v>
      </c>
      <c r="H3360" t="s">
        <v>909</v>
      </c>
      <c r="I3360" t="s">
        <v>17</v>
      </c>
      <c r="J3360" t="s">
        <v>24</v>
      </c>
      <c r="K3360" s="4">
        <v>349.99900000000002</v>
      </c>
      <c r="L3360" s="4">
        <v>6649.9809999999998</v>
      </c>
    </row>
    <row r="3361" spans="1:12" x14ac:dyDescent="0.35">
      <c r="A3361">
        <v>1164</v>
      </c>
      <c r="B3361" t="s">
        <v>1455</v>
      </c>
      <c r="C3361" s="1">
        <v>43009</v>
      </c>
      <c r="D3361" t="s">
        <v>123</v>
      </c>
      <c r="E3361" t="s">
        <v>23</v>
      </c>
      <c r="F3361" s="3">
        <v>2</v>
      </c>
      <c r="G3361" s="2">
        <v>1079.98</v>
      </c>
      <c r="H3361" t="s">
        <v>997</v>
      </c>
      <c r="I3361" t="s">
        <v>19</v>
      </c>
      <c r="J3361" t="s">
        <v>24</v>
      </c>
      <c r="K3361" s="4">
        <v>53.999000000000002</v>
      </c>
      <c r="L3361" s="4">
        <v>1025.981</v>
      </c>
    </row>
    <row r="3362" spans="1:12" x14ac:dyDescent="0.35">
      <c r="A3362">
        <v>1164</v>
      </c>
      <c r="B3362" t="s">
        <v>1455</v>
      </c>
      <c r="C3362" s="1">
        <v>43009</v>
      </c>
      <c r="D3362" t="s">
        <v>123</v>
      </c>
      <c r="E3362" t="s">
        <v>23</v>
      </c>
      <c r="F3362" s="3">
        <v>1</v>
      </c>
      <c r="G3362" s="2">
        <v>647.99</v>
      </c>
      <c r="H3362" t="s">
        <v>878</v>
      </c>
      <c r="I3362" t="s">
        <v>13</v>
      </c>
      <c r="J3362" t="s">
        <v>24</v>
      </c>
      <c r="K3362" s="4">
        <v>32.399500000000003</v>
      </c>
      <c r="L3362" s="4">
        <v>615.59050000000002</v>
      </c>
    </row>
    <row r="3363" spans="1:12" x14ac:dyDescent="0.35">
      <c r="A3363">
        <v>1164</v>
      </c>
      <c r="B3363" t="s">
        <v>1455</v>
      </c>
      <c r="C3363" s="1">
        <v>43009</v>
      </c>
      <c r="D3363" t="s">
        <v>123</v>
      </c>
      <c r="E3363" t="s">
        <v>23</v>
      </c>
      <c r="F3363" s="3">
        <v>2</v>
      </c>
      <c r="G3363" s="2">
        <v>1103.98</v>
      </c>
      <c r="H3363" t="s">
        <v>848</v>
      </c>
      <c r="I3363" t="s">
        <v>33</v>
      </c>
      <c r="J3363" t="s">
        <v>24</v>
      </c>
      <c r="K3363" s="4">
        <v>55.198999999999998</v>
      </c>
      <c r="L3363" s="4">
        <v>1048.7809999999999</v>
      </c>
    </row>
    <row r="3364" spans="1:12" x14ac:dyDescent="0.35">
      <c r="A3364">
        <v>1164</v>
      </c>
      <c r="B3364" t="s">
        <v>1455</v>
      </c>
      <c r="C3364" s="1">
        <v>43009</v>
      </c>
      <c r="D3364" t="s">
        <v>123</v>
      </c>
      <c r="E3364" t="s">
        <v>23</v>
      </c>
      <c r="F3364" s="3">
        <v>1</v>
      </c>
      <c r="G3364" s="2">
        <v>1799.99</v>
      </c>
      <c r="H3364" t="s">
        <v>20</v>
      </c>
      <c r="I3364" t="s">
        <v>19</v>
      </c>
      <c r="J3364" t="s">
        <v>24</v>
      </c>
      <c r="K3364" s="4">
        <v>359.99799999999999</v>
      </c>
      <c r="L3364" s="4">
        <v>1439.992</v>
      </c>
    </row>
    <row r="3365" spans="1:12" x14ac:dyDescent="0.35">
      <c r="A3365">
        <v>1165</v>
      </c>
      <c r="B3365" t="s">
        <v>1456</v>
      </c>
      <c r="C3365" s="1">
        <v>43010</v>
      </c>
      <c r="D3365" t="s">
        <v>460</v>
      </c>
      <c r="E3365" t="s">
        <v>23</v>
      </c>
      <c r="F3365" s="3">
        <v>1</v>
      </c>
      <c r="G3365" s="2">
        <v>449.99</v>
      </c>
      <c r="H3365" t="s">
        <v>846</v>
      </c>
      <c r="I3365" t="s">
        <v>13</v>
      </c>
      <c r="J3365" t="s">
        <v>24</v>
      </c>
      <c r="K3365" s="4">
        <v>31.499300000000002</v>
      </c>
      <c r="L3365" s="4">
        <v>418.4907</v>
      </c>
    </row>
    <row r="3366" spans="1:12" x14ac:dyDescent="0.35">
      <c r="A3366">
        <v>1165</v>
      </c>
      <c r="B3366" t="s">
        <v>1456</v>
      </c>
      <c r="C3366" s="1">
        <v>43010</v>
      </c>
      <c r="D3366" t="s">
        <v>460</v>
      </c>
      <c r="E3366" t="s">
        <v>23</v>
      </c>
      <c r="F3366" s="3">
        <v>2</v>
      </c>
      <c r="G3366" s="2">
        <v>693.98</v>
      </c>
      <c r="H3366" t="s">
        <v>1025</v>
      </c>
      <c r="I3366" t="s">
        <v>13</v>
      </c>
      <c r="J3366" t="s">
        <v>24</v>
      </c>
      <c r="K3366" s="4">
        <v>48.578600000000002</v>
      </c>
      <c r="L3366" s="4">
        <v>645.40139999999997</v>
      </c>
    </row>
    <row r="3367" spans="1:12" x14ac:dyDescent="0.35">
      <c r="A3367">
        <v>1166</v>
      </c>
      <c r="B3367" t="s">
        <v>1457</v>
      </c>
      <c r="C3367" s="1">
        <v>43011</v>
      </c>
      <c r="D3367" t="s">
        <v>581</v>
      </c>
      <c r="E3367" t="s">
        <v>23</v>
      </c>
      <c r="F3367" s="3">
        <v>2</v>
      </c>
      <c r="G3367" s="2">
        <v>1103.98</v>
      </c>
      <c r="H3367" t="s">
        <v>848</v>
      </c>
      <c r="I3367" t="s">
        <v>33</v>
      </c>
      <c r="J3367" t="s">
        <v>24</v>
      </c>
      <c r="K3367" s="4">
        <v>77.278599999999997</v>
      </c>
      <c r="L3367" s="4">
        <v>1026.7013999999999</v>
      </c>
    </row>
    <row r="3368" spans="1:12" x14ac:dyDescent="0.35">
      <c r="A3368">
        <v>1167</v>
      </c>
      <c r="B3368" t="s">
        <v>1458</v>
      </c>
      <c r="C3368" s="1">
        <v>43012</v>
      </c>
      <c r="D3368" t="s">
        <v>49</v>
      </c>
      <c r="E3368" t="s">
        <v>11</v>
      </c>
      <c r="F3368" s="3">
        <v>2</v>
      </c>
      <c r="G3368" s="2">
        <v>2199.98</v>
      </c>
      <c r="H3368" t="s">
        <v>955</v>
      </c>
      <c r="I3368" t="s">
        <v>13</v>
      </c>
      <c r="J3368" t="s">
        <v>14</v>
      </c>
      <c r="K3368" s="4">
        <v>219.99799999999999</v>
      </c>
      <c r="L3368" s="4">
        <v>1979.982</v>
      </c>
    </row>
    <row r="3369" spans="1:12" x14ac:dyDescent="0.35">
      <c r="A3369">
        <v>1167</v>
      </c>
      <c r="B3369" t="s">
        <v>1458</v>
      </c>
      <c r="C3369" s="1">
        <v>43012</v>
      </c>
      <c r="D3369" t="s">
        <v>49</v>
      </c>
      <c r="E3369" t="s">
        <v>11</v>
      </c>
      <c r="F3369" s="3">
        <v>1</v>
      </c>
      <c r="G3369" s="2">
        <v>449.99</v>
      </c>
      <c r="H3369" t="s">
        <v>846</v>
      </c>
      <c r="I3369" t="s">
        <v>13</v>
      </c>
      <c r="J3369" t="s">
        <v>14</v>
      </c>
      <c r="K3369" s="4">
        <v>31.499300000000002</v>
      </c>
      <c r="L3369" s="4">
        <v>418.4907</v>
      </c>
    </row>
    <row r="3370" spans="1:12" x14ac:dyDescent="0.35">
      <c r="A3370">
        <v>1167</v>
      </c>
      <c r="B3370" t="s">
        <v>1458</v>
      </c>
      <c r="C3370" s="1">
        <v>43012</v>
      </c>
      <c r="D3370" t="s">
        <v>49</v>
      </c>
      <c r="E3370" t="s">
        <v>11</v>
      </c>
      <c r="F3370" s="3">
        <v>2</v>
      </c>
      <c r="G3370" s="2">
        <v>1999.98</v>
      </c>
      <c r="H3370" t="s">
        <v>902</v>
      </c>
      <c r="I3370" t="s">
        <v>19</v>
      </c>
      <c r="J3370" t="s">
        <v>14</v>
      </c>
      <c r="K3370" s="4">
        <v>99.998999999999995</v>
      </c>
      <c r="L3370" s="4">
        <v>1899.981</v>
      </c>
    </row>
    <row r="3371" spans="1:12" x14ac:dyDescent="0.35">
      <c r="A3371">
        <v>1168</v>
      </c>
      <c r="B3371" t="s">
        <v>1459</v>
      </c>
      <c r="C3371" s="1">
        <v>43012</v>
      </c>
      <c r="D3371" t="s">
        <v>1030</v>
      </c>
      <c r="E3371" t="s">
        <v>23</v>
      </c>
      <c r="F3371" s="3">
        <v>1</v>
      </c>
      <c r="G3371" s="2">
        <v>659.99</v>
      </c>
      <c r="H3371" t="s">
        <v>957</v>
      </c>
      <c r="I3371" t="s">
        <v>13</v>
      </c>
      <c r="J3371" t="s">
        <v>24</v>
      </c>
      <c r="K3371" s="4">
        <v>131.99799999999999</v>
      </c>
      <c r="L3371" s="4">
        <v>527.99199999999996</v>
      </c>
    </row>
    <row r="3372" spans="1:12" x14ac:dyDescent="0.35">
      <c r="A3372">
        <v>1168</v>
      </c>
      <c r="B3372" t="s">
        <v>1459</v>
      </c>
      <c r="C3372" s="1">
        <v>43012</v>
      </c>
      <c r="D3372" t="s">
        <v>1030</v>
      </c>
      <c r="E3372" t="s">
        <v>23</v>
      </c>
      <c r="F3372" s="3">
        <v>2</v>
      </c>
      <c r="G3372" s="2">
        <v>599.98</v>
      </c>
      <c r="H3372" t="s">
        <v>66</v>
      </c>
      <c r="I3372" t="s">
        <v>47</v>
      </c>
      <c r="J3372" t="s">
        <v>24</v>
      </c>
      <c r="K3372" s="4">
        <v>59.997999999999998</v>
      </c>
      <c r="L3372" s="4">
        <v>539.98199999999997</v>
      </c>
    </row>
    <row r="3373" spans="1:12" x14ac:dyDescent="0.35">
      <c r="A3373">
        <v>1168</v>
      </c>
      <c r="B3373" t="s">
        <v>1459</v>
      </c>
      <c r="C3373" s="1">
        <v>43012</v>
      </c>
      <c r="D3373" t="s">
        <v>1030</v>
      </c>
      <c r="E3373" t="s">
        <v>23</v>
      </c>
      <c r="F3373" s="3">
        <v>2</v>
      </c>
      <c r="G3373" s="2">
        <v>1059.98</v>
      </c>
      <c r="H3373" t="s">
        <v>43</v>
      </c>
      <c r="I3373" t="s">
        <v>13</v>
      </c>
      <c r="J3373" t="s">
        <v>24</v>
      </c>
      <c r="K3373" s="4">
        <v>52.999000000000002</v>
      </c>
      <c r="L3373" s="4">
        <v>1006.981</v>
      </c>
    </row>
    <row r="3374" spans="1:12" x14ac:dyDescent="0.35">
      <c r="A3374">
        <v>1168</v>
      </c>
      <c r="B3374" t="s">
        <v>1459</v>
      </c>
      <c r="C3374" s="1">
        <v>43012</v>
      </c>
      <c r="D3374" t="s">
        <v>1030</v>
      </c>
      <c r="E3374" t="s">
        <v>23</v>
      </c>
      <c r="F3374" s="3">
        <v>2</v>
      </c>
      <c r="G3374" s="2">
        <v>833.98</v>
      </c>
      <c r="H3374" t="s">
        <v>937</v>
      </c>
      <c r="I3374" t="s">
        <v>33</v>
      </c>
      <c r="J3374" t="s">
        <v>24</v>
      </c>
      <c r="K3374" s="4">
        <v>166.79599999999999</v>
      </c>
      <c r="L3374" s="4">
        <v>667.18399999999997</v>
      </c>
    </row>
    <row r="3375" spans="1:12" x14ac:dyDescent="0.35">
      <c r="A3375">
        <v>1168</v>
      </c>
      <c r="B3375" t="s">
        <v>1459</v>
      </c>
      <c r="C3375" s="1">
        <v>43012</v>
      </c>
      <c r="D3375" t="s">
        <v>1030</v>
      </c>
      <c r="E3375" t="s">
        <v>23</v>
      </c>
      <c r="F3375" s="3">
        <v>1</v>
      </c>
      <c r="G3375" s="2">
        <v>6499.99</v>
      </c>
      <c r="H3375" t="s">
        <v>940</v>
      </c>
      <c r="I3375" t="s">
        <v>850</v>
      </c>
      <c r="J3375" t="s">
        <v>24</v>
      </c>
      <c r="K3375" s="4">
        <v>454.99930000000001</v>
      </c>
      <c r="L3375" s="4">
        <v>6044.9906999999994</v>
      </c>
    </row>
    <row r="3376" spans="1:12" x14ac:dyDescent="0.35">
      <c r="A3376">
        <v>1169</v>
      </c>
      <c r="B3376" t="s">
        <v>1460</v>
      </c>
      <c r="C3376" s="1">
        <v>43012</v>
      </c>
      <c r="D3376" t="s">
        <v>348</v>
      </c>
      <c r="E3376" t="s">
        <v>23</v>
      </c>
      <c r="F3376" s="3">
        <v>2</v>
      </c>
      <c r="G3376" s="2">
        <v>2199.98</v>
      </c>
      <c r="H3376" t="s">
        <v>955</v>
      </c>
      <c r="I3376" t="s">
        <v>13</v>
      </c>
      <c r="J3376" t="s">
        <v>24</v>
      </c>
      <c r="K3376" s="4">
        <v>439.99599999999998</v>
      </c>
      <c r="L3376" s="4">
        <v>1759.9839999999999</v>
      </c>
    </row>
    <row r="3377" spans="1:12" x14ac:dyDescent="0.35">
      <c r="A3377">
        <v>1169</v>
      </c>
      <c r="B3377" t="s">
        <v>1460</v>
      </c>
      <c r="C3377" s="1">
        <v>43012</v>
      </c>
      <c r="D3377" t="s">
        <v>348</v>
      </c>
      <c r="E3377" t="s">
        <v>23</v>
      </c>
      <c r="F3377" s="3">
        <v>2</v>
      </c>
      <c r="G3377" s="2">
        <v>9999.98</v>
      </c>
      <c r="H3377" t="s">
        <v>922</v>
      </c>
      <c r="I3377" t="s">
        <v>850</v>
      </c>
      <c r="J3377" t="s">
        <v>24</v>
      </c>
      <c r="K3377" s="4">
        <v>999.99800000000005</v>
      </c>
      <c r="L3377" s="4">
        <v>8999.982</v>
      </c>
    </row>
    <row r="3378" spans="1:12" x14ac:dyDescent="0.35">
      <c r="A3378">
        <v>1169</v>
      </c>
      <c r="B3378" t="s">
        <v>1460</v>
      </c>
      <c r="C3378" s="1">
        <v>43012</v>
      </c>
      <c r="D3378" t="s">
        <v>348</v>
      </c>
      <c r="E3378" t="s">
        <v>23</v>
      </c>
      <c r="F3378" s="3">
        <v>2</v>
      </c>
      <c r="G3378" s="2">
        <v>699.98</v>
      </c>
      <c r="H3378" t="s">
        <v>950</v>
      </c>
      <c r="I3378" t="s">
        <v>47</v>
      </c>
      <c r="J3378" t="s">
        <v>24</v>
      </c>
      <c r="K3378" s="4">
        <v>139.99600000000001</v>
      </c>
      <c r="L3378" s="4">
        <v>559.98400000000004</v>
      </c>
    </row>
    <row r="3379" spans="1:12" x14ac:dyDescent="0.35">
      <c r="A3379">
        <v>1169</v>
      </c>
      <c r="B3379" t="s">
        <v>1460</v>
      </c>
      <c r="C3379" s="1">
        <v>43012</v>
      </c>
      <c r="D3379" t="s">
        <v>348</v>
      </c>
      <c r="E3379" t="s">
        <v>23</v>
      </c>
      <c r="F3379" s="3">
        <v>1</v>
      </c>
      <c r="G3379" s="2">
        <v>6499.99</v>
      </c>
      <c r="H3379" t="s">
        <v>940</v>
      </c>
      <c r="I3379" t="s">
        <v>850</v>
      </c>
      <c r="J3379" t="s">
        <v>24</v>
      </c>
      <c r="K3379" s="4">
        <v>324.99950000000001</v>
      </c>
      <c r="L3379" s="4">
        <v>6174.9904999999999</v>
      </c>
    </row>
    <row r="3380" spans="1:12" x14ac:dyDescent="0.35">
      <c r="A3380">
        <v>1170</v>
      </c>
      <c r="B3380" t="s">
        <v>1461</v>
      </c>
      <c r="C3380" s="1">
        <v>43013</v>
      </c>
      <c r="D3380" t="s">
        <v>727</v>
      </c>
      <c r="E3380" t="s">
        <v>23</v>
      </c>
      <c r="F3380" s="3">
        <v>1</v>
      </c>
      <c r="G3380" s="2">
        <v>529.99</v>
      </c>
      <c r="H3380" t="s">
        <v>43</v>
      </c>
      <c r="I3380" t="s">
        <v>13</v>
      </c>
      <c r="J3380" t="s">
        <v>24</v>
      </c>
      <c r="K3380" s="4">
        <v>52.999000000000002</v>
      </c>
      <c r="L3380" s="4">
        <v>476.99099999999999</v>
      </c>
    </row>
    <row r="3381" spans="1:12" x14ac:dyDescent="0.35">
      <c r="A3381">
        <v>1170</v>
      </c>
      <c r="B3381" t="s">
        <v>1461</v>
      </c>
      <c r="C3381" s="1">
        <v>43013</v>
      </c>
      <c r="D3381" t="s">
        <v>727</v>
      </c>
      <c r="E3381" t="s">
        <v>23</v>
      </c>
      <c r="F3381" s="3">
        <v>2</v>
      </c>
      <c r="G3381" s="2">
        <v>6999.98</v>
      </c>
      <c r="H3381" t="s">
        <v>864</v>
      </c>
      <c r="I3381" t="s">
        <v>17</v>
      </c>
      <c r="J3381" t="s">
        <v>24</v>
      </c>
      <c r="K3381" s="4">
        <v>699.99800000000005</v>
      </c>
      <c r="L3381" s="4">
        <v>6299.982</v>
      </c>
    </row>
    <row r="3382" spans="1:12" x14ac:dyDescent="0.35">
      <c r="A3382">
        <v>1170</v>
      </c>
      <c r="B3382" t="s">
        <v>1461</v>
      </c>
      <c r="C3382" s="1">
        <v>43013</v>
      </c>
      <c r="D3382" t="s">
        <v>727</v>
      </c>
      <c r="E3382" t="s">
        <v>23</v>
      </c>
      <c r="F3382" s="3">
        <v>2</v>
      </c>
      <c r="G3382" s="2">
        <v>10599.98</v>
      </c>
      <c r="H3382" t="s">
        <v>871</v>
      </c>
      <c r="I3382" t="s">
        <v>19</v>
      </c>
      <c r="J3382" t="s">
        <v>24</v>
      </c>
      <c r="K3382" s="4">
        <v>529.99900000000002</v>
      </c>
      <c r="L3382" s="4">
        <v>10069.981</v>
      </c>
    </row>
    <row r="3383" spans="1:12" x14ac:dyDescent="0.35">
      <c r="A3383">
        <v>1171</v>
      </c>
      <c r="B3383" t="s">
        <v>1462</v>
      </c>
      <c r="C3383" s="1">
        <v>43013</v>
      </c>
      <c r="D3383" t="s">
        <v>336</v>
      </c>
      <c r="E3383" t="s">
        <v>23</v>
      </c>
      <c r="F3383" s="3">
        <v>2</v>
      </c>
      <c r="G3383" s="2">
        <v>419.98</v>
      </c>
      <c r="H3383" t="s">
        <v>1002</v>
      </c>
      <c r="I3383" t="s">
        <v>47</v>
      </c>
      <c r="J3383" t="s">
        <v>24</v>
      </c>
      <c r="K3383" s="4">
        <v>29.398599999999998</v>
      </c>
      <c r="L3383" s="4">
        <v>390.58140000000003</v>
      </c>
    </row>
    <row r="3384" spans="1:12" x14ac:dyDescent="0.35">
      <c r="A3384">
        <v>1171</v>
      </c>
      <c r="B3384" t="s">
        <v>1462</v>
      </c>
      <c r="C3384" s="1">
        <v>43013</v>
      </c>
      <c r="D3384" t="s">
        <v>336</v>
      </c>
      <c r="E3384" t="s">
        <v>23</v>
      </c>
      <c r="F3384" s="3">
        <v>2</v>
      </c>
      <c r="G3384" s="2">
        <v>499.98</v>
      </c>
      <c r="H3384" t="s">
        <v>882</v>
      </c>
      <c r="I3384" t="s">
        <v>47</v>
      </c>
      <c r="J3384" t="s">
        <v>24</v>
      </c>
      <c r="K3384" s="4">
        <v>99.995999999999995</v>
      </c>
      <c r="L3384" s="4">
        <v>399.98400000000004</v>
      </c>
    </row>
    <row r="3385" spans="1:12" x14ac:dyDescent="0.35">
      <c r="A3385">
        <v>1171</v>
      </c>
      <c r="B3385" t="s">
        <v>1462</v>
      </c>
      <c r="C3385" s="1">
        <v>43013</v>
      </c>
      <c r="D3385" t="s">
        <v>336</v>
      </c>
      <c r="E3385" t="s">
        <v>23</v>
      </c>
      <c r="F3385" s="3">
        <v>2</v>
      </c>
      <c r="G3385" s="2">
        <v>3098</v>
      </c>
      <c r="H3385" t="s">
        <v>16</v>
      </c>
      <c r="I3385" t="s">
        <v>17</v>
      </c>
      <c r="J3385" t="s">
        <v>24</v>
      </c>
      <c r="K3385" s="4">
        <v>216.86</v>
      </c>
      <c r="L3385" s="4">
        <v>2881.14</v>
      </c>
    </row>
    <row r="3386" spans="1:12" x14ac:dyDescent="0.35">
      <c r="A3386">
        <v>1172</v>
      </c>
      <c r="B3386" t="s">
        <v>1463</v>
      </c>
      <c r="C3386" s="1">
        <v>43015</v>
      </c>
      <c r="D3386" t="s">
        <v>1296</v>
      </c>
      <c r="E3386" t="s">
        <v>23</v>
      </c>
      <c r="F3386" s="3">
        <v>2</v>
      </c>
      <c r="G3386" s="2">
        <v>1295.98</v>
      </c>
      <c r="H3386" t="s">
        <v>878</v>
      </c>
      <c r="I3386" t="s">
        <v>13</v>
      </c>
      <c r="J3386" t="s">
        <v>24</v>
      </c>
      <c r="K3386" s="4">
        <v>90.718599999999995</v>
      </c>
      <c r="L3386" s="4">
        <v>1205.2614000000001</v>
      </c>
    </row>
    <row r="3387" spans="1:12" x14ac:dyDescent="0.35">
      <c r="A3387">
        <v>1172</v>
      </c>
      <c r="B3387" t="s">
        <v>1463</v>
      </c>
      <c r="C3387" s="1">
        <v>43015</v>
      </c>
      <c r="D3387" t="s">
        <v>1296</v>
      </c>
      <c r="E3387" t="s">
        <v>23</v>
      </c>
      <c r="F3387" s="3">
        <v>1</v>
      </c>
      <c r="G3387" s="2">
        <v>481.99</v>
      </c>
      <c r="H3387" t="s">
        <v>934</v>
      </c>
      <c r="I3387" t="s">
        <v>33</v>
      </c>
      <c r="J3387" t="s">
        <v>24</v>
      </c>
      <c r="K3387" s="4">
        <v>96.397999999999996</v>
      </c>
      <c r="L3387" s="4">
        <v>385.59199999999998</v>
      </c>
    </row>
    <row r="3388" spans="1:12" x14ac:dyDescent="0.35">
      <c r="A3388">
        <v>1173</v>
      </c>
      <c r="B3388" t="s">
        <v>1464</v>
      </c>
      <c r="C3388" s="1">
        <v>43016</v>
      </c>
      <c r="D3388" t="s">
        <v>227</v>
      </c>
      <c r="E3388" t="s">
        <v>23</v>
      </c>
      <c r="F3388" s="3">
        <v>1</v>
      </c>
      <c r="G3388" s="2">
        <v>299.99</v>
      </c>
      <c r="H3388" t="s">
        <v>858</v>
      </c>
      <c r="I3388" t="s">
        <v>47</v>
      </c>
      <c r="J3388" t="s">
        <v>24</v>
      </c>
      <c r="K3388" s="4">
        <v>59.997999999999998</v>
      </c>
      <c r="L3388" s="4">
        <v>239.99200000000002</v>
      </c>
    </row>
    <row r="3389" spans="1:12" x14ac:dyDescent="0.35">
      <c r="A3389">
        <v>1173</v>
      </c>
      <c r="B3389" t="s">
        <v>1464</v>
      </c>
      <c r="C3389" s="1">
        <v>43016</v>
      </c>
      <c r="D3389" t="s">
        <v>227</v>
      </c>
      <c r="E3389" t="s">
        <v>23</v>
      </c>
      <c r="F3389" s="3">
        <v>1</v>
      </c>
      <c r="G3389" s="2">
        <v>429</v>
      </c>
      <c r="H3389" t="s">
        <v>34</v>
      </c>
      <c r="I3389" t="s">
        <v>13</v>
      </c>
      <c r="J3389" t="s">
        <v>24</v>
      </c>
      <c r="K3389" s="4">
        <v>30.03</v>
      </c>
      <c r="L3389" s="4">
        <v>398.97</v>
      </c>
    </row>
    <row r="3390" spans="1:12" x14ac:dyDescent="0.35">
      <c r="A3390">
        <v>1173</v>
      </c>
      <c r="B3390" t="s">
        <v>1464</v>
      </c>
      <c r="C3390" s="1">
        <v>43016</v>
      </c>
      <c r="D3390" t="s">
        <v>227</v>
      </c>
      <c r="E3390" t="s">
        <v>23</v>
      </c>
      <c r="F3390" s="3">
        <v>1</v>
      </c>
      <c r="G3390" s="2">
        <v>449.99</v>
      </c>
      <c r="H3390" t="s">
        <v>846</v>
      </c>
      <c r="I3390" t="s">
        <v>13</v>
      </c>
      <c r="J3390" t="s">
        <v>24</v>
      </c>
      <c r="K3390" s="4">
        <v>22.499500000000001</v>
      </c>
      <c r="L3390" s="4">
        <v>427.4905</v>
      </c>
    </row>
    <row r="3391" spans="1:12" x14ac:dyDescent="0.35">
      <c r="A3391">
        <v>1173</v>
      </c>
      <c r="B3391" t="s">
        <v>1464</v>
      </c>
      <c r="C3391" s="1">
        <v>43016</v>
      </c>
      <c r="D3391" t="s">
        <v>227</v>
      </c>
      <c r="E3391" t="s">
        <v>23</v>
      </c>
      <c r="F3391" s="3">
        <v>2</v>
      </c>
      <c r="G3391" s="2">
        <v>1103.98</v>
      </c>
      <c r="H3391" t="s">
        <v>848</v>
      </c>
      <c r="I3391" t="s">
        <v>33</v>
      </c>
      <c r="J3391" t="s">
        <v>24</v>
      </c>
      <c r="K3391" s="4">
        <v>220.79599999999999</v>
      </c>
      <c r="L3391" s="4">
        <v>883.18399999999997</v>
      </c>
    </row>
    <row r="3392" spans="1:12" x14ac:dyDescent="0.35">
      <c r="A3392">
        <v>1174</v>
      </c>
      <c r="B3392" t="s">
        <v>1465</v>
      </c>
      <c r="C3392" s="1">
        <v>43016</v>
      </c>
      <c r="D3392" t="s">
        <v>494</v>
      </c>
      <c r="E3392" t="s">
        <v>23</v>
      </c>
      <c r="F3392" s="3">
        <v>1</v>
      </c>
      <c r="G3392" s="2">
        <v>449.99</v>
      </c>
      <c r="H3392" t="s">
        <v>846</v>
      </c>
      <c r="I3392" t="s">
        <v>33</v>
      </c>
      <c r="J3392" t="s">
        <v>24</v>
      </c>
      <c r="K3392" s="4">
        <v>44.999000000000002</v>
      </c>
      <c r="L3392" s="4">
        <v>404.99099999999999</v>
      </c>
    </row>
    <row r="3393" spans="1:12" x14ac:dyDescent="0.35">
      <c r="A3393">
        <v>1174</v>
      </c>
      <c r="B3393" t="s">
        <v>1465</v>
      </c>
      <c r="C3393" s="1">
        <v>43016</v>
      </c>
      <c r="D3393" t="s">
        <v>494</v>
      </c>
      <c r="E3393" t="s">
        <v>23</v>
      </c>
      <c r="F3393" s="3">
        <v>2</v>
      </c>
      <c r="G3393" s="2">
        <v>941.98</v>
      </c>
      <c r="H3393" t="s">
        <v>892</v>
      </c>
      <c r="I3393" t="s">
        <v>33</v>
      </c>
      <c r="J3393" t="s">
        <v>24</v>
      </c>
      <c r="K3393" s="4">
        <v>188.39599999999999</v>
      </c>
      <c r="L3393" s="4">
        <v>753.58400000000006</v>
      </c>
    </row>
    <row r="3394" spans="1:12" x14ac:dyDescent="0.35">
      <c r="A3394">
        <v>1174</v>
      </c>
      <c r="B3394" t="s">
        <v>1465</v>
      </c>
      <c r="C3394" s="1">
        <v>43016</v>
      </c>
      <c r="D3394" t="s">
        <v>494</v>
      </c>
      <c r="E3394" t="s">
        <v>23</v>
      </c>
      <c r="F3394" s="3">
        <v>1</v>
      </c>
      <c r="G3394" s="2">
        <v>469.99</v>
      </c>
      <c r="H3394" t="s">
        <v>63</v>
      </c>
      <c r="I3394" t="s">
        <v>19</v>
      </c>
      <c r="J3394" t="s">
        <v>24</v>
      </c>
      <c r="K3394" s="4">
        <v>32.899299999999997</v>
      </c>
      <c r="L3394" s="4">
        <v>437.09070000000003</v>
      </c>
    </row>
    <row r="3395" spans="1:12" x14ac:dyDescent="0.35">
      <c r="A3395">
        <v>1175</v>
      </c>
      <c r="B3395" t="s">
        <v>1466</v>
      </c>
      <c r="C3395" s="1">
        <v>43017</v>
      </c>
      <c r="D3395" t="s">
        <v>232</v>
      </c>
      <c r="E3395" t="s">
        <v>23</v>
      </c>
      <c r="F3395" s="3">
        <v>1</v>
      </c>
      <c r="G3395" s="2">
        <v>599.99</v>
      </c>
      <c r="H3395" t="s">
        <v>15</v>
      </c>
      <c r="I3395" t="s">
        <v>13</v>
      </c>
      <c r="J3395" t="s">
        <v>24</v>
      </c>
      <c r="K3395" s="4">
        <v>29.999500000000001</v>
      </c>
      <c r="L3395" s="4">
        <v>569.9905</v>
      </c>
    </row>
    <row r="3396" spans="1:12" x14ac:dyDescent="0.35">
      <c r="A3396">
        <v>1175</v>
      </c>
      <c r="B3396" t="s">
        <v>1466</v>
      </c>
      <c r="C3396" s="1">
        <v>43017</v>
      </c>
      <c r="D3396" t="s">
        <v>232</v>
      </c>
      <c r="E3396" t="s">
        <v>23</v>
      </c>
      <c r="F3396" s="3">
        <v>1</v>
      </c>
      <c r="G3396" s="2">
        <v>346.99</v>
      </c>
      <c r="H3396" t="s">
        <v>1025</v>
      </c>
      <c r="I3396" t="s">
        <v>13</v>
      </c>
      <c r="J3396" t="s">
        <v>24</v>
      </c>
      <c r="K3396" s="4">
        <v>69.397999999999996</v>
      </c>
      <c r="L3396" s="4">
        <v>277.59199999999998</v>
      </c>
    </row>
    <row r="3397" spans="1:12" x14ac:dyDescent="0.35">
      <c r="A3397">
        <v>1175</v>
      </c>
      <c r="B3397" t="s">
        <v>1466</v>
      </c>
      <c r="C3397" s="1">
        <v>43017</v>
      </c>
      <c r="D3397" t="s">
        <v>232</v>
      </c>
      <c r="E3397" t="s">
        <v>23</v>
      </c>
      <c r="F3397" s="3">
        <v>1</v>
      </c>
      <c r="G3397" s="2">
        <v>999.99</v>
      </c>
      <c r="H3397" t="s">
        <v>27</v>
      </c>
      <c r="I3397" t="s">
        <v>19</v>
      </c>
      <c r="J3397" t="s">
        <v>24</v>
      </c>
      <c r="K3397" s="4">
        <v>49.999499999999998</v>
      </c>
      <c r="L3397" s="4">
        <v>949.9905</v>
      </c>
    </row>
    <row r="3398" spans="1:12" x14ac:dyDescent="0.35">
      <c r="A3398">
        <v>1175</v>
      </c>
      <c r="B3398" t="s">
        <v>1466</v>
      </c>
      <c r="C3398" s="1">
        <v>43017</v>
      </c>
      <c r="D3398" t="s">
        <v>232</v>
      </c>
      <c r="E3398" t="s">
        <v>23</v>
      </c>
      <c r="F3398" s="3">
        <v>1</v>
      </c>
      <c r="G3398" s="2">
        <v>2999.99</v>
      </c>
      <c r="H3398" t="s">
        <v>39</v>
      </c>
      <c r="I3398" t="s">
        <v>40</v>
      </c>
      <c r="J3398" t="s">
        <v>24</v>
      </c>
      <c r="K3398" s="4">
        <v>149.99950000000001</v>
      </c>
      <c r="L3398" s="4">
        <v>2849.9904999999999</v>
      </c>
    </row>
    <row r="3399" spans="1:12" x14ac:dyDescent="0.35">
      <c r="A3399">
        <v>1175</v>
      </c>
      <c r="B3399" t="s">
        <v>1466</v>
      </c>
      <c r="C3399" s="1">
        <v>43017</v>
      </c>
      <c r="D3399" t="s">
        <v>232</v>
      </c>
      <c r="E3399" t="s">
        <v>23</v>
      </c>
      <c r="F3399" s="3">
        <v>2</v>
      </c>
      <c r="G3399" s="2">
        <v>9999.98</v>
      </c>
      <c r="H3399" t="s">
        <v>922</v>
      </c>
      <c r="I3399" t="s">
        <v>850</v>
      </c>
      <c r="J3399" t="s">
        <v>24</v>
      </c>
      <c r="K3399" s="4">
        <v>699.99860000000001</v>
      </c>
      <c r="L3399" s="4">
        <v>9299.9813999999988</v>
      </c>
    </row>
    <row r="3400" spans="1:12" x14ac:dyDescent="0.35">
      <c r="A3400">
        <v>1176</v>
      </c>
      <c r="B3400" t="s">
        <v>1467</v>
      </c>
      <c r="C3400" s="1">
        <v>43018</v>
      </c>
      <c r="D3400" t="s">
        <v>615</v>
      </c>
      <c r="E3400" t="s">
        <v>102</v>
      </c>
      <c r="F3400" s="3">
        <v>1</v>
      </c>
      <c r="G3400" s="2">
        <v>189.99</v>
      </c>
      <c r="H3400" t="s">
        <v>1111</v>
      </c>
      <c r="I3400" t="s">
        <v>47</v>
      </c>
      <c r="J3400" t="s">
        <v>103</v>
      </c>
      <c r="K3400" s="4">
        <v>18.998999999999999</v>
      </c>
      <c r="L3400" s="4">
        <v>170.99100000000001</v>
      </c>
    </row>
    <row r="3401" spans="1:12" x14ac:dyDescent="0.35">
      <c r="A3401">
        <v>1177</v>
      </c>
      <c r="B3401" t="s">
        <v>1468</v>
      </c>
      <c r="C3401" s="1">
        <v>43020</v>
      </c>
      <c r="D3401" t="s">
        <v>229</v>
      </c>
      <c r="E3401" t="s">
        <v>102</v>
      </c>
      <c r="F3401" s="3">
        <v>1</v>
      </c>
      <c r="G3401" s="2">
        <v>439.99</v>
      </c>
      <c r="H3401" t="s">
        <v>885</v>
      </c>
      <c r="I3401" t="s">
        <v>13</v>
      </c>
      <c r="J3401" t="s">
        <v>103</v>
      </c>
      <c r="K3401" s="4">
        <v>43.999000000000002</v>
      </c>
      <c r="L3401" s="4">
        <v>395.99099999999999</v>
      </c>
    </row>
    <row r="3402" spans="1:12" x14ac:dyDescent="0.35">
      <c r="A3402">
        <v>1177</v>
      </c>
      <c r="B3402" t="s">
        <v>1468</v>
      </c>
      <c r="C3402" s="1">
        <v>43020</v>
      </c>
      <c r="D3402" t="s">
        <v>229</v>
      </c>
      <c r="E3402" t="s">
        <v>102</v>
      </c>
      <c r="F3402" s="3">
        <v>2</v>
      </c>
      <c r="G3402" s="2">
        <v>6999.98</v>
      </c>
      <c r="H3402" t="s">
        <v>864</v>
      </c>
      <c r="I3402" t="s">
        <v>17</v>
      </c>
      <c r="J3402" t="s">
        <v>103</v>
      </c>
      <c r="K3402" s="4">
        <v>489.99860000000001</v>
      </c>
      <c r="L3402" s="4">
        <v>6509.9813999999997</v>
      </c>
    </row>
    <row r="3403" spans="1:12" x14ac:dyDescent="0.35">
      <c r="A3403">
        <v>1178</v>
      </c>
      <c r="B3403" t="s">
        <v>1469</v>
      </c>
      <c r="C3403" s="1">
        <v>43020</v>
      </c>
      <c r="D3403" t="s">
        <v>108</v>
      </c>
      <c r="E3403" t="s">
        <v>23</v>
      </c>
      <c r="F3403" s="3">
        <v>2</v>
      </c>
      <c r="G3403" s="2">
        <v>539.98</v>
      </c>
      <c r="H3403" t="s">
        <v>60</v>
      </c>
      <c r="I3403" t="s">
        <v>13</v>
      </c>
      <c r="J3403" t="s">
        <v>24</v>
      </c>
      <c r="K3403" s="4">
        <v>26.998999999999999</v>
      </c>
      <c r="L3403" s="4">
        <v>512.98099999999999</v>
      </c>
    </row>
    <row r="3404" spans="1:12" x14ac:dyDescent="0.35">
      <c r="A3404">
        <v>1178</v>
      </c>
      <c r="B3404" t="s">
        <v>1469</v>
      </c>
      <c r="C3404" s="1">
        <v>43020</v>
      </c>
      <c r="D3404" t="s">
        <v>108</v>
      </c>
      <c r="E3404" t="s">
        <v>23</v>
      </c>
      <c r="F3404" s="3">
        <v>1</v>
      </c>
      <c r="G3404" s="2">
        <v>799.99</v>
      </c>
      <c r="H3404" t="s">
        <v>1014</v>
      </c>
      <c r="I3404" t="s">
        <v>13</v>
      </c>
      <c r="J3404" t="s">
        <v>24</v>
      </c>
      <c r="K3404" s="4">
        <v>159.99799999999999</v>
      </c>
      <c r="L3404" s="4">
        <v>639.99199999999996</v>
      </c>
    </row>
    <row r="3405" spans="1:12" x14ac:dyDescent="0.35">
      <c r="A3405">
        <v>1178</v>
      </c>
      <c r="B3405" t="s">
        <v>1469</v>
      </c>
      <c r="C3405" s="1">
        <v>43020</v>
      </c>
      <c r="D3405" t="s">
        <v>108</v>
      </c>
      <c r="E3405" t="s">
        <v>23</v>
      </c>
      <c r="F3405" s="3">
        <v>1</v>
      </c>
      <c r="G3405" s="2">
        <v>1409.99</v>
      </c>
      <c r="H3405" t="s">
        <v>1143</v>
      </c>
      <c r="I3405" t="s">
        <v>19</v>
      </c>
      <c r="J3405" t="s">
        <v>24</v>
      </c>
      <c r="K3405" s="4">
        <v>98.699299999999994</v>
      </c>
      <c r="L3405" s="4">
        <v>1311.2907</v>
      </c>
    </row>
    <row r="3406" spans="1:12" x14ac:dyDescent="0.35">
      <c r="A3406">
        <v>1178</v>
      </c>
      <c r="B3406" t="s">
        <v>1469</v>
      </c>
      <c r="C3406" s="1">
        <v>43020</v>
      </c>
      <c r="D3406" t="s">
        <v>108</v>
      </c>
      <c r="E3406" t="s">
        <v>23</v>
      </c>
      <c r="F3406" s="3">
        <v>1</v>
      </c>
      <c r="G3406" s="2">
        <v>449.99</v>
      </c>
      <c r="H3406" t="s">
        <v>933</v>
      </c>
      <c r="I3406" t="s">
        <v>33</v>
      </c>
      <c r="J3406" t="s">
        <v>24</v>
      </c>
      <c r="K3406" s="4">
        <v>22.499500000000001</v>
      </c>
      <c r="L3406" s="4">
        <v>427.4905</v>
      </c>
    </row>
    <row r="3407" spans="1:12" x14ac:dyDescent="0.35">
      <c r="A3407">
        <v>1179</v>
      </c>
      <c r="B3407" t="s">
        <v>1470</v>
      </c>
      <c r="C3407" s="1">
        <v>43020</v>
      </c>
      <c r="D3407" t="s">
        <v>137</v>
      </c>
      <c r="E3407" t="s">
        <v>102</v>
      </c>
      <c r="F3407" s="3">
        <v>2</v>
      </c>
      <c r="G3407" s="2">
        <v>419.98</v>
      </c>
      <c r="H3407" t="s">
        <v>1000</v>
      </c>
      <c r="I3407" t="s">
        <v>47</v>
      </c>
      <c r="J3407" t="s">
        <v>103</v>
      </c>
      <c r="K3407" s="4">
        <v>20.998999999999999</v>
      </c>
      <c r="L3407" s="4">
        <v>398.98099999999999</v>
      </c>
    </row>
    <row r="3408" spans="1:12" x14ac:dyDescent="0.35">
      <c r="A3408">
        <v>1179</v>
      </c>
      <c r="B3408" t="s">
        <v>1470</v>
      </c>
      <c r="C3408" s="1">
        <v>43020</v>
      </c>
      <c r="D3408" t="s">
        <v>137</v>
      </c>
      <c r="E3408" t="s">
        <v>102</v>
      </c>
      <c r="F3408" s="3">
        <v>2</v>
      </c>
      <c r="G3408" s="2">
        <v>939.98</v>
      </c>
      <c r="H3408" t="s">
        <v>895</v>
      </c>
      <c r="I3408" t="s">
        <v>19</v>
      </c>
      <c r="J3408" t="s">
        <v>103</v>
      </c>
      <c r="K3408" s="4">
        <v>187.99600000000001</v>
      </c>
      <c r="L3408" s="4">
        <v>751.98400000000004</v>
      </c>
    </row>
    <row r="3409" spans="1:12" x14ac:dyDescent="0.35">
      <c r="A3409">
        <v>1179</v>
      </c>
      <c r="B3409" t="s">
        <v>1470</v>
      </c>
      <c r="C3409" s="1">
        <v>43020</v>
      </c>
      <c r="D3409" t="s">
        <v>137</v>
      </c>
      <c r="E3409" t="s">
        <v>102</v>
      </c>
      <c r="F3409" s="3">
        <v>2</v>
      </c>
      <c r="G3409" s="2">
        <v>379.98</v>
      </c>
      <c r="H3409" t="s">
        <v>890</v>
      </c>
      <c r="I3409" t="s">
        <v>47</v>
      </c>
      <c r="J3409" t="s">
        <v>103</v>
      </c>
      <c r="K3409" s="4">
        <v>18.998999999999999</v>
      </c>
      <c r="L3409" s="4">
        <v>360.98099999999999</v>
      </c>
    </row>
    <row r="3410" spans="1:12" x14ac:dyDescent="0.35">
      <c r="A3410">
        <v>1179</v>
      </c>
      <c r="B3410" t="s">
        <v>1470</v>
      </c>
      <c r="C3410" s="1">
        <v>43020</v>
      </c>
      <c r="D3410" t="s">
        <v>137</v>
      </c>
      <c r="E3410" t="s">
        <v>102</v>
      </c>
      <c r="F3410" s="3">
        <v>1</v>
      </c>
      <c r="G3410" s="2">
        <v>5999.99</v>
      </c>
      <c r="H3410" t="s">
        <v>919</v>
      </c>
      <c r="I3410" t="s">
        <v>850</v>
      </c>
      <c r="J3410" t="s">
        <v>103</v>
      </c>
      <c r="K3410" s="4">
        <v>419.99930000000001</v>
      </c>
      <c r="L3410" s="4">
        <v>5579.9906999999994</v>
      </c>
    </row>
    <row r="3411" spans="1:12" x14ac:dyDescent="0.35">
      <c r="A3411">
        <v>1180</v>
      </c>
      <c r="B3411" t="s">
        <v>1471</v>
      </c>
      <c r="C3411" s="1">
        <v>43021</v>
      </c>
      <c r="D3411" t="s">
        <v>448</v>
      </c>
      <c r="E3411" t="s">
        <v>11</v>
      </c>
      <c r="F3411" s="3">
        <v>2</v>
      </c>
      <c r="G3411" s="2">
        <v>501.98</v>
      </c>
      <c r="H3411" t="s">
        <v>942</v>
      </c>
      <c r="I3411" t="s">
        <v>13</v>
      </c>
      <c r="J3411" t="s">
        <v>14</v>
      </c>
      <c r="K3411" s="4">
        <v>35.138599999999997</v>
      </c>
      <c r="L3411" s="4">
        <v>466.84140000000002</v>
      </c>
    </row>
    <row r="3412" spans="1:12" x14ac:dyDescent="0.35">
      <c r="A3412">
        <v>1181</v>
      </c>
      <c r="B3412" t="s">
        <v>1472</v>
      </c>
      <c r="C3412" s="1">
        <v>43021</v>
      </c>
      <c r="D3412" t="s">
        <v>921</v>
      </c>
      <c r="E3412" t="s">
        <v>23</v>
      </c>
      <c r="F3412" s="3">
        <v>1</v>
      </c>
      <c r="G3412" s="2">
        <v>489.99</v>
      </c>
      <c r="H3412" t="s">
        <v>924</v>
      </c>
      <c r="I3412" t="s">
        <v>47</v>
      </c>
      <c r="J3412" t="s">
        <v>24</v>
      </c>
      <c r="K3412" s="4">
        <v>48.999000000000002</v>
      </c>
      <c r="L3412" s="4">
        <v>440.99099999999999</v>
      </c>
    </row>
    <row r="3413" spans="1:12" x14ac:dyDescent="0.35">
      <c r="A3413">
        <v>1182</v>
      </c>
      <c r="B3413" t="s">
        <v>1473</v>
      </c>
      <c r="C3413" s="1">
        <v>43021</v>
      </c>
      <c r="D3413" t="s">
        <v>336</v>
      </c>
      <c r="E3413" t="s">
        <v>23</v>
      </c>
      <c r="F3413" s="3">
        <v>1</v>
      </c>
      <c r="G3413" s="2">
        <v>832.99</v>
      </c>
      <c r="H3413" t="s">
        <v>998</v>
      </c>
      <c r="I3413" t="s">
        <v>19</v>
      </c>
      <c r="J3413" t="s">
        <v>24</v>
      </c>
      <c r="K3413" s="4">
        <v>83.299000000000007</v>
      </c>
      <c r="L3413" s="4">
        <v>749.69100000000003</v>
      </c>
    </row>
    <row r="3414" spans="1:12" x14ac:dyDescent="0.35">
      <c r="A3414">
        <v>1182</v>
      </c>
      <c r="B3414" t="s">
        <v>1473</v>
      </c>
      <c r="C3414" s="1">
        <v>43021</v>
      </c>
      <c r="D3414" t="s">
        <v>336</v>
      </c>
      <c r="E3414" t="s">
        <v>23</v>
      </c>
      <c r="F3414" s="3">
        <v>2</v>
      </c>
      <c r="G3414" s="2">
        <v>6999.98</v>
      </c>
      <c r="H3414" t="s">
        <v>901</v>
      </c>
      <c r="I3414" t="s">
        <v>850</v>
      </c>
      <c r="J3414" t="s">
        <v>24</v>
      </c>
      <c r="K3414" s="4">
        <v>699.99800000000005</v>
      </c>
      <c r="L3414" s="4">
        <v>6299.982</v>
      </c>
    </row>
    <row r="3415" spans="1:12" x14ac:dyDescent="0.35">
      <c r="A3415">
        <v>1183</v>
      </c>
      <c r="B3415" t="s">
        <v>1474</v>
      </c>
      <c r="C3415" s="1">
        <v>43022</v>
      </c>
      <c r="D3415" t="s">
        <v>219</v>
      </c>
      <c r="E3415" t="s">
        <v>23</v>
      </c>
      <c r="F3415" s="3">
        <v>2</v>
      </c>
      <c r="G3415" s="2">
        <v>1523.98</v>
      </c>
      <c r="H3415" t="s">
        <v>888</v>
      </c>
      <c r="I3415" t="s">
        <v>13</v>
      </c>
      <c r="J3415" t="s">
        <v>24</v>
      </c>
      <c r="K3415" s="4">
        <v>304.79599999999999</v>
      </c>
      <c r="L3415" s="4">
        <v>1219.184</v>
      </c>
    </row>
    <row r="3416" spans="1:12" x14ac:dyDescent="0.35">
      <c r="A3416">
        <v>1183</v>
      </c>
      <c r="B3416" t="s">
        <v>1474</v>
      </c>
      <c r="C3416" s="1">
        <v>43022</v>
      </c>
      <c r="D3416" t="s">
        <v>219</v>
      </c>
      <c r="E3416" t="s">
        <v>23</v>
      </c>
      <c r="F3416" s="3">
        <v>2</v>
      </c>
      <c r="G3416" s="2">
        <v>939.98</v>
      </c>
      <c r="H3416" t="s">
        <v>63</v>
      </c>
      <c r="I3416" t="s">
        <v>19</v>
      </c>
      <c r="J3416" t="s">
        <v>24</v>
      </c>
      <c r="K3416" s="4">
        <v>46.999000000000002</v>
      </c>
      <c r="L3416" s="4">
        <v>892.98099999999999</v>
      </c>
    </row>
    <row r="3417" spans="1:12" x14ac:dyDescent="0.35">
      <c r="A3417">
        <v>1183</v>
      </c>
      <c r="B3417" t="s">
        <v>1474</v>
      </c>
      <c r="C3417" s="1">
        <v>43022</v>
      </c>
      <c r="D3417" t="s">
        <v>219</v>
      </c>
      <c r="E3417" t="s">
        <v>23</v>
      </c>
      <c r="F3417" s="3">
        <v>1</v>
      </c>
      <c r="G3417" s="2">
        <v>3499.99</v>
      </c>
      <c r="H3417" t="s">
        <v>909</v>
      </c>
      <c r="I3417" t="s">
        <v>17</v>
      </c>
      <c r="J3417" t="s">
        <v>24</v>
      </c>
      <c r="K3417" s="4">
        <v>699.99800000000005</v>
      </c>
      <c r="L3417" s="4">
        <v>2799.9919999999997</v>
      </c>
    </row>
    <row r="3418" spans="1:12" x14ac:dyDescent="0.35">
      <c r="A3418">
        <v>1184</v>
      </c>
      <c r="B3418" t="s">
        <v>1475</v>
      </c>
      <c r="C3418" s="1">
        <v>43022</v>
      </c>
      <c r="D3418" t="s">
        <v>114</v>
      </c>
      <c r="E3418" t="s">
        <v>23</v>
      </c>
      <c r="F3418" s="3">
        <v>2</v>
      </c>
      <c r="G3418" s="2">
        <v>1199.98</v>
      </c>
      <c r="H3418" t="s">
        <v>12</v>
      </c>
      <c r="I3418" t="s">
        <v>13</v>
      </c>
      <c r="J3418" t="s">
        <v>24</v>
      </c>
      <c r="K3418" s="4">
        <v>59.999000000000002</v>
      </c>
      <c r="L3418" s="4">
        <v>1139.981</v>
      </c>
    </row>
    <row r="3419" spans="1:12" x14ac:dyDescent="0.35">
      <c r="A3419">
        <v>1184</v>
      </c>
      <c r="B3419" t="s">
        <v>1475</v>
      </c>
      <c r="C3419" s="1">
        <v>43022</v>
      </c>
      <c r="D3419" t="s">
        <v>114</v>
      </c>
      <c r="E3419" t="s">
        <v>23</v>
      </c>
      <c r="F3419" s="3">
        <v>1</v>
      </c>
      <c r="G3419" s="2">
        <v>416.99</v>
      </c>
      <c r="H3419" t="s">
        <v>915</v>
      </c>
      <c r="I3419" t="s">
        <v>13</v>
      </c>
      <c r="J3419" t="s">
        <v>24</v>
      </c>
      <c r="K3419" s="4">
        <v>20.849499999999999</v>
      </c>
      <c r="L3419" s="4">
        <v>396.14050000000003</v>
      </c>
    </row>
    <row r="3420" spans="1:12" x14ac:dyDescent="0.35">
      <c r="A3420">
        <v>1185</v>
      </c>
      <c r="B3420" t="s">
        <v>1476</v>
      </c>
      <c r="C3420" s="1">
        <v>43022</v>
      </c>
      <c r="D3420" t="s">
        <v>232</v>
      </c>
      <c r="E3420" t="s">
        <v>23</v>
      </c>
      <c r="F3420" s="3">
        <v>1</v>
      </c>
      <c r="G3420" s="2">
        <v>269.99</v>
      </c>
      <c r="H3420" t="s">
        <v>60</v>
      </c>
      <c r="I3420" t="s">
        <v>47</v>
      </c>
      <c r="J3420" t="s">
        <v>24</v>
      </c>
      <c r="K3420" s="4">
        <v>18.8993</v>
      </c>
      <c r="L3420" s="4">
        <v>251.0907</v>
      </c>
    </row>
    <row r="3421" spans="1:12" x14ac:dyDescent="0.35">
      <c r="A3421">
        <v>1185</v>
      </c>
      <c r="B3421" t="s">
        <v>1476</v>
      </c>
      <c r="C3421" s="1">
        <v>43022</v>
      </c>
      <c r="D3421" t="s">
        <v>232</v>
      </c>
      <c r="E3421" t="s">
        <v>23</v>
      </c>
      <c r="F3421" s="3">
        <v>2</v>
      </c>
      <c r="G3421" s="2">
        <v>898</v>
      </c>
      <c r="H3421" t="s">
        <v>93</v>
      </c>
      <c r="I3421" t="s">
        <v>13</v>
      </c>
      <c r="J3421" t="s">
        <v>24</v>
      </c>
      <c r="K3421" s="4">
        <v>62.86</v>
      </c>
      <c r="L3421" s="4">
        <v>835.14</v>
      </c>
    </row>
    <row r="3422" spans="1:12" x14ac:dyDescent="0.35">
      <c r="A3422">
        <v>1185</v>
      </c>
      <c r="B3422" t="s">
        <v>1476</v>
      </c>
      <c r="C3422" s="1">
        <v>43022</v>
      </c>
      <c r="D3422" t="s">
        <v>232</v>
      </c>
      <c r="E3422" t="s">
        <v>23</v>
      </c>
      <c r="F3422" s="3">
        <v>1</v>
      </c>
      <c r="G3422" s="2">
        <v>761.99</v>
      </c>
      <c r="H3422" t="s">
        <v>888</v>
      </c>
      <c r="I3422" t="s">
        <v>13</v>
      </c>
      <c r="J3422" t="s">
        <v>24</v>
      </c>
      <c r="K3422" s="4">
        <v>152.398</v>
      </c>
      <c r="L3422" s="4">
        <v>609.59199999999998</v>
      </c>
    </row>
    <row r="3423" spans="1:12" x14ac:dyDescent="0.35">
      <c r="A3423">
        <v>1185</v>
      </c>
      <c r="B3423" t="s">
        <v>1476</v>
      </c>
      <c r="C3423" s="1">
        <v>43022</v>
      </c>
      <c r="D3423" t="s">
        <v>232</v>
      </c>
      <c r="E3423" t="s">
        <v>23</v>
      </c>
      <c r="F3423" s="3">
        <v>2</v>
      </c>
      <c r="G3423" s="2">
        <v>6999.98</v>
      </c>
      <c r="H3423" t="s">
        <v>909</v>
      </c>
      <c r="I3423" t="s">
        <v>17</v>
      </c>
      <c r="J3423" t="s">
        <v>24</v>
      </c>
      <c r="K3423" s="4">
        <v>699.99800000000005</v>
      </c>
      <c r="L3423" s="4">
        <v>6299.982</v>
      </c>
    </row>
    <row r="3424" spans="1:12" x14ac:dyDescent="0.35">
      <c r="A3424">
        <v>1186</v>
      </c>
      <c r="B3424" t="s">
        <v>1477</v>
      </c>
      <c r="C3424" s="1">
        <v>43022</v>
      </c>
      <c r="D3424" t="s">
        <v>340</v>
      </c>
      <c r="E3424" t="s">
        <v>23</v>
      </c>
      <c r="F3424" s="3">
        <v>1</v>
      </c>
      <c r="G3424" s="2">
        <v>449.99</v>
      </c>
      <c r="H3424" t="s">
        <v>846</v>
      </c>
      <c r="I3424" t="s">
        <v>33</v>
      </c>
      <c r="J3424" t="s">
        <v>24</v>
      </c>
      <c r="K3424" s="4">
        <v>44.999000000000002</v>
      </c>
      <c r="L3424" s="4">
        <v>404.99099999999999</v>
      </c>
    </row>
    <row r="3425" spans="1:12" x14ac:dyDescent="0.35">
      <c r="A3425">
        <v>1186</v>
      </c>
      <c r="B3425" t="s">
        <v>1477</v>
      </c>
      <c r="C3425" s="1">
        <v>43022</v>
      </c>
      <c r="D3425" t="s">
        <v>340</v>
      </c>
      <c r="E3425" t="s">
        <v>23</v>
      </c>
      <c r="F3425" s="3">
        <v>1</v>
      </c>
      <c r="G3425" s="2">
        <v>999.99</v>
      </c>
      <c r="H3425" t="s">
        <v>989</v>
      </c>
      <c r="I3425" t="s">
        <v>19</v>
      </c>
      <c r="J3425" t="s">
        <v>24</v>
      </c>
      <c r="K3425" s="4">
        <v>199.99799999999999</v>
      </c>
      <c r="L3425" s="4">
        <v>799.99199999999996</v>
      </c>
    </row>
    <row r="3426" spans="1:12" x14ac:dyDescent="0.35">
      <c r="A3426">
        <v>1186</v>
      </c>
      <c r="B3426" t="s">
        <v>1477</v>
      </c>
      <c r="C3426" s="1">
        <v>43022</v>
      </c>
      <c r="D3426" t="s">
        <v>340</v>
      </c>
      <c r="E3426" t="s">
        <v>23</v>
      </c>
      <c r="F3426" s="3">
        <v>1</v>
      </c>
      <c r="G3426" s="2">
        <v>3499.99</v>
      </c>
      <c r="H3426" t="s">
        <v>901</v>
      </c>
      <c r="I3426" t="s">
        <v>850</v>
      </c>
      <c r="J3426" t="s">
        <v>24</v>
      </c>
      <c r="K3426" s="4">
        <v>244.99930000000001</v>
      </c>
      <c r="L3426" s="4">
        <v>3254.9906999999998</v>
      </c>
    </row>
    <row r="3427" spans="1:12" x14ac:dyDescent="0.35">
      <c r="A3427">
        <v>1186</v>
      </c>
      <c r="B3427" t="s">
        <v>1477</v>
      </c>
      <c r="C3427" s="1">
        <v>43022</v>
      </c>
      <c r="D3427" t="s">
        <v>340</v>
      </c>
      <c r="E3427" t="s">
        <v>23</v>
      </c>
      <c r="F3427" s="3">
        <v>2</v>
      </c>
      <c r="G3427" s="2">
        <v>2999.98</v>
      </c>
      <c r="H3427" t="s">
        <v>928</v>
      </c>
      <c r="I3427" t="s">
        <v>850</v>
      </c>
      <c r="J3427" t="s">
        <v>24</v>
      </c>
      <c r="K3427" s="4">
        <v>299.99799999999999</v>
      </c>
      <c r="L3427" s="4">
        <v>2699.982</v>
      </c>
    </row>
    <row r="3428" spans="1:12" x14ac:dyDescent="0.35">
      <c r="A3428">
        <v>1187</v>
      </c>
      <c r="B3428" t="s">
        <v>1478</v>
      </c>
      <c r="C3428" s="1">
        <v>43023</v>
      </c>
      <c r="D3428" t="s">
        <v>1087</v>
      </c>
      <c r="E3428" t="s">
        <v>23</v>
      </c>
      <c r="F3428" s="3">
        <v>1</v>
      </c>
      <c r="G3428" s="2">
        <v>402.99</v>
      </c>
      <c r="H3428" t="s">
        <v>883</v>
      </c>
      <c r="I3428" t="s">
        <v>13</v>
      </c>
      <c r="J3428" t="s">
        <v>24</v>
      </c>
      <c r="K3428" s="4">
        <v>28.209299999999999</v>
      </c>
      <c r="L3428" s="4">
        <v>374.78070000000002</v>
      </c>
    </row>
    <row r="3429" spans="1:12" x14ac:dyDescent="0.35">
      <c r="A3429">
        <v>1187</v>
      </c>
      <c r="B3429" t="s">
        <v>1478</v>
      </c>
      <c r="C3429" s="1">
        <v>43023</v>
      </c>
      <c r="D3429" t="s">
        <v>1087</v>
      </c>
      <c r="E3429" t="s">
        <v>23</v>
      </c>
      <c r="F3429" s="3">
        <v>2</v>
      </c>
      <c r="G3429" s="2">
        <v>1499.98</v>
      </c>
      <c r="H3429" t="s">
        <v>849</v>
      </c>
      <c r="I3429" t="s">
        <v>850</v>
      </c>
      <c r="J3429" t="s">
        <v>24</v>
      </c>
      <c r="K3429" s="4">
        <v>149.99799999999999</v>
      </c>
      <c r="L3429" s="4">
        <v>1349.982</v>
      </c>
    </row>
    <row r="3430" spans="1:12" x14ac:dyDescent="0.35">
      <c r="A3430">
        <v>1187</v>
      </c>
      <c r="B3430" t="s">
        <v>1478</v>
      </c>
      <c r="C3430" s="1">
        <v>43023</v>
      </c>
      <c r="D3430" t="s">
        <v>1087</v>
      </c>
      <c r="E3430" t="s">
        <v>23</v>
      </c>
      <c r="F3430" s="3">
        <v>2</v>
      </c>
      <c r="G3430" s="2">
        <v>1665.98</v>
      </c>
      <c r="H3430" t="s">
        <v>1047</v>
      </c>
      <c r="I3430" t="s">
        <v>19</v>
      </c>
      <c r="J3430" t="s">
        <v>24</v>
      </c>
      <c r="K3430" s="4">
        <v>166.59800000000001</v>
      </c>
      <c r="L3430" s="4">
        <v>1499.3820000000001</v>
      </c>
    </row>
    <row r="3431" spans="1:12" x14ac:dyDescent="0.35">
      <c r="A3431">
        <v>1187</v>
      </c>
      <c r="B3431" t="s">
        <v>1478</v>
      </c>
      <c r="C3431" s="1">
        <v>43023</v>
      </c>
      <c r="D3431" t="s">
        <v>1087</v>
      </c>
      <c r="E3431" t="s">
        <v>23</v>
      </c>
      <c r="F3431" s="3">
        <v>1</v>
      </c>
      <c r="G3431" s="2">
        <v>2899.99</v>
      </c>
      <c r="H3431" t="s">
        <v>18</v>
      </c>
      <c r="I3431" t="s">
        <v>19</v>
      </c>
      <c r="J3431" t="s">
        <v>24</v>
      </c>
      <c r="K3431" s="4">
        <v>289.99900000000002</v>
      </c>
      <c r="L3431" s="4">
        <v>2609.991</v>
      </c>
    </row>
    <row r="3432" spans="1:12" x14ac:dyDescent="0.35">
      <c r="A3432">
        <v>1188</v>
      </c>
      <c r="B3432" t="s">
        <v>1479</v>
      </c>
      <c r="C3432" s="1">
        <v>43023</v>
      </c>
      <c r="D3432" t="s">
        <v>95</v>
      </c>
      <c r="E3432" t="s">
        <v>23</v>
      </c>
      <c r="F3432" s="3">
        <v>2</v>
      </c>
      <c r="G3432" s="2">
        <v>501.98</v>
      </c>
      <c r="H3432" t="s">
        <v>942</v>
      </c>
      <c r="I3432" t="s">
        <v>13</v>
      </c>
      <c r="J3432" t="s">
        <v>24</v>
      </c>
      <c r="K3432" s="4">
        <v>50.198</v>
      </c>
      <c r="L3432" s="4">
        <v>451.78200000000004</v>
      </c>
    </row>
    <row r="3433" spans="1:12" x14ac:dyDescent="0.35">
      <c r="A3433">
        <v>1188</v>
      </c>
      <c r="B3433" t="s">
        <v>1479</v>
      </c>
      <c r="C3433" s="1">
        <v>43023</v>
      </c>
      <c r="D3433" t="s">
        <v>95</v>
      </c>
      <c r="E3433" t="s">
        <v>23</v>
      </c>
      <c r="F3433" s="3">
        <v>2</v>
      </c>
      <c r="G3433" s="2">
        <v>379.98</v>
      </c>
      <c r="H3433" t="s">
        <v>1111</v>
      </c>
      <c r="I3433" t="s">
        <v>47</v>
      </c>
      <c r="J3433" t="s">
        <v>24</v>
      </c>
      <c r="K3433" s="4">
        <v>37.997999999999998</v>
      </c>
      <c r="L3433" s="4">
        <v>341.98200000000003</v>
      </c>
    </row>
    <row r="3434" spans="1:12" x14ac:dyDescent="0.35">
      <c r="A3434">
        <v>1188</v>
      </c>
      <c r="B3434" t="s">
        <v>1479</v>
      </c>
      <c r="C3434" s="1">
        <v>43023</v>
      </c>
      <c r="D3434" t="s">
        <v>95</v>
      </c>
      <c r="E3434" t="s">
        <v>23</v>
      </c>
      <c r="F3434" s="3">
        <v>2</v>
      </c>
      <c r="G3434" s="2">
        <v>699.98</v>
      </c>
      <c r="H3434" t="s">
        <v>950</v>
      </c>
      <c r="I3434" t="s">
        <v>47</v>
      </c>
      <c r="J3434" t="s">
        <v>24</v>
      </c>
      <c r="K3434" s="4">
        <v>139.99600000000001</v>
      </c>
      <c r="L3434" s="4">
        <v>559.98400000000004</v>
      </c>
    </row>
    <row r="3435" spans="1:12" x14ac:dyDescent="0.35">
      <c r="A3435">
        <v>1189</v>
      </c>
      <c r="B3435" t="s">
        <v>1480</v>
      </c>
      <c r="C3435" s="1">
        <v>43023</v>
      </c>
      <c r="D3435" t="s">
        <v>297</v>
      </c>
      <c r="E3435" t="s">
        <v>23</v>
      </c>
      <c r="F3435" s="3">
        <v>2</v>
      </c>
      <c r="G3435" s="2">
        <v>979.98</v>
      </c>
      <c r="H3435" t="s">
        <v>863</v>
      </c>
      <c r="I3435" t="s">
        <v>33</v>
      </c>
      <c r="J3435" t="s">
        <v>24</v>
      </c>
      <c r="K3435" s="4">
        <v>97.998000000000005</v>
      </c>
      <c r="L3435" s="4">
        <v>881.98199999999997</v>
      </c>
    </row>
    <row r="3436" spans="1:12" x14ac:dyDescent="0.35">
      <c r="A3436">
        <v>1189</v>
      </c>
      <c r="B3436" t="s">
        <v>1480</v>
      </c>
      <c r="C3436" s="1">
        <v>43023</v>
      </c>
      <c r="D3436" t="s">
        <v>297</v>
      </c>
      <c r="E3436" t="s">
        <v>23</v>
      </c>
      <c r="F3436" s="3">
        <v>1</v>
      </c>
      <c r="G3436" s="2">
        <v>2699.99</v>
      </c>
      <c r="H3436" t="s">
        <v>911</v>
      </c>
      <c r="I3436" t="s">
        <v>850</v>
      </c>
      <c r="J3436" t="s">
        <v>24</v>
      </c>
      <c r="K3436" s="4">
        <v>188.99930000000001</v>
      </c>
      <c r="L3436" s="4">
        <v>2510.9906999999998</v>
      </c>
    </row>
    <row r="3437" spans="1:12" x14ac:dyDescent="0.35">
      <c r="A3437">
        <v>1189</v>
      </c>
      <c r="B3437" t="s">
        <v>1480</v>
      </c>
      <c r="C3437" s="1">
        <v>43023</v>
      </c>
      <c r="D3437" t="s">
        <v>297</v>
      </c>
      <c r="E3437" t="s">
        <v>23</v>
      </c>
      <c r="F3437" s="3">
        <v>2</v>
      </c>
      <c r="G3437" s="2">
        <v>9999.98</v>
      </c>
      <c r="H3437" t="s">
        <v>979</v>
      </c>
      <c r="I3437" t="s">
        <v>19</v>
      </c>
      <c r="J3437" t="s">
        <v>24</v>
      </c>
      <c r="K3437" s="4">
        <v>999.99800000000005</v>
      </c>
      <c r="L3437" s="4">
        <v>8999.982</v>
      </c>
    </row>
    <row r="3438" spans="1:12" x14ac:dyDescent="0.35">
      <c r="A3438">
        <v>1190</v>
      </c>
      <c r="B3438" t="s">
        <v>1481</v>
      </c>
      <c r="C3438" s="1">
        <v>43024</v>
      </c>
      <c r="D3438" t="s">
        <v>340</v>
      </c>
      <c r="E3438" t="s">
        <v>23</v>
      </c>
      <c r="F3438" s="3">
        <v>1</v>
      </c>
      <c r="G3438" s="2">
        <v>416.99</v>
      </c>
      <c r="H3438" t="s">
        <v>915</v>
      </c>
      <c r="I3438" t="s">
        <v>13</v>
      </c>
      <c r="J3438" t="s">
        <v>24</v>
      </c>
      <c r="K3438" s="4">
        <v>29.189299999999999</v>
      </c>
      <c r="L3438" s="4">
        <v>387.80070000000001</v>
      </c>
    </row>
    <row r="3439" spans="1:12" x14ac:dyDescent="0.35">
      <c r="A3439">
        <v>1191</v>
      </c>
      <c r="B3439" t="s">
        <v>1482</v>
      </c>
      <c r="C3439" s="1">
        <v>43025</v>
      </c>
      <c r="D3439" t="s">
        <v>541</v>
      </c>
      <c r="E3439" t="s">
        <v>23</v>
      </c>
      <c r="F3439" s="3">
        <v>1</v>
      </c>
      <c r="G3439" s="2">
        <v>489.99</v>
      </c>
      <c r="H3439" t="s">
        <v>986</v>
      </c>
      <c r="I3439" t="s">
        <v>47</v>
      </c>
      <c r="J3439" t="s">
        <v>24</v>
      </c>
      <c r="K3439" s="4">
        <v>34.299300000000002</v>
      </c>
      <c r="L3439" s="4">
        <v>455.69069999999999</v>
      </c>
    </row>
    <row r="3440" spans="1:12" x14ac:dyDescent="0.35">
      <c r="A3440">
        <v>1191</v>
      </c>
      <c r="B3440" t="s">
        <v>1482</v>
      </c>
      <c r="C3440" s="1">
        <v>43025</v>
      </c>
      <c r="D3440" t="s">
        <v>541</v>
      </c>
      <c r="E3440" t="s">
        <v>23</v>
      </c>
      <c r="F3440" s="3">
        <v>2</v>
      </c>
      <c r="G3440" s="2">
        <v>9999.98</v>
      </c>
      <c r="H3440" t="s">
        <v>979</v>
      </c>
      <c r="I3440" t="s">
        <v>19</v>
      </c>
      <c r="J3440" t="s">
        <v>24</v>
      </c>
      <c r="K3440" s="4">
        <v>999.99800000000005</v>
      </c>
      <c r="L3440" s="4">
        <v>8999.982</v>
      </c>
    </row>
    <row r="3441" spans="1:12" x14ac:dyDescent="0.35">
      <c r="A3441">
        <v>1191</v>
      </c>
      <c r="B3441" t="s">
        <v>1482</v>
      </c>
      <c r="C3441" s="1">
        <v>43025</v>
      </c>
      <c r="D3441" t="s">
        <v>541</v>
      </c>
      <c r="E3441" t="s">
        <v>23</v>
      </c>
      <c r="F3441" s="3">
        <v>2</v>
      </c>
      <c r="G3441" s="2">
        <v>419.98</v>
      </c>
      <c r="H3441" t="s">
        <v>945</v>
      </c>
      <c r="I3441" t="s">
        <v>47</v>
      </c>
      <c r="J3441" t="s">
        <v>24</v>
      </c>
      <c r="K3441" s="4">
        <v>41.997999999999998</v>
      </c>
      <c r="L3441" s="4">
        <v>377.98200000000003</v>
      </c>
    </row>
    <row r="3442" spans="1:12" x14ac:dyDescent="0.35">
      <c r="A3442">
        <v>1192</v>
      </c>
      <c r="B3442" t="s">
        <v>1483</v>
      </c>
      <c r="C3442" s="1">
        <v>43025</v>
      </c>
      <c r="D3442" t="s">
        <v>1199</v>
      </c>
      <c r="E3442" t="s">
        <v>23</v>
      </c>
      <c r="F3442" s="3">
        <v>2</v>
      </c>
      <c r="G3442" s="2">
        <v>1099.98</v>
      </c>
      <c r="H3442" t="s">
        <v>37</v>
      </c>
      <c r="I3442" t="s">
        <v>33</v>
      </c>
      <c r="J3442" t="s">
        <v>24</v>
      </c>
      <c r="K3442" s="4">
        <v>109.998</v>
      </c>
      <c r="L3442" s="4">
        <v>989.98199999999997</v>
      </c>
    </row>
    <row r="3443" spans="1:12" x14ac:dyDescent="0.35">
      <c r="A3443">
        <v>1192</v>
      </c>
      <c r="B3443" t="s">
        <v>1483</v>
      </c>
      <c r="C3443" s="1">
        <v>43025</v>
      </c>
      <c r="D3443" t="s">
        <v>1199</v>
      </c>
      <c r="E3443" t="s">
        <v>23</v>
      </c>
      <c r="F3443" s="3">
        <v>2</v>
      </c>
      <c r="G3443" s="2">
        <v>759.98</v>
      </c>
      <c r="H3443" t="s">
        <v>952</v>
      </c>
      <c r="I3443" t="s">
        <v>19</v>
      </c>
      <c r="J3443" t="s">
        <v>24</v>
      </c>
      <c r="K3443" s="4">
        <v>151.99600000000001</v>
      </c>
      <c r="L3443" s="4">
        <v>607.98400000000004</v>
      </c>
    </row>
    <row r="3444" spans="1:12" x14ac:dyDescent="0.35">
      <c r="A3444">
        <v>1192</v>
      </c>
      <c r="B3444" t="s">
        <v>1483</v>
      </c>
      <c r="C3444" s="1">
        <v>43025</v>
      </c>
      <c r="D3444" t="s">
        <v>1199</v>
      </c>
      <c r="E3444" t="s">
        <v>23</v>
      </c>
      <c r="F3444" s="3">
        <v>2</v>
      </c>
      <c r="G3444" s="2">
        <v>379.98</v>
      </c>
      <c r="H3444" t="s">
        <v>890</v>
      </c>
      <c r="I3444" t="s">
        <v>47</v>
      </c>
      <c r="J3444" t="s">
        <v>24</v>
      </c>
      <c r="K3444" s="4">
        <v>26.598600000000001</v>
      </c>
      <c r="L3444" s="4">
        <v>353.38140000000004</v>
      </c>
    </row>
    <row r="3445" spans="1:12" x14ac:dyDescent="0.35">
      <c r="A3445">
        <v>1193</v>
      </c>
      <c r="B3445" t="s">
        <v>1484</v>
      </c>
      <c r="C3445" s="1">
        <v>43025</v>
      </c>
      <c r="D3445" t="s">
        <v>123</v>
      </c>
      <c r="E3445" t="s">
        <v>23</v>
      </c>
      <c r="F3445" s="3">
        <v>1</v>
      </c>
      <c r="G3445" s="2">
        <v>999.99</v>
      </c>
      <c r="H3445" t="s">
        <v>989</v>
      </c>
      <c r="I3445" t="s">
        <v>19</v>
      </c>
      <c r="J3445" t="s">
        <v>24</v>
      </c>
      <c r="K3445" s="4">
        <v>49.999499999999998</v>
      </c>
      <c r="L3445" s="4">
        <v>949.9905</v>
      </c>
    </row>
    <row r="3446" spans="1:12" x14ac:dyDescent="0.35">
      <c r="A3446">
        <v>1193</v>
      </c>
      <c r="B3446" t="s">
        <v>1484</v>
      </c>
      <c r="C3446" s="1">
        <v>43025</v>
      </c>
      <c r="D3446" t="s">
        <v>123</v>
      </c>
      <c r="E3446" t="s">
        <v>23</v>
      </c>
      <c r="F3446" s="3">
        <v>2</v>
      </c>
      <c r="G3446" s="2">
        <v>299.98</v>
      </c>
      <c r="H3446" t="s">
        <v>896</v>
      </c>
      <c r="I3446" t="s">
        <v>47</v>
      </c>
      <c r="J3446" t="s">
        <v>24</v>
      </c>
      <c r="K3446" s="4">
        <v>14.999000000000001</v>
      </c>
      <c r="L3446" s="4">
        <v>284.98099999999999</v>
      </c>
    </row>
    <row r="3447" spans="1:12" x14ac:dyDescent="0.35">
      <c r="A3447">
        <v>1194</v>
      </c>
      <c r="B3447" t="s">
        <v>1485</v>
      </c>
      <c r="C3447" s="1">
        <v>43027</v>
      </c>
      <c r="D3447" t="s">
        <v>62</v>
      </c>
      <c r="E3447" t="s">
        <v>11</v>
      </c>
      <c r="F3447" s="3">
        <v>1</v>
      </c>
      <c r="G3447" s="2">
        <v>416.99</v>
      </c>
      <c r="H3447" t="s">
        <v>915</v>
      </c>
      <c r="I3447" t="s">
        <v>13</v>
      </c>
      <c r="J3447" t="s">
        <v>14</v>
      </c>
      <c r="K3447" s="4">
        <v>20.849499999999999</v>
      </c>
      <c r="L3447" s="4">
        <v>396.14050000000003</v>
      </c>
    </row>
    <row r="3448" spans="1:12" x14ac:dyDescent="0.35">
      <c r="A3448">
        <v>1194</v>
      </c>
      <c r="B3448" t="s">
        <v>1485</v>
      </c>
      <c r="C3448" s="1">
        <v>43027</v>
      </c>
      <c r="D3448" t="s">
        <v>62</v>
      </c>
      <c r="E3448" t="s">
        <v>11</v>
      </c>
      <c r="F3448" s="3">
        <v>1</v>
      </c>
      <c r="G3448" s="2">
        <v>109.99</v>
      </c>
      <c r="H3448" t="s">
        <v>926</v>
      </c>
      <c r="I3448" t="s">
        <v>47</v>
      </c>
      <c r="J3448" t="s">
        <v>14</v>
      </c>
      <c r="K3448" s="4">
        <v>5.4995000000000003</v>
      </c>
      <c r="L3448" s="4">
        <v>104.4905</v>
      </c>
    </row>
    <row r="3449" spans="1:12" x14ac:dyDescent="0.35">
      <c r="A3449">
        <v>1194</v>
      </c>
      <c r="B3449" t="s">
        <v>1485</v>
      </c>
      <c r="C3449" s="1">
        <v>43027</v>
      </c>
      <c r="D3449" t="s">
        <v>62</v>
      </c>
      <c r="E3449" t="s">
        <v>11</v>
      </c>
      <c r="F3449" s="3">
        <v>2</v>
      </c>
      <c r="G3449" s="2">
        <v>1067.98</v>
      </c>
      <c r="H3449" t="s">
        <v>949</v>
      </c>
      <c r="I3449" t="s">
        <v>33</v>
      </c>
      <c r="J3449" t="s">
        <v>14</v>
      </c>
      <c r="K3449" s="4">
        <v>106.798</v>
      </c>
      <c r="L3449" s="4">
        <v>961.18200000000002</v>
      </c>
    </row>
    <row r="3450" spans="1:12" x14ac:dyDescent="0.35">
      <c r="A3450">
        <v>1194</v>
      </c>
      <c r="B3450" t="s">
        <v>1485</v>
      </c>
      <c r="C3450" s="1">
        <v>43027</v>
      </c>
      <c r="D3450" t="s">
        <v>62</v>
      </c>
      <c r="E3450" t="s">
        <v>11</v>
      </c>
      <c r="F3450" s="3">
        <v>2</v>
      </c>
      <c r="G3450" s="2">
        <v>7999.98</v>
      </c>
      <c r="H3450" t="s">
        <v>50</v>
      </c>
      <c r="I3450" t="s">
        <v>19</v>
      </c>
      <c r="J3450" t="s">
        <v>14</v>
      </c>
      <c r="K3450" s="4">
        <v>559.99860000000001</v>
      </c>
      <c r="L3450" s="4">
        <v>7439.9813999999997</v>
      </c>
    </row>
    <row r="3451" spans="1:12" x14ac:dyDescent="0.35">
      <c r="A3451">
        <v>1195</v>
      </c>
      <c r="B3451" t="s">
        <v>1486</v>
      </c>
      <c r="C3451" s="1">
        <v>43027</v>
      </c>
      <c r="D3451" t="s">
        <v>917</v>
      </c>
      <c r="E3451" t="s">
        <v>23</v>
      </c>
      <c r="F3451" s="3">
        <v>1</v>
      </c>
      <c r="G3451" s="2">
        <v>875.99</v>
      </c>
      <c r="H3451" t="s">
        <v>898</v>
      </c>
      <c r="I3451" t="s">
        <v>850</v>
      </c>
      <c r="J3451" t="s">
        <v>24</v>
      </c>
      <c r="K3451" s="4">
        <v>61.319299999999998</v>
      </c>
      <c r="L3451" s="4">
        <v>814.67070000000001</v>
      </c>
    </row>
    <row r="3452" spans="1:12" x14ac:dyDescent="0.35">
      <c r="A3452">
        <v>1196</v>
      </c>
      <c r="B3452" t="s">
        <v>1487</v>
      </c>
      <c r="C3452" s="1">
        <v>43027</v>
      </c>
      <c r="D3452" t="s">
        <v>223</v>
      </c>
      <c r="E3452" t="s">
        <v>23</v>
      </c>
      <c r="F3452" s="3">
        <v>1</v>
      </c>
      <c r="G3452" s="2">
        <v>749.99</v>
      </c>
      <c r="H3452" t="s">
        <v>849</v>
      </c>
      <c r="I3452" t="s">
        <v>850</v>
      </c>
      <c r="J3452" t="s">
        <v>24</v>
      </c>
      <c r="K3452" s="4">
        <v>52.499299999999998</v>
      </c>
      <c r="L3452" s="4">
        <v>697.49070000000006</v>
      </c>
    </row>
    <row r="3453" spans="1:12" x14ac:dyDescent="0.35">
      <c r="A3453">
        <v>1197</v>
      </c>
      <c r="B3453" t="s">
        <v>1488</v>
      </c>
      <c r="C3453" s="1">
        <v>43029</v>
      </c>
      <c r="D3453" t="s">
        <v>42</v>
      </c>
      <c r="E3453" t="s">
        <v>23</v>
      </c>
      <c r="F3453" s="3">
        <v>1</v>
      </c>
      <c r="G3453" s="2">
        <v>269.99</v>
      </c>
      <c r="H3453" t="s">
        <v>60</v>
      </c>
      <c r="I3453" t="s">
        <v>13</v>
      </c>
      <c r="J3453" t="s">
        <v>24</v>
      </c>
      <c r="K3453" s="4">
        <v>18.8993</v>
      </c>
      <c r="L3453" s="4">
        <v>251.0907</v>
      </c>
    </row>
    <row r="3454" spans="1:12" x14ac:dyDescent="0.35">
      <c r="A3454">
        <v>1197</v>
      </c>
      <c r="B3454" t="s">
        <v>1488</v>
      </c>
      <c r="C3454" s="1">
        <v>43029</v>
      </c>
      <c r="D3454" t="s">
        <v>42</v>
      </c>
      <c r="E3454" t="s">
        <v>23</v>
      </c>
      <c r="F3454" s="3">
        <v>2</v>
      </c>
      <c r="G3454" s="2">
        <v>899.98</v>
      </c>
      <c r="H3454" t="s">
        <v>846</v>
      </c>
      <c r="I3454" t="s">
        <v>33</v>
      </c>
      <c r="J3454" t="s">
        <v>24</v>
      </c>
      <c r="K3454" s="4">
        <v>179.99600000000001</v>
      </c>
      <c r="L3454" s="4">
        <v>719.98400000000004</v>
      </c>
    </row>
    <row r="3455" spans="1:12" x14ac:dyDescent="0.35">
      <c r="A3455">
        <v>1197</v>
      </c>
      <c r="B3455" t="s">
        <v>1488</v>
      </c>
      <c r="C3455" s="1">
        <v>43029</v>
      </c>
      <c r="D3455" t="s">
        <v>42</v>
      </c>
      <c r="E3455" t="s">
        <v>23</v>
      </c>
      <c r="F3455" s="3">
        <v>2</v>
      </c>
      <c r="G3455" s="2">
        <v>899.98</v>
      </c>
      <c r="H3455" t="s">
        <v>933</v>
      </c>
      <c r="I3455" t="s">
        <v>33</v>
      </c>
      <c r="J3455" t="s">
        <v>24</v>
      </c>
      <c r="K3455" s="4">
        <v>44.999000000000002</v>
      </c>
      <c r="L3455" s="4">
        <v>854.98099999999999</v>
      </c>
    </row>
    <row r="3456" spans="1:12" x14ac:dyDescent="0.35">
      <c r="A3456">
        <v>1197</v>
      </c>
      <c r="B3456" t="s">
        <v>1488</v>
      </c>
      <c r="C3456" s="1">
        <v>43029</v>
      </c>
      <c r="D3456" t="s">
        <v>42</v>
      </c>
      <c r="E3456" t="s">
        <v>23</v>
      </c>
      <c r="F3456" s="3">
        <v>2</v>
      </c>
      <c r="G3456" s="2">
        <v>5999.98</v>
      </c>
      <c r="H3456" t="s">
        <v>39</v>
      </c>
      <c r="I3456" t="s">
        <v>40</v>
      </c>
      <c r="J3456" t="s">
        <v>24</v>
      </c>
      <c r="K3456" s="4">
        <v>299.99900000000002</v>
      </c>
      <c r="L3456" s="4">
        <v>5699.9809999999998</v>
      </c>
    </row>
    <row r="3457" spans="1:12" x14ac:dyDescent="0.35">
      <c r="A3457">
        <v>1198</v>
      </c>
      <c r="B3457" t="s">
        <v>1489</v>
      </c>
      <c r="C3457" s="1">
        <v>43030</v>
      </c>
      <c r="D3457" t="s">
        <v>219</v>
      </c>
      <c r="E3457" t="s">
        <v>23</v>
      </c>
      <c r="F3457" s="3">
        <v>1</v>
      </c>
      <c r="G3457" s="2">
        <v>533.99</v>
      </c>
      <c r="H3457" t="s">
        <v>949</v>
      </c>
      <c r="I3457" t="s">
        <v>33</v>
      </c>
      <c r="J3457" t="s">
        <v>24</v>
      </c>
      <c r="K3457" s="4">
        <v>26.6995</v>
      </c>
      <c r="L3457" s="4">
        <v>507.29050000000001</v>
      </c>
    </row>
    <row r="3458" spans="1:12" x14ac:dyDescent="0.35">
      <c r="A3458">
        <v>1199</v>
      </c>
      <c r="B3458" t="s">
        <v>1490</v>
      </c>
      <c r="C3458" s="1">
        <v>43031</v>
      </c>
      <c r="D3458" t="s">
        <v>309</v>
      </c>
      <c r="E3458" t="s">
        <v>11</v>
      </c>
      <c r="F3458" s="3">
        <v>2</v>
      </c>
      <c r="G3458" s="2">
        <v>499.98</v>
      </c>
      <c r="H3458" t="s">
        <v>882</v>
      </c>
      <c r="I3458" t="s">
        <v>47</v>
      </c>
      <c r="J3458" t="s">
        <v>14</v>
      </c>
      <c r="K3458" s="4">
        <v>34.998600000000003</v>
      </c>
      <c r="L3458" s="4">
        <v>464.98140000000001</v>
      </c>
    </row>
    <row r="3459" spans="1:12" x14ac:dyDescent="0.35">
      <c r="A3459">
        <v>1199</v>
      </c>
      <c r="B3459" t="s">
        <v>1490</v>
      </c>
      <c r="C3459" s="1">
        <v>43031</v>
      </c>
      <c r="D3459" t="s">
        <v>309</v>
      </c>
      <c r="E3459" t="s">
        <v>11</v>
      </c>
      <c r="F3459" s="3">
        <v>2</v>
      </c>
      <c r="G3459" s="2">
        <v>833.98</v>
      </c>
      <c r="H3459" t="s">
        <v>859</v>
      </c>
      <c r="I3459" t="s">
        <v>33</v>
      </c>
      <c r="J3459" t="s">
        <v>14</v>
      </c>
      <c r="K3459" s="4">
        <v>83.397999999999996</v>
      </c>
      <c r="L3459" s="4">
        <v>750.58199999999999</v>
      </c>
    </row>
    <row r="3460" spans="1:12" x14ac:dyDescent="0.35">
      <c r="A3460">
        <v>1199</v>
      </c>
      <c r="B3460" t="s">
        <v>1490</v>
      </c>
      <c r="C3460" s="1">
        <v>43031</v>
      </c>
      <c r="D3460" t="s">
        <v>309</v>
      </c>
      <c r="E3460" t="s">
        <v>11</v>
      </c>
      <c r="F3460" s="3">
        <v>1</v>
      </c>
      <c r="G3460" s="2">
        <v>469.99</v>
      </c>
      <c r="H3460" t="s">
        <v>861</v>
      </c>
      <c r="I3460" t="s">
        <v>19</v>
      </c>
      <c r="J3460" t="s">
        <v>14</v>
      </c>
      <c r="K3460" s="4">
        <v>23.499500000000001</v>
      </c>
      <c r="L3460" s="4">
        <v>446.4905</v>
      </c>
    </row>
    <row r="3461" spans="1:12" x14ac:dyDescent="0.35">
      <c r="A3461">
        <v>1200</v>
      </c>
      <c r="B3461" t="s">
        <v>1491</v>
      </c>
      <c r="C3461" s="1">
        <v>43031</v>
      </c>
      <c r="D3461" t="s">
        <v>125</v>
      </c>
      <c r="E3461" t="s">
        <v>23</v>
      </c>
      <c r="F3461" s="3">
        <v>2</v>
      </c>
      <c r="G3461" s="2">
        <v>4599.9799999999996</v>
      </c>
      <c r="H3461" t="s">
        <v>870</v>
      </c>
      <c r="I3461" t="s">
        <v>19</v>
      </c>
      <c r="J3461" t="s">
        <v>24</v>
      </c>
      <c r="K3461" s="4">
        <v>919.99599999999998</v>
      </c>
      <c r="L3461" s="4">
        <v>3679.9839999999995</v>
      </c>
    </row>
    <row r="3462" spans="1:12" x14ac:dyDescent="0.35">
      <c r="A3462">
        <v>1201</v>
      </c>
      <c r="B3462" t="s">
        <v>1492</v>
      </c>
      <c r="C3462" s="1">
        <v>43031</v>
      </c>
      <c r="D3462" t="s">
        <v>176</v>
      </c>
      <c r="E3462" t="s">
        <v>23</v>
      </c>
      <c r="F3462" s="3">
        <v>1</v>
      </c>
      <c r="G3462" s="2">
        <v>269.99</v>
      </c>
      <c r="H3462" t="s">
        <v>60</v>
      </c>
      <c r="I3462" t="s">
        <v>13</v>
      </c>
      <c r="J3462" t="s">
        <v>24</v>
      </c>
      <c r="K3462" s="4">
        <v>13.499499999999999</v>
      </c>
      <c r="L3462" s="4">
        <v>256.4905</v>
      </c>
    </row>
    <row r="3463" spans="1:12" x14ac:dyDescent="0.35">
      <c r="A3463">
        <v>1201</v>
      </c>
      <c r="B3463" t="s">
        <v>1492</v>
      </c>
      <c r="C3463" s="1">
        <v>43031</v>
      </c>
      <c r="D3463" t="s">
        <v>176</v>
      </c>
      <c r="E3463" t="s">
        <v>23</v>
      </c>
      <c r="F3463" s="3">
        <v>1</v>
      </c>
      <c r="G3463" s="2">
        <v>299.99</v>
      </c>
      <c r="H3463" t="s">
        <v>858</v>
      </c>
      <c r="I3463" t="s">
        <v>47</v>
      </c>
      <c r="J3463" t="s">
        <v>24</v>
      </c>
      <c r="K3463" s="4">
        <v>20.999300000000002</v>
      </c>
      <c r="L3463" s="4">
        <v>278.9907</v>
      </c>
    </row>
    <row r="3464" spans="1:12" x14ac:dyDescent="0.35">
      <c r="A3464">
        <v>1201</v>
      </c>
      <c r="B3464" t="s">
        <v>1492</v>
      </c>
      <c r="C3464" s="1">
        <v>43031</v>
      </c>
      <c r="D3464" t="s">
        <v>176</v>
      </c>
      <c r="E3464" t="s">
        <v>23</v>
      </c>
      <c r="F3464" s="3">
        <v>1</v>
      </c>
      <c r="G3464" s="2">
        <v>599.99</v>
      </c>
      <c r="H3464" t="s">
        <v>12</v>
      </c>
      <c r="I3464" t="s">
        <v>33</v>
      </c>
      <c r="J3464" t="s">
        <v>24</v>
      </c>
      <c r="K3464" s="4">
        <v>119.998</v>
      </c>
      <c r="L3464" s="4">
        <v>479.99200000000002</v>
      </c>
    </row>
    <row r="3465" spans="1:12" x14ac:dyDescent="0.35">
      <c r="A3465">
        <v>1201</v>
      </c>
      <c r="B3465" t="s">
        <v>1492</v>
      </c>
      <c r="C3465" s="1">
        <v>43031</v>
      </c>
      <c r="D3465" t="s">
        <v>176</v>
      </c>
      <c r="E3465" t="s">
        <v>23</v>
      </c>
      <c r="F3465" s="3">
        <v>2</v>
      </c>
      <c r="G3465" s="2">
        <v>858</v>
      </c>
      <c r="H3465" t="s">
        <v>34</v>
      </c>
      <c r="I3465" t="s">
        <v>13</v>
      </c>
      <c r="J3465" t="s">
        <v>24</v>
      </c>
      <c r="K3465" s="4">
        <v>42.9</v>
      </c>
      <c r="L3465" s="4">
        <v>815.1</v>
      </c>
    </row>
    <row r="3466" spans="1:12" x14ac:dyDescent="0.35">
      <c r="A3466">
        <v>1201</v>
      </c>
      <c r="B3466" t="s">
        <v>1492</v>
      </c>
      <c r="C3466" s="1">
        <v>43031</v>
      </c>
      <c r="D3466" t="s">
        <v>176</v>
      </c>
      <c r="E3466" t="s">
        <v>23</v>
      </c>
      <c r="F3466" s="3">
        <v>2</v>
      </c>
      <c r="G3466" s="2">
        <v>898</v>
      </c>
      <c r="H3466" t="s">
        <v>93</v>
      </c>
      <c r="I3466" t="s">
        <v>13</v>
      </c>
      <c r="J3466" t="s">
        <v>24</v>
      </c>
      <c r="K3466" s="4">
        <v>179.6</v>
      </c>
      <c r="L3466" s="4">
        <v>718.4</v>
      </c>
    </row>
    <row r="3467" spans="1:12" x14ac:dyDescent="0.35">
      <c r="A3467">
        <v>1202</v>
      </c>
      <c r="B3467" t="s">
        <v>1493</v>
      </c>
      <c r="C3467" s="1">
        <v>43032</v>
      </c>
      <c r="D3467" t="s">
        <v>336</v>
      </c>
      <c r="E3467" t="s">
        <v>23</v>
      </c>
      <c r="F3467" s="3">
        <v>2</v>
      </c>
      <c r="G3467" s="2">
        <v>219.98</v>
      </c>
      <c r="H3467" t="s">
        <v>926</v>
      </c>
      <c r="I3467" t="s">
        <v>47</v>
      </c>
      <c r="J3467" t="s">
        <v>24</v>
      </c>
      <c r="K3467" s="4">
        <v>10.999000000000001</v>
      </c>
      <c r="L3467" s="4">
        <v>208.98099999999999</v>
      </c>
    </row>
    <row r="3468" spans="1:12" x14ac:dyDescent="0.35">
      <c r="A3468">
        <v>1203</v>
      </c>
      <c r="B3468" t="s">
        <v>1494</v>
      </c>
      <c r="C3468" s="1">
        <v>43033</v>
      </c>
      <c r="D3468" t="s">
        <v>150</v>
      </c>
      <c r="E3468" t="s">
        <v>23</v>
      </c>
      <c r="F3468" s="3">
        <v>2</v>
      </c>
      <c r="G3468" s="2">
        <v>939.98</v>
      </c>
      <c r="H3468" t="s">
        <v>63</v>
      </c>
      <c r="I3468" t="s">
        <v>19</v>
      </c>
      <c r="J3468" t="s">
        <v>24</v>
      </c>
      <c r="K3468" s="4">
        <v>65.798599999999993</v>
      </c>
      <c r="L3468" s="4">
        <v>874.18140000000005</v>
      </c>
    </row>
    <row r="3469" spans="1:12" x14ac:dyDescent="0.35">
      <c r="A3469">
        <v>1203</v>
      </c>
      <c r="B3469" t="s">
        <v>1494</v>
      </c>
      <c r="C3469" s="1">
        <v>43033</v>
      </c>
      <c r="D3469" t="s">
        <v>150</v>
      </c>
      <c r="E3469" t="s">
        <v>23</v>
      </c>
      <c r="F3469" s="3">
        <v>1</v>
      </c>
      <c r="G3469" s="2">
        <v>2699.99</v>
      </c>
      <c r="H3469" t="s">
        <v>911</v>
      </c>
      <c r="I3469" t="s">
        <v>850</v>
      </c>
      <c r="J3469" t="s">
        <v>24</v>
      </c>
      <c r="K3469" s="4">
        <v>134.99950000000001</v>
      </c>
      <c r="L3469" s="4">
        <v>2564.9904999999999</v>
      </c>
    </row>
    <row r="3470" spans="1:12" x14ac:dyDescent="0.35">
      <c r="A3470">
        <v>1204</v>
      </c>
      <c r="B3470" t="s">
        <v>1495</v>
      </c>
      <c r="C3470" s="1">
        <v>43033</v>
      </c>
      <c r="D3470" t="s">
        <v>385</v>
      </c>
      <c r="E3470" t="s">
        <v>23</v>
      </c>
      <c r="F3470" s="3">
        <v>2</v>
      </c>
      <c r="G3470" s="2">
        <v>759.98</v>
      </c>
      <c r="H3470" t="s">
        <v>952</v>
      </c>
      <c r="I3470" t="s">
        <v>19</v>
      </c>
      <c r="J3470" t="s">
        <v>24</v>
      </c>
      <c r="K3470" s="4">
        <v>53.198599999999999</v>
      </c>
      <c r="L3470" s="4">
        <v>706.78140000000008</v>
      </c>
    </row>
    <row r="3471" spans="1:12" x14ac:dyDescent="0.35">
      <c r="A3471">
        <v>1205</v>
      </c>
      <c r="B3471" t="s">
        <v>1496</v>
      </c>
      <c r="C3471" s="1">
        <v>43034</v>
      </c>
      <c r="D3471" t="s">
        <v>248</v>
      </c>
      <c r="E3471" t="s">
        <v>11</v>
      </c>
      <c r="F3471" s="3">
        <v>1</v>
      </c>
      <c r="G3471" s="2">
        <v>209.99</v>
      </c>
      <c r="H3471" t="s">
        <v>1002</v>
      </c>
      <c r="I3471" t="s">
        <v>47</v>
      </c>
      <c r="J3471" t="s">
        <v>14</v>
      </c>
      <c r="K3471" s="4">
        <v>20.998999999999999</v>
      </c>
      <c r="L3471" s="4">
        <v>188.99100000000001</v>
      </c>
    </row>
    <row r="3472" spans="1:12" x14ac:dyDescent="0.35">
      <c r="A3472">
        <v>1205</v>
      </c>
      <c r="B3472" t="s">
        <v>1496</v>
      </c>
      <c r="C3472" s="1">
        <v>43034</v>
      </c>
      <c r="D3472" t="s">
        <v>248</v>
      </c>
      <c r="E3472" t="s">
        <v>11</v>
      </c>
      <c r="F3472" s="3">
        <v>2</v>
      </c>
      <c r="G3472" s="2">
        <v>2819.98</v>
      </c>
      <c r="H3472" t="s">
        <v>1143</v>
      </c>
      <c r="I3472" t="s">
        <v>19</v>
      </c>
      <c r="J3472" t="s">
        <v>14</v>
      </c>
      <c r="K3472" s="4">
        <v>563.99599999999998</v>
      </c>
      <c r="L3472" s="4">
        <v>2255.9839999999999</v>
      </c>
    </row>
    <row r="3473" spans="1:12" x14ac:dyDescent="0.35">
      <c r="A3473">
        <v>1205</v>
      </c>
      <c r="B3473" t="s">
        <v>1496</v>
      </c>
      <c r="C3473" s="1">
        <v>43034</v>
      </c>
      <c r="D3473" t="s">
        <v>248</v>
      </c>
      <c r="E3473" t="s">
        <v>11</v>
      </c>
      <c r="F3473" s="3">
        <v>1</v>
      </c>
      <c r="G3473" s="2">
        <v>416.99</v>
      </c>
      <c r="H3473" t="s">
        <v>915</v>
      </c>
      <c r="I3473" t="s">
        <v>13</v>
      </c>
      <c r="J3473" t="s">
        <v>14</v>
      </c>
      <c r="K3473" s="4">
        <v>20.849499999999999</v>
      </c>
      <c r="L3473" s="4">
        <v>396.14050000000003</v>
      </c>
    </row>
    <row r="3474" spans="1:12" x14ac:dyDescent="0.35">
      <c r="A3474">
        <v>1205</v>
      </c>
      <c r="B3474" t="s">
        <v>1496</v>
      </c>
      <c r="C3474" s="1">
        <v>43034</v>
      </c>
      <c r="D3474" t="s">
        <v>248</v>
      </c>
      <c r="E3474" t="s">
        <v>11</v>
      </c>
      <c r="F3474" s="3">
        <v>2</v>
      </c>
      <c r="G3474" s="2">
        <v>805.98</v>
      </c>
      <c r="H3474" t="s">
        <v>883</v>
      </c>
      <c r="I3474" t="s">
        <v>13</v>
      </c>
      <c r="J3474" t="s">
        <v>14</v>
      </c>
      <c r="K3474" s="4">
        <v>56.418599999999998</v>
      </c>
      <c r="L3474" s="4">
        <v>749.56140000000005</v>
      </c>
    </row>
    <row r="3475" spans="1:12" x14ac:dyDescent="0.35">
      <c r="A3475">
        <v>1205</v>
      </c>
      <c r="B3475" t="s">
        <v>1496</v>
      </c>
      <c r="C3475" s="1">
        <v>43034</v>
      </c>
      <c r="D3475" t="s">
        <v>248</v>
      </c>
      <c r="E3475" t="s">
        <v>11</v>
      </c>
      <c r="F3475" s="3">
        <v>2</v>
      </c>
      <c r="G3475" s="2">
        <v>1067.98</v>
      </c>
      <c r="H3475" t="s">
        <v>949</v>
      </c>
      <c r="I3475" t="s">
        <v>33</v>
      </c>
      <c r="J3475" t="s">
        <v>14</v>
      </c>
      <c r="K3475" s="4">
        <v>213.596</v>
      </c>
      <c r="L3475" s="4">
        <v>854.38400000000001</v>
      </c>
    </row>
    <row r="3476" spans="1:12" x14ac:dyDescent="0.35">
      <c r="A3476">
        <v>1206</v>
      </c>
      <c r="B3476" t="s">
        <v>1497</v>
      </c>
      <c r="C3476" s="1">
        <v>43034</v>
      </c>
      <c r="D3476" t="s">
        <v>340</v>
      </c>
      <c r="E3476" t="s">
        <v>23</v>
      </c>
      <c r="F3476" s="3">
        <v>1</v>
      </c>
      <c r="G3476" s="2">
        <v>749.99</v>
      </c>
      <c r="H3476" t="s">
        <v>855</v>
      </c>
      <c r="I3476" t="s">
        <v>13</v>
      </c>
      <c r="J3476" t="s">
        <v>24</v>
      </c>
      <c r="K3476" s="4">
        <v>52.499299999999998</v>
      </c>
      <c r="L3476" s="4">
        <v>697.49070000000006</v>
      </c>
    </row>
    <row r="3477" spans="1:12" x14ac:dyDescent="0.35">
      <c r="A3477">
        <v>1206</v>
      </c>
      <c r="B3477" t="s">
        <v>1497</v>
      </c>
      <c r="C3477" s="1">
        <v>43034</v>
      </c>
      <c r="D3477" t="s">
        <v>340</v>
      </c>
      <c r="E3477" t="s">
        <v>23</v>
      </c>
      <c r="F3477" s="3">
        <v>1</v>
      </c>
      <c r="G3477" s="2">
        <v>999.99</v>
      </c>
      <c r="H3477" t="s">
        <v>902</v>
      </c>
      <c r="I3477" t="s">
        <v>19</v>
      </c>
      <c r="J3477" t="s">
        <v>24</v>
      </c>
      <c r="K3477" s="4">
        <v>199.99799999999999</v>
      </c>
      <c r="L3477" s="4">
        <v>799.99199999999996</v>
      </c>
    </row>
    <row r="3478" spans="1:12" x14ac:dyDescent="0.35">
      <c r="A3478">
        <v>1207</v>
      </c>
      <c r="B3478" t="s">
        <v>1498</v>
      </c>
      <c r="C3478" s="1">
        <v>43034</v>
      </c>
      <c r="D3478" t="s">
        <v>355</v>
      </c>
      <c r="E3478" t="s">
        <v>23</v>
      </c>
      <c r="F3478" s="3">
        <v>1</v>
      </c>
      <c r="G3478" s="2">
        <v>299.99</v>
      </c>
      <c r="H3478" t="s">
        <v>66</v>
      </c>
      <c r="I3478" t="s">
        <v>47</v>
      </c>
      <c r="J3478" t="s">
        <v>24</v>
      </c>
      <c r="K3478" s="4">
        <v>20.999300000000002</v>
      </c>
      <c r="L3478" s="4">
        <v>278.9907</v>
      </c>
    </row>
    <row r="3479" spans="1:12" x14ac:dyDescent="0.35">
      <c r="A3479">
        <v>1207</v>
      </c>
      <c r="B3479" t="s">
        <v>1498</v>
      </c>
      <c r="C3479" s="1">
        <v>43034</v>
      </c>
      <c r="D3479" t="s">
        <v>355</v>
      </c>
      <c r="E3479" t="s">
        <v>23</v>
      </c>
      <c r="F3479" s="3">
        <v>1</v>
      </c>
      <c r="G3479" s="2">
        <v>481.99</v>
      </c>
      <c r="H3479" t="s">
        <v>934</v>
      </c>
      <c r="I3479" t="s">
        <v>33</v>
      </c>
      <c r="J3479" t="s">
        <v>24</v>
      </c>
      <c r="K3479" s="4">
        <v>24.099499999999999</v>
      </c>
      <c r="L3479" s="4">
        <v>457.89050000000003</v>
      </c>
    </row>
    <row r="3480" spans="1:12" x14ac:dyDescent="0.35">
      <c r="A3480">
        <v>1207</v>
      </c>
      <c r="B3480" t="s">
        <v>1498</v>
      </c>
      <c r="C3480" s="1">
        <v>43034</v>
      </c>
      <c r="D3480" t="s">
        <v>355</v>
      </c>
      <c r="E3480" t="s">
        <v>23</v>
      </c>
      <c r="F3480" s="3">
        <v>1</v>
      </c>
      <c r="G3480" s="2">
        <v>551.99</v>
      </c>
      <c r="H3480" t="s">
        <v>848</v>
      </c>
      <c r="I3480" t="s">
        <v>33</v>
      </c>
      <c r="J3480" t="s">
        <v>24</v>
      </c>
      <c r="K3480" s="4">
        <v>55.198999999999998</v>
      </c>
      <c r="L3480" s="4">
        <v>496.791</v>
      </c>
    </row>
    <row r="3481" spans="1:12" x14ac:dyDescent="0.35">
      <c r="A3481">
        <v>1208</v>
      </c>
      <c r="B3481" t="s">
        <v>1499</v>
      </c>
      <c r="C3481" s="1">
        <v>43034</v>
      </c>
      <c r="D3481" t="s">
        <v>340</v>
      </c>
      <c r="E3481" t="s">
        <v>23</v>
      </c>
      <c r="F3481" s="3">
        <v>2</v>
      </c>
      <c r="G3481" s="2">
        <v>539.98</v>
      </c>
      <c r="H3481" t="s">
        <v>60</v>
      </c>
      <c r="I3481" t="s">
        <v>13</v>
      </c>
      <c r="J3481" t="s">
        <v>24</v>
      </c>
      <c r="K3481" s="4">
        <v>53.997999999999998</v>
      </c>
      <c r="L3481" s="4">
        <v>485.98200000000003</v>
      </c>
    </row>
    <row r="3482" spans="1:12" x14ac:dyDescent="0.35">
      <c r="A3482">
        <v>1208</v>
      </c>
      <c r="B3482" t="s">
        <v>1499</v>
      </c>
      <c r="C3482" s="1">
        <v>43034</v>
      </c>
      <c r="D3482" t="s">
        <v>340</v>
      </c>
      <c r="E3482" t="s">
        <v>23</v>
      </c>
      <c r="F3482" s="3">
        <v>1</v>
      </c>
      <c r="G3482" s="2">
        <v>549.99</v>
      </c>
      <c r="H3482" t="s">
        <v>37</v>
      </c>
      <c r="I3482" t="s">
        <v>13</v>
      </c>
      <c r="J3482" t="s">
        <v>24</v>
      </c>
      <c r="K3482" s="4">
        <v>109.998</v>
      </c>
      <c r="L3482" s="4">
        <v>439.99200000000002</v>
      </c>
    </row>
    <row r="3483" spans="1:12" x14ac:dyDescent="0.35">
      <c r="A3483">
        <v>1208</v>
      </c>
      <c r="B3483" t="s">
        <v>1499</v>
      </c>
      <c r="C3483" s="1">
        <v>43034</v>
      </c>
      <c r="D3483" t="s">
        <v>340</v>
      </c>
      <c r="E3483" t="s">
        <v>23</v>
      </c>
      <c r="F3483" s="3">
        <v>2</v>
      </c>
      <c r="G3483" s="2">
        <v>693.98</v>
      </c>
      <c r="H3483" t="s">
        <v>1025</v>
      </c>
      <c r="I3483" t="s">
        <v>13</v>
      </c>
      <c r="J3483" t="s">
        <v>24</v>
      </c>
      <c r="K3483" s="4">
        <v>48.578600000000002</v>
      </c>
      <c r="L3483" s="4">
        <v>645.40139999999997</v>
      </c>
    </row>
    <row r="3484" spans="1:12" x14ac:dyDescent="0.35">
      <c r="A3484">
        <v>1208</v>
      </c>
      <c r="B3484" t="s">
        <v>1499</v>
      </c>
      <c r="C3484" s="1">
        <v>43034</v>
      </c>
      <c r="D3484" t="s">
        <v>340</v>
      </c>
      <c r="E3484" t="s">
        <v>23</v>
      </c>
      <c r="F3484" s="3">
        <v>2</v>
      </c>
      <c r="G3484" s="2">
        <v>299.98</v>
      </c>
      <c r="H3484" t="s">
        <v>1039</v>
      </c>
      <c r="I3484" t="s">
        <v>47</v>
      </c>
      <c r="J3484" t="s">
        <v>24</v>
      </c>
      <c r="K3484" s="4">
        <v>59.996000000000002</v>
      </c>
      <c r="L3484" s="4">
        <v>239.98400000000001</v>
      </c>
    </row>
    <row r="3485" spans="1:12" x14ac:dyDescent="0.35">
      <c r="A3485">
        <v>1208</v>
      </c>
      <c r="B3485" t="s">
        <v>1499</v>
      </c>
      <c r="C3485" s="1">
        <v>43034</v>
      </c>
      <c r="D3485" t="s">
        <v>340</v>
      </c>
      <c r="E3485" t="s">
        <v>23</v>
      </c>
      <c r="F3485" s="3">
        <v>1</v>
      </c>
      <c r="G3485" s="2">
        <v>189.99</v>
      </c>
      <c r="H3485" t="s">
        <v>1111</v>
      </c>
      <c r="I3485" t="s">
        <v>47</v>
      </c>
      <c r="J3485" t="s">
        <v>24</v>
      </c>
      <c r="K3485" s="4">
        <v>13.299300000000001</v>
      </c>
      <c r="L3485" s="4">
        <v>176.69070000000002</v>
      </c>
    </row>
    <row r="3486" spans="1:12" x14ac:dyDescent="0.35">
      <c r="A3486">
        <v>1209</v>
      </c>
      <c r="B3486" t="s">
        <v>1500</v>
      </c>
      <c r="C3486" s="1">
        <v>43034</v>
      </c>
      <c r="D3486" t="s">
        <v>245</v>
      </c>
      <c r="E3486" t="s">
        <v>23</v>
      </c>
      <c r="F3486" s="3">
        <v>1</v>
      </c>
      <c r="G3486" s="2">
        <v>349.99</v>
      </c>
      <c r="H3486" t="s">
        <v>877</v>
      </c>
      <c r="I3486" t="s">
        <v>47</v>
      </c>
      <c r="J3486" t="s">
        <v>24</v>
      </c>
      <c r="K3486" s="4">
        <v>17.499500000000001</v>
      </c>
      <c r="L3486" s="4">
        <v>332.4905</v>
      </c>
    </row>
    <row r="3487" spans="1:12" x14ac:dyDescent="0.35">
      <c r="A3487">
        <v>1209</v>
      </c>
      <c r="B3487" t="s">
        <v>1500</v>
      </c>
      <c r="C3487" s="1">
        <v>43034</v>
      </c>
      <c r="D3487" t="s">
        <v>245</v>
      </c>
      <c r="E3487" t="s">
        <v>23</v>
      </c>
      <c r="F3487" s="3">
        <v>1</v>
      </c>
      <c r="G3487" s="2">
        <v>209.99</v>
      </c>
      <c r="H3487" t="s">
        <v>945</v>
      </c>
      <c r="I3487" t="s">
        <v>47</v>
      </c>
      <c r="J3487" t="s">
        <v>24</v>
      </c>
      <c r="K3487" s="4">
        <v>14.699299999999999</v>
      </c>
      <c r="L3487" s="4">
        <v>195.29070000000002</v>
      </c>
    </row>
    <row r="3488" spans="1:12" x14ac:dyDescent="0.35">
      <c r="A3488">
        <v>1210</v>
      </c>
      <c r="B3488" t="s">
        <v>1501</v>
      </c>
      <c r="C3488" s="1">
        <v>43034</v>
      </c>
      <c r="D3488" t="s">
        <v>1359</v>
      </c>
      <c r="E3488" t="s">
        <v>102</v>
      </c>
      <c r="F3488" s="3">
        <v>1</v>
      </c>
      <c r="G3488" s="2">
        <v>599.99</v>
      </c>
      <c r="H3488" t="s">
        <v>12</v>
      </c>
      <c r="I3488" t="s">
        <v>33</v>
      </c>
      <c r="J3488" t="s">
        <v>103</v>
      </c>
      <c r="K3488" s="4">
        <v>59.999000000000002</v>
      </c>
      <c r="L3488" s="4">
        <v>539.99099999999999</v>
      </c>
    </row>
    <row r="3489" spans="1:12" x14ac:dyDescent="0.35">
      <c r="A3489">
        <v>1210</v>
      </c>
      <c r="B3489" t="s">
        <v>1501</v>
      </c>
      <c r="C3489" s="1">
        <v>43034</v>
      </c>
      <c r="D3489" t="s">
        <v>1359</v>
      </c>
      <c r="E3489" t="s">
        <v>102</v>
      </c>
      <c r="F3489" s="3">
        <v>2</v>
      </c>
      <c r="G3489" s="2">
        <v>1295.98</v>
      </c>
      <c r="H3489" t="s">
        <v>878</v>
      </c>
      <c r="I3489" t="s">
        <v>13</v>
      </c>
      <c r="J3489" t="s">
        <v>103</v>
      </c>
      <c r="K3489" s="4">
        <v>64.799000000000007</v>
      </c>
      <c r="L3489" s="4">
        <v>1231.181</v>
      </c>
    </row>
    <row r="3490" spans="1:12" x14ac:dyDescent="0.35">
      <c r="A3490">
        <v>1210</v>
      </c>
      <c r="B3490" t="s">
        <v>1501</v>
      </c>
      <c r="C3490" s="1">
        <v>43034</v>
      </c>
      <c r="D3490" t="s">
        <v>1359</v>
      </c>
      <c r="E3490" t="s">
        <v>102</v>
      </c>
      <c r="F3490" s="3">
        <v>1</v>
      </c>
      <c r="G3490" s="2">
        <v>109.99</v>
      </c>
      <c r="H3490" t="s">
        <v>926</v>
      </c>
      <c r="I3490" t="s">
        <v>47</v>
      </c>
      <c r="J3490" t="s">
        <v>103</v>
      </c>
      <c r="K3490" s="4">
        <v>10.999000000000001</v>
      </c>
      <c r="L3490" s="4">
        <v>98.991</v>
      </c>
    </row>
    <row r="3491" spans="1:12" x14ac:dyDescent="0.35">
      <c r="A3491">
        <v>1210</v>
      </c>
      <c r="B3491" t="s">
        <v>1501</v>
      </c>
      <c r="C3491" s="1">
        <v>43034</v>
      </c>
      <c r="D3491" t="s">
        <v>1359</v>
      </c>
      <c r="E3491" t="s">
        <v>102</v>
      </c>
      <c r="F3491" s="3">
        <v>2</v>
      </c>
      <c r="G3491" s="2">
        <v>1665.98</v>
      </c>
      <c r="H3491" t="s">
        <v>998</v>
      </c>
      <c r="I3491" t="s">
        <v>19</v>
      </c>
      <c r="J3491" t="s">
        <v>103</v>
      </c>
      <c r="K3491" s="4">
        <v>83.299000000000007</v>
      </c>
      <c r="L3491" s="4">
        <v>1582.681</v>
      </c>
    </row>
    <row r="3492" spans="1:12" x14ac:dyDescent="0.35">
      <c r="A3492">
        <v>1210</v>
      </c>
      <c r="B3492" t="s">
        <v>1501</v>
      </c>
      <c r="C3492" s="1">
        <v>43034</v>
      </c>
      <c r="D3492" t="s">
        <v>1359</v>
      </c>
      <c r="E3492" t="s">
        <v>102</v>
      </c>
      <c r="F3492" s="3">
        <v>2</v>
      </c>
      <c r="G3492" s="2">
        <v>939.98</v>
      </c>
      <c r="H3492" t="s">
        <v>63</v>
      </c>
      <c r="I3492" t="s">
        <v>19</v>
      </c>
      <c r="J3492" t="s">
        <v>103</v>
      </c>
      <c r="K3492" s="4">
        <v>65.798599999999993</v>
      </c>
      <c r="L3492" s="4">
        <v>874.18140000000005</v>
      </c>
    </row>
    <row r="3493" spans="1:12" x14ac:dyDescent="0.35">
      <c r="A3493">
        <v>1211</v>
      </c>
      <c r="B3493" t="s">
        <v>1502</v>
      </c>
      <c r="C3493" s="1">
        <v>43035</v>
      </c>
      <c r="D3493" t="s">
        <v>97</v>
      </c>
      <c r="E3493" t="s">
        <v>23</v>
      </c>
      <c r="F3493" s="3">
        <v>2</v>
      </c>
      <c r="G3493" s="2">
        <v>1059.98</v>
      </c>
      <c r="H3493" t="s">
        <v>43</v>
      </c>
      <c r="I3493" t="s">
        <v>13</v>
      </c>
      <c r="J3493" t="s">
        <v>24</v>
      </c>
      <c r="K3493" s="4">
        <v>211.99600000000001</v>
      </c>
      <c r="L3493" s="4">
        <v>847.98400000000004</v>
      </c>
    </row>
    <row r="3494" spans="1:12" x14ac:dyDescent="0.35">
      <c r="A3494">
        <v>1211</v>
      </c>
      <c r="B3494" t="s">
        <v>1502</v>
      </c>
      <c r="C3494" s="1">
        <v>43035</v>
      </c>
      <c r="D3494" t="s">
        <v>97</v>
      </c>
      <c r="E3494" t="s">
        <v>23</v>
      </c>
      <c r="F3494" s="3">
        <v>1</v>
      </c>
      <c r="G3494" s="2">
        <v>209.99</v>
      </c>
      <c r="H3494" t="s">
        <v>1002</v>
      </c>
      <c r="I3494" t="s">
        <v>47</v>
      </c>
      <c r="J3494" t="s">
        <v>24</v>
      </c>
      <c r="K3494" s="4">
        <v>41.997999999999998</v>
      </c>
      <c r="L3494" s="4">
        <v>167.99200000000002</v>
      </c>
    </row>
    <row r="3495" spans="1:12" x14ac:dyDescent="0.35">
      <c r="A3495">
        <v>1211</v>
      </c>
      <c r="B3495" t="s">
        <v>1502</v>
      </c>
      <c r="C3495" s="1">
        <v>43035</v>
      </c>
      <c r="D3495" t="s">
        <v>97</v>
      </c>
      <c r="E3495" t="s">
        <v>23</v>
      </c>
      <c r="F3495" s="3">
        <v>1</v>
      </c>
      <c r="G3495" s="2">
        <v>209.99</v>
      </c>
      <c r="H3495" t="s">
        <v>1000</v>
      </c>
      <c r="I3495" t="s">
        <v>47</v>
      </c>
      <c r="J3495" t="s">
        <v>24</v>
      </c>
      <c r="K3495" s="4">
        <v>20.998999999999999</v>
      </c>
      <c r="L3495" s="4">
        <v>188.99100000000001</v>
      </c>
    </row>
    <row r="3496" spans="1:12" x14ac:dyDescent="0.35">
      <c r="A3496">
        <v>1211</v>
      </c>
      <c r="B3496" t="s">
        <v>1502</v>
      </c>
      <c r="C3496" s="1">
        <v>43035</v>
      </c>
      <c r="D3496" t="s">
        <v>97</v>
      </c>
      <c r="E3496" t="s">
        <v>23</v>
      </c>
      <c r="F3496" s="3">
        <v>2</v>
      </c>
      <c r="G3496" s="2">
        <v>899.98</v>
      </c>
      <c r="H3496" t="s">
        <v>933</v>
      </c>
      <c r="I3496" t="s">
        <v>33</v>
      </c>
      <c r="J3496" t="s">
        <v>24</v>
      </c>
      <c r="K3496" s="4">
        <v>179.99600000000001</v>
      </c>
      <c r="L3496" s="4">
        <v>719.98400000000004</v>
      </c>
    </row>
    <row r="3497" spans="1:12" x14ac:dyDescent="0.35">
      <c r="A3497">
        <v>1211</v>
      </c>
      <c r="B3497" t="s">
        <v>1502</v>
      </c>
      <c r="C3497" s="1">
        <v>43035</v>
      </c>
      <c r="D3497" t="s">
        <v>97</v>
      </c>
      <c r="E3497" t="s">
        <v>23</v>
      </c>
      <c r="F3497" s="3">
        <v>1</v>
      </c>
      <c r="G3497" s="2">
        <v>2599.9899999999998</v>
      </c>
      <c r="H3497" t="s">
        <v>907</v>
      </c>
      <c r="I3497" t="s">
        <v>850</v>
      </c>
      <c r="J3497" t="s">
        <v>24</v>
      </c>
      <c r="K3497" s="4">
        <v>129.99950000000001</v>
      </c>
      <c r="L3497" s="4">
        <v>2469.9904999999999</v>
      </c>
    </row>
    <row r="3498" spans="1:12" x14ac:dyDescent="0.35">
      <c r="A3498">
        <v>1212</v>
      </c>
      <c r="B3498" t="s">
        <v>1503</v>
      </c>
      <c r="C3498" s="1">
        <v>43035</v>
      </c>
      <c r="D3498" t="s">
        <v>575</v>
      </c>
      <c r="E3498" t="s">
        <v>23</v>
      </c>
      <c r="F3498" s="3">
        <v>1</v>
      </c>
      <c r="G3498" s="2">
        <v>439.99</v>
      </c>
      <c r="H3498" t="s">
        <v>885</v>
      </c>
      <c r="I3498" t="s">
        <v>13</v>
      </c>
      <c r="J3498" t="s">
        <v>24</v>
      </c>
      <c r="K3498" s="4">
        <v>43.999000000000002</v>
      </c>
      <c r="L3498" s="4">
        <v>395.99099999999999</v>
      </c>
    </row>
    <row r="3499" spans="1:12" x14ac:dyDescent="0.35">
      <c r="A3499">
        <v>1212</v>
      </c>
      <c r="B3499" t="s">
        <v>1503</v>
      </c>
      <c r="C3499" s="1">
        <v>43035</v>
      </c>
      <c r="D3499" t="s">
        <v>575</v>
      </c>
      <c r="E3499" t="s">
        <v>23</v>
      </c>
      <c r="F3499" s="3">
        <v>2</v>
      </c>
      <c r="G3499" s="2">
        <v>759.98</v>
      </c>
      <c r="H3499" t="s">
        <v>952</v>
      </c>
      <c r="I3499" t="s">
        <v>19</v>
      </c>
      <c r="J3499" t="s">
        <v>24</v>
      </c>
      <c r="K3499" s="4">
        <v>53.198599999999999</v>
      </c>
      <c r="L3499" s="4">
        <v>706.78140000000008</v>
      </c>
    </row>
    <row r="3500" spans="1:12" x14ac:dyDescent="0.35">
      <c r="A3500">
        <v>1212</v>
      </c>
      <c r="B3500" t="s">
        <v>1503</v>
      </c>
      <c r="C3500" s="1">
        <v>43035</v>
      </c>
      <c r="D3500" t="s">
        <v>575</v>
      </c>
      <c r="E3500" t="s">
        <v>23</v>
      </c>
      <c r="F3500" s="3">
        <v>2</v>
      </c>
      <c r="G3500" s="2">
        <v>899.98</v>
      </c>
      <c r="H3500" t="s">
        <v>846</v>
      </c>
      <c r="I3500" t="s">
        <v>13</v>
      </c>
      <c r="J3500" t="s">
        <v>24</v>
      </c>
      <c r="K3500" s="4">
        <v>62.998600000000003</v>
      </c>
      <c r="L3500" s="4">
        <v>836.98140000000001</v>
      </c>
    </row>
    <row r="3501" spans="1:12" x14ac:dyDescent="0.35">
      <c r="A3501">
        <v>1212</v>
      </c>
      <c r="B3501" t="s">
        <v>1503</v>
      </c>
      <c r="C3501" s="1">
        <v>43035</v>
      </c>
      <c r="D3501" t="s">
        <v>575</v>
      </c>
      <c r="E3501" t="s">
        <v>23</v>
      </c>
      <c r="F3501" s="3">
        <v>2</v>
      </c>
      <c r="G3501" s="2">
        <v>2999.98</v>
      </c>
      <c r="H3501" t="s">
        <v>905</v>
      </c>
      <c r="I3501" t="s">
        <v>19</v>
      </c>
      <c r="J3501" t="s">
        <v>24</v>
      </c>
      <c r="K3501" s="4">
        <v>149.999</v>
      </c>
      <c r="L3501" s="4">
        <v>2849.9810000000002</v>
      </c>
    </row>
    <row r="3502" spans="1:12" x14ac:dyDescent="0.35">
      <c r="A3502">
        <v>1213</v>
      </c>
      <c r="B3502" t="s">
        <v>1504</v>
      </c>
      <c r="C3502" s="1">
        <v>43035</v>
      </c>
      <c r="D3502" t="s">
        <v>101</v>
      </c>
      <c r="E3502" t="s">
        <v>102</v>
      </c>
      <c r="F3502" s="3">
        <v>1</v>
      </c>
      <c r="G3502" s="2">
        <v>529.99</v>
      </c>
      <c r="H3502" t="s">
        <v>43</v>
      </c>
      <c r="I3502" t="s">
        <v>13</v>
      </c>
      <c r="J3502" t="s">
        <v>103</v>
      </c>
      <c r="K3502" s="4">
        <v>26.499500000000001</v>
      </c>
      <c r="L3502" s="4">
        <v>503.4905</v>
      </c>
    </row>
    <row r="3503" spans="1:12" x14ac:dyDescent="0.35">
      <c r="A3503">
        <v>1213</v>
      </c>
      <c r="B3503" t="s">
        <v>1504</v>
      </c>
      <c r="C3503" s="1">
        <v>43035</v>
      </c>
      <c r="D3503" t="s">
        <v>101</v>
      </c>
      <c r="E3503" t="s">
        <v>102</v>
      </c>
      <c r="F3503" s="3">
        <v>2</v>
      </c>
      <c r="G3503" s="2">
        <v>979.98</v>
      </c>
      <c r="H3503" t="s">
        <v>863</v>
      </c>
      <c r="I3503" t="s">
        <v>33</v>
      </c>
      <c r="J3503" t="s">
        <v>103</v>
      </c>
      <c r="K3503" s="4">
        <v>97.998000000000005</v>
      </c>
      <c r="L3503" s="4">
        <v>881.98199999999997</v>
      </c>
    </row>
    <row r="3504" spans="1:12" x14ac:dyDescent="0.35">
      <c r="A3504">
        <v>1213</v>
      </c>
      <c r="B3504" t="s">
        <v>1504</v>
      </c>
      <c r="C3504" s="1">
        <v>43035</v>
      </c>
      <c r="D3504" t="s">
        <v>101</v>
      </c>
      <c r="E3504" t="s">
        <v>102</v>
      </c>
      <c r="F3504" s="3">
        <v>2</v>
      </c>
      <c r="G3504" s="2">
        <v>979.98</v>
      </c>
      <c r="H3504" t="s">
        <v>863</v>
      </c>
      <c r="I3504" t="s">
        <v>13</v>
      </c>
      <c r="J3504" t="s">
        <v>103</v>
      </c>
      <c r="K3504" s="4">
        <v>68.598600000000005</v>
      </c>
      <c r="L3504" s="4">
        <v>911.38139999999999</v>
      </c>
    </row>
    <row r="3505" spans="1:12" x14ac:dyDescent="0.35">
      <c r="A3505">
        <v>1213</v>
      </c>
      <c r="B3505" t="s">
        <v>1504</v>
      </c>
      <c r="C3505" s="1">
        <v>43035</v>
      </c>
      <c r="D3505" t="s">
        <v>101</v>
      </c>
      <c r="E3505" t="s">
        <v>102</v>
      </c>
      <c r="F3505" s="3">
        <v>1</v>
      </c>
      <c r="G3505" s="2">
        <v>647.99</v>
      </c>
      <c r="H3505" t="s">
        <v>878</v>
      </c>
      <c r="I3505" t="s">
        <v>13</v>
      </c>
      <c r="J3505" t="s">
        <v>103</v>
      </c>
      <c r="K3505" s="4">
        <v>45.359299999999998</v>
      </c>
      <c r="L3505" s="4">
        <v>602.63070000000005</v>
      </c>
    </row>
    <row r="3506" spans="1:12" x14ac:dyDescent="0.35">
      <c r="A3506">
        <v>1214</v>
      </c>
      <c r="B3506" t="s">
        <v>1505</v>
      </c>
      <c r="C3506" s="1">
        <v>43036</v>
      </c>
      <c r="D3506" t="s">
        <v>223</v>
      </c>
      <c r="E3506" t="s">
        <v>23</v>
      </c>
      <c r="F3506" s="3">
        <v>1</v>
      </c>
      <c r="G3506" s="2">
        <v>269.99</v>
      </c>
      <c r="H3506" t="s">
        <v>46</v>
      </c>
      <c r="I3506" t="s">
        <v>47</v>
      </c>
      <c r="J3506" t="s">
        <v>24</v>
      </c>
      <c r="K3506" s="4">
        <v>13.499499999999999</v>
      </c>
      <c r="L3506" s="4">
        <v>256.4905</v>
      </c>
    </row>
    <row r="3507" spans="1:12" x14ac:dyDescent="0.35">
      <c r="A3507">
        <v>1214</v>
      </c>
      <c r="B3507" t="s">
        <v>1505</v>
      </c>
      <c r="C3507" s="1">
        <v>43036</v>
      </c>
      <c r="D3507" t="s">
        <v>223</v>
      </c>
      <c r="E3507" t="s">
        <v>23</v>
      </c>
      <c r="F3507" s="3">
        <v>2</v>
      </c>
      <c r="G3507" s="2">
        <v>1599.98</v>
      </c>
      <c r="H3507" t="s">
        <v>1014</v>
      </c>
      <c r="I3507" t="s">
        <v>13</v>
      </c>
      <c r="J3507" t="s">
        <v>24</v>
      </c>
      <c r="K3507" s="4">
        <v>159.99799999999999</v>
      </c>
      <c r="L3507" s="4">
        <v>1439.982</v>
      </c>
    </row>
    <row r="3508" spans="1:12" x14ac:dyDescent="0.35">
      <c r="A3508">
        <v>1214</v>
      </c>
      <c r="B3508" t="s">
        <v>1505</v>
      </c>
      <c r="C3508" s="1">
        <v>43036</v>
      </c>
      <c r="D3508" t="s">
        <v>223</v>
      </c>
      <c r="E3508" t="s">
        <v>23</v>
      </c>
      <c r="F3508" s="3">
        <v>2</v>
      </c>
      <c r="G3508" s="2">
        <v>501.98</v>
      </c>
      <c r="H3508" t="s">
        <v>886</v>
      </c>
      <c r="I3508" t="s">
        <v>13</v>
      </c>
      <c r="J3508" t="s">
        <v>24</v>
      </c>
      <c r="K3508" s="4">
        <v>100.396</v>
      </c>
      <c r="L3508" s="4">
        <v>401.584</v>
      </c>
    </row>
    <row r="3509" spans="1:12" x14ac:dyDescent="0.35">
      <c r="A3509">
        <v>1214</v>
      </c>
      <c r="B3509" t="s">
        <v>1505</v>
      </c>
      <c r="C3509" s="1">
        <v>43036</v>
      </c>
      <c r="D3509" t="s">
        <v>223</v>
      </c>
      <c r="E3509" t="s">
        <v>23</v>
      </c>
      <c r="F3509" s="3">
        <v>2</v>
      </c>
      <c r="G3509" s="2">
        <v>5999.98</v>
      </c>
      <c r="H3509" t="s">
        <v>39</v>
      </c>
      <c r="I3509" t="s">
        <v>40</v>
      </c>
      <c r="J3509" t="s">
        <v>24</v>
      </c>
      <c r="K3509" s="4">
        <v>299.99900000000002</v>
      </c>
      <c r="L3509" s="4">
        <v>5699.9809999999998</v>
      </c>
    </row>
    <row r="3510" spans="1:12" x14ac:dyDescent="0.35">
      <c r="A3510">
        <v>1214</v>
      </c>
      <c r="B3510" t="s">
        <v>1505</v>
      </c>
      <c r="C3510" s="1">
        <v>43036</v>
      </c>
      <c r="D3510" t="s">
        <v>223</v>
      </c>
      <c r="E3510" t="s">
        <v>23</v>
      </c>
      <c r="F3510" s="3">
        <v>1</v>
      </c>
      <c r="G3510" s="2">
        <v>3999.99</v>
      </c>
      <c r="H3510" t="s">
        <v>50</v>
      </c>
      <c r="I3510" t="s">
        <v>19</v>
      </c>
      <c r="J3510" t="s">
        <v>24</v>
      </c>
      <c r="K3510" s="4">
        <v>799.99800000000005</v>
      </c>
      <c r="L3510" s="4">
        <v>3199.9919999999997</v>
      </c>
    </row>
    <row r="3511" spans="1:12" x14ac:dyDescent="0.35">
      <c r="A3511">
        <v>1215</v>
      </c>
      <c r="B3511" t="s">
        <v>1506</v>
      </c>
      <c r="C3511" s="1">
        <v>43036</v>
      </c>
      <c r="D3511" t="s">
        <v>112</v>
      </c>
      <c r="E3511" t="s">
        <v>23</v>
      </c>
      <c r="F3511" s="3">
        <v>2</v>
      </c>
      <c r="G3511" s="2">
        <v>1499.98</v>
      </c>
      <c r="H3511" t="s">
        <v>855</v>
      </c>
      <c r="I3511" t="s">
        <v>13</v>
      </c>
      <c r="J3511" t="s">
        <v>24</v>
      </c>
      <c r="K3511" s="4">
        <v>149.99799999999999</v>
      </c>
      <c r="L3511" s="4">
        <v>1349.982</v>
      </c>
    </row>
    <row r="3512" spans="1:12" x14ac:dyDescent="0.35">
      <c r="A3512">
        <v>1215</v>
      </c>
      <c r="B3512" t="s">
        <v>1506</v>
      </c>
      <c r="C3512" s="1">
        <v>43036</v>
      </c>
      <c r="D3512" t="s">
        <v>112</v>
      </c>
      <c r="E3512" t="s">
        <v>23</v>
      </c>
      <c r="F3512" s="3">
        <v>2</v>
      </c>
      <c r="G3512" s="2">
        <v>3098</v>
      </c>
      <c r="H3512" t="s">
        <v>16</v>
      </c>
      <c r="I3512" t="s">
        <v>17</v>
      </c>
      <c r="J3512" t="s">
        <v>24</v>
      </c>
      <c r="K3512" s="4">
        <v>216.86</v>
      </c>
      <c r="L3512" s="4">
        <v>2881.14</v>
      </c>
    </row>
    <row r="3513" spans="1:12" x14ac:dyDescent="0.35">
      <c r="A3513">
        <v>1216</v>
      </c>
      <c r="B3513" t="s">
        <v>1507</v>
      </c>
      <c r="C3513" s="1">
        <v>43036</v>
      </c>
      <c r="D3513" t="s">
        <v>299</v>
      </c>
      <c r="E3513" t="s">
        <v>23</v>
      </c>
      <c r="F3513" s="3">
        <v>2</v>
      </c>
      <c r="G3513" s="2">
        <v>979.98</v>
      </c>
      <c r="H3513" t="s">
        <v>863</v>
      </c>
      <c r="I3513" t="s">
        <v>13</v>
      </c>
      <c r="J3513" t="s">
        <v>24</v>
      </c>
      <c r="K3513" s="4">
        <v>97.998000000000005</v>
      </c>
      <c r="L3513" s="4">
        <v>881.98199999999997</v>
      </c>
    </row>
    <row r="3514" spans="1:12" x14ac:dyDescent="0.35">
      <c r="A3514">
        <v>1216</v>
      </c>
      <c r="B3514" t="s">
        <v>1507</v>
      </c>
      <c r="C3514" s="1">
        <v>43036</v>
      </c>
      <c r="D3514" t="s">
        <v>299</v>
      </c>
      <c r="E3514" t="s">
        <v>23</v>
      </c>
      <c r="F3514" s="3">
        <v>1</v>
      </c>
      <c r="G3514" s="2">
        <v>449</v>
      </c>
      <c r="H3514" t="s">
        <v>93</v>
      </c>
      <c r="I3514" t="s">
        <v>13</v>
      </c>
      <c r="J3514" t="s">
        <v>24</v>
      </c>
      <c r="K3514" s="4">
        <v>89.8</v>
      </c>
      <c r="L3514" s="4">
        <v>359.2</v>
      </c>
    </row>
    <row r="3515" spans="1:12" x14ac:dyDescent="0.35">
      <c r="A3515">
        <v>1216</v>
      </c>
      <c r="B3515" t="s">
        <v>1507</v>
      </c>
      <c r="C3515" s="1">
        <v>43036</v>
      </c>
      <c r="D3515" t="s">
        <v>299</v>
      </c>
      <c r="E3515" t="s">
        <v>23</v>
      </c>
      <c r="F3515" s="3">
        <v>2</v>
      </c>
      <c r="G3515" s="2">
        <v>941.98</v>
      </c>
      <c r="H3515" t="s">
        <v>892</v>
      </c>
      <c r="I3515" t="s">
        <v>33</v>
      </c>
      <c r="J3515" t="s">
        <v>24</v>
      </c>
      <c r="K3515" s="4">
        <v>65.938599999999994</v>
      </c>
      <c r="L3515" s="4">
        <v>876.04140000000007</v>
      </c>
    </row>
    <row r="3516" spans="1:12" x14ac:dyDescent="0.35">
      <c r="A3516">
        <v>1216</v>
      </c>
      <c r="B3516" t="s">
        <v>1507</v>
      </c>
      <c r="C3516" s="1">
        <v>43036</v>
      </c>
      <c r="D3516" t="s">
        <v>299</v>
      </c>
      <c r="E3516" t="s">
        <v>23</v>
      </c>
      <c r="F3516" s="3">
        <v>1</v>
      </c>
      <c r="G3516" s="2">
        <v>3199.99</v>
      </c>
      <c r="H3516" t="s">
        <v>899</v>
      </c>
      <c r="I3516" t="s">
        <v>850</v>
      </c>
      <c r="J3516" t="s">
        <v>24</v>
      </c>
      <c r="K3516" s="4">
        <v>159.99950000000001</v>
      </c>
      <c r="L3516" s="4">
        <v>3039.9904999999999</v>
      </c>
    </row>
    <row r="3517" spans="1:12" x14ac:dyDescent="0.35">
      <c r="A3517">
        <v>1216</v>
      </c>
      <c r="B3517" t="s">
        <v>1507</v>
      </c>
      <c r="C3517" s="1">
        <v>43036</v>
      </c>
      <c r="D3517" t="s">
        <v>299</v>
      </c>
      <c r="E3517" t="s">
        <v>23</v>
      </c>
      <c r="F3517" s="3">
        <v>1</v>
      </c>
      <c r="G3517" s="2">
        <v>5299.99</v>
      </c>
      <c r="H3517" t="s">
        <v>889</v>
      </c>
      <c r="I3517" t="s">
        <v>19</v>
      </c>
      <c r="J3517" t="s">
        <v>24</v>
      </c>
      <c r="K3517" s="4">
        <v>529.99900000000002</v>
      </c>
      <c r="L3517" s="4">
        <v>4769.991</v>
      </c>
    </row>
    <row r="3518" spans="1:12" x14ac:dyDescent="0.35">
      <c r="A3518">
        <v>1217</v>
      </c>
      <c r="B3518" t="s">
        <v>1508</v>
      </c>
      <c r="C3518" s="1">
        <v>43036</v>
      </c>
      <c r="D3518" t="s">
        <v>165</v>
      </c>
      <c r="E3518" t="s">
        <v>23</v>
      </c>
      <c r="F3518" s="3">
        <v>1</v>
      </c>
      <c r="G3518" s="2">
        <v>749.99</v>
      </c>
      <c r="H3518" t="s">
        <v>855</v>
      </c>
      <c r="I3518" t="s">
        <v>13</v>
      </c>
      <c r="J3518" t="s">
        <v>24</v>
      </c>
      <c r="K3518" s="4">
        <v>37.499499999999998</v>
      </c>
      <c r="L3518" s="4">
        <v>712.4905</v>
      </c>
    </row>
    <row r="3519" spans="1:12" x14ac:dyDescent="0.35">
      <c r="A3519">
        <v>1217</v>
      </c>
      <c r="B3519" t="s">
        <v>1508</v>
      </c>
      <c r="C3519" s="1">
        <v>43036</v>
      </c>
      <c r="D3519" t="s">
        <v>165</v>
      </c>
      <c r="E3519" t="s">
        <v>23</v>
      </c>
      <c r="F3519" s="3">
        <v>2</v>
      </c>
      <c r="G3519" s="2">
        <v>899.98</v>
      </c>
      <c r="H3519" t="s">
        <v>846</v>
      </c>
      <c r="I3519" t="s">
        <v>33</v>
      </c>
      <c r="J3519" t="s">
        <v>24</v>
      </c>
      <c r="K3519" s="4">
        <v>44.999000000000002</v>
      </c>
      <c r="L3519" s="4">
        <v>854.98099999999999</v>
      </c>
    </row>
    <row r="3520" spans="1:12" x14ac:dyDescent="0.35">
      <c r="A3520">
        <v>1218</v>
      </c>
      <c r="B3520" t="s">
        <v>1509</v>
      </c>
      <c r="C3520" s="1">
        <v>43038</v>
      </c>
      <c r="D3520" t="s">
        <v>314</v>
      </c>
      <c r="E3520" t="s">
        <v>11</v>
      </c>
      <c r="F3520" s="3">
        <v>2</v>
      </c>
      <c r="G3520" s="2">
        <v>979.98</v>
      </c>
      <c r="H3520" t="s">
        <v>863</v>
      </c>
      <c r="I3520" t="s">
        <v>33</v>
      </c>
      <c r="J3520" t="s">
        <v>14</v>
      </c>
      <c r="K3520" s="4">
        <v>48.999000000000002</v>
      </c>
      <c r="L3520" s="4">
        <v>930.98099999999999</v>
      </c>
    </row>
    <row r="3521" spans="1:12" x14ac:dyDescent="0.35">
      <c r="A3521">
        <v>1218</v>
      </c>
      <c r="B3521" t="s">
        <v>1509</v>
      </c>
      <c r="C3521" s="1">
        <v>43038</v>
      </c>
      <c r="D3521" t="s">
        <v>314</v>
      </c>
      <c r="E3521" t="s">
        <v>11</v>
      </c>
      <c r="F3521" s="3">
        <v>1</v>
      </c>
      <c r="G3521" s="2">
        <v>469.99</v>
      </c>
      <c r="H3521" t="s">
        <v>861</v>
      </c>
      <c r="I3521" t="s">
        <v>19</v>
      </c>
      <c r="J3521" t="s">
        <v>14</v>
      </c>
      <c r="K3521" s="4">
        <v>32.899299999999997</v>
      </c>
      <c r="L3521" s="4">
        <v>437.09070000000003</v>
      </c>
    </row>
    <row r="3522" spans="1:12" x14ac:dyDescent="0.35">
      <c r="A3522">
        <v>1219</v>
      </c>
      <c r="B3522" t="s">
        <v>1510</v>
      </c>
      <c r="C3522" s="1">
        <v>43038</v>
      </c>
      <c r="D3522" t="s">
        <v>242</v>
      </c>
      <c r="E3522" t="s">
        <v>23</v>
      </c>
      <c r="F3522" s="3">
        <v>2</v>
      </c>
      <c r="G3522" s="2">
        <v>858</v>
      </c>
      <c r="H3522" t="s">
        <v>34</v>
      </c>
      <c r="I3522" t="s">
        <v>13</v>
      </c>
      <c r="J3522" t="s">
        <v>24</v>
      </c>
      <c r="K3522" s="4">
        <v>60.06</v>
      </c>
      <c r="L3522" s="4">
        <v>797.94</v>
      </c>
    </row>
    <row r="3523" spans="1:12" x14ac:dyDescent="0.35">
      <c r="A3523">
        <v>1219</v>
      </c>
      <c r="B3523" t="s">
        <v>1510</v>
      </c>
      <c r="C3523" s="1">
        <v>43038</v>
      </c>
      <c r="D3523" t="s">
        <v>242</v>
      </c>
      <c r="E3523" t="s">
        <v>23</v>
      </c>
      <c r="F3523" s="3">
        <v>2</v>
      </c>
      <c r="G3523" s="2">
        <v>6999.98</v>
      </c>
      <c r="H3523" t="s">
        <v>864</v>
      </c>
      <c r="I3523" t="s">
        <v>17</v>
      </c>
      <c r="J3523" t="s">
        <v>24</v>
      </c>
      <c r="K3523" s="4">
        <v>699.99800000000005</v>
      </c>
      <c r="L3523" s="4">
        <v>6299.982</v>
      </c>
    </row>
    <row r="3524" spans="1:12" x14ac:dyDescent="0.35">
      <c r="A3524">
        <v>1219</v>
      </c>
      <c r="B3524" t="s">
        <v>1510</v>
      </c>
      <c r="C3524" s="1">
        <v>43038</v>
      </c>
      <c r="D3524" t="s">
        <v>242</v>
      </c>
      <c r="E3524" t="s">
        <v>23</v>
      </c>
      <c r="F3524" s="3">
        <v>2</v>
      </c>
      <c r="G3524" s="2">
        <v>9999.98</v>
      </c>
      <c r="H3524" t="s">
        <v>979</v>
      </c>
      <c r="I3524" t="s">
        <v>19</v>
      </c>
      <c r="J3524" t="s">
        <v>24</v>
      </c>
      <c r="K3524" s="4">
        <v>1999.9960000000001</v>
      </c>
      <c r="L3524" s="4">
        <v>7999.9839999999995</v>
      </c>
    </row>
    <row r="3525" spans="1:12" x14ac:dyDescent="0.35">
      <c r="A3525">
        <v>1220</v>
      </c>
      <c r="B3525" t="s">
        <v>1511</v>
      </c>
      <c r="C3525" s="1">
        <v>43039</v>
      </c>
      <c r="D3525" t="s">
        <v>456</v>
      </c>
      <c r="E3525" t="s">
        <v>23</v>
      </c>
      <c r="F3525" s="3">
        <v>2</v>
      </c>
      <c r="G3525" s="2">
        <v>659.98</v>
      </c>
      <c r="H3525" t="s">
        <v>844</v>
      </c>
      <c r="I3525" t="s">
        <v>47</v>
      </c>
      <c r="J3525" t="s">
        <v>24</v>
      </c>
      <c r="K3525" s="4">
        <v>131.99600000000001</v>
      </c>
      <c r="L3525" s="4">
        <v>527.98400000000004</v>
      </c>
    </row>
    <row r="3526" spans="1:12" x14ac:dyDescent="0.35">
      <c r="A3526">
        <v>1220</v>
      </c>
      <c r="B3526" t="s">
        <v>1511</v>
      </c>
      <c r="C3526" s="1">
        <v>43039</v>
      </c>
      <c r="D3526" t="s">
        <v>456</v>
      </c>
      <c r="E3526" t="s">
        <v>23</v>
      </c>
      <c r="F3526" s="3">
        <v>1</v>
      </c>
      <c r="G3526" s="2">
        <v>3499.99</v>
      </c>
      <c r="H3526" t="s">
        <v>901</v>
      </c>
      <c r="I3526" t="s">
        <v>850</v>
      </c>
      <c r="J3526" t="s">
        <v>24</v>
      </c>
      <c r="K3526" s="4">
        <v>699.99800000000005</v>
      </c>
      <c r="L3526" s="4">
        <v>2799.9919999999997</v>
      </c>
    </row>
    <row r="3527" spans="1:12" x14ac:dyDescent="0.35">
      <c r="A3527">
        <v>1220</v>
      </c>
      <c r="B3527" t="s">
        <v>1511</v>
      </c>
      <c r="C3527" s="1">
        <v>43039</v>
      </c>
      <c r="D3527" t="s">
        <v>456</v>
      </c>
      <c r="E3527" t="s">
        <v>23</v>
      </c>
      <c r="F3527" s="3">
        <v>2</v>
      </c>
      <c r="G3527" s="2">
        <v>10599.98</v>
      </c>
      <c r="H3527" t="s">
        <v>871</v>
      </c>
      <c r="I3527" t="s">
        <v>19</v>
      </c>
      <c r="J3527" t="s">
        <v>24</v>
      </c>
      <c r="K3527" s="4">
        <v>1059.998</v>
      </c>
      <c r="L3527" s="4">
        <v>9539.982</v>
      </c>
    </row>
    <row r="3528" spans="1:12" x14ac:dyDescent="0.35">
      <c r="A3528">
        <v>1221</v>
      </c>
      <c r="B3528" t="s">
        <v>1512</v>
      </c>
      <c r="C3528" s="1">
        <v>43039</v>
      </c>
      <c r="D3528" t="s">
        <v>255</v>
      </c>
      <c r="E3528" t="s">
        <v>23</v>
      </c>
      <c r="F3528" s="3">
        <v>2</v>
      </c>
      <c r="G3528" s="2">
        <v>2199.98</v>
      </c>
      <c r="H3528" t="s">
        <v>955</v>
      </c>
      <c r="I3528" t="s">
        <v>13</v>
      </c>
      <c r="J3528" t="s">
        <v>24</v>
      </c>
      <c r="K3528" s="4">
        <v>109.999</v>
      </c>
      <c r="L3528" s="4">
        <v>2089.9810000000002</v>
      </c>
    </row>
    <row r="3529" spans="1:12" x14ac:dyDescent="0.35">
      <c r="A3529">
        <v>1221</v>
      </c>
      <c r="B3529" t="s">
        <v>1512</v>
      </c>
      <c r="C3529" s="1">
        <v>43039</v>
      </c>
      <c r="D3529" t="s">
        <v>255</v>
      </c>
      <c r="E3529" t="s">
        <v>23</v>
      </c>
      <c r="F3529" s="3">
        <v>2</v>
      </c>
      <c r="G3529" s="2">
        <v>699.98</v>
      </c>
      <c r="H3529" t="s">
        <v>877</v>
      </c>
      <c r="I3529" t="s">
        <v>47</v>
      </c>
      <c r="J3529" t="s">
        <v>24</v>
      </c>
      <c r="K3529" s="4">
        <v>48.998600000000003</v>
      </c>
      <c r="L3529" s="4">
        <v>650.98140000000001</v>
      </c>
    </row>
    <row r="3530" spans="1:12" x14ac:dyDescent="0.35">
      <c r="A3530">
        <v>1221</v>
      </c>
      <c r="B3530" t="s">
        <v>1512</v>
      </c>
      <c r="C3530" s="1">
        <v>43039</v>
      </c>
      <c r="D3530" t="s">
        <v>255</v>
      </c>
      <c r="E3530" t="s">
        <v>23</v>
      </c>
      <c r="F3530" s="3">
        <v>1</v>
      </c>
      <c r="G3530" s="2">
        <v>489.99</v>
      </c>
      <c r="H3530" t="s">
        <v>986</v>
      </c>
      <c r="I3530" t="s">
        <v>47</v>
      </c>
      <c r="J3530" t="s">
        <v>24</v>
      </c>
      <c r="K3530" s="4">
        <v>24.499500000000001</v>
      </c>
      <c r="L3530" s="4">
        <v>465.4905</v>
      </c>
    </row>
    <row r="3531" spans="1:12" x14ac:dyDescent="0.35">
      <c r="A3531">
        <v>1221</v>
      </c>
      <c r="B3531" t="s">
        <v>1512</v>
      </c>
      <c r="C3531" s="1">
        <v>43039</v>
      </c>
      <c r="D3531" t="s">
        <v>255</v>
      </c>
      <c r="E3531" t="s">
        <v>23</v>
      </c>
      <c r="F3531" s="3">
        <v>2</v>
      </c>
      <c r="G3531" s="2">
        <v>1099.98</v>
      </c>
      <c r="H3531" t="s">
        <v>941</v>
      </c>
      <c r="I3531" t="s">
        <v>19</v>
      </c>
      <c r="J3531" t="s">
        <v>24</v>
      </c>
      <c r="K3531" s="4">
        <v>109.998</v>
      </c>
      <c r="L3531" s="4">
        <v>989.98199999999997</v>
      </c>
    </row>
    <row r="3532" spans="1:12" x14ac:dyDescent="0.35">
      <c r="A3532">
        <v>1221</v>
      </c>
      <c r="B3532" t="s">
        <v>1512</v>
      </c>
      <c r="C3532" s="1">
        <v>43039</v>
      </c>
      <c r="D3532" t="s">
        <v>255</v>
      </c>
      <c r="E3532" t="s">
        <v>23</v>
      </c>
      <c r="F3532" s="3">
        <v>2</v>
      </c>
      <c r="G3532" s="2">
        <v>4599.9799999999996</v>
      </c>
      <c r="H3532" t="s">
        <v>870</v>
      </c>
      <c r="I3532" t="s">
        <v>19</v>
      </c>
      <c r="J3532" t="s">
        <v>24</v>
      </c>
      <c r="K3532" s="4">
        <v>459.99799999999999</v>
      </c>
      <c r="L3532" s="4">
        <v>4139.982</v>
      </c>
    </row>
    <row r="3533" spans="1:12" x14ac:dyDescent="0.35">
      <c r="A3533">
        <v>1222</v>
      </c>
      <c r="B3533" t="s">
        <v>1513</v>
      </c>
      <c r="C3533" s="1">
        <v>43040</v>
      </c>
      <c r="D3533" t="s">
        <v>1359</v>
      </c>
      <c r="E3533" t="s">
        <v>102</v>
      </c>
      <c r="F3533" s="3">
        <v>1</v>
      </c>
      <c r="G3533" s="2">
        <v>349.99</v>
      </c>
      <c r="H3533" t="s">
        <v>877</v>
      </c>
      <c r="I3533" t="s">
        <v>47</v>
      </c>
      <c r="J3533" t="s">
        <v>103</v>
      </c>
      <c r="K3533" s="4">
        <v>69.998000000000005</v>
      </c>
      <c r="L3533" s="4">
        <v>279.99200000000002</v>
      </c>
    </row>
    <row r="3534" spans="1:12" x14ac:dyDescent="0.35">
      <c r="A3534">
        <v>1223</v>
      </c>
      <c r="B3534" t="s">
        <v>1514</v>
      </c>
      <c r="C3534" s="1">
        <v>43041</v>
      </c>
      <c r="D3534" t="s">
        <v>281</v>
      </c>
      <c r="E3534" t="s">
        <v>23</v>
      </c>
      <c r="F3534" s="3">
        <v>1</v>
      </c>
      <c r="G3534" s="2">
        <v>551.99</v>
      </c>
      <c r="H3534" t="s">
        <v>848</v>
      </c>
      <c r="I3534" t="s">
        <v>33</v>
      </c>
      <c r="J3534" t="s">
        <v>24</v>
      </c>
      <c r="K3534" s="4">
        <v>27.599499999999999</v>
      </c>
      <c r="L3534" s="4">
        <v>524.39049999999997</v>
      </c>
    </row>
    <row r="3535" spans="1:12" x14ac:dyDescent="0.35">
      <c r="A3535">
        <v>1224</v>
      </c>
      <c r="B3535" t="s">
        <v>1515</v>
      </c>
      <c r="C3535" s="1">
        <v>43042</v>
      </c>
      <c r="D3535" t="s">
        <v>112</v>
      </c>
      <c r="E3535" t="s">
        <v>23</v>
      </c>
      <c r="F3535" s="3">
        <v>1</v>
      </c>
      <c r="G3535" s="2">
        <v>449.99</v>
      </c>
      <c r="H3535" t="s">
        <v>933</v>
      </c>
      <c r="I3535" t="s">
        <v>33</v>
      </c>
      <c r="J3535" t="s">
        <v>24</v>
      </c>
      <c r="K3535" s="4">
        <v>22.499500000000001</v>
      </c>
      <c r="L3535" s="4">
        <v>427.4905</v>
      </c>
    </row>
    <row r="3536" spans="1:12" x14ac:dyDescent="0.35">
      <c r="A3536">
        <v>1224</v>
      </c>
      <c r="B3536" t="s">
        <v>1515</v>
      </c>
      <c r="C3536" s="1">
        <v>43042</v>
      </c>
      <c r="D3536" t="s">
        <v>112</v>
      </c>
      <c r="E3536" t="s">
        <v>23</v>
      </c>
      <c r="F3536" s="3">
        <v>1</v>
      </c>
      <c r="G3536" s="2">
        <v>3499.99</v>
      </c>
      <c r="H3536" t="s">
        <v>864</v>
      </c>
      <c r="I3536" t="s">
        <v>17</v>
      </c>
      <c r="J3536" t="s">
        <v>24</v>
      </c>
      <c r="K3536" s="4">
        <v>244.99930000000001</v>
      </c>
      <c r="L3536" s="4">
        <v>3254.9906999999998</v>
      </c>
    </row>
    <row r="3537" spans="1:12" x14ac:dyDescent="0.35">
      <c r="A3537">
        <v>1224</v>
      </c>
      <c r="B3537" t="s">
        <v>1515</v>
      </c>
      <c r="C3537" s="1">
        <v>43042</v>
      </c>
      <c r="D3537" t="s">
        <v>112</v>
      </c>
      <c r="E3537" t="s">
        <v>23</v>
      </c>
      <c r="F3537" s="3">
        <v>1</v>
      </c>
      <c r="G3537" s="2">
        <v>469.99</v>
      </c>
      <c r="H3537" t="s">
        <v>861</v>
      </c>
      <c r="I3537" t="s">
        <v>19</v>
      </c>
      <c r="J3537" t="s">
        <v>24</v>
      </c>
      <c r="K3537" s="4">
        <v>93.998000000000005</v>
      </c>
      <c r="L3537" s="4">
        <v>375.99200000000002</v>
      </c>
    </row>
    <row r="3538" spans="1:12" x14ac:dyDescent="0.35">
      <c r="A3538">
        <v>1224</v>
      </c>
      <c r="B3538" t="s">
        <v>1515</v>
      </c>
      <c r="C3538" s="1">
        <v>43042</v>
      </c>
      <c r="D3538" t="s">
        <v>112</v>
      </c>
      <c r="E3538" t="s">
        <v>23</v>
      </c>
      <c r="F3538" s="3">
        <v>1</v>
      </c>
      <c r="G3538" s="2">
        <v>6499.99</v>
      </c>
      <c r="H3538" t="s">
        <v>940</v>
      </c>
      <c r="I3538" t="s">
        <v>850</v>
      </c>
      <c r="J3538" t="s">
        <v>24</v>
      </c>
      <c r="K3538" s="4">
        <v>649.99900000000002</v>
      </c>
      <c r="L3538" s="4">
        <v>5849.991</v>
      </c>
    </row>
    <row r="3539" spans="1:12" x14ac:dyDescent="0.35">
      <c r="A3539">
        <v>1225</v>
      </c>
      <c r="B3539" t="s">
        <v>1516</v>
      </c>
      <c r="C3539" s="1">
        <v>43043</v>
      </c>
      <c r="D3539" t="s">
        <v>203</v>
      </c>
      <c r="E3539" t="s">
        <v>11</v>
      </c>
      <c r="F3539" s="3">
        <v>1</v>
      </c>
      <c r="G3539" s="2">
        <v>1099.99</v>
      </c>
      <c r="H3539" t="s">
        <v>955</v>
      </c>
      <c r="I3539" t="s">
        <v>13</v>
      </c>
      <c r="J3539" t="s">
        <v>14</v>
      </c>
      <c r="K3539" s="4">
        <v>109.999</v>
      </c>
      <c r="L3539" s="4">
        <v>989.99099999999999</v>
      </c>
    </row>
    <row r="3540" spans="1:12" x14ac:dyDescent="0.35">
      <c r="A3540">
        <v>1225</v>
      </c>
      <c r="B3540" t="s">
        <v>1516</v>
      </c>
      <c r="C3540" s="1">
        <v>43043</v>
      </c>
      <c r="D3540" t="s">
        <v>203</v>
      </c>
      <c r="E3540" t="s">
        <v>11</v>
      </c>
      <c r="F3540" s="3">
        <v>2</v>
      </c>
      <c r="G3540" s="2">
        <v>939.98</v>
      </c>
      <c r="H3540" t="s">
        <v>63</v>
      </c>
      <c r="I3540" t="s">
        <v>19</v>
      </c>
      <c r="J3540" t="s">
        <v>14</v>
      </c>
      <c r="K3540" s="4">
        <v>93.998000000000005</v>
      </c>
      <c r="L3540" s="4">
        <v>845.98199999999997</v>
      </c>
    </row>
    <row r="3541" spans="1:12" x14ac:dyDescent="0.35">
      <c r="A3541">
        <v>1225</v>
      </c>
      <c r="B3541" t="s">
        <v>1516</v>
      </c>
      <c r="C3541" s="1">
        <v>43043</v>
      </c>
      <c r="D3541" t="s">
        <v>203</v>
      </c>
      <c r="E3541" t="s">
        <v>11</v>
      </c>
      <c r="F3541" s="3">
        <v>2</v>
      </c>
      <c r="G3541" s="2">
        <v>5199.9799999999996</v>
      </c>
      <c r="H3541" t="s">
        <v>907</v>
      </c>
      <c r="I3541" t="s">
        <v>850</v>
      </c>
      <c r="J3541" t="s">
        <v>14</v>
      </c>
      <c r="K3541" s="4">
        <v>519.99800000000005</v>
      </c>
      <c r="L3541" s="4">
        <v>4679.982</v>
      </c>
    </row>
    <row r="3542" spans="1:12" x14ac:dyDescent="0.35">
      <c r="A3542">
        <v>1226</v>
      </c>
      <c r="B3542" t="s">
        <v>1517</v>
      </c>
      <c r="C3542" s="1">
        <v>43043</v>
      </c>
      <c r="D3542" t="s">
        <v>95</v>
      </c>
      <c r="E3542" t="s">
        <v>23</v>
      </c>
      <c r="F3542" s="3">
        <v>2</v>
      </c>
      <c r="G3542" s="2">
        <v>1599.98</v>
      </c>
      <c r="H3542" t="s">
        <v>1014</v>
      </c>
      <c r="I3542" t="s">
        <v>13</v>
      </c>
      <c r="J3542" t="s">
        <v>24</v>
      </c>
      <c r="K3542" s="4">
        <v>79.998999999999995</v>
      </c>
      <c r="L3542" s="4">
        <v>1519.981</v>
      </c>
    </row>
    <row r="3543" spans="1:12" x14ac:dyDescent="0.35">
      <c r="A3543">
        <v>1226</v>
      </c>
      <c r="B3543" t="s">
        <v>1517</v>
      </c>
      <c r="C3543" s="1">
        <v>43043</v>
      </c>
      <c r="D3543" t="s">
        <v>95</v>
      </c>
      <c r="E3543" t="s">
        <v>23</v>
      </c>
      <c r="F3543" s="3">
        <v>1</v>
      </c>
      <c r="G3543" s="2">
        <v>339.99</v>
      </c>
      <c r="H3543" t="s">
        <v>918</v>
      </c>
      <c r="I3543" t="s">
        <v>47</v>
      </c>
      <c r="J3543" t="s">
        <v>24</v>
      </c>
      <c r="K3543" s="4">
        <v>67.998000000000005</v>
      </c>
      <c r="L3543" s="4">
        <v>271.99200000000002</v>
      </c>
    </row>
    <row r="3544" spans="1:12" x14ac:dyDescent="0.35">
      <c r="A3544">
        <v>1226</v>
      </c>
      <c r="B3544" t="s">
        <v>1517</v>
      </c>
      <c r="C3544" s="1">
        <v>43043</v>
      </c>
      <c r="D3544" t="s">
        <v>95</v>
      </c>
      <c r="E3544" t="s">
        <v>23</v>
      </c>
      <c r="F3544" s="3">
        <v>2</v>
      </c>
      <c r="G3544" s="2">
        <v>3361.98</v>
      </c>
      <c r="H3544" t="s">
        <v>57</v>
      </c>
      <c r="I3544" t="s">
        <v>17</v>
      </c>
      <c r="J3544" t="s">
        <v>24</v>
      </c>
      <c r="K3544" s="4">
        <v>235.33860000000001</v>
      </c>
      <c r="L3544" s="4">
        <v>3126.6414</v>
      </c>
    </row>
    <row r="3545" spans="1:12" x14ac:dyDescent="0.35">
      <c r="A3545">
        <v>1226</v>
      </c>
      <c r="B3545" t="s">
        <v>1517</v>
      </c>
      <c r="C3545" s="1">
        <v>43043</v>
      </c>
      <c r="D3545" t="s">
        <v>95</v>
      </c>
      <c r="E3545" t="s">
        <v>23</v>
      </c>
      <c r="F3545" s="3">
        <v>1</v>
      </c>
      <c r="G3545" s="2">
        <v>2299.9899999999998</v>
      </c>
      <c r="H3545" t="s">
        <v>870</v>
      </c>
      <c r="I3545" t="s">
        <v>19</v>
      </c>
      <c r="J3545" t="s">
        <v>24</v>
      </c>
      <c r="K3545" s="4">
        <v>229.999</v>
      </c>
      <c r="L3545" s="4">
        <v>2069.991</v>
      </c>
    </row>
    <row r="3546" spans="1:12" x14ac:dyDescent="0.35">
      <c r="A3546">
        <v>1226</v>
      </c>
      <c r="B3546" t="s">
        <v>1517</v>
      </c>
      <c r="C3546" s="1">
        <v>43043</v>
      </c>
      <c r="D3546" t="s">
        <v>95</v>
      </c>
      <c r="E3546" t="s">
        <v>23</v>
      </c>
      <c r="F3546" s="3">
        <v>1</v>
      </c>
      <c r="G3546" s="2">
        <v>6499.99</v>
      </c>
      <c r="H3546" t="s">
        <v>940</v>
      </c>
      <c r="I3546" t="s">
        <v>850</v>
      </c>
      <c r="J3546" t="s">
        <v>24</v>
      </c>
      <c r="K3546" s="4">
        <v>454.99930000000001</v>
      </c>
      <c r="L3546" s="4">
        <v>6044.9906999999994</v>
      </c>
    </row>
    <row r="3547" spans="1:12" x14ac:dyDescent="0.35">
      <c r="A3547">
        <v>1227</v>
      </c>
      <c r="B3547" t="s">
        <v>1518</v>
      </c>
      <c r="C3547" s="1">
        <v>43043</v>
      </c>
      <c r="D3547" t="s">
        <v>99</v>
      </c>
      <c r="E3547" t="s">
        <v>23</v>
      </c>
      <c r="F3547" s="3">
        <v>1</v>
      </c>
      <c r="G3547" s="2">
        <v>599.99</v>
      </c>
      <c r="H3547" t="s">
        <v>12</v>
      </c>
      <c r="I3547" t="s">
        <v>33</v>
      </c>
      <c r="J3547" t="s">
        <v>24</v>
      </c>
      <c r="K3547" s="4">
        <v>29.999500000000001</v>
      </c>
      <c r="L3547" s="4">
        <v>569.9905</v>
      </c>
    </row>
    <row r="3548" spans="1:12" x14ac:dyDescent="0.35">
      <c r="A3548">
        <v>1227</v>
      </c>
      <c r="B3548" t="s">
        <v>1518</v>
      </c>
      <c r="C3548" s="1">
        <v>43043</v>
      </c>
      <c r="D3548" t="s">
        <v>99</v>
      </c>
      <c r="E3548" t="s">
        <v>23</v>
      </c>
      <c r="F3548" s="3">
        <v>1</v>
      </c>
      <c r="G3548" s="2">
        <v>539.99</v>
      </c>
      <c r="H3548" t="s">
        <v>997</v>
      </c>
      <c r="I3548" t="s">
        <v>19</v>
      </c>
      <c r="J3548" t="s">
        <v>24</v>
      </c>
      <c r="K3548" s="4">
        <v>37.799300000000002</v>
      </c>
      <c r="L3548" s="4">
        <v>502.19069999999999</v>
      </c>
    </row>
    <row r="3549" spans="1:12" x14ac:dyDescent="0.35">
      <c r="A3549">
        <v>1227</v>
      </c>
      <c r="B3549" t="s">
        <v>1518</v>
      </c>
      <c r="C3549" s="1">
        <v>43043</v>
      </c>
      <c r="D3549" t="s">
        <v>99</v>
      </c>
      <c r="E3549" t="s">
        <v>23</v>
      </c>
      <c r="F3549" s="3">
        <v>2</v>
      </c>
      <c r="G3549" s="2">
        <v>4599.9799999999996</v>
      </c>
      <c r="H3549" t="s">
        <v>870</v>
      </c>
      <c r="I3549" t="s">
        <v>19</v>
      </c>
      <c r="J3549" t="s">
        <v>24</v>
      </c>
      <c r="K3549" s="4">
        <v>919.99599999999998</v>
      </c>
      <c r="L3549" s="4">
        <v>3679.9839999999995</v>
      </c>
    </row>
    <row r="3550" spans="1:12" x14ac:dyDescent="0.35">
      <c r="A3550">
        <v>1227</v>
      </c>
      <c r="B3550" t="s">
        <v>1518</v>
      </c>
      <c r="C3550" s="1">
        <v>43043</v>
      </c>
      <c r="D3550" t="s">
        <v>99</v>
      </c>
      <c r="E3550" t="s">
        <v>23</v>
      </c>
      <c r="F3550" s="3">
        <v>2</v>
      </c>
      <c r="G3550" s="2">
        <v>419.98</v>
      </c>
      <c r="H3550" t="s">
        <v>879</v>
      </c>
      <c r="I3550" t="s">
        <v>47</v>
      </c>
      <c r="J3550" t="s">
        <v>24</v>
      </c>
      <c r="K3550" s="4">
        <v>83.995999999999995</v>
      </c>
      <c r="L3550" s="4">
        <v>335.98400000000004</v>
      </c>
    </row>
    <row r="3551" spans="1:12" x14ac:dyDescent="0.35">
      <c r="A3551">
        <v>1227</v>
      </c>
      <c r="B3551" t="s">
        <v>1518</v>
      </c>
      <c r="C3551" s="1">
        <v>43043</v>
      </c>
      <c r="D3551" t="s">
        <v>99</v>
      </c>
      <c r="E3551" t="s">
        <v>23</v>
      </c>
      <c r="F3551" s="3">
        <v>1</v>
      </c>
      <c r="G3551" s="2">
        <v>1799.99</v>
      </c>
      <c r="H3551" t="s">
        <v>20</v>
      </c>
      <c r="I3551" t="s">
        <v>19</v>
      </c>
      <c r="J3551" t="s">
        <v>24</v>
      </c>
      <c r="K3551" s="4">
        <v>125.99930000000001</v>
      </c>
      <c r="L3551" s="4">
        <v>1673.9907000000001</v>
      </c>
    </row>
    <row r="3552" spans="1:12" x14ac:dyDescent="0.35">
      <c r="A3552">
        <v>1228</v>
      </c>
      <c r="B3552" t="s">
        <v>1519</v>
      </c>
      <c r="C3552" s="1">
        <v>43043</v>
      </c>
      <c r="D3552" t="s">
        <v>265</v>
      </c>
      <c r="E3552" t="s">
        <v>23</v>
      </c>
      <c r="F3552" s="3">
        <v>2</v>
      </c>
      <c r="G3552" s="2">
        <v>1199.98</v>
      </c>
      <c r="H3552" t="s">
        <v>15</v>
      </c>
      <c r="I3552" t="s">
        <v>13</v>
      </c>
      <c r="J3552" t="s">
        <v>24</v>
      </c>
      <c r="K3552" s="4">
        <v>59.999000000000002</v>
      </c>
      <c r="L3552" s="4">
        <v>1139.981</v>
      </c>
    </row>
    <row r="3553" spans="1:12" x14ac:dyDescent="0.35">
      <c r="A3553">
        <v>1228</v>
      </c>
      <c r="B3553" t="s">
        <v>1519</v>
      </c>
      <c r="C3553" s="1">
        <v>43043</v>
      </c>
      <c r="D3553" t="s">
        <v>265</v>
      </c>
      <c r="E3553" t="s">
        <v>23</v>
      </c>
      <c r="F3553" s="3">
        <v>1</v>
      </c>
      <c r="G3553" s="2">
        <v>209.99</v>
      </c>
      <c r="H3553" t="s">
        <v>1002</v>
      </c>
      <c r="I3553" t="s">
        <v>47</v>
      </c>
      <c r="J3553" t="s">
        <v>24</v>
      </c>
      <c r="K3553" s="4">
        <v>41.997999999999998</v>
      </c>
      <c r="L3553" s="4">
        <v>167.99200000000002</v>
      </c>
    </row>
    <row r="3554" spans="1:12" x14ac:dyDescent="0.35">
      <c r="A3554">
        <v>1228</v>
      </c>
      <c r="B3554" t="s">
        <v>1519</v>
      </c>
      <c r="C3554" s="1">
        <v>43043</v>
      </c>
      <c r="D3554" t="s">
        <v>265</v>
      </c>
      <c r="E3554" t="s">
        <v>23</v>
      </c>
      <c r="F3554" s="3">
        <v>2</v>
      </c>
      <c r="G3554" s="2">
        <v>5399.98</v>
      </c>
      <c r="H3554" t="s">
        <v>911</v>
      </c>
      <c r="I3554" t="s">
        <v>850</v>
      </c>
      <c r="J3554" t="s">
        <v>24</v>
      </c>
      <c r="K3554" s="4">
        <v>1079.9960000000001</v>
      </c>
      <c r="L3554" s="4">
        <v>4319.9839999999995</v>
      </c>
    </row>
    <row r="3555" spans="1:12" x14ac:dyDescent="0.35">
      <c r="A3555">
        <v>1229</v>
      </c>
      <c r="B3555" t="s">
        <v>1520</v>
      </c>
      <c r="C3555" s="1">
        <v>43044</v>
      </c>
      <c r="D3555" t="s">
        <v>192</v>
      </c>
      <c r="E3555" t="s">
        <v>11</v>
      </c>
      <c r="F3555" s="3">
        <v>2</v>
      </c>
      <c r="G3555" s="2">
        <v>1665.98</v>
      </c>
      <c r="H3555" t="s">
        <v>1047</v>
      </c>
      <c r="I3555" t="s">
        <v>19</v>
      </c>
      <c r="J3555" t="s">
        <v>14</v>
      </c>
      <c r="K3555" s="4">
        <v>116.6186</v>
      </c>
      <c r="L3555" s="4">
        <v>1549.3614</v>
      </c>
    </row>
    <row r="3556" spans="1:12" x14ac:dyDescent="0.35">
      <c r="A3556">
        <v>1229</v>
      </c>
      <c r="B3556" t="s">
        <v>1520</v>
      </c>
      <c r="C3556" s="1">
        <v>43044</v>
      </c>
      <c r="D3556" t="s">
        <v>192</v>
      </c>
      <c r="E3556" t="s">
        <v>11</v>
      </c>
      <c r="F3556" s="3">
        <v>2</v>
      </c>
      <c r="G3556" s="2">
        <v>9999.98</v>
      </c>
      <c r="H3556" t="s">
        <v>856</v>
      </c>
      <c r="I3556" t="s">
        <v>40</v>
      </c>
      <c r="J3556" t="s">
        <v>14</v>
      </c>
      <c r="K3556" s="4">
        <v>999.99800000000005</v>
      </c>
      <c r="L3556" s="4">
        <v>8999.982</v>
      </c>
    </row>
    <row r="3557" spans="1:12" x14ac:dyDescent="0.35">
      <c r="A3557">
        <v>1230</v>
      </c>
      <c r="B3557" t="s">
        <v>1521</v>
      </c>
      <c r="C3557" s="1">
        <v>43044</v>
      </c>
      <c r="D3557" t="s">
        <v>45</v>
      </c>
      <c r="E3557" t="s">
        <v>23</v>
      </c>
      <c r="F3557" s="3">
        <v>2</v>
      </c>
      <c r="G3557" s="2">
        <v>1099.98</v>
      </c>
      <c r="H3557" t="s">
        <v>941</v>
      </c>
      <c r="I3557" t="s">
        <v>19</v>
      </c>
      <c r="J3557" t="s">
        <v>24</v>
      </c>
      <c r="K3557" s="4">
        <v>76.998599999999996</v>
      </c>
      <c r="L3557" s="4">
        <v>1022.9814</v>
      </c>
    </row>
    <row r="3558" spans="1:12" x14ac:dyDescent="0.35">
      <c r="A3558">
        <v>1230</v>
      </c>
      <c r="B3558" t="s">
        <v>1521</v>
      </c>
      <c r="C3558" s="1">
        <v>43044</v>
      </c>
      <c r="D3558" t="s">
        <v>45</v>
      </c>
      <c r="E3558" t="s">
        <v>23</v>
      </c>
      <c r="F3558" s="3">
        <v>2</v>
      </c>
      <c r="G3558" s="2">
        <v>939.98</v>
      </c>
      <c r="H3558" t="s">
        <v>861</v>
      </c>
      <c r="I3558" t="s">
        <v>19</v>
      </c>
      <c r="J3558" t="s">
        <v>24</v>
      </c>
      <c r="K3558" s="4">
        <v>93.998000000000005</v>
      </c>
      <c r="L3558" s="4">
        <v>845.98199999999997</v>
      </c>
    </row>
    <row r="3559" spans="1:12" x14ac:dyDescent="0.35">
      <c r="A3559">
        <v>1231</v>
      </c>
      <c r="B3559" t="s">
        <v>1522</v>
      </c>
      <c r="C3559" s="1">
        <v>43044</v>
      </c>
      <c r="D3559" t="s">
        <v>418</v>
      </c>
      <c r="E3559" t="s">
        <v>23</v>
      </c>
      <c r="F3559" s="3">
        <v>1</v>
      </c>
      <c r="G3559" s="2">
        <v>659.99</v>
      </c>
      <c r="H3559" t="s">
        <v>904</v>
      </c>
      <c r="I3559" t="s">
        <v>13</v>
      </c>
      <c r="J3559" t="s">
        <v>24</v>
      </c>
      <c r="K3559" s="4">
        <v>46.199300000000001</v>
      </c>
      <c r="L3559" s="4">
        <v>613.79070000000002</v>
      </c>
    </row>
    <row r="3560" spans="1:12" x14ac:dyDescent="0.35">
      <c r="A3560">
        <v>1231</v>
      </c>
      <c r="B3560" t="s">
        <v>1522</v>
      </c>
      <c r="C3560" s="1">
        <v>43044</v>
      </c>
      <c r="D3560" t="s">
        <v>418</v>
      </c>
      <c r="E3560" t="s">
        <v>23</v>
      </c>
      <c r="F3560" s="3">
        <v>2</v>
      </c>
      <c r="G3560" s="2">
        <v>1199.98</v>
      </c>
      <c r="H3560" t="s">
        <v>948</v>
      </c>
      <c r="I3560" t="s">
        <v>13</v>
      </c>
      <c r="J3560" t="s">
        <v>24</v>
      </c>
      <c r="K3560" s="4">
        <v>59.999000000000002</v>
      </c>
      <c r="L3560" s="4">
        <v>1139.981</v>
      </c>
    </row>
    <row r="3561" spans="1:12" x14ac:dyDescent="0.35">
      <c r="A3561">
        <v>1232</v>
      </c>
      <c r="B3561" t="s">
        <v>1523</v>
      </c>
      <c r="C3561" s="1">
        <v>43045</v>
      </c>
      <c r="D3561" t="s">
        <v>314</v>
      </c>
      <c r="E3561" t="s">
        <v>11</v>
      </c>
      <c r="F3561" s="3">
        <v>2</v>
      </c>
      <c r="G3561" s="2">
        <v>941.98</v>
      </c>
      <c r="H3561" t="s">
        <v>892</v>
      </c>
      <c r="I3561" t="s">
        <v>33</v>
      </c>
      <c r="J3561" t="s">
        <v>14</v>
      </c>
      <c r="K3561" s="4">
        <v>47.098999999999997</v>
      </c>
      <c r="L3561" s="4">
        <v>894.88099999999997</v>
      </c>
    </row>
    <row r="3562" spans="1:12" x14ac:dyDescent="0.35">
      <c r="A3562">
        <v>1232</v>
      </c>
      <c r="B3562" t="s">
        <v>1523</v>
      </c>
      <c r="C3562" s="1">
        <v>43045</v>
      </c>
      <c r="D3562" t="s">
        <v>314</v>
      </c>
      <c r="E3562" t="s">
        <v>11</v>
      </c>
      <c r="F3562" s="3">
        <v>2</v>
      </c>
      <c r="G3562" s="2">
        <v>939.98</v>
      </c>
      <c r="H3562" t="s">
        <v>63</v>
      </c>
      <c r="I3562" t="s">
        <v>19</v>
      </c>
      <c r="J3562" t="s">
        <v>14</v>
      </c>
      <c r="K3562" s="4">
        <v>187.99600000000001</v>
      </c>
      <c r="L3562" s="4">
        <v>751.98400000000004</v>
      </c>
    </row>
    <row r="3563" spans="1:12" x14ac:dyDescent="0.35">
      <c r="A3563">
        <v>1232</v>
      </c>
      <c r="B3563" t="s">
        <v>1523</v>
      </c>
      <c r="C3563" s="1">
        <v>43045</v>
      </c>
      <c r="D3563" t="s">
        <v>314</v>
      </c>
      <c r="E3563" t="s">
        <v>11</v>
      </c>
      <c r="F3563" s="3">
        <v>2</v>
      </c>
      <c r="G3563" s="2">
        <v>5799.98</v>
      </c>
      <c r="H3563" t="s">
        <v>18</v>
      </c>
      <c r="I3563" t="s">
        <v>19</v>
      </c>
      <c r="J3563" t="s">
        <v>14</v>
      </c>
      <c r="K3563" s="4">
        <v>405.99860000000001</v>
      </c>
      <c r="L3563" s="4">
        <v>5393.9813999999997</v>
      </c>
    </row>
    <row r="3564" spans="1:12" x14ac:dyDescent="0.35">
      <c r="A3564">
        <v>1233</v>
      </c>
      <c r="B3564" t="s">
        <v>1524</v>
      </c>
      <c r="C3564" s="1">
        <v>43045</v>
      </c>
      <c r="D3564" t="s">
        <v>400</v>
      </c>
      <c r="E3564" t="s">
        <v>23</v>
      </c>
      <c r="F3564" s="3">
        <v>1</v>
      </c>
      <c r="G3564" s="2">
        <v>2699.99</v>
      </c>
      <c r="H3564" t="s">
        <v>911</v>
      </c>
      <c r="I3564" t="s">
        <v>850</v>
      </c>
      <c r="J3564" t="s">
        <v>24</v>
      </c>
      <c r="K3564" s="4">
        <v>539.99800000000005</v>
      </c>
      <c r="L3564" s="4">
        <v>2159.9919999999997</v>
      </c>
    </row>
    <row r="3565" spans="1:12" x14ac:dyDescent="0.35">
      <c r="A3565">
        <v>1233</v>
      </c>
      <c r="B3565" t="s">
        <v>1524</v>
      </c>
      <c r="C3565" s="1">
        <v>43045</v>
      </c>
      <c r="D3565" t="s">
        <v>400</v>
      </c>
      <c r="E3565" t="s">
        <v>23</v>
      </c>
      <c r="F3565" s="3">
        <v>2</v>
      </c>
      <c r="G3565" s="2">
        <v>9999.98</v>
      </c>
      <c r="H3565" t="s">
        <v>856</v>
      </c>
      <c r="I3565" t="s">
        <v>40</v>
      </c>
      <c r="J3565" t="s">
        <v>24</v>
      </c>
      <c r="K3565" s="4">
        <v>999.99800000000005</v>
      </c>
      <c r="L3565" s="4">
        <v>8999.982</v>
      </c>
    </row>
    <row r="3566" spans="1:12" x14ac:dyDescent="0.35">
      <c r="A3566">
        <v>1233</v>
      </c>
      <c r="B3566" t="s">
        <v>1524</v>
      </c>
      <c r="C3566" s="1">
        <v>43045</v>
      </c>
      <c r="D3566" t="s">
        <v>400</v>
      </c>
      <c r="E3566" t="s">
        <v>23</v>
      </c>
      <c r="F3566" s="3">
        <v>2</v>
      </c>
      <c r="G3566" s="2">
        <v>379.98</v>
      </c>
      <c r="H3566" t="s">
        <v>1111</v>
      </c>
      <c r="I3566" t="s">
        <v>47</v>
      </c>
      <c r="J3566" t="s">
        <v>24</v>
      </c>
      <c r="K3566" s="4">
        <v>75.995999999999995</v>
      </c>
      <c r="L3566" s="4">
        <v>303.98400000000004</v>
      </c>
    </row>
    <row r="3567" spans="1:12" x14ac:dyDescent="0.35">
      <c r="A3567">
        <v>1234</v>
      </c>
      <c r="B3567" t="s">
        <v>1502</v>
      </c>
      <c r="C3567" s="1">
        <v>43046</v>
      </c>
      <c r="D3567" t="s">
        <v>97</v>
      </c>
      <c r="E3567" t="s">
        <v>23</v>
      </c>
      <c r="F3567" s="3">
        <v>2</v>
      </c>
      <c r="G3567" s="2">
        <v>833.98</v>
      </c>
      <c r="H3567" t="s">
        <v>915</v>
      </c>
      <c r="I3567" t="s">
        <v>13</v>
      </c>
      <c r="J3567" t="s">
        <v>24</v>
      </c>
      <c r="K3567" s="4">
        <v>58.378599999999999</v>
      </c>
      <c r="L3567" s="4">
        <v>775.60140000000001</v>
      </c>
    </row>
    <row r="3568" spans="1:12" x14ac:dyDescent="0.35">
      <c r="A3568">
        <v>1234</v>
      </c>
      <c r="B3568" t="s">
        <v>1502</v>
      </c>
      <c r="C3568" s="1">
        <v>43046</v>
      </c>
      <c r="D3568" t="s">
        <v>97</v>
      </c>
      <c r="E3568" t="s">
        <v>23</v>
      </c>
      <c r="F3568" s="3">
        <v>2</v>
      </c>
      <c r="G3568" s="2">
        <v>10999.98</v>
      </c>
      <c r="H3568" t="s">
        <v>851</v>
      </c>
      <c r="I3568" t="s">
        <v>850</v>
      </c>
      <c r="J3568" t="s">
        <v>24</v>
      </c>
      <c r="K3568" s="4">
        <v>769.99860000000001</v>
      </c>
      <c r="L3568" s="4">
        <v>10229.981399999999</v>
      </c>
    </row>
    <row r="3569" spans="1:12" x14ac:dyDescent="0.35">
      <c r="A3569">
        <v>1235</v>
      </c>
      <c r="B3569" t="s">
        <v>1525</v>
      </c>
      <c r="C3569" s="1">
        <v>43046</v>
      </c>
      <c r="D3569" t="s">
        <v>1199</v>
      </c>
      <c r="E3569" t="s">
        <v>23</v>
      </c>
      <c r="F3569" s="3">
        <v>1</v>
      </c>
      <c r="G3569" s="2">
        <v>3999.99</v>
      </c>
      <c r="H3569" t="s">
        <v>50</v>
      </c>
      <c r="I3569" t="s">
        <v>19</v>
      </c>
      <c r="J3569" t="s">
        <v>24</v>
      </c>
      <c r="K3569" s="4">
        <v>399.99900000000002</v>
      </c>
      <c r="L3569" s="4">
        <v>3599.991</v>
      </c>
    </row>
    <row r="3570" spans="1:12" x14ac:dyDescent="0.35">
      <c r="A3570">
        <v>1236</v>
      </c>
      <c r="B3570" t="s">
        <v>1526</v>
      </c>
      <c r="C3570" s="1">
        <v>43047</v>
      </c>
      <c r="D3570" t="s">
        <v>176</v>
      </c>
      <c r="E3570" t="s">
        <v>23</v>
      </c>
      <c r="F3570" s="3">
        <v>1</v>
      </c>
      <c r="G3570" s="2">
        <v>1559.99</v>
      </c>
      <c r="H3570" t="s">
        <v>959</v>
      </c>
      <c r="I3570" t="s">
        <v>40</v>
      </c>
      <c r="J3570" t="s">
        <v>24</v>
      </c>
      <c r="K3570" s="4">
        <v>109.19929999999999</v>
      </c>
      <c r="L3570" s="4">
        <v>1450.7907</v>
      </c>
    </row>
    <row r="3571" spans="1:12" x14ac:dyDescent="0.35">
      <c r="A3571">
        <v>1236</v>
      </c>
      <c r="B3571" t="s">
        <v>1526</v>
      </c>
      <c r="C3571" s="1">
        <v>43047</v>
      </c>
      <c r="D3571" t="s">
        <v>176</v>
      </c>
      <c r="E3571" t="s">
        <v>23</v>
      </c>
      <c r="F3571" s="3">
        <v>2</v>
      </c>
      <c r="G3571" s="2">
        <v>939.98</v>
      </c>
      <c r="H3571" t="s">
        <v>861</v>
      </c>
      <c r="I3571" t="s">
        <v>19</v>
      </c>
      <c r="J3571" t="s">
        <v>24</v>
      </c>
      <c r="K3571" s="4">
        <v>46.999000000000002</v>
      </c>
      <c r="L3571" s="4">
        <v>892.98099999999999</v>
      </c>
    </row>
    <row r="3572" spans="1:12" x14ac:dyDescent="0.35">
      <c r="A3572">
        <v>1236</v>
      </c>
      <c r="B3572" t="s">
        <v>1526</v>
      </c>
      <c r="C3572" s="1">
        <v>43047</v>
      </c>
      <c r="D3572" t="s">
        <v>176</v>
      </c>
      <c r="E3572" t="s">
        <v>23</v>
      </c>
      <c r="F3572" s="3">
        <v>1</v>
      </c>
      <c r="G3572" s="2">
        <v>349.99</v>
      </c>
      <c r="H3572" t="s">
        <v>950</v>
      </c>
      <c r="I3572" t="s">
        <v>47</v>
      </c>
      <c r="J3572" t="s">
        <v>24</v>
      </c>
      <c r="K3572" s="4">
        <v>34.999000000000002</v>
      </c>
      <c r="L3572" s="4">
        <v>314.99099999999999</v>
      </c>
    </row>
    <row r="3573" spans="1:12" x14ac:dyDescent="0.35">
      <c r="A3573">
        <v>1237</v>
      </c>
      <c r="B3573" t="s">
        <v>1527</v>
      </c>
      <c r="C3573" s="1">
        <v>43048</v>
      </c>
      <c r="D3573" t="s">
        <v>332</v>
      </c>
      <c r="E3573" t="s">
        <v>11</v>
      </c>
      <c r="F3573" s="3">
        <v>1</v>
      </c>
      <c r="G3573" s="2">
        <v>299.99</v>
      </c>
      <c r="H3573" t="s">
        <v>66</v>
      </c>
      <c r="I3573" t="s">
        <v>47</v>
      </c>
      <c r="J3573" t="s">
        <v>14</v>
      </c>
      <c r="K3573" s="4">
        <v>29.998999999999999</v>
      </c>
      <c r="L3573" s="4">
        <v>269.99099999999999</v>
      </c>
    </row>
    <row r="3574" spans="1:12" x14ac:dyDescent="0.35">
      <c r="A3574">
        <v>1237</v>
      </c>
      <c r="B3574" t="s">
        <v>1527</v>
      </c>
      <c r="C3574" s="1">
        <v>43048</v>
      </c>
      <c r="D3574" t="s">
        <v>332</v>
      </c>
      <c r="E3574" t="s">
        <v>11</v>
      </c>
      <c r="F3574" s="3">
        <v>2</v>
      </c>
      <c r="G3574" s="2">
        <v>599.98</v>
      </c>
      <c r="H3574" t="s">
        <v>858</v>
      </c>
      <c r="I3574" t="s">
        <v>47</v>
      </c>
      <c r="J3574" t="s">
        <v>14</v>
      </c>
      <c r="K3574" s="4">
        <v>119.996</v>
      </c>
      <c r="L3574" s="4">
        <v>479.98400000000004</v>
      </c>
    </row>
    <row r="3575" spans="1:12" x14ac:dyDescent="0.35">
      <c r="A3575">
        <v>1237</v>
      </c>
      <c r="B3575" t="s">
        <v>1527</v>
      </c>
      <c r="C3575" s="1">
        <v>43048</v>
      </c>
      <c r="D3575" t="s">
        <v>332</v>
      </c>
      <c r="E3575" t="s">
        <v>11</v>
      </c>
      <c r="F3575" s="3">
        <v>1</v>
      </c>
      <c r="G3575" s="2">
        <v>499.99</v>
      </c>
      <c r="H3575" t="s">
        <v>74</v>
      </c>
      <c r="I3575" t="s">
        <v>33</v>
      </c>
      <c r="J3575" t="s">
        <v>14</v>
      </c>
      <c r="K3575" s="4">
        <v>34.999299999999998</v>
      </c>
      <c r="L3575" s="4">
        <v>464.9907</v>
      </c>
    </row>
    <row r="3576" spans="1:12" x14ac:dyDescent="0.35">
      <c r="A3576">
        <v>1237</v>
      </c>
      <c r="B3576" t="s">
        <v>1527</v>
      </c>
      <c r="C3576" s="1">
        <v>43048</v>
      </c>
      <c r="D3576" t="s">
        <v>332</v>
      </c>
      <c r="E3576" t="s">
        <v>11</v>
      </c>
      <c r="F3576" s="3">
        <v>2</v>
      </c>
      <c r="G3576" s="2">
        <v>5399.98</v>
      </c>
      <c r="H3576" t="s">
        <v>911</v>
      </c>
      <c r="I3576" t="s">
        <v>850</v>
      </c>
      <c r="J3576" t="s">
        <v>14</v>
      </c>
      <c r="K3576" s="4">
        <v>377.99860000000001</v>
      </c>
      <c r="L3576" s="4">
        <v>5021.9813999999997</v>
      </c>
    </row>
    <row r="3577" spans="1:12" x14ac:dyDescent="0.35">
      <c r="A3577">
        <v>1237</v>
      </c>
      <c r="B3577" t="s">
        <v>1527</v>
      </c>
      <c r="C3577" s="1">
        <v>43048</v>
      </c>
      <c r="D3577" t="s">
        <v>332</v>
      </c>
      <c r="E3577" t="s">
        <v>11</v>
      </c>
      <c r="F3577" s="3">
        <v>2</v>
      </c>
      <c r="G3577" s="2">
        <v>379.98</v>
      </c>
      <c r="H3577" t="s">
        <v>1111</v>
      </c>
      <c r="I3577" t="s">
        <v>47</v>
      </c>
      <c r="J3577" t="s">
        <v>14</v>
      </c>
      <c r="K3577" s="4">
        <v>37.997999999999998</v>
      </c>
      <c r="L3577" s="4">
        <v>341.98200000000003</v>
      </c>
    </row>
    <row r="3578" spans="1:12" x14ac:dyDescent="0.35">
      <c r="A3578">
        <v>1238</v>
      </c>
      <c r="B3578" t="s">
        <v>1528</v>
      </c>
      <c r="C3578" s="1">
        <v>43048</v>
      </c>
      <c r="D3578" t="s">
        <v>409</v>
      </c>
      <c r="E3578" t="s">
        <v>23</v>
      </c>
      <c r="F3578" s="3">
        <v>1</v>
      </c>
      <c r="G3578" s="2">
        <v>269.99</v>
      </c>
      <c r="H3578" t="s">
        <v>46</v>
      </c>
      <c r="I3578" t="s">
        <v>13</v>
      </c>
      <c r="J3578" t="s">
        <v>24</v>
      </c>
      <c r="K3578" s="4">
        <v>26.998999999999999</v>
      </c>
      <c r="L3578" s="4">
        <v>242.99100000000001</v>
      </c>
    </row>
    <row r="3579" spans="1:12" x14ac:dyDescent="0.35">
      <c r="A3579">
        <v>1238</v>
      </c>
      <c r="B3579" t="s">
        <v>1528</v>
      </c>
      <c r="C3579" s="1">
        <v>43048</v>
      </c>
      <c r="D3579" t="s">
        <v>409</v>
      </c>
      <c r="E3579" t="s">
        <v>23</v>
      </c>
      <c r="F3579" s="3">
        <v>2</v>
      </c>
      <c r="G3579" s="2">
        <v>599.98</v>
      </c>
      <c r="H3579" t="s">
        <v>869</v>
      </c>
      <c r="I3579" t="s">
        <v>47</v>
      </c>
      <c r="J3579" t="s">
        <v>24</v>
      </c>
      <c r="K3579" s="4">
        <v>119.996</v>
      </c>
      <c r="L3579" s="4">
        <v>479.98400000000004</v>
      </c>
    </row>
    <row r="3580" spans="1:12" x14ac:dyDescent="0.35">
      <c r="A3580">
        <v>1238</v>
      </c>
      <c r="B3580" t="s">
        <v>1528</v>
      </c>
      <c r="C3580" s="1">
        <v>43048</v>
      </c>
      <c r="D3580" t="s">
        <v>409</v>
      </c>
      <c r="E3580" t="s">
        <v>23</v>
      </c>
      <c r="F3580" s="3">
        <v>1</v>
      </c>
      <c r="G3580" s="2">
        <v>339.99</v>
      </c>
      <c r="H3580" t="s">
        <v>918</v>
      </c>
      <c r="I3580" t="s">
        <v>47</v>
      </c>
      <c r="J3580" t="s">
        <v>24</v>
      </c>
      <c r="K3580" s="4">
        <v>33.999000000000002</v>
      </c>
      <c r="L3580" s="4">
        <v>305.99099999999999</v>
      </c>
    </row>
    <row r="3581" spans="1:12" x14ac:dyDescent="0.35">
      <c r="A3581">
        <v>1238</v>
      </c>
      <c r="B3581" t="s">
        <v>1528</v>
      </c>
      <c r="C3581" s="1">
        <v>43048</v>
      </c>
      <c r="D3581" t="s">
        <v>409</v>
      </c>
      <c r="E3581" t="s">
        <v>23</v>
      </c>
      <c r="F3581" s="3">
        <v>1</v>
      </c>
      <c r="G3581" s="2">
        <v>4999.99</v>
      </c>
      <c r="H3581" t="s">
        <v>979</v>
      </c>
      <c r="I3581" t="s">
        <v>19</v>
      </c>
      <c r="J3581" t="s">
        <v>24</v>
      </c>
      <c r="K3581" s="4">
        <v>499.99900000000002</v>
      </c>
      <c r="L3581" s="4">
        <v>4499.991</v>
      </c>
    </row>
    <row r="3582" spans="1:12" x14ac:dyDescent="0.35">
      <c r="A3582">
        <v>1239</v>
      </c>
      <c r="B3582" t="s">
        <v>1529</v>
      </c>
      <c r="C3582" s="1">
        <v>43048</v>
      </c>
      <c r="D3582" t="s">
        <v>180</v>
      </c>
      <c r="E3582" t="s">
        <v>23</v>
      </c>
      <c r="F3582" s="3">
        <v>2</v>
      </c>
      <c r="G3582" s="2">
        <v>1059.98</v>
      </c>
      <c r="H3582" t="s">
        <v>43</v>
      </c>
      <c r="I3582" t="s">
        <v>13</v>
      </c>
      <c r="J3582" t="s">
        <v>24</v>
      </c>
      <c r="K3582" s="4">
        <v>211.99600000000001</v>
      </c>
      <c r="L3582" s="4">
        <v>847.98400000000004</v>
      </c>
    </row>
    <row r="3583" spans="1:12" x14ac:dyDescent="0.35">
      <c r="A3583">
        <v>1239</v>
      </c>
      <c r="B3583" t="s">
        <v>1529</v>
      </c>
      <c r="C3583" s="1">
        <v>43048</v>
      </c>
      <c r="D3583" t="s">
        <v>180</v>
      </c>
      <c r="E3583" t="s">
        <v>23</v>
      </c>
      <c r="F3583" s="3">
        <v>1</v>
      </c>
      <c r="G3583" s="2">
        <v>832.99</v>
      </c>
      <c r="H3583" t="s">
        <v>1047</v>
      </c>
      <c r="I3583" t="s">
        <v>19</v>
      </c>
      <c r="J3583" t="s">
        <v>24</v>
      </c>
      <c r="K3583" s="4">
        <v>41.649500000000003</v>
      </c>
      <c r="L3583" s="4">
        <v>791.34050000000002</v>
      </c>
    </row>
    <row r="3584" spans="1:12" x14ac:dyDescent="0.35">
      <c r="A3584">
        <v>1239</v>
      </c>
      <c r="B3584" t="s">
        <v>1529</v>
      </c>
      <c r="C3584" s="1">
        <v>43048</v>
      </c>
      <c r="D3584" t="s">
        <v>180</v>
      </c>
      <c r="E3584" t="s">
        <v>23</v>
      </c>
      <c r="F3584" s="3">
        <v>1</v>
      </c>
      <c r="G3584" s="2">
        <v>349.99</v>
      </c>
      <c r="H3584" t="s">
        <v>950</v>
      </c>
      <c r="I3584" t="s">
        <v>47</v>
      </c>
      <c r="J3584" t="s">
        <v>24</v>
      </c>
      <c r="K3584" s="4">
        <v>34.999000000000002</v>
      </c>
      <c r="L3584" s="4">
        <v>314.99099999999999</v>
      </c>
    </row>
    <row r="3585" spans="1:12" x14ac:dyDescent="0.35">
      <c r="A3585">
        <v>1239</v>
      </c>
      <c r="B3585" t="s">
        <v>1529</v>
      </c>
      <c r="C3585" s="1">
        <v>43048</v>
      </c>
      <c r="D3585" t="s">
        <v>180</v>
      </c>
      <c r="E3585" t="s">
        <v>23</v>
      </c>
      <c r="F3585" s="3">
        <v>2</v>
      </c>
      <c r="G3585" s="2">
        <v>939.98</v>
      </c>
      <c r="H3585" t="s">
        <v>992</v>
      </c>
      <c r="I3585" t="s">
        <v>19</v>
      </c>
      <c r="J3585" t="s">
        <v>24</v>
      </c>
      <c r="K3585" s="4">
        <v>93.998000000000005</v>
      </c>
      <c r="L3585" s="4">
        <v>845.98199999999997</v>
      </c>
    </row>
    <row r="3586" spans="1:12" x14ac:dyDescent="0.35">
      <c r="A3586">
        <v>1240</v>
      </c>
      <c r="B3586" t="s">
        <v>1530</v>
      </c>
      <c r="C3586" s="1">
        <v>43049</v>
      </c>
      <c r="D3586" t="s">
        <v>367</v>
      </c>
      <c r="E3586" t="s">
        <v>23</v>
      </c>
      <c r="F3586" s="3">
        <v>2</v>
      </c>
      <c r="G3586" s="2">
        <v>599.98</v>
      </c>
      <c r="H3586" t="s">
        <v>66</v>
      </c>
      <c r="I3586" t="s">
        <v>47</v>
      </c>
      <c r="J3586" t="s">
        <v>24</v>
      </c>
      <c r="K3586" s="4">
        <v>29.998999999999999</v>
      </c>
      <c r="L3586" s="4">
        <v>569.98099999999999</v>
      </c>
    </row>
    <row r="3587" spans="1:12" x14ac:dyDescent="0.35">
      <c r="A3587">
        <v>1240</v>
      </c>
      <c r="B3587" t="s">
        <v>1530</v>
      </c>
      <c r="C3587" s="1">
        <v>43049</v>
      </c>
      <c r="D3587" t="s">
        <v>367</v>
      </c>
      <c r="E3587" t="s">
        <v>23</v>
      </c>
      <c r="F3587" s="3">
        <v>2</v>
      </c>
      <c r="G3587" s="2">
        <v>1599.98</v>
      </c>
      <c r="H3587" t="s">
        <v>1014</v>
      </c>
      <c r="I3587" t="s">
        <v>13</v>
      </c>
      <c r="J3587" t="s">
        <v>24</v>
      </c>
      <c r="K3587" s="4">
        <v>79.998999999999995</v>
      </c>
      <c r="L3587" s="4">
        <v>1519.981</v>
      </c>
    </row>
    <row r="3588" spans="1:12" x14ac:dyDescent="0.35">
      <c r="A3588">
        <v>1240</v>
      </c>
      <c r="B3588" t="s">
        <v>1530</v>
      </c>
      <c r="C3588" s="1">
        <v>43049</v>
      </c>
      <c r="D3588" t="s">
        <v>367</v>
      </c>
      <c r="E3588" t="s">
        <v>23</v>
      </c>
      <c r="F3588" s="3">
        <v>2</v>
      </c>
      <c r="G3588" s="2">
        <v>1059.98</v>
      </c>
      <c r="H3588" t="s">
        <v>43</v>
      </c>
      <c r="I3588" t="s">
        <v>13</v>
      </c>
      <c r="J3588" t="s">
        <v>24</v>
      </c>
      <c r="K3588" s="4">
        <v>211.99600000000001</v>
      </c>
      <c r="L3588" s="4">
        <v>847.98400000000004</v>
      </c>
    </row>
    <row r="3589" spans="1:12" x14ac:dyDescent="0.35">
      <c r="A3589">
        <v>1240</v>
      </c>
      <c r="B3589" t="s">
        <v>1530</v>
      </c>
      <c r="C3589" s="1">
        <v>43049</v>
      </c>
      <c r="D3589" t="s">
        <v>367</v>
      </c>
      <c r="E3589" t="s">
        <v>23</v>
      </c>
      <c r="F3589" s="3">
        <v>2</v>
      </c>
      <c r="G3589" s="2">
        <v>833.98</v>
      </c>
      <c r="H3589" t="s">
        <v>937</v>
      </c>
      <c r="I3589" t="s">
        <v>33</v>
      </c>
      <c r="J3589" t="s">
        <v>24</v>
      </c>
      <c r="K3589" s="4">
        <v>83.397999999999996</v>
      </c>
      <c r="L3589" s="4">
        <v>750.58199999999999</v>
      </c>
    </row>
    <row r="3590" spans="1:12" x14ac:dyDescent="0.35">
      <c r="A3590">
        <v>1240</v>
      </c>
      <c r="B3590" t="s">
        <v>1530</v>
      </c>
      <c r="C3590" s="1">
        <v>43049</v>
      </c>
      <c r="D3590" t="s">
        <v>367</v>
      </c>
      <c r="E3590" t="s">
        <v>23</v>
      </c>
      <c r="F3590" s="3">
        <v>1</v>
      </c>
      <c r="G3590" s="2">
        <v>1999.99</v>
      </c>
      <c r="H3590" t="s">
        <v>975</v>
      </c>
      <c r="I3590" t="s">
        <v>850</v>
      </c>
      <c r="J3590" t="s">
        <v>24</v>
      </c>
      <c r="K3590" s="4">
        <v>99.999499999999998</v>
      </c>
      <c r="L3590" s="4">
        <v>1899.9905000000001</v>
      </c>
    </row>
    <row r="3591" spans="1:12" x14ac:dyDescent="0.35">
      <c r="A3591">
        <v>1241</v>
      </c>
      <c r="B3591" t="s">
        <v>1531</v>
      </c>
      <c r="C3591" s="1">
        <v>43049</v>
      </c>
      <c r="D3591" t="s">
        <v>95</v>
      </c>
      <c r="E3591" t="s">
        <v>23</v>
      </c>
      <c r="F3591" s="3">
        <v>1</v>
      </c>
      <c r="G3591" s="2">
        <v>439.99</v>
      </c>
      <c r="H3591" t="s">
        <v>885</v>
      </c>
      <c r="I3591" t="s">
        <v>13</v>
      </c>
      <c r="J3591" t="s">
        <v>24</v>
      </c>
      <c r="K3591" s="4">
        <v>21.999500000000001</v>
      </c>
      <c r="L3591" s="4">
        <v>417.9905</v>
      </c>
    </row>
    <row r="3592" spans="1:12" x14ac:dyDescent="0.35">
      <c r="A3592">
        <v>1241</v>
      </c>
      <c r="B3592" t="s">
        <v>1531</v>
      </c>
      <c r="C3592" s="1">
        <v>43049</v>
      </c>
      <c r="D3592" t="s">
        <v>95</v>
      </c>
      <c r="E3592" t="s">
        <v>23</v>
      </c>
      <c r="F3592" s="3">
        <v>2</v>
      </c>
      <c r="G3592" s="2">
        <v>833.98</v>
      </c>
      <c r="H3592" t="s">
        <v>915</v>
      </c>
      <c r="I3592" t="s">
        <v>13</v>
      </c>
      <c r="J3592" t="s">
        <v>24</v>
      </c>
      <c r="K3592" s="4">
        <v>41.698999999999998</v>
      </c>
      <c r="L3592" s="4">
        <v>792.28100000000006</v>
      </c>
    </row>
    <row r="3593" spans="1:12" x14ac:dyDescent="0.35">
      <c r="A3593">
        <v>1242</v>
      </c>
      <c r="B3593" t="s">
        <v>1532</v>
      </c>
      <c r="C3593" s="1">
        <v>43050</v>
      </c>
      <c r="D3593" t="s">
        <v>371</v>
      </c>
      <c r="E3593" t="s">
        <v>23</v>
      </c>
      <c r="F3593" s="3">
        <v>1</v>
      </c>
      <c r="G3593" s="2">
        <v>659.99</v>
      </c>
      <c r="H3593" t="s">
        <v>904</v>
      </c>
      <c r="I3593" t="s">
        <v>13</v>
      </c>
      <c r="J3593" t="s">
        <v>24</v>
      </c>
      <c r="K3593" s="4">
        <v>131.99799999999999</v>
      </c>
      <c r="L3593" s="4">
        <v>527.99199999999996</v>
      </c>
    </row>
    <row r="3594" spans="1:12" x14ac:dyDescent="0.35">
      <c r="A3594">
        <v>1242</v>
      </c>
      <c r="B3594" t="s">
        <v>1532</v>
      </c>
      <c r="C3594" s="1">
        <v>43050</v>
      </c>
      <c r="D3594" t="s">
        <v>371</v>
      </c>
      <c r="E3594" t="s">
        <v>23</v>
      </c>
      <c r="F3594" s="3">
        <v>1</v>
      </c>
      <c r="G3594" s="2">
        <v>249.99</v>
      </c>
      <c r="H3594" t="s">
        <v>882</v>
      </c>
      <c r="I3594" t="s">
        <v>47</v>
      </c>
      <c r="J3594" t="s">
        <v>24</v>
      </c>
      <c r="K3594" s="4">
        <v>12.499499999999999</v>
      </c>
      <c r="L3594" s="4">
        <v>237.4905</v>
      </c>
    </row>
    <row r="3595" spans="1:12" x14ac:dyDescent="0.35">
      <c r="A3595">
        <v>1242</v>
      </c>
      <c r="B3595" t="s">
        <v>1532</v>
      </c>
      <c r="C3595" s="1">
        <v>43050</v>
      </c>
      <c r="D3595" t="s">
        <v>371</v>
      </c>
      <c r="E3595" t="s">
        <v>23</v>
      </c>
      <c r="F3595" s="3">
        <v>1</v>
      </c>
      <c r="G3595" s="2">
        <v>999.99</v>
      </c>
      <c r="H3595" t="s">
        <v>989</v>
      </c>
      <c r="I3595" t="s">
        <v>19</v>
      </c>
      <c r="J3595" t="s">
        <v>24</v>
      </c>
      <c r="K3595" s="4">
        <v>69.999300000000005</v>
      </c>
      <c r="L3595" s="4">
        <v>929.99070000000006</v>
      </c>
    </row>
    <row r="3596" spans="1:12" x14ac:dyDescent="0.35">
      <c r="A3596">
        <v>1242</v>
      </c>
      <c r="B3596" t="s">
        <v>1532</v>
      </c>
      <c r="C3596" s="1">
        <v>43050</v>
      </c>
      <c r="D3596" t="s">
        <v>371</v>
      </c>
      <c r="E3596" t="s">
        <v>23</v>
      </c>
      <c r="F3596" s="3">
        <v>1</v>
      </c>
      <c r="G3596" s="2">
        <v>1549</v>
      </c>
      <c r="H3596" t="s">
        <v>16</v>
      </c>
      <c r="I3596" t="s">
        <v>17</v>
      </c>
      <c r="J3596" t="s">
        <v>24</v>
      </c>
      <c r="K3596" s="4">
        <v>108.43</v>
      </c>
      <c r="L3596" s="4">
        <v>1440.57</v>
      </c>
    </row>
    <row r="3597" spans="1:12" x14ac:dyDescent="0.35">
      <c r="A3597">
        <v>1243</v>
      </c>
      <c r="B3597" t="s">
        <v>1533</v>
      </c>
      <c r="C3597" s="1">
        <v>43050</v>
      </c>
      <c r="D3597" t="s">
        <v>357</v>
      </c>
      <c r="E3597" t="s">
        <v>23</v>
      </c>
      <c r="F3597" s="3">
        <v>1</v>
      </c>
      <c r="G3597" s="2">
        <v>539.99</v>
      </c>
      <c r="H3597" t="s">
        <v>997</v>
      </c>
      <c r="I3597" t="s">
        <v>19</v>
      </c>
      <c r="J3597" t="s">
        <v>24</v>
      </c>
      <c r="K3597" s="4">
        <v>37.799300000000002</v>
      </c>
      <c r="L3597" s="4">
        <v>502.19069999999999</v>
      </c>
    </row>
    <row r="3598" spans="1:12" x14ac:dyDescent="0.35">
      <c r="A3598">
        <v>1244</v>
      </c>
      <c r="B3598" t="s">
        <v>1534</v>
      </c>
      <c r="C3598" s="1">
        <v>43051</v>
      </c>
      <c r="D3598" t="s">
        <v>415</v>
      </c>
      <c r="E3598" t="s">
        <v>23</v>
      </c>
      <c r="F3598" s="3">
        <v>2</v>
      </c>
      <c r="G3598" s="2">
        <v>759.98</v>
      </c>
      <c r="H3598" t="s">
        <v>952</v>
      </c>
      <c r="I3598" t="s">
        <v>19</v>
      </c>
      <c r="J3598" t="s">
        <v>24</v>
      </c>
      <c r="K3598" s="4">
        <v>75.998000000000005</v>
      </c>
      <c r="L3598" s="4">
        <v>683.98199999999997</v>
      </c>
    </row>
    <row r="3599" spans="1:12" x14ac:dyDescent="0.35">
      <c r="A3599">
        <v>1244</v>
      </c>
      <c r="B3599" t="s">
        <v>1534</v>
      </c>
      <c r="C3599" s="1">
        <v>43051</v>
      </c>
      <c r="D3599" t="s">
        <v>415</v>
      </c>
      <c r="E3599" t="s">
        <v>23</v>
      </c>
      <c r="F3599" s="3">
        <v>2</v>
      </c>
      <c r="G3599" s="2">
        <v>1099.98</v>
      </c>
      <c r="H3599" t="s">
        <v>941</v>
      </c>
      <c r="I3599" t="s">
        <v>19</v>
      </c>
      <c r="J3599" t="s">
        <v>24</v>
      </c>
      <c r="K3599" s="4">
        <v>76.998599999999996</v>
      </c>
      <c r="L3599" s="4">
        <v>1022.9814</v>
      </c>
    </row>
    <row r="3600" spans="1:12" x14ac:dyDescent="0.35">
      <c r="A3600">
        <v>1244</v>
      </c>
      <c r="B3600" t="s">
        <v>1534</v>
      </c>
      <c r="C3600" s="1">
        <v>43051</v>
      </c>
      <c r="D3600" t="s">
        <v>415</v>
      </c>
      <c r="E3600" t="s">
        <v>23</v>
      </c>
      <c r="F3600" s="3">
        <v>1</v>
      </c>
      <c r="G3600" s="2">
        <v>869.99</v>
      </c>
      <c r="H3600" t="s">
        <v>932</v>
      </c>
      <c r="I3600" t="s">
        <v>19</v>
      </c>
      <c r="J3600" t="s">
        <v>24</v>
      </c>
      <c r="K3600" s="4">
        <v>173.99799999999999</v>
      </c>
      <c r="L3600" s="4">
        <v>695.99199999999996</v>
      </c>
    </row>
    <row r="3601" spans="1:12" x14ac:dyDescent="0.35">
      <c r="A3601">
        <v>1244</v>
      </c>
      <c r="B3601" t="s">
        <v>1534</v>
      </c>
      <c r="C3601" s="1">
        <v>43051</v>
      </c>
      <c r="D3601" t="s">
        <v>415</v>
      </c>
      <c r="E3601" t="s">
        <v>23</v>
      </c>
      <c r="F3601" s="3">
        <v>1</v>
      </c>
      <c r="G3601" s="2">
        <v>469.99</v>
      </c>
      <c r="H3601" t="s">
        <v>895</v>
      </c>
      <c r="I3601" t="s">
        <v>19</v>
      </c>
      <c r="J3601" t="s">
        <v>24</v>
      </c>
      <c r="K3601" s="4">
        <v>32.899299999999997</v>
      </c>
      <c r="L3601" s="4">
        <v>437.09070000000003</v>
      </c>
    </row>
    <row r="3602" spans="1:12" x14ac:dyDescent="0.35">
      <c r="A3602">
        <v>1245</v>
      </c>
      <c r="B3602" t="s">
        <v>1535</v>
      </c>
      <c r="C3602" s="1">
        <v>43052</v>
      </c>
      <c r="D3602" t="s">
        <v>453</v>
      </c>
      <c r="E3602" t="s">
        <v>23</v>
      </c>
      <c r="F3602" s="3">
        <v>1</v>
      </c>
      <c r="G3602" s="2">
        <v>269.99</v>
      </c>
      <c r="H3602" t="s">
        <v>60</v>
      </c>
      <c r="I3602" t="s">
        <v>13</v>
      </c>
      <c r="J3602" t="s">
        <v>24</v>
      </c>
      <c r="K3602" s="4">
        <v>26.998999999999999</v>
      </c>
      <c r="L3602" s="4">
        <v>242.99100000000001</v>
      </c>
    </row>
    <row r="3603" spans="1:12" x14ac:dyDescent="0.35">
      <c r="A3603">
        <v>1246</v>
      </c>
      <c r="B3603" t="s">
        <v>1536</v>
      </c>
      <c r="C3603" s="1">
        <v>43052</v>
      </c>
      <c r="D3603" t="s">
        <v>374</v>
      </c>
      <c r="E3603" t="s">
        <v>23</v>
      </c>
      <c r="F3603" s="3">
        <v>2</v>
      </c>
      <c r="G3603" s="2">
        <v>1739.98</v>
      </c>
      <c r="H3603" t="s">
        <v>932</v>
      </c>
      <c r="I3603" t="s">
        <v>19</v>
      </c>
      <c r="J3603" t="s">
        <v>24</v>
      </c>
      <c r="K3603" s="4">
        <v>121.79859999999999</v>
      </c>
      <c r="L3603" s="4">
        <v>1618.1813999999999</v>
      </c>
    </row>
    <row r="3604" spans="1:12" x14ac:dyDescent="0.35">
      <c r="A3604">
        <v>1246</v>
      </c>
      <c r="B3604" t="s">
        <v>1536</v>
      </c>
      <c r="C3604" s="1">
        <v>43052</v>
      </c>
      <c r="D3604" t="s">
        <v>374</v>
      </c>
      <c r="E3604" t="s">
        <v>23</v>
      </c>
      <c r="F3604" s="3">
        <v>1</v>
      </c>
      <c r="G3604" s="2">
        <v>1409.99</v>
      </c>
      <c r="H3604" t="s">
        <v>1143</v>
      </c>
      <c r="I3604" t="s">
        <v>19</v>
      </c>
      <c r="J3604" t="s">
        <v>24</v>
      </c>
      <c r="K3604" s="4">
        <v>70.499499999999998</v>
      </c>
      <c r="L3604" s="4">
        <v>1339.4905000000001</v>
      </c>
    </row>
    <row r="3605" spans="1:12" x14ac:dyDescent="0.35">
      <c r="A3605">
        <v>1246</v>
      </c>
      <c r="B3605" t="s">
        <v>1536</v>
      </c>
      <c r="C3605" s="1">
        <v>43052</v>
      </c>
      <c r="D3605" t="s">
        <v>374</v>
      </c>
      <c r="E3605" t="s">
        <v>23</v>
      </c>
      <c r="F3605" s="3">
        <v>2</v>
      </c>
      <c r="G3605" s="2">
        <v>1295.98</v>
      </c>
      <c r="H3605" t="s">
        <v>878</v>
      </c>
      <c r="I3605" t="s">
        <v>13</v>
      </c>
      <c r="J3605" t="s">
        <v>24</v>
      </c>
      <c r="K3605" s="4">
        <v>259.19600000000003</v>
      </c>
      <c r="L3605" s="4">
        <v>1036.7840000000001</v>
      </c>
    </row>
    <row r="3606" spans="1:12" x14ac:dyDescent="0.35">
      <c r="A3606">
        <v>1247</v>
      </c>
      <c r="B3606" t="s">
        <v>1537</v>
      </c>
      <c r="C3606" s="1">
        <v>43055</v>
      </c>
      <c r="D3606" t="s">
        <v>70</v>
      </c>
      <c r="E3606" t="s">
        <v>11</v>
      </c>
      <c r="F3606" s="3">
        <v>2</v>
      </c>
      <c r="G3606" s="2">
        <v>1059.98</v>
      </c>
      <c r="H3606" t="s">
        <v>43</v>
      </c>
      <c r="I3606" t="s">
        <v>13</v>
      </c>
      <c r="J3606" t="s">
        <v>14</v>
      </c>
      <c r="K3606" s="4">
        <v>105.998</v>
      </c>
      <c r="L3606" s="4">
        <v>953.98199999999997</v>
      </c>
    </row>
    <row r="3607" spans="1:12" x14ac:dyDescent="0.35">
      <c r="A3607">
        <v>1247</v>
      </c>
      <c r="B3607" t="s">
        <v>1537</v>
      </c>
      <c r="C3607" s="1">
        <v>43055</v>
      </c>
      <c r="D3607" t="s">
        <v>70</v>
      </c>
      <c r="E3607" t="s">
        <v>11</v>
      </c>
      <c r="F3607" s="3">
        <v>1</v>
      </c>
      <c r="G3607" s="2">
        <v>599.99</v>
      </c>
      <c r="H3607" t="s">
        <v>12</v>
      </c>
      <c r="I3607" t="s">
        <v>33</v>
      </c>
      <c r="J3607" t="s">
        <v>14</v>
      </c>
      <c r="K3607" s="4">
        <v>29.999500000000001</v>
      </c>
      <c r="L3607" s="4">
        <v>569.9905</v>
      </c>
    </row>
    <row r="3608" spans="1:12" x14ac:dyDescent="0.35">
      <c r="A3608">
        <v>1247</v>
      </c>
      <c r="B3608" t="s">
        <v>1537</v>
      </c>
      <c r="C3608" s="1">
        <v>43055</v>
      </c>
      <c r="D3608" t="s">
        <v>70</v>
      </c>
      <c r="E3608" t="s">
        <v>11</v>
      </c>
      <c r="F3608" s="3">
        <v>2</v>
      </c>
      <c r="G3608" s="2">
        <v>4999.9799999999996</v>
      </c>
      <c r="H3608" t="s">
        <v>935</v>
      </c>
      <c r="I3608" t="s">
        <v>19</v>
      </c>
      <c r="J3608" t="s">
        <v>14</v>
      </c>
      <c r="K3608" s="4">
        <v>499.99799999999999</v>
      </c>
      <c r="L3608" s="4">
        <v>4499.982</v>
      </c>
    </row>
    <row r="3609" spans="1:12" x14ac:dyDescent="0.35">
      <c r="A3609">
        <v>1248</v>
      </c>
      <c r="B3609" t="s">
        <v>1538</v>
      </c>
      <c r="C3609" s="1">
        <v>43055</v>
      </c>
      <c r="D3609" t="s">
        <v>82</v>
      </c>
      <c r="E3609" t="s">
        <v>11</v>
      </c>
      <c r="F3609" s="3">
        <v>1</v>
      </c>
      <c r="G3609" s="2">
        <v>549.99</v>
      </c>
      <c r="H3609" t="s">
        <v>37</v>
      </c>
      <c r="I3609" t="s">
        <v>13</v>
      </c>
      <c r="J3609" t="s">
        <v>14</v>
      </c>
      <c r="K3609" s="4">
        <v>27.499500000000001</v>
      </c>
      <c r="L3609" s="4">
        <v>522.4905</v>
      </c>
    </row>
    <row r="3610" spans="1:12" x14ac:dyDescent="0.35">
      <c r="A3610">
        <v>1248</v>
      </c>
      <c r="B3610" t="s">
        <v>1538</v>
      </c>
      <c r="C3610" s="1">
        <v>43055</v>
      </c>
      <c r="D3610" t="s">
        <v>82</v>
      </c>
      <c r="E3610" t="s">
        <v>11</v>
      </c>
      <c r="F3610" s="3">
        <v>1</v>
      </c>
      <c r="G3610" s="2">
        <v>209.99</v>
      </c>
      <c r="H3610" t="s">
        <v>1002</v>
      </c>
      <c r="I3610" t="s">
        <v>47</v>
      </c>
      <c r="J3610" t="s">
        <v>14</v>
      </c>
      <c r="K3610" s="4">
        <v>20.998999999999999</v>
      </c>
      <c r="L3610" s="4">
        <v>188.99100000000001</v>
      </c>
    </row>
    <row r="3611" spans="1:12" x14ac:dyDescent="0.35">
      <c r="A3611">
        <v>1248</v>
      </c>
      <c r="B3611" t="s">
        <v>1538</v>
      </c>
      <c r="C3611" s="1">
        <v>43055</v>
      </c>
      <c r="D3611" t="s">
        <v>82</v>
      </c>
      <c r="E3611" t="s">
        <v>11</v>
      </c>
      <c r="F3611" s="3">
        <v>2</v>
      </c>
      <c r="G3611" s="2">
        <v>499.98</v>
      </c>
      <c r="H3611" t="s">
        <v>882</v>
      </c>
      <c r="I3611" t="s">
        <v>47</v>
      </c>
      <c r="J3611" t="s">
        <v>14</v>
      </c>
      <c r="K3611" s="4">
        <v>24.998999999999999</v>
      </c>
      <c r="L3611" s="4">
        <v>474.98099999999999</v>
      </c>
    </row>
    <row r="3612" spans="1:12" x14ac:dyDescent="0.35">
      <c r="A3612">
        <v>1248</v>
      </c>
      <c r="B3612" t="s">
        <v>1538</v>
      </c>
      <c r="C3612" s="1">
        <v>43055</v>
      </c>
      <c r="D3612" t="s">
        <v>82</v>
      </c>
      <c r="E3612" t="s">
        <v>11</v>
      </c>
      <c r="F3612" s="3">
        <v>2</v>
      </c>
      <c r="G3612" s="2">
        <v>939.98</v>
      </c>
      <c r="H3612" t="s">
        <v>895</v>
      </c>
      <c r="I3612" t="s">
        <v>19</v>
      </c>
      <c r="J3612" t="s">
        <v>14</v>
      </c>
      <c r="K3612" s="4">
        <v>93.998000000000005</v>
      </c>
      <c r="L3612" s="4">
        <v>845.98199999999997</v>
      </c>
    </row>
    <row r="3613" spans="1:12" x14ac:dyDescent="0.35">
      <c r="A3613">
        <v>1249</v>
      </c>
      <c r="B3613" t="s">
        <v>1539</v>
      </c>
      <c r="C3613" s="1">
        <v>43056</v>
      </c>
      <c r="D3613" t="s">
        <v>265</v>
      </c>
      <c r="E3613" t="s">
        <v>23</v>
      </c>
      <c r="F3613" s="3">
        <v>1</v>
      </c>
      <c r="G3613" s="2">
        <v>481.99</v>
      </c>
      <c r="H3613" t="s">
        <v>934</v>
      </c>
      <c r="I3613" t="s">
        <v>33</v>
      </c>
      <c r="J3613" t="s">
        <v>24</v>
      </c>
      <c r="K3613" s="4">
        <v>24.099499999999999</v>
      </c>
      <c r="L3613" s="4">
        <v>457.89050000000003</v>
      </c>
    </row>
    <row r="3614" spans="1:12" x14ac:dyDescent="0.35">
      <c r="A3614">
        <v>1249</v>
      </c>
      <c r="B3614" t="s">
        <v>1539</v>
      </c>
      <c r="C3614" s="1">
        <v>43056</v>
      </c>
      <c r="D3614" t="s">
        <v>265</v>
      </c>
      <c r="E3614" t="s">
        <v>23</v>
      </c>
      <c r="F3614" s="3">
        <v>1</v>
      </c>
      <c r="G3614" s="2">
        <v>3499.99</v>
      </c>
      <c r="H3614" t="s">
        <v>864</v>
      </c>
      <c r="I3614" t="s">
        <v>17</v>
      </c>
      <c r="J3614" t="s">
        <v>24</v>
      </c>
      <c r="K3614" s="4">
        <v>174.99950000000001</v>
      </c>
      <c r="L3614" s="4">
        <v>3324.9904999999999</v>
      </c>
    </row>
    <row r="3615" spans="1:12" x14ac:dyDescent="0.35">
      <c r="A3615">
        <v>1249</v>
      </c>
      <c r="B3615" t="s">
        <v>1539</v>
      </c>
      <c r="C3615" s="1">
        <v>43056</v>
      </c>
      <c r="D3615" t="s">
        <v>265</v>
      </c>
      <c r="E3615" t="s">
        <v>23</v>
      </c>
      <c r="F3615" s="3">
        <v>1</v>
      </c>
      <c r="G3615" s="2">
        <v>4999.99</v>
      </c>
      <c r="H3615" t="s">
        <v>856</v>
      </c>
      <c r="I3615" t="s">
        <v>40</v>
      </c>
      <c r="J3615" t="s">
        <v>24</v>
      </c>
      <c r="K3615" s="4">
        <v>999.99800000000005</v>
      </c>
      <c r="L3615" s="4">
        <v>3999.9919999999997</v>
      </c>
    </row>
    <row r="3616" spans="1:12" x14ac:dyDescent="0.35">
      <c r="A3616">
        <v>1250</v>
      </c>
      <c r="B3616" t="s">
        <v>1540</v>
      </c>
      <c r="C3616" s="1">
        <v>43056</v>
      </c>
      <c r="D3616" t="s">
        <v>52</v>
      </c>
      <c r="E3616" t="s">
        <v>23</v>
      </c>
      <c r="F3616" s="3">
        <v>2</v>
      </c>
      <c r="G3616" s="2">
        <v>1199.98</v>
      </c>
      <c r="H3616" t="s">
        <v>15</v>
      </c>
      <c r="I3616" t="s">
        <v>13</v>
      </c>
      <c r="J3616" t="s">
        <v>24</v>
      </c>
      <c r="K3616" s="4">
        <v>59.999000000000002</v>
      </c>
      <c r="L3616" s="4">
        <v>1139.981</v>
      </c>
    </row>
    <row r="3617" spans="1:12" x14ac:dyDescent="0.35">
      <c r="A3617">
        <v>1250</v>
      </c>
      <c r="B3617" t="s">
        <v>1540</v>
      </c>
      <c r="C3617" s="1">
        <v>43056</v>
      </c>
      <c r="D3617" t="s">
        <v>52</v>
      </c>
      <c r="E3617" t="s">
        <v>23</v>
      </c>
      <c r="F3617" s="3">
        <v>2</v>
      </c>
      <c r="G3617" s="2">
        <v>1295.98</v>
      </c>
      <c r="H3617" t="s">
        <v>878</v>
      </c>
      <c r="I3617" t="s">
        <v>13</v>
      </c>
      <c r="J3617" t="s">
        <v>24</v>
      </c>
      <c r="K3617" s="4">
        <v>64.799000000000007</v>
      </c>
      <c r="L3617" s="4">
        <v>1231.181</v>
      </c>
    </row>
    <row r="3618" spans="1:12" x14ac:dyDescent="0.35">
      <c r="A3618">
        <v>1250</v>
      </c>
      <c r="B3618" t="s">
        <v>1540</v>
      </c>
      <c r="C3618" s="1">
        <v>43056</v>
      </c>
      <c r="D3618" t="s">
        <v>52</v>
      </c>
      <c r="E3618" t="s">
        <v>23</v>
      </c>
      <c r="F3618" s="3">
        <v>2</v>
      </c>
      <c r="G3618" s="2">
        <v>501.98</v>
      </c>
      <c r="H3618" t="s">
        <v>942</v>
      </c>
      <c r="I3618" t="s">
        <v>13</v>
      </c>
      <c r="J3618" t="s">
        <v>24</v>
      </c>
      <c r="K3618" s="4">
        <v>50.198</v>
      </c>
      <c r="L3618" s="4">
        <v>451.78200000000004</v>
      </c>
    </row>
    <row r="3619" spans="1:12" x14ac:dyDescent="0.35">
      <c r="A3619">
        <v>1250</v>
      </c>
      <c r="B3619" t="s">
        <v>1540</v>
      </c>
      <c r="C3619" s="1">
        <v>43056</v>
      </c>
      <c r="D3619" t="s">
        <v>52</v>
      </c>
      <c r="E3619" t="s">
        <v>23</v>
      </c>
      <c r="F3619" s="3">
        <v>2</v>
      </c>
      <c r="G3619" s="2">
        <v>939.98</v>
      </c>
      <c r="H3619" t="s">
        <v>63</v>
      </c>
      <c r="I3619" t="s">
        <v>19</v>
      </c>
      <c r="J3619" t="s">
        <v>24</v>
      </c>
      <c r="K3619" s="4">
        <v>93.998000000000005</v>
      </c>
      <c r="L3619" s="4">
        <v>845.98199999999997</v>
      </c>
    </row>
    <row r="3620" spans="1:12" x14ac:dyDescent="0.35">
      <c r="A3620">
        <v>1251</v>
      </c>
      <c r="B3620" t="s">
        <v>1541</v>
      </c>
      <c r="C3620" s="1">
        <v>43056</v>
      </c>
      <c r="D3620" t="s">
        <v>615</v>
      </c>
      <c r="E3620" t="s">
        <v>102</v>
      </c>
      <c r="F3620" s="3">
        <v>1</v>
      </c>
      <c r="G3620" s="2">
        <v>5499.99</v>
      </c>
      <c r="H3620" t="s">
        <v>851</v>
      </c>
      <c r="I3620" t="s">
        <v>850</v>
      </c>
      <c r="J3620" t="s">
        <v>103</v>
      </c>
      <c r="K3620" s="4">
        <v>384.99930000000001</v>
      </c>
      <c r="L3620" s="4">
        <v>5114.9906999999994</v>
      </c>
    </row>
    <row r="3621" spans="1:12" x14ac:dyDescent="0.35">
      <c r="A3621">
        <v>1251</v>
      </c>
      <c r="B3621" t="s">
        <v>1541</v>
      </c>
      <c r="C3621" s="1">
        <v>43056</v>
      </c>
      <c r="D3621" t="s">
        <v>615</v>
      </c>
      <c r="E3621" t="s">
        <v>102</v>
      </c>
      <c r="F3621" s="3">
        <v>2</v>
      </c>
      <c r="G3621" s="2">
        <v>9999.98</v>
      </c>
      <c r="H3621" t="s">
        <v>979</v>
      </c>
      <c r="I3621" t="s">
        <v>19</v>
      </c>
      <c r="J3621" t="s">
        <v>103</v>
      </c>
      <c r="K3621" s="4">
        <v>999.99800000000005</v>
      </c>
      <c r="L3621" s="4">
        <v>8999.982</v>
      </c>
    </row>
    <row r="3622" spans="1:12" x14ac:dyDescent="0.35">
      <c r="A3622">
        <v>1251</v>
      </c>
      <c r="B3622" t="s">
        <v>1541</v>
      </c>
      <c r="C3622" s="1">
        <v>43056</v>
      </c>
      <c r="D3622" t="s">
        <v>615</v>
      </c>
      <c r="E3622" t="s">
        <v>102</v>
      </c>
      <c r="F3622" s="3">
        <v>1</v>
      </c>
      <c r="G3622" s="2">
        <v>3999.99</v>
      </c>
      <c r="H3622" t="s">
        <v>50</v>
      </c>
      <c r="I3622" t="s">
        <v>19</v>
      </c>
      <c r="J3622" t="s">
        <v>103</v>
      </c>
      <c r="K3622" s="4">
        <v>279.99930000000001</v>
      </c>
      <c r="L3622" s="4">
        <v>3719.9906999999998</v>
      </c>
    </row>
    <row r="3623" spans="1:12" x14ac:dyDescent="0.35">
      <c r="A3623">
        <v>1252</v>
      </c>
      <c r="B3623" t="s">
        <v>1542</v>
      </c>
      <c r="C3623" s="1">
        <v>43057</v>
      </c>
      <c r="D3623" t="s">
        <v>141</v>
      </c>
      <c r="E3623" t="s">
        <v>11</v>
      </c>
      <c r="F3623" s="3">
        <v>1</v>
      </c>
      <c r="G3623" s="2">
        <v>402.99</v>
      </c>
      <c r="H3623" t="s">
        <v>883</v>
      </c>
      <c r="I3623" t="s">
        <v>13</v>
      </c>
      <c r="J3623" t="s">
        <v>14</v>
      </c>
      <c r="K3623" s="4">
        <v>80.597999999999999</v>
      </c>
      <c r="L3623" s="4">
        <v>322.392</v>
      </c>
    </row>
    <row r="3624" spans="1:12" x14ac:dyDescent="0.35">
      <c r="A3624">
        <v>1252</v>
      </c>
      <c r="B3624" t="s">
        <v>1542</v>
      </c>
      <c r="C3624" s="1">
        <v>43057</v>
      </c>
      <c r="D3624" t="s">
        <v>141</v>
      </c>
      <c r="E3624" t="s">
        <v>11</v>
      </c>
      <c r="F3624" s="3">
        <v>1</v>
      </c>
      <c r="G3624" s="2">
        <v>109.99</v>
      </c>
      <c r="H3624" t="s">
        <v>926</v>
      </c>
      <c r="I3624" t="s">
        <v>47</v>
      </c>
      <c r="J3624" t="s">
        <v>14</v>
      </c>
      <c r="K3624" s="4">
        <v>21.998000000000001</v>
      </c>
      <c r="L3624" s="4">
        <v>87.99199999999999</v>
      </c>
    </row>
    <row r="3625" spans="1:12" x14ac:dyDescent="0.35">
      <c r="A3625">
        <v>1252</v>
      </c>
      <c r="B3625" t="s">
        <v>1542</v>
      </c>
      <c r="C3625" s="1">
        <v>43057</v>
      </c>
      <c r="D3625" t="s">
        <v>141</v>
      </c>
      <c r="E3625" t="s">
        <v>11</v>
      </c>
      <c r="F3625" s="3">
        <v>2</v>
      </c>
      <c r="G3625" s="2">
        <v>3999.98</v>
      </c>
      <c r="H3625" t="s">
        <v>975</v>
      </c>
      <c r="I3625" t="s">
        <v>850</v>
      </c>
      <c r="J3625" t="s">
        <v>14</v>
      </c>
      <c r="K3625" s="4">
        <v>199.999</v>
      </c>
      <c r="L3625" s="4">
        <v>3799.9810000000002</v>
      </c>
    </row>
    <row r="3626" spans="1:12" x14ac:dyDescent="0.35">
      <c r="A3626">
        <v>1253</v>
      </c>
      <c r="B3626" t="s">
        <v>1543</v>
      </c>
      <c r="C3626" s="1">
        <v>43057</v>
      </c>
      <c r="D3626" t="s">
        <v>484</v>
      </c>
      <c r="E3626" t="s">
        <v>23</v>
      </c>
      <c r="F3626" s="3">
        <v>1</v>
      </c>
      <c r="G3626" s="2">
        <v>269.99</v>
      </c>
      <c r="H3626" t="s">
        <v>60</v>
      </c>
      <c r="I3626" t="s">
        <v>47</v>
      </c>
      <c r="J3626" t="s">
        <v>24</v>
      </c>
      <c r="K3626" s="4">
        <v>18.8993</v>
      </c>
      <c r="L3626" s="4">
        <v>251.0907</v>
      </c>
    </row>
    <row r="3627" spans="1:12" x14ac:dyDescent="0.35">
      <c r="A3627">
        <v>1253</v>
      </c>
      <c r="B3627" t="s">
        <v>1543</v>
      </c>
      <c r="C3627" s="1">
        <v>43057</v>
      </c>
      <c r="D3627" t="s">
        <v>484</v>
      </c>
      <c r="E3627" t="s">
        <v>23</v>
      </c>
      <c r="F3627" s="3">
        <v>2</v>
      </c>
      <c r="G3627" s="2">
        <v>999.98</v>
      </c>
      <c r="H3627" t="s">
        <v>74</v>
      </c>
      <c r="I3627" t="s">
        <v>33</v>
      </c>
      <c r="J3627" t="s">
        <v>24</v>
      </c>
      <c r="K3627" s="4">
        <v>99.998000000000005</v>
      </c>
      <c r="L3627" s="4">
        <v>899.98199999999997</v>
      </c>
    </row>
    <row r="3628" spans="1:12" x14ac:dyDescent="0.35">
      <c r="A3628">
        <v>1253</v>
      </c>
      <c r="B3628" t="s">
        <v>1543</v>
      </c>
      <c r="C3628" s="1">
        <v>43057</v>
      </c>
      <c r="D3628" t="s">
        <v>484</v>
      </c>
      <c r="E3628" t="s">
        <v>23</v>
      </c>
      <c r="F3628" s="3">
        <v>1</v>
      </c>
      <c r="G3628" s="2">
        <v>189.99</v>
      </c>
      <c r="H3628" t="s">
        <v>890</v>
      </c>
      <c r="I3628" t="s">
        <v>47</v>
      </c>
      <c r="J3628" t="s">
        <v>24</v>
      </c>
      <c r="K3628" s="4">
        <v>37.997999999999998</v>
      </c>
      <c r="L3628" s="4">
        <v>151.99200000000002</v>
      </c>
    </row>
    <row r="3629" spans="1:12" x14ac:dyDescent="0.35">
      <c r="A3629">
        <v>1254</v>
      </c>
      <c r="B3629" t="s">
        <v>1544</v>
      </c>
      <c r="C3629" s="1">
        <v>43057</v>
      </c>
      <c r="D3629" t="s">
        <v>213</v>
      </c>
      <c r="E3629" t="s">
        <v>23</v>
      </c>
      <c r="F3629" s="3">
        <v>1</v>
      </c>
      <c r="G3629" s="2">
        <v>761.99</v>
      </c>
      <c r="H3629" t="s">
        <v>888</v>
      </c>
      <c r="I3629" t="s">
        <v>13</v>
      </c>
      <c r="J3629" t="s">
        <v>24</v>
      </c>
      <c r="K3629" s="4">
        <v>152.398</v>
      </c>
      <c r="L3629" s="4">
        <v>609.59199999999998</v>
      </c>
    </row>
    <row r="3630" spans="1:12" x14ac:dyDescent="0.35">
      <c r="A3630">
        <v>1254</v>
      </c>
      <c r="B3630" t="s">
        <v>1544</v>
      </c>
      <c r="C3630" s="1">
        <v>43057</v>
      </c>
      <c r="D3630" t="s">
        <v>213</v>
      </c>
      <c r="E3630" t="s">
        <v>23</v>
      </c>
      <c r="F3630" s="3">
        <v>1</v>
      </c>
      <c r="G3630" s="2">
        <v>349.99</v>
      </c>
      <c r="H3630" t="s">
        <v>950</v>
      </c>
      <c r="I3630" t="s">
        <v>47</v>
      </c>
      <c r="J3630" t="s">
        <v>24</v>
      </c>
      <c r="K3630" s="4">
        <v>69.998000000000005</v>
      </c>
      <c r="L3630" s="4">
        <v>279.99200000000002</v>
      </c>
    </row>
    <row r="3631" spans="1:12" x14ac:dyDescent="0.35">
      <c r="A3631">
        <v>1255</v>
      </c>
      <c r="B3631" t="s">
        <v>1545</v>
      </c>
      <c r="C3631" s="1">
        <v>43058</v>
      </c>
      <c r="D3631" t="s">
        <v>557</v>
      </c>
      <c r="E3631" t="s">
        <v>23</v>
      </c>
      <c r="F3631" s="3">
        <v>1</v>
      </c>
      <c r="G3631" s="2">
        <v>659.99</v>
      </c>
      <c r="H3631" t="s">
        <v>957</v>
      </c>
      <c r="I3631" t="s">
        <v>13</v>
      </c>
      <c r="J3631" t="s">
        <v>24</v>
      </c>
      <c r="K3631" s="4">
        <v>32.999499999999998</v>
      </c>
      <c r="L3631" s="4">
        <v>626.9905</v>
      </c>
    </row>
    <row r="3632" spans="1:12" x14ac:dyDescent="0.35">
      <c r="A3632">
        <v>1255</v>
      </c>
      <c r="B3632" t="s">
        <v>1545</v>
      </c>
      <c r="C3632" s="1">
        <v>43058</v>
      </c>
      <c r="D3632" t="s">
        <v>557</v>
      </c>
      <c r="E3632" t="s">
        <v>23</v>
      </c>
      <c r="F3632" s="3">
        <v>2</v>
      </c>
      <c r="G3632" s="2">
        <v>539.98</v>
      </c>
      <c r="H3632" t="s">
        <v>46</v>
      </c>
      <c r="I3632" t="s">
        <v>13</v>
      </c>
      <c r="J3632" t="s">
        <v>24</v>
      </c>
      <c r="K3632" s="4">
        <v>107.996</v>
      </c>
      <c r="L3632" s="4">
        <v>431.98400000000004</v>
      </c>
    </row>
    <row r="3633" spans="1:12" x14ac:dyDescent="0.35">
      <c r="A3633">
        <v>1255</v>
      </c>
      <c r="B3633" t="s">
        <v>1545</v>
      </c>
      <c r="C3633" s="1">
        <v>43058</v>
      </c>
      <c r="D3633" t="s">
        <v>557</v>
      </c>
      <c r="E3633" t="s">
        <v>23</v>
      </c>
      <c r="F3633" s="3">
        <v>2</v>
      </c>
      <c r="G3633" s="2">
        <v>1199.98</v>
      </c>
      <c r="H3633" t="s">
        <v>12</v>
      </c>
      <c r="I3633" t="s">
        <v>33</v>
      </c>
      <c r="J3633" t="s">
        <v>24</v>
      </c>
      <c r="K3633" s="4">
        <v>59.999000000000002</v>
      </c>
      <c r="L3633" s="4">
        <v>1139.981</v>
      </c>
    </row>
    <row r="3634" spans="1:12" x14ac:dyDescent="0.35">
      <c r="A3634">
        <v>1255</v>
      </c>
      <c r="B3634" t="s">
        <v>1545</v>
      </c>
      <c r="C3634" s="1">
        <v>43058</v>
      </c>
      <c r="D3634" t="s">
        <v>557</v>
      </c>
      <c r="E3634" t="s">
        <v>23</v>
      </c>
      <c r="F3634" s="3">
        <v>1</v>
      </c>
      <c r="G3634" s="2">
        <v>749.99</v>
      </c>
      <c r="H3634" t="s">
        <v>849</v>
      </c>
      <c r="I3634" t="s">
        <v>850</v>
      </c>
      <c r="J3634" t="s">
        <v>24</v>
      </c>
      <c r="K3634" s="4">
        <v>37.499499999999998</v>
      </c>
      <c r="L3634" s="4">
        <v>712.4905</v>
      </c>
    </row>
    <row r="3635" spans="1:12" x14ac:dyDescent="0.35">
      <c r="A3635">
        <v>1255</v>
      </c>
      <c r="B3635" t="s">
        <v>1545</v>
      </c>
      <c r="C3635" s="1">
        <v>43058</v>
      </c>
      <c r="D3635" t="s">
        <v>557</v>
      </c>
      <c r="E3635" t="s">
        <v>23</v>
      </c>
      <c r="F3635" s="3">
        <v>2</v>
      </c>
      <c r="G3635" s="2">
        <v>10599.98</v>
      </c>
      <c r="H3635" t="s">
        <v>889</v>
      </c>
      <c r="I3635" t="s">
        <v>19</v>
      </c>
      <c r="J3635" t="s">
        <v>24</v>
      </c>
      <c r="K3635" s="4">
        <v>2119.9960000000001</v>
      </c>
      <c r="L3635" s="4">
        <v>8479.9840000000004</v>
      </c>
    </row>
    <row r="3636" spans="1:12" x14ac:dyDescent="0.35">
      <c r="A3636">
        <v>1256</v>
      </c>
      <c r="B3636" t="s">
        <v>1546</v>
      </c>
      <c r="C3636" s="1">
        <v>43058</v>
      </c>
      <c r="D3636" t="s">
        <v>917</v>
      </c>
      <c r="E3636" t="s">
        <v>23</v>
      </c>
      <c r="F3636" s="3">
        <v>1</v>
      </c>
      <c r="G3636" s="2">
        <v>489.99</v>
      </c>
      <c r="H3636" t="s">
        <v>986</v>
      </c>
      <c r="I3636" t="s">
        <v>47</v>
      </c>
      <c r="J3636" t="s">
        <v>24</v>
      </c>
      <c r="K3636" s="4">
        <v>48.999000000000002</v>
      </c>
      <c r="L3636" s="4">
        <v>440.99099999999999</v>
      </c>
    </row>
    <row r="3637" spans="1:12" x14ac:dyDescent="0.35">
      <c r="A3637">
        <v>1256</v>
      </c>
      <c r="B3637" t="s">
        <v>1546</v>
      </c>
      <c r="C3637" s="1">
        <v>43058</v>
      </c>
      <c r="D3637" t="s">
        <v>917</v>
      </c>
      <c r="E3637" t="s">
        <v>23</v>
      </c>
      <c r="F3637" s="3">
        <v>2</v>
      </c>
      <c r="G3637" s="2">
        <v>1079.98</v>
      </c>
      <c r="H3637" t="s">
        <v>997</v>
      </c>
      <c r="I3637" t="s">
        <v>19</v>
      </c>
      <c r="J3637" t="s">
        <v>24</v>
      </c>
      <c r="K3637" s="4">
        <v>215.99600000000001</v>
      </c>
      <c r="L3637" s="4">
        <v>863.98400000000004</v>
      </c>
    </row>
    <row r="3638" spans="1:12" x14ac:dyDescent="0.35">
      <c r="A3638">
        <v>1257</v>
      </c>
      <c r="B3638" t="s">
        <v>1547</v>
      </c>
      <c r="C3638" s="1">
        <v>43058</v>
      </c>
      <c r="D3638" t="s">
        <v>150</v>
      </c>
      <c r="E3638" t="s">
        <v>23</v>
      </c>
      <c r="F3638" s="3">
        <v>1</v>
      </c>
      <c r="G3638" s="2">
        <v>1469.99</v>
      </c>
      <c r="H3638" t="s">
        <v>914</v>
      </c>
      <c r="I3638" t="s">
        <v>19</v>
      </c>
      <c r="J3638" t="s">
        <v>24</v>
      </c>
      <c r="K3638" s="4">
        <v>73.499499999999998</v>
      </c>
      <c r="L3638" s="4">
        <v>1396.4905000000001</v>
      </c>
    </row>
    <row r="3639" spans="1:12" x14ac:dyDescent="0.35">
      <c r="A3639">
        <v>1257</v>
      </c>
      <c r="B3639" t="s">
        <v>1547</v>
      </c>
      <c r="C3639" s="1">
        <v>43058</v>
      </c>
      <c r="D3639" t="s">
        <v>150</v>
      </c>
      <c r="E3639" t="s">
        <v>23</v>
      </c>
      <c r="F3639" s="3">
        <v>2</v>
      </c>
      <c r="G3639" s="2">
        <v>858</v>
      </c>
      <c r="H3639" t="s">
        <v>34</v>
      </c>
      <c r="I3639" t="s">
        <v>13</v>
      </c>
      <c r="J3639" t="s">
        <v>24</v>
      </c>
      <c r="K3639" s="4">
        <v>85.8</v>
      </c>
      <c r="L3639" s="4">
        <v>772.2</v>
      </c>
    </row>
    <row r="3640" spans="1:12" x14ac:dyDescent="0.35">
      <c r="A3640">
        <v>1257</v>
      </c>
      <c r="B3640" t="s">
        <v>1547</v>
      </c>
      <c r="C3640" s="1">
        <v>43058</v>
      </c>
      <c r="D3640" t="s">
        <v>150</v>
      </c>
      <c r="E3640" t="s">
        <v>23</v>
      </c>
      <c r="F3640" s="3">
        <v>2</v>
      </c>
      <c r="G3640" s="2">
        <v>1999.98</v>
      </c>
      <c r="H3640" t="s">
        <v>860</v>
      </c>
      <c r="I3640" t="s">
        <v>19</v>
      </c>
      <c r="J3640" t="s">
        <v>24</v>
      </c>
      <c r="K3640" s="4">
        <v>99.998999999999995</v>
      </c>
      <c r="L3640" s="4">
        <v>1899.981</v>
      </c>
    </row>
    <row r="3641" spans="1:12" x14ac:dyDescent="0.35">
      <c r="A3641">
        <v>1257</v>
      </c>
      <c r="B3641" t="s">
        <v>1547</v>
      </c>
      <c r="C3641" s="1">
        <v>43058</v>
      </c>
      <c r="D3641" t="s">
        <v>150</v>
      </c>
      <c r="E3641" t="s">
        <v>23</v>
      </c>
      <c r="F3641" s="3">
        <v>1</v>
      </c>
      <c r="G3641" s="2">
        <v>2899.99</v>
      </c>
      <c r="H3641" t="s">
        <v>18</v>
      </c>
      <c r="I3641" t="s">
        <v>19</v>
      </c>
      <c r="J3641" t="s">
        <v>24</v>
      </c>
      <c r="K3641" s="4">
        <v>289.99900000000002</v>
      </c>
      <c r="L3641" s="4">
        <v>2609.991</v>
      </c>
    </row>
    <row r="3642" spans="1:12" x14ac:dyDescent="0.35">
      <c r="A3642">
        <v>1257</v>
      </c>
      <c r="B3642" t="s">
        <v>1547</v>
      </c>
      <c r="C3642" s="1">
        <v>43058</v>
      </c>
      <c r="D3642" t="s">
        <v>150</v>
      </c>
      <c r="E3642" t="s">
        <v>23</v>
      </c>
      <c r="F3642" s="3">
        <v>1</v>
      </c>
      <c r="G3642" s="2">
        <v>4999.99</v>
      </c>
      <c r="H3642" t="s">
        <v>856</v>
      </c>
      <c r="I3642" t="s">
        <v>40</v>
      </c>
      <c r="J3642" t="s">
        <v>24</v>
      </c>
      <c r="K3642" s="4">
        <v>249.99950000000001</v>
      </c>
      <c r="L3642" s="4">
        <v>4749.9904999999999</v>
      </c>
    </row>
    <row r="3643" spans="1:12" x14ac:dyDescent="0.35">
      <c r="A3643">
        <v>1258</v>
      </c>
      <c r="B3643" t="s">
        <v>1548</v>
      </c>
      <c r="C3643" s="1">
        <v>43059</v>
      </c>
      <c r="D3643" t="s">
        <v>317</v>
      </c>
      <c r="E3643" t="s">
        <v>23</v>
      </c>
      <c r="F3643" s="3">
        <v>2</v>
      </c>
      <c r="G3643" s="2">
        <v>599.98</v>
      </c>
      <c r="H3643" t="s">
        <v>869</v>
      </c>
      <c r="I3643" t="s">
        <v>47</v>
      </c>
      <c r="J3643" t="s">
        <v>24</v>
      </c>
      <c r="K3643" s="4">
        <v>29.998999999999999</v>
      </c>
      <c r="L3643" s="4">
        <v>569.98099999999999</v>
      </c>
    </row>
    <row r="3644" spans="1:12" x14ac:dyDescent="0.35">
      <c r="A3644">
        <v>1258</v>
      </c>
      <c r="B3644" t="s">
        <v>1548</v>
      </c>
      <c r="C3644" s="1">
        <v>43059</v>
      </c>
      <c r="D3644" t="s">
        <v>317</v>
      </c>
      <c r="E3644" t="s">
        <v>23</v>
      </c>
      <c r="F3644" s="3">
        <v>2</v>
      </c>
      <c r="G3644" s="2">
        <v>499.98</v>
      </c>
      <c r="H3644" t="s">
        <v>882</v>
      </c>
      <c r="I3644" t="s">
        <v>47</v>
      </c>
      <c r="J3644" t="s">
        <v>24</v>
      </c>
      <c r="K3644" s="4">
        <v>49.997999999999998</v>
      </c>
      <c r="L3644" s="4">
        <v>449.98200000000003</v>
      </c>
    </row>
    <row r="3645" spans="1:12" x14ac:dyDescent="0.35">
      <c r="A3645">
        <v>1259</v>
      </c>
      <c r="B3645" t="s">
        <v>981</v>
      </c>
      <c r="C3645" s="1">
        <v>43060</v>
      </c>
      <c r="D3645" t="s">
        <v>557</v>
      </c>
      <c r="E3645" t="s">
        <v>23</v>
      </c>
      <c r="F3645" s="3">
        <v>1</v>
      </c>
      <c r="G3645" s="2">
        <v>449</v>
      </c>
      <c r="H3645" t="s">
        <v>93</v>
      </c>
      <c r="I3645" t="s">
        <v>13</v>
      </c>
      <c r="J3645" t="s">
        <v>24</v>
      </c>
      <c r="K3645" s="4">
        <v>89.8</v>
      </c>
      <c r="L3645" s="4">
        <v>359.2</v>
      </c>
    </row>
    <row r="3646" spans="1:12" x14ac:dyDescent="0.35">
      <c r="A3646">
        <v>1259</v>
      </c>
      <c r="B3646" t="s">
        <v>981</v>
      </c>
      <c r="C3646" s="1">
        <v>43060</v>
      </c>
      <c r="D3646" t="s">
        <v>557</v>
      </c>
      <c r="E3646" t="s">
        <v>23</v>
      </c>
      <c r="F3646" s="3">
        <v>1</v>
      </c>
      <c r="G3646" s="2">
        <v>1559.99</v>
      </c>
      <c r="H3646" t="s">
        <v>959</v>
      </c>
      <c r="I3646" t="s">
        <v>40</v>
      </c>
      <c r="J3646" t="s">
        <v>24</v>
      </c>
      <c r="K3646" s="4">
        <v>155.999</v>
      </c>
      <c r="L3646" s="4">
        <v>1403.991</v>
      </c>
    </row>
    <row r="3647" spans="1:12" x14ac:dyDescent="0.35">
      <c r="A3647">
        <v>1260</v>
      </c>
      <c r="B3647" t="s">
        <v>1549</v>
      </c>
      <c r="C3647" s="1">
        <v>43061</v>
      </c>
      <c r="D3647" t="s">
        <v>302</v>
      </c>
      <c r="E3647" t="s">
        <v>23</v>
      </c>
      <c r="F3647" s="3">
        <v>1</v>
      </c>
      <c r="G3647" s="2">
        <v>250.99</v>
      </c>
      <c r="H3647" t="s">
        <v>942</v>
      </c>
      <c r="I3647" t="s">
        <v>13</v>
      </c>
      <c r="J3647" t="s">
        <v>24</v>
      </c>
      <c r="K3647" s="4">
        <v>25.099</v>
      </c>
      <c r="L3647" s="4">
        <v>225.89100000000002</v>
      </c>
    </row>
    <row r="3648" spans="1:12" x14ac:dyDescent="0.35">
      <c r="A3648">
        <v>1260</v>
      </c>
      <c r="B3648" t="s">
        <v>1549</v>
      </c>
      <c r="C3648" s="1">
        <v>43061</v>
      </c>
      <c r="D3648" t="s">
        <v>302</v>
      </c>
      <c r="E3648" t="s">
        <v>23</v>
      </c>
      <c r="F3648" s="3">
        <v>1</v>
      </c>
      <c r="G3648" s="2">
        <v>1799.99</v>
      </c>
      <c r="H3648" t="s">
        <v>20</v>
      </c>
      <c r="I3648" t="s">
        <v>19</v>
      </c>
      <c r="J3648" t="s">
        <v>24</v>
      </c>
      <c r="K3648" s="4">
        <v>179.999</v>
      </c>
      <c r="L3648" s="4">
        <v>1619.991</v>
      </c>
    </row>
    <row r="3649" spans="1:12" x14ac:dyDescent="0.35">
      <c r="A3649">
        <v>1261</v>
      </c>
      <c r="B3649" t="s">
        <v>1550</v>
      </c>
      <c r="C3649" s="1">
        <v>43062</v>
      </c>
      <c r="D3649" t="s">
        <v>371</v>
      </c>
      <c r="E3649" t="s">
        <v>23</v>
      </c>
      <c r="F3649" s="3">
        <v>1</v>
      </c>
      <c r="G3649" s="2">
        <v>489.99</v>
      </c>
      <c r="H3649" t="s">
        <v>986</v>
      </c>
      <c r="I3649" t="s">
        <v>47</v>
      </c>
      <c r="J3649" t="s">
        <v>24</v>
      </c>
      <c r="K3649" s="4">
        <v>24.499500000000001</v>
      </c>
      <c r="L3649" s="4">
        <v>465.4905</v>
      </c>
    </row>
    <row r="3650" spans="1:12" x14ac:dyDescent="0.35">
      <c r="A3650">
        <v>1261</v>
      </c>
      <c r="B3650" t="s">
        <v>1550</v>
      </c>
      <c r="C3650" s="1">
        <v>43062</v>
      </c>
      <c r="D3650" t="s">
        <v>371</v>
      </c>
      <c r="E3650" t="s">
        <v>23</v>
      </c>
      <c r="F3650" s="3">
        <v>1</v>
      </c>
      <c r="G3650" s="2">
        <v>749.99</v>
      </c>
      <c r="H3650" t="s">
        <v>855</v>
      </c>
      <c r="I3650" t="s">
        <v>13</v>
      </c>
      <c r="J3650" t="s">
        <v>24</v>
      </c>
      <c r="K3650" s="4">
        <v>149.99799999999999</v>
      </c>
      <c r="L3650" s="4">
        <v>599.99199999999996</v>
      </c>
    </row>
    <row r="3651" spans="1:12" x14ac:dyDescent="0.35">
      <c r="A3651">
        <v>1261</v>
      </c>
      <c r="B3651" t="s">
        <v>1550</v>
      </c>
      <c r="C3651" s="1">
        <v>43062</v>
      </c>
      <c r="D3651" t="s">
        <v>371</v>
      </c>
      <c r="E3651" t="s">
        <v>23</v>
      </c>
      <c r="F3651" s="3">
        <v>1</v>
      </c>
      <c r="G3651" s="2">
        <v>2299.9899999999998</v>
      </c>
      <c r="H3651" t="s">
        <v>870</v>
      </c>
      <c r="I3651" t="s">
        <v>19</v>
      </c>
      <c r="J3651" t="s">
        <v>24</v>
      </c>
      <c r="K3651" s="4">
        <v>229.999</v>
      </c>
      <c r="L3651" s="4">
        <v>2069.991</v>
      </c>
    </row>
    <row r="3652" spans="1:12" x14ac:dyDescent="0.35">
      <c r="A3652">
        <v>1261</v>
      </c>
      <c r="B3652" t="s">
        <v>1550</v>
      </c>
      <c r="C3652" s="1">
        <v>43062</v>
      </c>
      <c r="D3652" t="s">
        <v>371</v>
      </c>
      <c r="E3652" t="s">
        <v>23</v>
      </c>
      <c r="F3652" s="3">
        <v>2</v>
      </c>
      <c r="G3652" s="2">
        <v>379.98</v>
      </c>
      <c r="H3652" t="s">
        <v>890</v>
      </c>
      <c r="I3652" t="s">
        <v>47</v>
      </c>
      <c r="J3652" t="s">
        <v>24</v>
      </c>
      <c r="K3652" s="4">
        <v>75.995999999999995</v>
      </c>
      <c r="L3652" s="4">
        <v>303.98400000000004</v>
      </c>
    </row>
    <row r="3653" spans="1:12" x14ac:dyDescent="0.35">
      <c r="A3653">
        <v>1262</v>
      </c>
      <c r="B3653" t="s">
        <v>1551</v>
      </c>
      <c r="C3653" s="1">
        <v>43062</v>
      </c>
      <c r="D3653" t="s">
        <v>237</v>
      </c>
      <c r="E3653" t="s">
        <v>23</v>
      </c>
      <c r="F3653" s="3">
        <v>1</v>
      </c>
      <c r="G3653" s="2">
        <v>799.99</v>
      </c>
      <c r="H3653" t="s">
        <v>1014</v>
      </c>
      <c r="I3653" t="s">
        <v>13</v>
      </c>
      <c r="J3653" t="s">
        <v>24</v>
      </c>
      <c r="K3653" s="4">
        <v>55.999299999999998</v>
      </c>
      <c r="L3653" s="4">
        <v>743.99070000000006</v>
      </c>
    </row>
    <row r="3654" spans="1:12" x14ac:dyDescent="0.35">
      <c r="A3654">
        <v>1262</v>
      </c>
      <c r="B3654" t="s">
        <v>1551</v>
      </c>
      <c r="C3654" s="1">
        <v>43062</v>
      </c>
      <c r="D3654" t="s">
        <v>237</v>
      </c>
      <c r="E3654" t="s">
        <v>23</v>
      </c>
      <c r="F3654" s="3">
        <v>1</v>
      </c>
      <c r="G3654" s="2">
        <v>379.99</v>
      </c>
      <c r="H3654" t="s">
        <v>952</v>
      </c>
      <c r="I3654" t="s">
        <v>19</v>
      </c>
      <c r="J3654" t="s">
        <v>24</v>
      </c>
      <c r="K3654" s="4">
        <v>26.599299999999999</v>
      </c>
      <c r="L3654" s="4">
        <v>353.39070000000004</v>
      </c>
    </row>
    <row r="3655" spans="1:12" x14ac:dyDescent="0.35">
      <c r="A3655">
        <v>1262</v>
      </c>
      <c r="B3655" t="s">
        <v>1551</v>
      </c>
      <c r="C3655" s="1">
        <v>43062</v>
      </c>
      <c r="D3655" t="s">
        <v>237</v>
      </c>
      <c r="E3655" t="s">
        <v>23</v>
      </c>
      <c r="F3655" s="3">
        <v>1</v>
      </c>
      <c r="G3655" s="2">
        <v>875.99</v>
      </c>
      <c r="H3655" t="s">
        <v>898</v>
      </c>
      <c r="I3655" t="s">
        <v>850</v>
      </c>
      <c r="J3655" t="s">
        <v>24</v>
      </c>
      <c r="K3655" s="4">
        <v>43.799500000000002</v>
      </c>
      <c r="L3655" s="4">
        <v>832.19050000000004</v>
      </c>
    </row>
    <row r="3656" spans="1:12" x14ac:dyDescent="0.35">
      <c r="A3656">
        <v>1262</v>
      </c>
      <c r="B3656" t="s">
        <v>1551</v>
      </c>
      <c r="C3656" s="1">
        <v>43062</v>
      </c>
      <c r="D3656" t="s">
        <v>237</v>
      </c>
      <c r="E3656" t="s">
        <v>23</v>
      </c>
      <c r="F3656" s="3">
        <v>2</v>
      </c>
      <c r="G3656" s="2">
        <v>10599.98</v>
      </c>
      <c r="H3656" t="s">
        <v>889</v>
      </c>
      <c r="I3656" t="s">
        <v>19</v>
      </c>
      <c r="J3656" t="s">
        <v>24</v>
      </c>
      <c r="K3656" s="4">
        <v>741.99860000000001</v>
      </c>
      <c r="L3656" s="4">
        <v>9857.9813999999988</v>
      </c>
    </row>
    <row r="3657" spans="1:12" x14ac:dyDescent="0.35">
      <c r="A3657">
        <v>1263</v>
      </c>
      <c r="B3657" t="s">
        <v>1552</v>
      </c>
      <c r="C3657" s="1">
        <v>43062</v>
      </c>
      <c r="D3657" t="s">
        <v>525</v>
      </c>
      <c r="E3657" t="s">
        <v>23</v>
      </c>
      <c r="F3657" s="3">
        <v>1</v>
      </c>
      <c r="G3657" s="2">
        <v>869.99</v>
      </c>
      <c r="H3657" t="s">
        <v>932</v>
      </c>
      <c r="I3657" t="s">
        <v>19</v>
      </c>
      <c r="J3657" t="s">
        <v>24</v>
      </c>
      <c r="K3657" s="4">
        <v>173.99799999999999</v>
      </c>
      <c r="L3657" s="4">
        <v>695.99199999999996</v>
      </c>
    </row>
    <row r="3658" spans="1:12" x14ac:dyDescent="0.35">
      <c r="A3658">
        <v>1263</v>
      </c>
      <c r="B3658" t="s">
        <v>1552</v>
      </c>
      <c r="C3658" s="1">
        <v>43062</v>
      </c>
      <c r="D3658" t="s">
        <v>525</v>
      </c>
      <c r="E3658" t="s">
        <v>23</v>
      </c>
      <c r="F3658" s="3">
        <v>2</v>
      </c>
      <c r="G3658" s="2">
        <v>898</v>
      </c>
      <c r="H3658" t="s">
        <v>93</v>
      </c>
      <c r="I3658" t="s">
        <v>13</v>
      </c>
      <c r="J3658" t="s">
        <v>24</v>
      </c>
      <c r="K3658" s="4">
        <v>89.8</v>
      </c>
      <c r="L3658" s="4">
        <v>808.2</v>
      </c>
    </row>
    <row r="3659" spans="1:12" x14ac:dyDescent="0.35">
      <c r="A3659">
        <v>1263</v>
      </c>
      <c r="B3659" t="s">
        <v>1552</v>
      </c>
      <c r="C3659" s="1">
        <v>43062</v>
      </c>
      <c r="D3659" t="s">
        <v>525</v>
      </c>
      <c r="E3659" t="s">
        <v>23</v>
      </c>
      <c r="F3659" s="3">
        <v>1</v>
      </c>
      <c r="G3659" s="2">
        <v>3499.99</v>
      </c>
      <c r="H3659" t="s">
        <v>864</v>
      </c>
      <c r="I3659" t="s">
        <v>17</v>
      </c>
      <c r="J3659" t="s">
        <v>24</v>
      </c>
      <c r="K3659" s="4">
        <v>174.99950000000001</v>
      </c>
      <c r="L3659" s="4">
        <v>3324.9904999999999</v>
      </c>
    </row>
    <row r="3660" spans="1:12" x14ac:dyDescent="0.35">
      <c r="A3660">
        <v>1264</v>
      </c>
      <c r="B3660" t="s">
        <v>1553</v>
      </c>
      <c r="C3660" s="1">
        <v>43063</v>
      </c>
      <c r="D3660" t="s">
        <v>418</v>
      </c>
      <c r="E3660" t="s">
        <v>23</v>
      </c>
      <c r="F3660" s="3">
        <v>2</v>
      </c>
      <c r="G3660" s="2">
        <v>1599.98</v>
      </c>
      <c r="H3660" t="s">
        <v>1014</v>
      </c>
      <c r="I3660" t="s">
        <v>13</v>
      </c>
      <c r="J3660" t="s">
        <v>24</v>
      </c>
      <c r="K3660" s="4">
        <v>111.9986</v>
      </c>
      <c r="L3660" s="4">
        <v>1487.9814000000001</v>
      </c>
    </row>
    <row r="3661" spans="1:12" x14ac:dyDescent="0.35">
      <c r="A3661">
        <v>1264</v>
      </c>
      <c r="B3661" t="s">
        <v>1553</v>
      </c>
      <c r="C3661" s="1">
        <v>43063</v>
      </c>
      <c r="D3661" t="s">
        <v>418</v>
      </c>
      <c r="E3661" t="s">
        <v>23</v>
      </c>
      <c r="F3661" s="3">
        <v>1</v>
      </c>
      <c r="G3661" s="2">
        <v>339.99</v>
      </c>
      <c r="H3661" t="s">
        <v>918</v>
      </c>
      <c r="I3661" t="s">
        <v>47</v>
      </c>
      <c r="J3661" t="s">
        <v>24</v>
      </c>
      <c r="K3661" s="4">
        <v>23.799299999999999</v>
      </c>
      <c r="L3661" s="4">
        <v>316.19069999999999</v>
      </c>
    </row>
    <row r="3662" spans="1:12" x14ac:dyDescent="0.35">
      <c r="A3662">
        <v>1264</v>
      </c>
      <c r="B3662" t="s">
        <v>1553</v>
      </c>
      <c r="C3662" s="1">
        <v>43063</v>
      </c>
      <c r="D3662" t="s">
        <v>418</v>
      </c>
      <c r="E3662" t="s">
        <v>23</v>
      </c>
      <c r="F3662" s="3">
        <v>1</v>
      </c>
      <c r="G3662" s="2">
        <v>875.99</v>
      </c>
      <c r="H3662" t="s">
        <v>898</v>
      </c>
      <c r="I3662" t="s">
        <v>850</v>
      </c>
      <c r="J3662" t="s">
        <v>24</v>
      </c>
      <c r="K3662" s="4">
        <v>43.799500000000002</v>
      </c>
      <c r="L3662" s="4">
        <v>832.19050000000004</v>
      </c>
    </row>
    <row r="3663" spans="1:12" x14ac:dyDescent="0.35">
      <c r="A3663">
        <v>1264</v>
      </c>
      <c r="B3663" t="s">
        <v>1553</v>
      </c>
      <c r="C3663" s="1">
        <v>43063</v>
      </c>
      <c r="D3663" t="s">
        <v>418</v>
      </c>
      <c r="E3663" t="s">
        <v>23</v>
      </c>
      <c r="F3663" s="3">
        <v>2</v>
      </c>
      <c r="G3663" s="2">
        <v>1999.98</v>
      </c>
      <c r="H3663" t="s">
        <v>902</v>
      </c>
      <c r="I3663" t="s">
        <v>19</v>
      </c>
      <c r="J3663" t="s">
        <v>24</v>
      </c>
      <c r="K3663" s="4">
        <v>399.99599999999998</v>
      </c>
      <c r="L3663" s="4">
        <v>1599.9839999999999</v>
      </c>
    </row>
    <row r="3664" spans="1:12" x14ac:dyDescent="0.35">
      <c r="A3664">
        <v>1265</v>
      </c>
      <c r="B3664" t="s">
        <v>1554</v>
      </c>
      <c r="C3664" s="1">
        <v>43063</v>
      </c>
      <c r="D3664" t="s">
        <v>150</v>
      </c>
      <c r="E3664" t="s">
        <v>23</v>
      </c>
      <c r="F3664" s="3">
        <v>2</v>
      </c>
      <c r="G3664" s="2">
        <v>2939.98</v>
      </c>
      <c r="H3664" t="s">
        <v>914</v>
      </c>
      <c r="I3664" t="s">
        <v>19</v>
      </c>
      <c r="J3664" t="s">
        <v>24</v>
      </c>
      <c r="K3664" s="4">
        <v>293.99799999999999</v>
      </c>
      <c r="L3664" s="4">
        <v>2645.982</v>
      </c>
    </row>
    <row r="3665" spans="1:12" x14ac:dyDescent="0.35">
      <c r="A3665">
        <v>1265</v>
      </c>
      <c r="B3665" t="s">
        <v>1554</v>
      </c>
      <c r="C3665" s="1">
        <v>43063</v>
      </c>
      <c r="D3665" t="s">
        <v>150</v>
      </c>
      <c r="E3665" t="s">
        <v>23</v>
      </c>
      <c r="F3665" s="3">
        <v>2</v>
      </c>
      <c r="G3665" s="2">
        <v>1239.98</v>
      </c>
      <c r="H3665" t="s">
        <v>854</v>
      </c>
      <c r="I3665" t="s">
        <v>13</v>
      </c>
      <c r="J3665" t="s">
        <v>24</v>
      </c>
      <c r="K3665" s="4">
        <v>86.798599999999993</v>
      </c>
      <c r="L3665" s="4">
        <v>1153.1813999999999</v>
      </c>
    </row>
    <row r="3666" spans="1:12" x14ac:dyDescent="0.35">
      <c r="A3666">
        <v>1266</v>
      </c>
      <c r="B3666" t="s">
        <v>1555</v>
      </c>
      <c r="C3666" s="1">
        <v>43064</v>
      </c>
      <c r="D3666" t="s">
        <v>139</v>
      </c>
      <c r="E3666" t="s">
        <v>23</v>
      </c>
      <c r="F3666" s="3">
        <v>1</v>
      </c>
      <c r="G3666" s="2">
        <v>1499.99</v>
      </c>
      <c r="H3666" t="s">
        <v>928</v>
      </c>
      <c r="I3666" t="s">
        <v>850</v>
      </c>
      <c r="J3666" t="s">
        <v>24</v>
      </c>
      <c r="K3666" s="4">
        <v>299.99799999999999</v>
      </c>
      <c r="L3666" s="4">
        <v>1199.992</v>
      </c>
    </row>
    <row r="3667" spans="1:12" x14ac:dyDescent="0.35">
      <c r="A3667">
        <v>1266</v>
      </c>
      <c r="B3667" t="s">
        <v>1555</v>
      </c>
      <c r="C3667" s="1">
        <v>43064</v>
      </c>
      <c r="D3667" t="s">
        <v>139</v>
      </c>
      <c r="E3667" t="s">
        <v>23</v>
      </c>
      <c r="F3667" s="3">
        <v>1</v>
      </c>
      <c r="G3667" s="2">
        <v>209.99</v>
      </c>
      <c r="H3667" t="s">
        <v>879</v>
      </c>
      <c r="I3667" t="s">
        <v>47</v>
      </c>
      <c r="J3667" t="s">
        <v>24</v>
      </c>
      <c r="K3667" s="4">
        <v>41.997999999999998</v>
      </c>
      <c r="L3667" s="4">
        <v>167.99200000000002</v>
      </c>
    </row>
    <row r="3668" spans="1:12" x14ac:dyDescent="0.35">
      <c r="A3668">
        <v>1267</v>
      </c>
      <c r="B3668" t="s">
        <v>1556</v>
      </c>
      <c r="C3668" s="1">
        <v>43064</v>
      </c>
      <c r="D3668" t="s">
        <v>921</v>
      </c>
      <c r="E3668" t="s">
        <v>23</v>
      </c>
      <c r="F3668" s="3">
        <v>1</v>
      </c>
      <c r="G3668" s="2">
        <v>299.99</v>
      </c>
      <c r="H3668" t="s">
        <v>858</v>
      </c>
      <c r="I3668" t="s">
        <v>47</v>
      </c>
      <c r="J3668" t="s">
        <v>24</v>
      </c>
      <c r="K3668" s="4">
        <v>14.999499999999999</v>
      </c>
      <c r="L3668" s="4">
        <v>284.9905</v>
      </c>
    </row>
    <row r="3669" spans="1:12" x14ac:dyDescent="0.35">
      <c r="A3669">
        <v>1267</v>
      </c>
      <c r="B3669" t="s">
        <v>1556</v>
      </c>
      <c r="C3669" s="1">
        <v>43064</v>
      </c>
      <c r="D3669" t="s">
        <v>921</v>
      </c>
      <c r="E3669" t="s">
        <v>23</v>
      </c>
      <c r="F3669" s="3">
        <v>1</v>
      </c>
      <c r="G3669" s="2">
        <v>869.99</v>
      </c>
      <c r="H3669" t="s">
        <v>932</v>
      </c>
      <c r="I3669" t="s">
        <v>19</v>
      </c>
      <c r="J3669" t="s">
        <v>24</v>
      </c>
      <c r="K3669" s="4">
        <v>86.998999999999995</v>
      </c>
      <c r="L3669" s="4">
        <v>782.99099999999999</v>
      </c>
    </row>
    <row r="3670" spans="1:12" x14ac:dyDescent="0.35">
      <c r="A3670">
        <v>1267</v>
      </c>
      <c r="B3670" t="s">
        <v>1556</v>
      </c>
      <c r="C3670" s="1">
        <v>43064</v>
      </c>
      <c r="D3670" t="s">
        <v>921</v>
      </c>
      <c r="E3670" t="s">
        <v>23</v>
      </c>
      <c r="F3670" s="3">
        <v>1</v>
      </c>
      <c r="G3670" s="2">
        <v>449.99</v>
      </c>
      <c r="H3670" t="s">
        <v>933</v>
      </c>
      <c r="I3670" t="s">
        <v>33</v>
      </c>
      <c r="J3670" t="s">
        <v>24</v>
      </c>
      <c r="K3670" s="4">
        <v>89.998000000000005</v>
      </c>
      <c r="L3670" s="4">
        <v>359.99200000000002</v>
      </c>
    </row>
    <row r="3671" spans="1:12" x14ac:dyDescent="0.35">
      <c r="A3671">
        <v>1267</v>
      </c>
      <c r="B3671" t="s">
        <v>1556</v>
      </c>
      <c r="C3671" s="1">
        <v>43064</v>
      </c>
      <c r="D3671" t="s">
        <v>921</v>
      </c>
      <c r="E3671" t="s">
        <v>23</v>
      </c>
      <c r="F3671" s="3">
        <v>1</v>
      </c>
      <c r="G3671" s="2">
        <v>999.99</v>
      </c>
      <c r="H3671" t="s">
        <v>989</v>
      </c>
      <c r="I3671" t="s">
        <v>19</v>
      </c>
      <c r="J3671" t="s">
        <v>24</v>
      </c>
      <c r="K3671" s="4">
        <v>69.999300000000005</v>
      </c>
      <c r="L3671" s="4">
        <v>929.99070000000006</v>
      </c>
    </row>
    <row r="3672" spans="1:12" x14ac:dyDescent="0.35">
      <c r="A3672">
        <v>1268</v>
      </c>
      <c r="B3672" t="s">
        <v>1557</v>
      </c>
      <c r="C3672" s="1">
        <v>43065</v>
      </c>
      <c r="D3672" t="s">
        <v>207</v>
      </c>
      <c r="E3672" t="s">
        <v>11</v>
      </c>
      <c r="F3672" s="3">
        <v>1</v>
      </c>
      <c r="G3672" s="2">
        <v>489.99</v>
      </c>
      <c r="H3672" t="s">
        <v>986</v>
      </c>
      <c r="I3672" t="s">
        <v>47</v>
      </c>
      <c r="J3672" t="s">
        <v>14</v>
      </c>
      <c r="K3672" s="4">
        <v>34.299300000000002</v>
      </c>
      <c r="L3672" s="4">
        <v>455.69069999999999</v>
      </c>
    </row>
    <row r="3673" spans="1:12" x14ac:dyDescent="0.35">
      <c r="A3673">
        <v>1268</v>
      </c>
      <c r="B3673" t="s">
        <v>1557</v>
      </c>
      <c r="C3673" s="1">
        <v>43065</v>
      </c>
      <c r="D3673" t="s">
        <v>207</v>
      </c>
      <c r="E3673" t="s">
        <v>11</v>
      </c>
      <c r="F3673" s="3">
        <v>2</v>
      </c>
      <c r="G3673" s="2">
        <v>899.98</v>
      </c>
      <c r="H3673" t="s">
        <v>846</v>
      </c>
      <c r="I3673" t="s">
        <v>13</v>
      </c>
      <c r="J3673" t="s">
        <v>14</v>
      </c>
      <c r="K3673" s="4">
        <v>62.998600000000003</v>
      </c>
      <c r="L3673" s="4">
        <v>836.98140000000001</v>
      </c>
    </row>
    <row r="3674" spans="1:12" x14ac:dyDescent="0.35">
      <c r="A3674">
        <v>1268</v>
      </c>
      <c r="B3674" t="s">
        <v>1557</v>
      </c>
      <c r="C3674" s="1">
        <v>43065</v>
      </c>
      <c r="D3674" t="s">
        <v>207</v>
      </c>
      <c r="E3674" t="s">
        <v>11</v>
      </c>
      <c r="F3674" s="3">
        <v>2</v>
      </c>
      <c r="G3674" s="2">
        <v>5199.9799999999996</v>
      </c>
      <c r="H3674" t="s">
        <v>907</v>
      </c>
      <c r="I3674" t="s">
        <v>850</v>
      </c>
      <c r="J3674" t="s">
        <v>14</v>
      </c>
      <c r="K3674" s="4">
        <v>1039.9960000000001</v>
      </c>
      <c r="L3674" s="4">
        <v>4159.9839999999995</v>
      </c>
    </row>
    <row r="3675" spans="1:12" x14ac:dyDescent="0.35">
      <c r="A3675">
        <v>1268</v>
      </c>
      <c r="B3675" t="s">
        <v>1557</v>
      </c>
      <c r="C3675" s="1">
        <v>43065</v>
      </c>
      <c r="D3675" t="s">
        <v>207</v>
      </c>
      <c r="E3675" t="s">
        <v>11</v>
      </c>
      <c r="F3675" s="3">
        <v>2</v>
      </c>
      <c r="G3675" s="2">
        <v>379.98</v>
      </c>
      <c r="H3675" t="s">
        <v>1111</v>
      </c>
      <c r="I3675" t="s">
        <v>47</v>
      </c>
      <c r="J3675" t="s">
        <v>14</v>
      </c>
      <c r="K3675" s="4">
        <v>26.598600000000001</v>
      </c>
      <c r="L3675" s="4">
        <v>353.38140000000004</v>
      </c>
    </row>
    <row r="3676" spans="1:12" x14ac:dyDescent="0.35">
      <c r="A3676">
        <v>1269</v>
      </c>
      <c r="B3676" t="s">
        <v>1558</v>
      </c>
      <c r="C3676" s="1">
        <v>43065</v>
      </c>
      <c r="D3676" t="s">
        <v>80</v>
      </c>
      <c r="E3676" t="s">
        <v>23</v>
      </c>
      <c r="F3676" s="3">
        <v>1</v>
      </c>
      <c r="G3676" s="2">
        <v>470.99</v>
      </c>
      <c r="H3676" t="s">
        <v>1004</v>
      </c>
      <c r="I3676" t="s">
        <v>33</v>
      </c>
      <c r="J3676" t="s">
        <v>24</v>
      </c>
      <c r="K3676" s="4">
        <v>47.098999999999997</v>
      </c>
      <c r="L3676" s="4">
        <v>423.89100000000002</v>
      </c>
    </row>
    <row r="3677" spans="1:12" x14ac:dyDescent="0.35">
      <c r="A3677">
        <v>1269</v>
      </c>
      <c r="B3677" t="s">
        <v>1558</v>
      </c>
      <c r="C3677" s="1">
        <v>43065</v>
      </c>
      <c r="D3677" t="s">
        <v>80</v>
      </c>
      <c r="E3677" t="s">
        <v>23</v>
      </c>
      <c r="F3677" s="3">
        <v>2</v>
      </c>
      <c r="G3677" s="2">
        <v>5799.98</v>
      </c>
      <c r="H3677" t="s">
        <v>18</v>
      </c>
      <c r="I3677" t="s">
        <v>19</v>
      </c>
      <c r="J3677" t="s">
        <v>24</v>
      </c>
      <c r="K3677" s="4">
        <v>1159.9960000000001</v>
      </c>
      <c r="L3677" s="4">
        <v>4639.9839999999995</v>
      </c>
    </row>
    <row r="3678" spans="1:12" x14ac:dyDescent="0.35">
      <c r="A3678">
        <v>1269</v>
      </c>
      <c r="B3678" t="s">
        <v>1558</v>
      </c>
      <c r="C3678" s="1">
        <v>43065</v>
      </c>
      <c r="D3678" t="s">
        <v>80</v>
      </c>
      <c r="E3678" t="s">
        <v>23</v>
      </c>
      <c r="F3678" s="3">
        <v>1</v>
      </c>
      <c r="G3678" s="2">
        <v>3999.99</v>
      </c>
      <c r="H3678" t="s">
        <v>50</v>
      </c>
      <c r="I3678" t="s">
        <v>19</v>
      </c>
      <c r="J3678" t="s">
        <v>24</v>
      </c>
      <c r="K3678" s="4">
        <v>799.99800000000005</v>
      </c>
      <c r="L3678" s="4">
        <v>3199.9919999999997</v>
      </c>
    </row>
    <row r="3679" spans="1:12" x14ac:dyDescent="0.35">
      <c r="A3679">
        <v>1270</v>
      </c>
      <c r="B3679" t="s">
        <v>1559</v>
      </c>
      <c r="C3679" s="1">
        <v>43065</v>
      </c>
      <c r="D3679" t="s">
        <v>1087</v>
      </c>
      <c r="E3679" t="s">
        <v>23</v>
      </c>
      <c r="F3679" s="3">
        <v>1</v>
      </c>
      <c r="G3679" s="2">
        <v>3199.99</v>
      </c>
      <c r="H3679" t="s">
        <v>899</v>
      </c>
      <c r="I3679" t="s">
        <v>850</v>
      </c>
      <c r="J3679" t="s">
        <v>24</v>
      </c>
      <c r="K3679" s="4">
        <v>639.99800000000005</v>
      </c>
      <c r="L3679" s="4">
        <v>2559.9919999999997</v>
      </c>
    </row>
    <row r="3680" spans="1:12" x14ac:dyDescent="0.35">
      <c r="A3680">
        <v>1271</v>
      </c>
      <c r="B3680" t="s">
        <v>1560</v>
      </c>
      <c r="C3680" s="1">
        <v>43066</v>
      </c>
      <c r="D3680" t="s">
        <v>26</v>
      </c>
      <c r="E3680" t="s">
        <v>23</v>
      </c>
      <c r="F3680" s="3">
        <v>2</v>
      </c>
      <c r="G3680" s="2">
        <v>999.98</v>
      </c>
      <c r="H3680" t="s">
        <v>74</v>
      </c>
      <c r="I3680" t="s">
        <v>33</v>
      </c>
      <c r="J3680" t="s">
        <v>24</v>
      </c>
      <c r="K3680" s="4">
        <v>99.998000000000005</v>
      </c>
      <c r="L3680" s="4">
        <v>899.98199999999997</v>
      </c>
    </row>
    <row r="3681" spans="1:12" x14ac:dyDescent="0.35">
      <c r="A3681">
        <v>1271</v>
      </c>
      <c r="B3681" t="s">
        <v>1560</v>
      </c>
      <c r="C3681" s="1">
        <v>43066</v>
      </c>
      <c r="D3681" t="s">
        <v>26</v>
      </c>
      <c r="E3681" t="s">
        <v>23</v>
      </c>
      <c r="F3681" s="3">
        <v>2</v>
      </c>
      <c r="G3681" s="2">
        <v>939.98</v>
      </c>
      <c r="H3681" t="s">
        <v>861</v>
      </c>
      <c r="I3681" t="s">
        <v>19</v>
      </c>
      <c r="J3681" t="s">
        <v>24</v>
      </c>
      <c r="K3681" s="4">
        <v>65.798599999999993</v>
      </c>
      <c r="L3681" s="4">
        <v>874.18140000000005</v>
      </c>
    </row>
    <row r="3682" spans="1:12" x14ac:dyDescent="0.35">
      <c r="A3682">
        <v>1271</v>
      </c>
      <c r="B3682" t="s">
        <v>1560</v>
      </c>
      <c r="C3682" s="1">
        <v>43066</v>
      </c>
      <c r="D3682" t="s">
        <v>26</v>
      </c>
      <c r="E3682" t="s">
        <v>23</v>
      </c>
      <c r="F3682" s="3">
        <v>2</v>
      </c>
      <c r="G3682" s="2">
        <v>379.98</v>
      </c>
      <c r="H3682" t="s">
        <v>1111</v>
      </c>
      <c r="I3682" t="s">
        <v>47</v>
      </c>
      <c r="J3682" t="s">
        <v>24</v>
      </c>
      <c r="K3682" s="4">
        <v>26.598600000000001</v>
      </c>
      <c r="L3682" s="4">
        <v>353.38140000000004</v>
      </c>
    </row>
    <row r="3683" spans="1:12" x14ac:dyDescent="0.35">
      <c r="A3683">
        <v>1271</v>
      </c>
      <c r="B3683" t="s">
        <v>1560</v>
      </c>
      <c r="C3683" s="1">
        <v>43066</v>
      </c>
      <c r="D3683" t="s">
        <v>26</v>
      </c>
      <c r="E3683" t="s">
        <v>23</v>
      </c>
      <c r="F3683" s="3">
        <v>2</v>
      </c>
      <c r="G3683" s="2">
        <v>11999.98</v>
      </c>
      <c r="H3683" t="s">
        <v>919</v>
      </c>
      <c r="I3683" t="s">
        <v>850</v>
      </c>
      <c r="J3683" t="s">
        <v>24</v>
      </c>
      <c r="K3683" s="4">
        <v>839.99860000000001</v>
      </c>
      <c r="L3683" s="4">
        <v>11159.981399999999</v>
      </c>
    </row>
    <row r="3684" spans="1:12" x14ac:dyDescent="0.35">
      <c r="A3684">
        <v>1272</v>
      </c>
      <c r="B3684" t="s">
        <v>1561</v>
      </c>
      <c r="C3684" s="1">
        <v>43066</v>
      </c>
      <c r="D3684" t="s">
        <v>157</v>
      </c>
      <c r="E3684" t="s">
        <v>23</v>
      </c>
      <c r="F3684" s="3">
        <v>2</v>
      </c>
      <c r="G3684" s="2">
        <v>1199.98</v>
      </c>
      <c r="H3684" t="s">
        <v>12</v>
      </c>
      <c r="I3684" t="s">
        <v>13</v>
      </c>
      <c r="J3684" t="s">
        <v>24</v>
      </c>
      <c r="K3684" s="4">
        <v>239.99600000000001</v>
      </c>
      <c r="L3684" s="4">
        <v>959.98400000000004</v>
      </c>
    </row>
    <row r="3685" spans="1:12" x14ac:dyDescent="0.35">
      <c r="A3685">
        <v>1272</v>
      </c>
      <c r="B3685" t="s">
        <v>1561</v>
      </c>
      <c r="C3685" s="1">
        <v>43066</v>
      </c>
      <c r="D3685" t="s">
        <v>157</v>
      </c>
      <c r="E3685" t="s">
        <v>23</v>
      </c>
      <c r="F3685" s="3">
        <v>2</v>
      </c>
      <c r="G3685" s="2">
        <v>833.98</v>
      </c>
      <c r="H3685" t="s">
        <v>915</v>
      </c>
      <c r="I3685" t="s">
        <v>13</v>
      </c>
      <c r="J3685" t="s">
        <v>24</v>
      </c>
      <c r="K3685" s="4">
        <v>83.397999999999996</v>
      </c>
      <c r="L3685" s="4">
        <v>750.58199999999999</v>
      </c>
    </row>
    <row r="3686" spans="1:12" x14ac:dyDescent="0.35">
      <c r="A3686">
        <v>1272</v>
      </c>
      <c r="B3686" t="s">
        <v>1561</v>
      </c>
      <c r="C3686" s="1">
        <v>43066</v>
      </c>
      <c r="D3686" t="s">
        <v>157</v>
      </c>
      <c r="E3686" t="s">
        <v>23</v>
      </c>
      <c r="F3686" s="3">
        <v>1</v>
      </c>
      <c r="G3686" s="2">
        <v>149.99</v>
      </c>
      <c r="H3686" t="s">
        <v>1039</v>
      </c>
      <c r="I3686" t="s">
        <v>47</v>
      </c>
      <c r="J3686" t="s">
        <v>24</v>
      </c>
      <c r="K3686" s="4">
        <v>10.4993</v>
      </c>
      <c r="L3686" s="4">
        <v>139.4907</v>
      </c>
    </row>
    <row r="3687" spans="1:12" x14ac:dyDescent="0.35">
      <c r="A3687">
        <v>1273</v>
      </c>
      <c r="B3687" t="s">
        <v>1562</v>
      </c>
      <c r="C3687" s="1">
        <v>43066</v>
      </c>
      <c r="D3687" t="s">
        <v>227</v>
      </c>
      <c r="E3687" t="s">
        <v>23</v>
      </c>
      <c r="F3687" s="3">
        <v>2</v>
      </c>
      <c r="G3687" s="2">
        <v>599.98</v>
      </c>
      <c r="H3687" t="s">
        <v>858</v>
      </c>
      <c r="I3687" t="s">
        <v>47</v>
      </c>
      <c r="J3687" t="s">
        <v>24</v>
      </c>
      <c r="K3687" s="4">
        <v>41.998600000000003</v>
      </c>
      <c r="L3687" s="4">
        <v>557.98140000000001</v>
      </c>
    </row>
    <row r="3688" spans="1:12" x14ac:dyDescent="0.35">
      <c r="A3688">
        <v>1273</v>
      </c>
      <c r="B3688" t="s">
        <v>1562</v>
      </c>
      <c r="C3688" s="1">
        <v>43066</v>
      </c>
      <c r="D3688" t="s">
        <v>227</v>
      </c>
      <c r="E3688" t="s">
        <v>23</v>
      </c>
      <c r="F3688" s="3">
        <v>1</v>
      </c>
      <c r="G3688" s="2">
        <v>599.99</v>
      </c>
      <c r="H3688" t="s">
        <v>15</v>
      </c>
      <c r="I3688" t="s">
        <v>13</v>
      </c>
      <c r="J3688" t="s">
        <v>24</v>
      </c>
      <c r="K3688" s="4">
        <v>41.999299999999998</v>
      </c>
      <c r="L3688" s="4">
        <v>557.99070000000006</v>
      </c>
    </row>
    <row r="3689" spans="1:12" x14ac:dyDescent="0.35">
      <c r="A3689">
        <v>1273</v>
      </c>
      <c r="B3689" t="s">
        <v>1562</v>
      </c>
      <c r="C3689" s="1">
        <v>43066</v>
      </c>
      <c r="D3689" t="s">
        <v>227</v>
      </c>
      <c r="E3689" t="s">
        <v>23</v>
      </c>
      <c r="F3689" s="3">
        <v>1</v>
      </c>
      <c r="G3689" s="2">
        <v>4999.99</v>
      </c>
      <c r="H3689" t="s">
        <v>922</v>
      </c>
      <c r="I3689" t="s">
        <v>850</v>
      </c>
      <c r="J3689" t="s">
        <v>24</v>
      </c>
      <c r="K3689" s="4">
        <v>999.99800000000005</v>
      </c>
      <c r="L3689" s="4">
        <v>3999.9919999999997</v>
      </c>
    </row>
    <row r="3690" spans="1:12" x14ac:dyDescent="0.35">
      <c r="A3690">
        <v>1274</v>
      </c>
      <c r="B3690" t="s">
        <v>1563</v>
      </c>
      <c r="C3690" s="1">
        <v>43067</v>
      </c>
      <c r="D3690" t="s">
        <v>176</v>
      </c>
      <c r="E3690" t="s">
        <v>23</v>
      </c>
      <c r="F3690" s="3">
        <v>1</v>
      </c>
      <c r="G3690" s="2">
        <v>1099.99</v>
      </c>
      <c r="H3690" t="s">
        <v>955</v>
      </c>
      <c r="I3690" t="s">
        <v>13</v>
      </c>
      <c r="J3690" t="s">
        <v>24</v>
      </c>
      <c r="K3690" s="4">
        <v>109.999</v>
      </c>
      <c r="L3690" s="4">
        <v>989.99099999999999</v>
      </c>
    </row>
    <row r="3691" spans="1:12" x14ac:dyDescent="0.35">
      <c r="A3691">
        <v>1275</v>
      </c>
      <c r="B3691" t="s">
        <v>1564</v>
      </c>
      <c r="C3691" s="1">
        <v>43068</v>
      </c>
      <c r="D3691" t="s">
        <v>304</v>
      </c>
      <c r="E3691" t="s">
        <v>11</v>
      </c>
      <c r="F3691" s="3">
        <v>1</v>
      </c>
      <c r="G3691" s="2">
        <v>999.99</v>
      </c>
      <c r="H3691" t="s">
        <v>860</v>
      </c>
      <c r="I3691" t="s">
        <v>19</v>
      </c>
      <c r="J3691" t="s">
        <v>14</v>
      </c>
      <c r="K3691" s="4">
        <v>99.998999999999995</v>
      </c>
      <c r="L3691" s="4">
        <v>899.99099999999999</v>
      </c>
    </row>
    <row r="3692" spans="1:12" x14ac:dyDescent="0.35">
      <c r="A3692">
        <v>1275</v>
      </c>
      <c r="B3692" t="s">
        <v>1564</v>
      </c>
      <c r="C3692" s="1">
        <v>43068</v>
      </c>
      <c r="D3692" t="s">
        <v>304</v>
      </c>
      <c r="E3692" t="s">
        <v>11</v>
      </c>
      <c r="F3692" s="3">
        <v>1</v>
      </c>
      <c r="G3692" s="2">
        <v>4999.99</v>
      </c>
      <c r="H3692" t="s">
        <v>922</v>
      </c>
      <c r="I3692" t="s">
        <v>850</v>
      </c>
      <c r="J3692" t="s">
        <v>14</v>
      </c>
      <c r="K3692" s="4">
        <v>349.99930000000001</v>
      </c>
      <c r="L3692" s="4">
        <v>4649.9906999999994</v>
      </c>
    </row>
    <row r="3693" spans="1:12" x14ac:dyDescent="0.35">
      <c r="A3693">
        <v>1276</v>
      </c>
      <c r="B3693" t="s">
        <v>1565</v>
      </c>
      <c r="C3693" s="1">
        <v>43069</v>
      </c>
      <c r="D3693" t="s">
        <v>1154</v>
      </c>
      <c r="E3693" t="s">
        <v>23</v>
      </c>
      <c r="F3693" s="3">
        <v>2</v>
      </c>
      <c r="G3693" s="2">
        <v>1099.98</v>
      </c>
      <c r="H3693" t="s">
        <v>37</v>
      </c>
      <c r="I3693" t="s">
        <v>33</v>
      </c>
      <c r="J3693" t="s">
        <v>24</v>
      </c>
      <c r="K3693" s="4">
        <v>219.99600000000001</v>
      </c>
      <c r="L3693" s="4">
        <v>879.98400000000004</v>
      </c>
    </row>
    <row r="3694" spans="1:12" x14ac:dyDescent="0.35">
      <c r="A3694">
        <v>1276</v>
      </c>
      <c r="B3694" t="s">
        <v>1565</v>
      </c>
      <c r="C3694" s="1">
        <v>43069</v>
      </c>
      <c r="D3694" t="s">
        <v>1154</v>
      </c>
      <c r="E3694" t="s">
        <v>23</v>
      </c>
      <c r="F3694" s="3">
        <v>2</v>
      </c>
      <c r="G3694" s="2">
        <v>898</v>
      </c>
      <c r="H3694" t="s">
        <v>38</v>
      </c>
      <c r="I3694" t="s">
        <v>13</v>
      </c>
      <c r="J3694" t="s">
        <v>24</v>
      </c>
      <c r="K3694" s="4">
        <v>179.6</v>
      </c>
      <c r="L3694" s="4">
        <v>718.4</v>
      </c>
    </row>
    <row r="3695" spans="1:12" x14ac:dyDescent="0.35">
      <c r="A3695">
        <v>1276</v>
      </c>
      <c r="B3695" t="s">
        <v>1565</v>
      </c>
      <c r="C3695" s="1">
        <v>43069</v>
      </c>
      <c r="D3695" t="s">
        <v>1154</v>
      </c>
      <c r="E3695" t="s">
        <v>23</v>
      </c>
      <c r="F3695" s="3">
        <v>2</v>
      </c>
      <c r="G3695" s="2">
        <v>1295.98</v>
      </c>
      <c r="H3695" t="s">
        <v>878</v>
      </c>
      <c r="I3695" t="s">
        <v>13</v>
      </c>
      <c r="J3695" t="s">
        <v>24</v>
      </c>
      <c r="K3695" s="4">
        <v>259.19600000000003</v>
      </c>
      <c r="L3695" s="4">
        <v>1036.7840000000001</v>
      </c>
    </row>
    <row r="3696" spans="1:12" x14ac:dyDescent="0.35">
      <c r="A3696">
        <v>1276</v>
      </c>
      <c r="B3696" t="s">
        <v>1565</v>
      </c>
      <c r="C3696" s="1">
        <v>43069</v>
      </c>
      <c r="D3696" t="s">
        <v>1154</v>
      </c>
      <c r="E3696" t="s">
        <v>23</v>
      </c>
      <c r="F3696" s="3">
        <v>1</v>
      </c>
      <c r="G3696" s="2">
        <v>2299.9899999999998</v>
      </c>
      <c r="H3696" t="s">
        <v>870</v>
      </c>
      <c r="I3696" t="s">
        <v>19</v>
      </c>
      <c r="J3696" t="s">
        <v>24</v>
      </c>
      <c r="K3696" s="4">
        <v>114.9995</v>
      </c>
      <c r="L3696" s="4">
        <v>2184.9904999999999</v>
      </c>
    </row>
    <row r="3697" spans="1:12" x14ac:dyDescent="0.35">
      <c r="A3697">
        <v>1276</v>
      </c>
      <c r="B3697" t="s">
        <v>1565</v>
      </c>
      <c r="C3697" s="1">
        <v>43069</v>
      </c>
      <c r="D3697" t="s">
        <v>1154</v>
      </c>
      <c r="E3697" t="s">
        <v>23</v>
      </c>
      <c r="F3697" s="3">
        <v>1</v>
      </c>
      <c r="G3697" s="2">
        <v>4999.99</v>
      </c>
      <c r="H3697" t="s">
        <v>922</v>
      </c>
      <c r="I3697" t="s">
        <v>850</v>
      </c>
      <c r="J3697" t="s">
        <v>24</v>
      </c>
      <c r="K3697" s="4">
        <v>999.99800000000005</v>
      </c>
      <c r="L3697" s="4">
        <v>3999.9919999999997</v>
      </c>
    </row>
    <row r="3698" spans="1:12" x14ac:dyDescent="0.35">
      <c r="A3698">
        <v>1277</v>
      </c>
      <c r="B3698" t="s">
        <v>1566</v>
      </c>
      <c r="C3698" s="1">
        <v>43070</v>
      </c>
      <c r="D3698" t="s">
        <v>26</v>
      </c>
      <c r="E3698" t="s">
        <v>23</v>
      </c>
      <c r="F3698" s="3">
        <v>2</v>
      </c>
      <c r="G3698" s="2">
        <v>419.98</v>
      </c>
      <c r="H3698" t="s">
        <v>1000</v>
      </c>
      <c r="I3698" t="s">
        <v>47</v>
      </c>
      <c r="J3698" t="s">
        <v>24</v>
      </c>
      <c r="K3698" s="4">
        <v>20.998999999999999</v>
      </c>
      <c r="L3698" s="4">
        <v>398.98099999999999</v>
      </c>
    </row>
    <row r="3699" spans="1:12" x14ac:dyDescent="0.35">
      <c r="A3699">
        <v>1277</v>
      </c>
      <c r="B3699" t="s">
        <v>1566</v>
      </c>
      <c r="C3699" s="1">
        <v>43070</v>
      </c>
      <c r="D3699" t="s">
        <v>26</v>
      </c>
      <c r="E3699" t="s">
        <v>23</v>
      </c>
      <c r="F3699" s="3">
        <v>1</v>
      </c>
      <c r="G3699" s="2">
        <v>1680.99</v>
      </c>
      <c r="H3699" t="s">
        <v>57</v>
      </c>
      <c r="I3699" t="s">
        <v>17</v>
      </c>
      <c r="J3699" t="s">
        <v>24</v>
      </c>
      <c r="K3699" s="4">
        <v>336.19799999999998</v>
      </c>
      <c r="L3699" s="4">
        <v>1344.7919999999999</v>
      </c>
    </row>
    <row r="3700" spans="1:12" x14ac:dyDescent="0.35">
      <c r="A3700">
        <v>1277</v>
      </c>
      <c r="B3700" t="s">
        <v>1566</v>
      </c>
      <c r="C3700" s="1">
        <v>43070</v>
      </c>
      <c r="D3700" t="s">
        <v>26</v>
      </c>
      <c r="E3700" t="s">
        <v>23</v>
      </c>
      <c r="F3700" s="3">
        <v>2</v>
      </c>
      <c r="G3700" s="2">
        <v>5999.98</v>
      </c>
      <c r="H3700" t="s">
        <v>39</v>
      </c>
      <c r="I3700" t="s">
        <v>40</v>
      </c>
      <c r="J3700" t="s">
        <v>24</v>
      </c>
      <c r="K3700" s="4">
        <v>599.99800000000005</v>
      </c>
      <c r="L3700" s="4">
        <v>5399.982</v>
      </c>
    </row>
    <row r="3701" spans="1:12" x14ac:dyDescent="0.35">
      <c r="A3701">
        <v>1277</v>
      </c>
      <c r="B3701" t="s">
        <v>1566</v>
      </c>
      <c r="C3701" s="1">
        <v>43070</v>
      </c>
      <c r="D3701" t="s">
        <v>26</v>
      </c>
      <c r="E3701" t="s">
        <v>23</v>
      </c>
      <c r="F3701" s="3">
        <v>2</v>
      </c>
      <c r="G3701" s="2">
        <v>10999.98</v>
      </c>
      <c r="H3701" t="s">
        <v>851</v>
      </c>
      <c r="I3701" t="s">
        <v>850</v>
      </c>
      <c r="J3701" t="s">
        <v>24</v>
      </c>
      <c r="K3701" s="4">
        <v>2199.9960000000001</v>
      </c>
      <c r="L3701" s="4">
        <v>8799.9840000000004</v>
      </c>
    </row>
    <row r="3702" spans="1:12" x14ac:dyDescent="0.35">
      <c r="A3702">
        <v>1277</v>
      </c>
      <c r="B3702" t="s">
        <v>1566</v>
      </c>
      <c r="C3702" s="1">
        <v>43070</v>
      </c>
      <c r="D3702" t="s">
        <v>26</v>
      </c>
      <c r="E3702" t="s">
        <v>23</v>
      </c>
      <c r="F3702" s="3">
        <v>1</v>
      </c>
      <c r="G3702" s="2">
        <v>2899.99</v>
      </c>
      <c r="H3702" t="s">
        <v>18</v>
      </c>
      <c r="I3702" t="s">
        <v>19</v>
      </c>
      <c r="J3702" t="s">
        <v>24</v>
      </c>
      <c r="K3702" s="4">
        <v>289.99900000000002</v>
      </c>
      <c r="L3702" s="4">
        <v>2609.991</v>
      </c>
    </row>
    <row r="3703" spans="1:12" x14ac:dyDescent="0.35">
      <c r="A3703">
        <v>1278</v>
      </c>
      <c r="B3703" t="s">
        <v>1567</v>
      </c>
      <c r="C3703" s="1">
        <v>43070</v>
      </c>
      <c r="D3703" t="s">
        <v>525</v>
      </c>
      <c r="E3703" t="s">
        <v>23</v>
      </c>
      <c r="F3703" s="3">
        <v>2</v>
      </c>
      <c r="G3703" s="2">
        <v>1103.98</v>
      </c>
      <c r="H3703" t="s">
        <v>848</v>
      </c>
      <c r="I3703" t="s">
        <v>33</v>
      </c>
      <c r="J3703" t="s">
        <v>24</v>
      </c>
      <c r="K3703" s="4">
        <v>110.398</v>
      </c>
      <c r="L3703" s="4">
        <v>993.58199999999999</v>
      </c>
    </row>
    <row r="3704" spans="1:12" x14ac:dyDescent="0.35">
      <c r="A3704">
        <v>1278</v>
      </c>
      <c r="B3704" t="s">
        <v>1567</v>
      </c>
      <c r="C3704" s="1">
        <v>43070</v>
      </c>
      <c r="D3704" t="s">
        <v>525</v>
      </c>
      <c r="E3704" t="s">
        <v>23</v>
      </c>
      <c r="F3704" s="3">
        <v>1</v>
      </c>
      <c r="G3704" s="2">
        <v>469.99</v>
      </c>
      <c r="H3704" t="s">
        <v>861</v>
      </c>
      <c r="I3704" t="s">
        <v>19</v>
      </c>
      <c r="J3704" t="s">
        <v>24</v>
      </c>
      <c r="K3704" s="4">
        <v>46.999000000000002</v>
      </c>
      <c r="L3704" s="4">
        <v>422.99099999999999</v>
      </c>
    </row>
    <row r="3705" spans="1:12" x14ac:dyDescent="0.35">
      <c r="A3705">
        <v>1279</v>
      </c>
      <c r="B3705" t="s">
        <v>1568</v>
      </c>
      <c r="C3705" s="1">
        <v>43070</v>
      </c>
      <c r="D3705" t="s">
        <v>255</v>
      </c>
      <c r="E3705" t="s">
        <v>23</v>
      </c>
      <c r="F3705" s="3">
        <v>2</v>
      </c>
      <c r="G3705" s="2">
        <v>5999.98</v>
      </c>
      <c r="H3705" t="s">
        <v>39</v>
      </c>
      <c r="I3705" t="s">
        <v>40</v>
      </c>
      <c r="J3705" t="s">
        <v>24</v>
      </c>
      <c r="K3705" s="4">
        <v>299.99900000000002</v>
      </c>
      <c r="L3705" s="4">
        <v>5699.9809999999998</v>
      </c>
    </row>
    <row r="3706" spans="1:12" x14ac:dyDescent="0.35">
      <c r="A3706">
        <v>1280</v>
      </c>
      <c r="B3706" t="s">
        <v>1569</v>
      </c>
      <c r="C3706" s="1">
        <v>43070</v>
      </c>
      <c r="D3706" t="s">
        <v>137</v>
      </c>
      <c r="E3706" t="s">
        <v>102</v>
      </c>
      <c r="F3706" s="3">
        <v>1</v>
      </c>
      <c r="G3706" s="2">
        <v>439.99</v>
      </c>
      <c r="H3706" t="s">
        <v>885</v>
      </c>
      <c r="I3706" t="s">
        <v>13</v>
      </c>
      <c r="J3706" t="s">
        <v>103</v>
      </c>
      <c r="K3706" s="4">
        <v>21.999500000000001</v>
      </c>
      <c r="L3706" s="4">
        <v>417.9905</v>
      </c>
    </row>
    <row r="3707" spans="1:12" x14ac:dyDescent="0.35">
      <c r="A3707">
        <v>1280</v>
      </c>
      <c r="B3707" t="s">
        <v>1569</v>
      </c>
      <c r="C3707" s="1">
        <v>43070</v>
      </c>
      <c r="D3707" t="s">
        <v>137</v>
      </c>
      <c r="E3707" t="s">
        <v>102</v>
      </c>
      <c r="F3707" s="3">
        <v>2</v>
      </c>
      <c r="G3707" s="2">
        <v>1239.98</v>
      </c>
      <c r="H3707" t="s">
        <v>854</v>
      </c>
      <c r="I3707" t="s">
        <v>13</v>
      </c>
      <c r="J3707" t="s">
        <v>103</v>
      </c>
      <c r="K3707" s="4">
        <v>86.798599999999993</v>
      </c>
      <c r="L3707" s="4">
        <v>1153.1813999999999</v>
      </c>
    </row>
    <row r="3708" spans="1:12" x14ac:dyDescent="0.35">
      <c r="A3708">
        <v>1280</v>
      </c>
      <c r="B3708" t="s">
        <v>1569</v>
      </c>
      <c r="C3708" s="1">
        <v>43070</v>
      </c>
      <c r="D3708" t="s">
        <v>137</v>
      </c>
      <c r="E3708" t="s">
        <v>102</v>
      </c>
      <c r="F3708" s="3">
        <v>1</v>
      </c>
      <c r="G3708" s="2">
        <v>875.99</v>
      </c>
      <c r="H3708" t="s">
        <v>898</v>
      </c>
      <c r="I3708" t="s">
        <v>850</v>
      </c>
      <c r="J3708" t="s">
        <v>103</v>
      </c>
      <c r="K3708" s="4">
        <v>61.319299999999998</v>
      </c>
      <c r="L3708" s="4">
        <v>814.67070000000001</v>
      </c>
    </row>
    <row r="3709" spans="1:12" x14ac:dyDescent="0.35">
      <c r="A3709">
        <v>1280</v>
      </c>
      <c r="B3709" t="s">
        <v>1569</v>
      </c>
      <c r="C3709" s="1">
        <v>43070</v>
      </c>
      <c r="D3709" t="s">
        <v>137</v>
      </c>
      <c r="E3709" t="s">
        <v>102</v>
      </c>
      <c r="F3709" s="3">
        <v>1</v>
      </c>
      <c r="G3709" s="2">
        <v>3499.99</v>
      </c>
      <c r="H3709" t="s">
        <v>909</v>
      </c>
      <c r="I3709" t="s">
        <v>17</v>
      </c>
      <c r="J3709" t="s">
        <v>103</v>
      </c>
      <c r="K3709" s="4">
        <v>699.99800000000005</v>
      </c>
      <c r="L3709" s="4">
        <v>2799.9919999999997</v>
      </c>
    </row>
    <row r="3710" spans="1:12" x14ac:dyDescent="0.35">
      <c r="A3710">
        <v>1281</v>
      </c>
      <c r="B3710" t="s">
        <v>1570</v>
      </c>
      <c r="C3710" s="1">
        <v>43071</v>
      </c>
      <c r="D3710" t="s">
        <v>223</v>
      </c>
      <c r="E3710" t="s">
        <v>23</v>
      </c>
      <c r="F3710" s="3">
        <v>1</v>
      </c>
      <c r="G3710" s="2">
        <v>599.99</v>
      </c>
      <c r="H3710" t="s">
        <v>948</v>
      </c>
      <c r="I3710" t="s">
        <v>13</v>
      </c>
      <c r="J3710" t="s">
        <v>24</v>
      </c>
      <c r="K3710" s="4">
        <v>29.999500000000001</v>
      </c>
      <c r="L3710" s="4">
        <v>569.9905</v>
      </c>
    </row>
    <row r="3711" spans="1:12" x14ac:dyDescent="0.35">
      <c r="A3711">
        <v>1281</v>
      </c>
      <c r="B3711" t="s">
        <v>1570</v>
      </c>
      <c r="C3711" s="1">
        <v>43071</v>
      </c>
      <c r="D3711" t="s">
        <v>223</v>
      </c>
      <c r="E3711" t="s">
        <v>23</v>
      </c>
      <c r="F3711" s="3">
        <v>1</v>
      </c>
      <c r="G3711" s="2">
        <v>832.99</v>
      </c>
      <c r="H3711" t="s">
        <v>1047</v>
      </c>
      <c r="I3711" t="s">
        <v>19</v>
      </c>
      <c r="J3711" t="s">
        <v>24</v>
      </c>
      <c r="K3711" s="4">
        <v>41.649500000000003</v>
      </c>
      <c r="L3711" s="4">
        <v>791.34050000000002</v>
      </c>
    </row>
    <row r="3712" spans="1:12" x14ac:dyDescent="0.35">
      <c r="A3712">
        <v>1281</v>
      </c>
      <c r="B3712" t="s">
        <v>1570</v>
      </c>
      <c r="C3712" s="1">
        <v>43071</v>
      </c>
      <c r="D3712" t="s">
        <v>223</v>
      </c>
      <c r="E3712" t="s">
        <v>23</v>
      </c>
      <c r="F3712" s="3">
        <v>2</v>
      </c>
      <c r="G3712" s="2">
        <v>6999.98</v>
      </c>
      <c r="H3712" t="s">
        <v>901</v>
      </c>
      <c r="I3712" t="s">
        <v>850</v>
      </c>
      <c r="J3712" t="s">
        <v>24</v>
      </c>
      <c r="K3712" s="4">
        <v>349.99900000000002</v>
      </c>
      <c r="L3712" s="4">
        <v>6649.9809999999998</v>
      </c>
    </row>
    <row r="3713" spans="1:12" x14ac:dyDescent="0.35">
      <c r="A3713">
        <v>1282</v>
      </c>
      <c r="B3713" t="s">
        <v>1571</v>
      </c>
      <c r="C3713" s="1">
        <v>43072</v>
      </c>
      <c r="D3713" t="s">
        <v>1296</v>
      </c>
      <c r="E3713" t="s">
        <v>23</v>
      </c>
      <c r="F3713" s="3">
        <v>1</v>
      </c>
      <c r="G3713" s="2">
        <v>470.99</v>
      </c>
      <c r="H3713" t="s">
        <v>1004</v>
      </c>
      <c r="I3713" t="s">
        <v>33</v>
      </c>
      <c r="J3713" t="s">
        <v>24</v>
      </c>
      <c r="K3713" s="4">
        <v>23.549499999999998</v>
      </c>
      <c r="L3713" s="4">
        <v>447.44049999999999</v>
      </c>
    </row>
    <row r="3714" spans="1:12" x14ac:dyDescent="0.35">
      <c r="A3714">
        <v>1282</v>
      </c>
      <c r="B3714" t="s">
        <v>1571</v>
      </c>
      <c r="C3714" s="1">
        <v>43072</v>
      </c>
      <c r="D3714" t="s">
        <v>1296</v>
      </c>
      <c r="E3714" t="s">
        <v>23</v>
      </c>
      <c r="F3714" s="3">
        <v>2</v>
      </c>
      <c r="G3714" s="2">
        <v>11999.98</v>
      </c>
      <c r="H3714" t="s">
        <v>919</v>
      </c>
      <c r="I3714" t="s">
        <v>850</v>
      </c>
      <c r="J3714" t="s">
        <v>24</v>
      </c>
      <c r="K3714" s="4">
        <v>2399.9960000000001</v>
      </c>
      <c r="L3714" s="4">
        <v>9599.9840000000004</v>
      </c>
    </row>
    <row r="3715" spans="1:12" x14ac:dyDescent="0.35">
      <c r="A3715">
        <v>1283</v>
      </c>
      <c r="B3715" t="s">
        <v>1572</v>
      </c>
      <c r="C3715" s="1">
        <v>43073</v>
      </c>
      <c r="D3715" t="s">
        <v>22</v>
      </c>
      <c r="E3715" t="s">
        <v>23</v>
      </c>
      <c r="F3715" s="3">
        <v>1</v>
      </c>
      <c r="G3715" s="2">
        <v>1099.99</v>
      </c>
      <c r="H3715" t="s">
        <v>955</v>
      </c>
      <c r="I3715" t="s">
        <v>13</v>
      </c>
      <c r="J3715" t="s">
        <v>24</v>
      </c>
      <c r="K3715" s="4">
        <v>219.99799999999999</v>
      </c>
      <c r="L3715" s="4">
        <v>879.99199999999996</v>
      </c>
    </row>
    <row r="3716" spans="1:12" x14ac:dyDescent="0.35">
      <c r="A3716">
        <v>1283</v>
      </c>
      <c r="B3716" t="s">
        <v>1572</v>
      </c>
      <c r="C3716" s="1">
        <v>43073</v>
      </c>
      <c r="D3716" t="s">
        <v>22</v>
      </c>
      <c r="E3716" t="s">
        <v>23</v>
      </c>
      <c r="F3716" s="3">
        <v>1</v>
      </c>
      <c r="G3716" s="2">
        <v>1680.99</v>
      </c>
      <c r="H3716" t="s">
        <v>57</v>
      </c>
      <c r="I3716" t="s">
        <v>17</v>
      </c>
      <c r="J3716" t="s">
        <v>24</v>
      </c>
      <c r="K3716" s="4">
        <v>336.19799999999998</v>
      </c>
      <c r="L3716" s="4">
        <v>1344.7919999999999</v>
      </c>
    </row>
    <row r="3717" spans="1:12" x14ac:dyDescent="0.35">
      <c r="A3717">
        <v>1283</v>
      </c>
      <c r="B3717" t="s">
        <v>1572</v>
      </c>
      <c r="C3717" s="1">
        <v>43073</v>
      </c>
      <c r="D3717" t="s">
        <v>22</v>
      </c>
      <c r="E3717" t="s">
        <v>23</v>
      </c>
      <c r="F3717" s="3">
        <v>1</v>
      </c>
      <c r="G3717" s="2">
        <v>469.99</v>
      </c>
      <c r="H3717" t="s">
        <v>861</v>
      </c>
      <c r="I3717" t="s">
        <v>19</v>
      </c>
      <c r="J3717" t="s">
        <v>24</v>
      </c>
      <c r="K3717" s="4">
        <v>46.999000000000002</v>
      </c>
      <c r="L3717" s="4">
        <v>422.99099999999999</v>
      </c>
    </row>
    <row r="3718" spans="1:12" x14ac:dyDescent="0.35">
      <c r="A3718">
        <v>1283</v>
      </c>
      <c r="B3718" t="s">
        <v>1572</v>
      </c>
      <c r="C3718" s="1">
        <v>43073</v>
      </c>
      <c r="D3718" t="s">
        <v>22</v>
      </c>
      <c r="E3718" t="s">
        <v>23</v>
      </c>
      <c r="F3718" s="3">
        <v>2</v>
      </c>
      <c r="G3718" s="2">
        <v>9999.98</v>
      </c>
      <c r="H3718" t="s">
        <v>856</v>
      </c>
      <c r="I3718" t="s">
        <v>40</v>
      </c>
      <c r="J3718" t="s">
        <v>24</v>
      </c>
      <c r="K3718" s="4">
        <v>499.99900000000002</v>
      </c>
      <c r="L3718" s="4">
        <v>9499.9809999999998</v>
      </c>
    </row>
    <row r="3719" spans="1:12" x14ac:dyDescent="0.35">
      <c r="A3719">
        <v>1283</v>
      </c>
      <c r="B3719" t="s">
        <v>1572</v>
      </c>
      <c r="C3719" s="1">
        <v>43073</v>
      </c>
      <c r="D3719" t="s">
        <v>22</v>
      </c>
      <c r="E3719" t="s">
        <v>23</v>
      </c>
      <c r="F3719" s="3">
        <v>1</v>
      </c>
      <c r="G3719" s="2">
        <v>3999.99</v>
      </c>
      <c r="H3719" t="s">
        <v>50</v>
      </c>
      <c r="I3719" t="s">
        <v>19</v>
      </c>
      <c r="J3719" t="s">
        <v>24</v>
      </c>
      <c r="K3719" s="4">
        <v>399.99900000000002</v>
      </c>
      <c r="L3719" s="4">
        <v>3599.991</v>
      </c>
    </row>
    <row r="3720" spans="1:12" x14ac:dyDescent="0.35">
      <c r="A3720">
        <v>1284</v>
      </c>
      <c r="B3720" t="s">
        <v>1573</v>
      </c>
      <c r="C3720" s="1">
        <v>43073</v>
      </c>
      <c r="D3720" t="s">
        <v>348</v>
      </c>
      <c r="E3720" t="s">
        <v>23</v>
      </c>
      <c r="F3720" s="3">
        <v>1</v>
      </c>
      <c r="G3720" s="2">
        <v>339.99</v>
      </c>
      <c r="H3720" t="s">
        <v>918</v>
      </c>
      <c r="I3720" t="s">
        <v>47</v>
      </c>
      <c r="J3720" t="s">
        <v>24</v>
      </c>
      <c r="K3720" s="4">
        <v>23.799299999999999</v>
      </c>
      <c r="L3720" s="4">
        <v>316.19069999999999</v>
      </c>
    </row>
    <row r="3721" spans="1:12" x14ac:dyDescent="0.35">
      <c r="A3721">
        <v>1284</v>
      </c>
      <c r="B3721" t="s">
        <v>1573</v>
      </c>
      <c r="C3721" s="1">
        <v>43073</v>
      </c>
      <c r="D3721" t="s">
        <v>348</v>
      </c>
      <c r="E3721" t="s">
        <v>23</v>
      </c>
      <c r="F3721" s="3">
        <v>2</v>
      </c>
      <c r="G3721" s="2">
        <v>5799.98</v>
      </c>
      <c r="H3721" t="s">
        <v>18</v>
      </c>
      <c r="I3721" t="s">
        <v>19</v>
      </c>
      <c r="J3721" t="s">
        <v>24</v>
      </c>
      <c r="K3721" s="4">
        <v>289.99900000000002</v>
      </c>
      <c r="L3721" s="4">
        <v>5509.9809999999998</v>
      </c>
    </row>
    <row r="3722" spans="1:12" x14ac:dyDescent="0.35">
      <c r="A3722">
        <v>1284</v>
      </c>
      <c r="B3722" t="s">
        <v>1573</v>
      </c>
      <c r="C3722" s="1">
        <v>43073</v>
      </c>
      <c r="D3722" t="s">
        <v>348</v>
      </c>
      <c r="E3722" t="s">
        <v>23</v>
      </c>
      <c r="F3722" s="3">
        <v>1</v>
      </c>
      <c r="G3722" s="2">
        <v>1799.99</v>
      </c>
      <c r="H3722" t="s">
        <v>20</v>
      </c>
      <c r="I3722" t="s">
        <v>19</v>
      </c>
      <c r="J3722" t="s">
        <v>24</v>
      </c>
      <c r="K3722" s="4">
        <v>89.999499999999998</v>
      </c>
      <c r="L3722" s="4">
        <v>1709.9905000000001</v>
      </c>
    </row>
    <row r="3723" spans="1:12" x14ac:dyDescent="0.35">
      <c r="A3723">
        <v>1285</v>
      </c>
      <c r="B3723" t="s">
        <v>1574</v>
      </c>
      <c r="C3723" s="1">
        <v>43073</v>
      </c>
      <c r="D3723" t="s">
        <v>108</v>
      </c>
      <c r="E3723" t="s">
        <v>23</v>
      </c>
      <c r="F3723" s="3">
        <v>1</v>
      </c>
      <c r="G3723" s="2">
        <v>209.99</v>
      </c>
      <c r="H3723" t="s">
        <v>1000</v>
      </c>
      <c r="I3723" t="s">
        <v>47</v>
      </c>
      <c r="J3723" t="s">
        <v>24</v>
      </c>
      <c r="K3723" s="4">
        <v>20.998999999999999</v>
      </c>
      <c r="L3723" s="4">
        <v>188.99100000000001</v>
      </c>
    </row>
    <row r="3724" spans="1:12" x14ac:dyDescent="0.35">
      <c r="A3724">
        <v>1285</v>
      </c>
      <c r="B3724" t="s">
        <v>1574</v>
      </c>
      <c r="C3724" s="1">
        <v>43073</v>
      </c>
      <c r="D3724" t="s">
        <v>108</v>
      </c>
      <c r="E3724" t="s">
        <v>23</v>
      </c>
      <c r="F3724" s="3">
        <v>2</v>
      </c>
      <c r="G3724" s="2">
        <v>1295.98</v>
      </c>
      <c r="H3724" t="s">
        <v>878</v>
      </c>
      <c r="I3724" t="s">
        <v>13</v>
      </c>
      <c r="J3724" t="s">
        <v>24</v>
      </c>
      <c r="K3724" s="4">
        <v>90.718599999999995</v>
      </c>
      <c r="L3724" s="4">
        <v>1205.2614000000001</v>
      </c>
    </row>
    <row r="3725" spans="1:12" x14ac:dyDescent="0.35">
      <c r="A3725">
        <v>1285</v>
      </c>
      <c r="B3725" t="s">
        <v>1574</v>
      </c>
      <c r="C3725" s="1">
        <v>43073</v>
      </c>
      <c r="D3725" t="s">
        <v>108</v>
      </c>
      <c r="E3725" t="s">
        <v>23</v>
      </c>
      <c r="F3725" s="3">
        <v>2</v>
      </c>
      <c r="G3725" s="2">
        <v>833.98</v>
      </c>
      <c r="H3725" t="s">
        <v>937</v>
      </c>
      <c r="I3725" t="s">
        <v>13</v>
      </c>
      <c r="J3725" t="s">
        <v>24</v>
      </c>
      <c r="K3725" s="4">
        <v>166.79599999999999</v>
      </c>
      <c r="L3725" s="4">
        <v>667.18399999999997</v>
      </c>
    </row>
    <row r="3726" spans="1:12" x14ac:dyDescent="0.35">
      <c r="A3726">
        <v>1285</v>
      </c>
      <c r="B3726" t="s">
        <v>1574</v>
      </c>
      <c r="C3726" s="1">
        <v>43073</v>
      </c>
      <c r="D3726" t="s">
        <v>108</v>
      </c>
      <c r="E3726" t="s">
        <v>23</v>
      </c>
      <c r="F3726" s="3">
        <v>1</v>
      </c>
      <c r="G3726" s="2">
        <v>469.99</v>
      </c>
      <c r="H3726" t="s">
        <v>63</v>
      </c>
      <c r="I3726" t="s">
        <v>19</v>
      </c>
      <c r="J3726" t="s">
        <v>24</v>
      </c>
      <c r="K3726" s="4">
        <v>46.999000000000002</v>
      </c>
      <c r="L3726" s="4">
        <v>422.99099999999999</v>
      </c>
    </row>
    <row r="3727" spans="1:12" x14ac:dyDescent="0.35">
      <c r="A3727">
        <v>1286</v>
      </c>
      <c r="B3727" t="s">
        <v>1575</v>
      </c>
      <c r="C3727" s="1">
        <v>43073</v>
      </c>
      <c r="D3727" t="s">
        <v>240</v>
      </c>
      <c r="E3727" t="s">
        <v>23</v>
      </c>
      <c r="F3727" s="3">
        <v>2</v>
      </c>
      <c r="G3727" s="2">
        <v>2199.98</v>
      </c>
      <c r="H3727" t="s">
        <v>955</v>
      </c>
      <c r="I3727" t="s">
        <v>13</v>
      </c>
      <c r="J3727" t="s">
        <v>24</v>
      </c>
      <c r="K3727" s="4">
        <v>153.99860000000001</v>
      </c>
      <c r="L3727" s="4">
        <v>2045.9814000000001</v>
      </c>
    </row>
    <row r="3728" spans="1:12" x14ac:dyDescent="0.35">
      <c r="A3728">
        <v>1286</v>
      </c>
      <c r="B3728" t="s">
        <v>1575</v>
      </c>
      <c r="C3728" s="1">
        <v>43073</v>
      </c>
      <c r="D3728" t="s">
        <v>240</v>
      </c>
      <c r="E3728" t="s">
        <v>23</v>
      </c>
      <c r="F3728" s="3">
        <v>2</v>
      </c>
      <c r="G3728" s="2">
        <v>833.98</v>
      </c>
      <c r="H3728" t="s">
        <v>859</v>
      </c>
      <c r="I3728" t="s">
        <v>33</v>
      </c>
      <c r="J3728" t="s">
        <v>24</v>
      </c>
      <c r="K3728" s="4">
        <v>166.79599999999999</v>
      </c>
      <c r="L3728" s="4">
        <v>667.18399999999997</v>
      </c>
    </row>
    <row r="3729" spans="1:12" x14ac:dyDescent="0.35">
      <c r="A3729">
        <v>1286</v>
      </c>
      <c r="B3729" t="s">
        <v>1575</v>
      </c>
      <c r="C3729" s="1">
        <v>43073</v>
      </c>
      <c r="D3729" t="s">
        <v>240</v>
      </c>
      <c r="E3729" t="s">
        <v>23</v>
      </c>
      <c r="F3729" s="3">
        <v>1</v>
      </c>
      <c r="G3729" s="2">
        <v>189.99</v>
      </c>
      <c r="H3729" t="s">
        <v>1111</v>
      </c>
      <c r="I3729" t="s">
        <v>47</v>
      </c>
      <c r="J3729" t="s">
        <v>24</v>
      </c>
      <c r="K3729" s="4">
        <v>13.299300000000001</v>
      </c>
      <c r="L3729" s="4">
        <v>176.69070000000002</v>
      </c>
    </row>
    <row r="3730" spans="1:12" x14ac:dyDescent="0.35">
      <c r="A3730">
        <v>1287</v>
      </c>
      <c r="B3730" t="s">
        <v>1576</v>
      </c>
      <c r="C3730" s="1">
        <v>43076</v>
      </c>
      <c r="D3730" t="s">
        <v>599</v>
      </c>
      <c r="E3730" t="s">
        <v>11</v>
      </c>
      <c r="F3730" s="3">
        <v>2</v>
      </c>
      <c r="G3730" s="2">
        <v>979.98</v>
      </c>
      <c r="H3730" t="s">
        <v>986</v>
      </c>
      <c r="I3730" t="s">
        <v>47</v>
      </c>
      <c r="J3730" t="s">
        <v>14</v>
      </c>
      <c r="K3730" s="4">
        <v>48.999000000000002</v>
      </c>
      <c r="L3730" s="4">
        <v>930.98099999999999</v>
      </c>
    </row>
    <row r="3731" spans="1:12" x14ac:dyDescent="0.35">
      <c r="A3731">
        <v>1287</v>
      </c>
      <c r="B3731" t="s">
        <v>1576</v>
      </c>
      <c r="C3731" s="1">
        <v>43076</v>
      </c>
      <c r="D3731" t="s">
        <v>599</v>
      </c>
      <c r="E3731" t="s">
        <v>11</v>
      </c>
      <c r="F3731" s="3">
        <v>1</v>
      </c>
      <c r="G3731" s="2">
        <v>551.99</v>
      </c>
      <c r="H3731" t="s">
        <v>848</v>
      </c>
      <c r="I3731" t="s">
        <v>33</v>
      </c>
      <c r="J3731" t="s">
        <v>14</v>
      </c>
      <c r="K3731" s="4">
        <v>55.198999999999998</v>
      </c>
      <c r="L3731" s="4">
        <v>496.791</v>
      </c>
    </row>
    <row r="3732" spans="1:12" x14ac:dyDescent="0.35">
      <c r="A3732">
        <v>1287</v>
      </c>
      <c r="B3732" t="s">
        <v>1576</v>
      </c>
      <c r="C3732" s="1">
        <v>43076</v>
      </c>
      <c r="D3732" t="s">
        <v>599</v>
      </c>
      <c r="E3732" t="s">
        <v>11</v>
      </c>
      <c r="F3732" s="3">
        <v>2</v>
      </c>
      <c r="G3732" s="2">
        <v>1999.98</v>
      </c>
      <c r="H3732" t="s">
        <v>989</v>
      </c>
      <c r="I3732" t="s">
        <v>19</v>
      </c>
      <c r="J3732" t="s">
        <v>14</v>
      </c>
      <c r="K3732" s="4">
        <v>399.99599999999998</v>
      </c>
      <c r="L3732" s="4">
        <v>1599.9839999999999</v>
      </c>
    </row>
    <row r="3733" spans="1:12" x14ac:dyDescent="0.35">
      <c r="A3733">
        <v>1287</v>
      </c>
      <c r="B3733" t="s">
        <v>1576</v>
      </c>
      <c r="C3733" s="1">
        <v>43076</v>
      </c>
      <c r="D3733" t="s">
        <v>599</v>
      </c>
      <c r="E3733" t="s">
        <v>11</v>
      </c>
      <c r="F3733" s="3">
        <v>2</v>
      </c>
      <c r="G3733" s="2">
        <v>6999.98</v>
      </c>
      <c r="H3733" t="s">
        <v>864</v>
      </c>
      <c r="I3733" t="s">
        <v>17</v>
      </c>
      <c r="J3733" t="s">
        <v>14</v>
      </c>
      <c r="K3733" s="4">
        <v>699.99800000000005</v>
      </c>
      <c r="L3733" s="4">
        <v>6299.982</v>
      </c>
    </row>
    <row r="3734" spans="1:12" x14ac:dyDescent="0.35">
      <c r="A3734">
        <v>1288</v>
      </c>
      <c r="B3734" t="s">
        <v>1577</v>
      </c>
      <c r="C3734" s="1">
        <v>43076</v>
      </c>
      <c r="D3734" t="s">
        <v>229</v>
      </c>
      <c r="E3734" t="s">
        <v>102</v>
      </c>
      <c r="F3734" s="3">
        <v>2</v>
      </c>
      <c r="G3734" s="2">
        <v>979.98</v>
      </c>
      <c r="H3734" t="s">
        <v>863</v>
      </c>
      <c r="I3734" t="s">
        <v>13</v>
      </c>
      <c r="J3734" t="s">
        <v>103</v>
      </c>
      <c r="K3734" s="4">
        <v>195.99600000000001</v>
      </c>
      <c r="L3734" s="4">
        <v>783.98400000000004</v>
      </c>
    </row>
    <row r="3735" spans="1:12" x14ac:dyDescent="0.35">
      <c r="A3735">
        <v>1288</v>
      </c>
      <c r="B3735" t="s">
        <v>1577</v>
      </c>
      <c r="C3735" s="1">
        <v>43076</v>
      </c>
      <c r="D3735" t="s">
        <v>229</v>
      </c>
      <c r="E3735" t="s">
        <v>102</v>
      </c>
      <c r="F3735" s="3">
        <v>2</v>
      </c>
      <c r="G3735" s="2">
        <v>858</v>
      </c>
      <c r="H3735" t="s">
        <v>34</v>
      </c>
      <c r="I3735" t="s">
        <v>13</v>
      </c>
      <c r="J3735" t="s">
        <v>103</v>
      </c>
      <c r="K3735" s="4">
        <v>60.06</v>
      </c>
      <c r="L3735" s="4">
        <v>797.94</v>
      </c>
    </row>
    <row r="3736" spans="1:12" x14ac:dyDescent="0.35">
      <c r="A3736">
        <v>1288</v>
      </c>
      <c r="B3736" t="s">
        <v>1577</v>
      </c>
      <c r="C3736" s="1">
        <v>43076</v>
      </c>
      <c r="D3736" t="s">
        <v>229</v>
      </c>
      <c r="E3736" t="s">
        <v>102</v>
      </c>
      <c r="F3736" s="3">
        <v>1</v>
      </c>
      <c r="G3736" s="2">
        <v>749.99</v>
      </c>
      <c r="H3736" t="s">
        <v>855</v>
      </c>
      <c r="I3736" t="s">
        <v>13</v>
      </c>
      <c r="J3736" t="s">
        <v>103</v>
      </c>
      <c r="K3736" s="4">
        <v>149.99799999999999</v>
      </c>
      <c r="L3736" s="4">
        <v>599.99199999999996</v>
      </c>
    </row>
    <row r="3737" spans="1:12" x14ac:dyDescent="0.35">
      <c r="A3737">
        <v>1288</v>
      </c>
      <c r="B3737" t="s">
        <v>1577</v>
      </c>
      <c r="C3737" s="1">
        <v>43076</v>
      </c>
      <c r="D3737" t="s">
        <v>229</v>
      </c>
      <c r="E3737" t="s">
        <v>102</v>
      </c>
      <c r="F3737" s="3">
        <v>2</v>
      </c>
      <c r="G3737" s="2">
        <v>6999.98</v>
      </c>
      <c r="H3737" t="s">
        <v>864</v>
      </c>
      <c r="I3737" t="s">
        <v>17</v>
      </c>
      <c r="J3737" t="s">
        <v>103</v>
      </c>
      <c r="K3737" s="4">
        <v>699.99800000000005</v>
      </c>
      <c r="L3737" s="4">
        <v>6299.982</v>
      </c>
    </row>
    <row r="3738" spans="1:12" x14ac:dyDescent="0.35">
      <c r="A3738">
        <v>1289</v>
      </c>
      <c r="B3738" t="s">
        <v>1578</v>
      </c>
      <c r="C3738" s="1">
        <v>43077</v>
      </c>
      <c r="D3738" t="s">
        <v>448</v>
      </c>
      <c r="E3738" t="s">
        <v>11</v>
      </c>
      <c r="F3738" s="3">
        <v>1</v>
      </c>
      <c r="G3738" s="2">
        <v>999.99</v>
      </c>
      <c r="H3738" t="s">
        <v>27</v>
      </c>
      <c r="I3738" t="s">
        <v>19</v>
      </c>
      <c r="J3738" t="s">
        <v>14</v>
      </c>
      <c r="K3738" s="4">
        <v>99.998999999999995</v>
      </c>
      <c r="L3738" s="4">
        <v>899.99099999999999</v>
      </c>
    </row>
    <row r="3739" spans="1:12" x14ac:dyDescent="0.35">
      <c r="A3739">
        <v>1289</v>
      </c>
      <c r="B3739" t="s">
        <v>1578</v>
      </c>
      <c r="C3739" s="1">
        <v>43077</v>
      </c>
      <c r="D3739" t="s">
        <v>448</v>
      </c>
      <c r="E3739" t="s">
        <v>11</v>
      </c>
      <c r="F3739" s="3">
        <v>1</v>
      </c>
      <c r="G3739" s="2">
        <v>209.99</v>
      </c>
      <c r="H3739" t="s">
        <v>945</v>
      </c>
      <c r="I3739" t="s">
        <v>47</v>
      </c>
      <c r="J3739" t="s">
        <v>14</v>
      </c>
      <c r="K3739" s="4">
        <v>10.499499999999999</v>
      </c>
      <c r="L3739" s="4">
        <v>199.4905</v>
      </c>
    </row>
    <row r="3740" spans="1:12" x14ac:dyDescent="0.35">
      <c r="A3740">
        <v>1290</v>
      </c>
      <c r="B3740" t="s">
        <v>1579</v>
      </c>
      <c r="C3740" s="1">
        <v>43077</v>
      </c>
      <c r="D3740" t="s">
        <v>553</v>
      </c>
      <c r="E3740" t="s">
        <v>23</v>
      </c>
      <c r="F3740" s="3">
        <v>2</v>
      </c>
      <c r="G3740" s="2">
        <v>1199.98</v>
      </c>
      <c r="H3740" t="s">
        <v>948</v>
      </c>
      <c r="I3740" t="s">
        <v>13</v>
      </c>
      <c r="J3740" t="s">
        <v>24</v>
      </c>
      <c r="K3740" s="4">
        <v>59.999000000000002</v>
      </c>
      <c r="L3740" s="4">
        <v>1139.981</v>
      </c>
    </row>
    <row r="3741" spans="1:12" x14ac:dyDescent="0.35">
      <c r="A3741">
        <v>1290</v>
      </c>
      <c r="B3741" t="s">
        <v>1579</v>
      </c>
      <c r="C3741" s="1">
        <v>43077</v>
      </c>
      <c r="D3741" t="s">
        <v>553</v>
      </c>
      <c r="E3741" t="s">
        <v>23</v>
      </c>
      <c r="F3741" s="3">
        <v>2</v>
      </c>
      <c r="G3741" s="2">
        <v>419.98</v>
      </c>
      <c r="H3741" t="s">
        <v>1002</v>
      </c>
      <c r="I3741" t="s">
        <v>47</v>
      </c>
      <c r="J3741" t="s">
        <v>24</v>
      </c>
      <c r="K3741" s="4">
        <v>41.997999999999998</v>
      </c>
      <c r="L3741" s="4">
        <v>377.98200000000003</v>
      </c>
    </row>
    <row r="3742" spans="1:12" x14ac:dyDescent="0.35">
      <c r="A3742">
        <v>1290</v>
      </c>
      <c r="B3742" t="s">
        <v>1579</v>
      </c>
      <c r="C3742" s="1">
        <v>43077</v>
      </c>
      <c r="D3742" t="s">
        <v>553</v>
      </c>
      <c r="E3742" t="s">
        <v>23</v>
      </c>
      <c r="F3742" s="3">
        <v>1</v>
      </c>
      <c r="G3742" s="2">
        <v>832.99</v>
      </c>
      <c r="H3742" t="s">
        <v>1047</v>
      </c>
      <c r="I3742" t="s">
        <v>19</v>
      </c>
      <c r="J3742" t="s">
        <v>24</v>
      </c>
      <c r="K3742" s="4">
        <v>41.649500000000003</v>
      </c>
      <c r="L3742" s="4">
        <v>791.34050000000002</v>
      </c>
    </row>
    <row r="3743" spans="1:12" x14ac:dyDescent="0.35">
      <c r="A3743">
        <v>1291</v>
      </c>
      <c r="B3743" t="s">
        <v>1580</v>
      </c>
      <c r="C3743" s="1">
        <v>43078</v>
      </c>
      <c r="D3743" t="s">
        <v>197</v>
      </c>
      <c r="E3743" t="s">
        <v>23</v>
      </c>
      <c r="F3743" s="3">
        <v>1</v>
      </c>
      <c r="G3743" s="2">
        <v>1999.99</v>
      </c>
      <c r="H3743" t="s">
        <v>975</v>
      </c>
      <c r="I3743" t="s">
        <v>850</v>
      </c>
      <c r="J3743" t="s">
        <v>24</v>
      </c>
      <c r="K3743" s="4">
        <v>199.999</v>
      </c>
      <c r="L3743" s="4">
        <v>1799.991</v>
      </c>
    </row>
    <row r="3744" spans="1:12" x14ac:dyDescent="0.35">
      <c r="A3744">
        <v>1291</v>
      </c>
      <c r="B3744" t="s">
        <v>1580</v>
      </c>
      <c r="C3744" s="1">
        <v>43078</v>
      </c>
      <c r="D3744" t="s">
        <v>197</v>
      </c>
      <c r="E3744" t="s">
        <v>23</v>
      </c>
      <c r="F3744" s="3">
        <v>2</v>
      </c>
      <c r="G3744" s="2">
        <v>9999.98</v>
      </c>
      <c r="H3744" t="s">
        <v>922</v>
      </c>
      <c r="I3744" t="s">
        <v>850</v>
      </c>
      <c r="J3744" t="s">
        <v>24</v>
      </c>
      <c r="K3744" s="4">
        <v>499.99900000000002</v>
      </c>
      <c r="L3744" s="4">
        <v>9499.9809999999998</v>
      </c>
    </row>
    <row r="3745" spans="1:12" x14ac:dyDescent="0.35">
      <c r="A3745">
        <v>1292</v>
      </c>
      <c r="B3745" t="s">
        <v>1581</v>
      </c>
      <c r="C3745" s="1">
        <v>43079</v>
      </c>
      <c r="D3745" t="s">
        <v>527</v>
      </c>
      <c r="E3745" t="s">
        <v>23</v>
      </c>
      <c r="F3745" s="3">
        <v>1</v>
      </c>
      <c r="G3745" s="2">
        <v>659.99</v>
      </c>
      <c r="H3745" t="s">
        <v>904</v>
      </c>
      <c r="I3745" t="s">
        <v>13</v>
      </c>
      <c r="J3745" t="s">
        <v>24</v>
      </c>
      <c r="K3745" s="4">
        <v>46.199300000000001</v>
      </c>
      <c r="L3745" s="4">
        <v>613.79070000000002</v>
      </c>
    </row>
    <row r="3746" spans="1:12" x14ac:dyDescent="0.35">
      <c r="A3746">
        <v>1293</v>
      </c>
      <c r="B3746" t="s">
        <v>1582</v>
      </c>
      <c r="C3746" s="1">
        <v>43079</v>
      </c>
      <c r="D3746" t="s">
        <v>242</v>
      </c>
      <c r="E3746" t="s">
        <v>23</v>
      </c>
      <c r="F3746" s="3">
        <v>2</v>
      </c>
      <c r="G3746" s="2">
        <v>879.98</v>
      </c>
      <c r="H3746" t="s">
        <v>885</v>
      </c>
      <c r="I3746" t="s">
        <v>13</v>
      </c>
      <c r="J3746" t="s">
        <v>24</v>
      </c>
      <c r="K3746" s="4">
        <v>43.999000000000002</v>
      </c>
      <c r="L3746" s="4">
        <v>835.98099999999999</v>
      </c>
    </row>
    <row r="3747" spans="1:12" x14ac:dyDescent="0.35">
      <c r="A3747">
        <v>1293</v>
      </c>
      <c r="B3747" t="s">
        <v>1582</v>
      </c>
      <c r="C3747" s="1">
        <v>43079</v>
      </c>
      <c r="D3747" t="s">
        <v>242</v>
      </c>
      <c r="E3747" t="s">
        <v>23</v>
      </c>
      <c r="F3747" s="3">
        <v>2</v>
      </c>
      <c r="G3747" s="2">
        <v>1099.98</v>
      </c>
      <c r="H3747" t="s">
        <v>941</v>
      </c>
      <c r="I3747" t="s">
        <v>19</v>
      </c>
      <c r="J3747" t="s">
        <v>24</v>
      </c>
      <c r="K3747" s="4">
        <v>76.998599999999996</v>
      </c>
      <c r="L3747" s="4">
        <v>1022.9814</v>
      </c>
    </row>
    <row r="3748" spans="1:12" x14ac:dyDescent="0.35">
      <c r="A3748">
        <v>1293</v>
      </c>
      <c r="B3748" t="s">
        <v>1582</v>
      </c>
      <c r="C3748" s="1">
        <v>43079</v>
      </c>
      <c r="D3748" t="s">
        <v>242</v>
      </c>
      <c r="E3748" t="s">
        <v>23</v>
      </c>
      <c r="F3748" s="3">
        <v>2</v>
      </c>
      <c r="G3748" s="2">
        <v>379.98</v>
      </c>
      <c r="H3748" t="s">
        <v>890</v>
      </c>
      <c r="I3748" t="s">
        <v>47</v>
      </c>
      <c r="J3748" t="s">
        <v>24</v>
      </c>
      <c r="K3748" s="4">
        <v>37.997999999999998</v>
      </c>
      <c r="L3748" s="4">
        <v>341.98200000000003</v>
      </c>
    </row>
    <row r="3749" spans="1:12" x14ac:dyDescent="0.35">
      <c r="A3749">
        <v>1294</v>
      </c>
      <c r="B3749" t="s">
        <v>1583</v>
      </c>
      <c r="C3749" s="1">
        <v>43080</v>
      </c>
      <c r="D3749" t="s">
        <v>332</v>
      </c>
      <c r="E3749" t="s">
        <v>11</v>
      </c>
      <c r="F3749" s="3">
        <v>2</v>
      </c>
      <c r="G3749" s="2">
        <v>599.98</v>
      </c>
      <c r="H3749" t="s">
        <v>858</v>
      </c>
      <c r="I3749" t="s">
        <v>47</v>
      </c>
      <c r="J3749" t="s">
        <v>14</v>
      </c>
      <c r="K3749" s="4">
        <v>29.998999999999999</v>
      </c>
      <c r="L3749" s="4">
        <v>569.98099999999999</v>
      </c>
    </row>
    <row r="3750" spans="1:12" x14ac:dyDescent="0.35">
      <c r="A3750">
        <v>1294</v>
      </c>
      <c r="B3750" t="s">
        <v>1583</v>
      </c>
      <c r="C3750" s="1">
        <v>43080</v>
      </c>
      <c r="D3750" t="s">
        <v>332</v>
      </c>
      <c r="E3750" t="s">
        <v>11</v>
      </c>
      <c r="F3750" s="3">
        <v>1</v>
      </c>
      <c r="G3750" s="2">
        <v>539.99</v>
      </c>
      <c r="H3750" t="s">
        <v>997</v>
      </c>
      <c r="I3750" t="s">
        <v>19</v>
      </c>
      <c r="J3750" t="s">
        <v>14</v>
      </c>
      <c r="K3750" s="4">
        <v>26.999500000000001</v>
      </c>
      <c r="L3750" s="4">
        <v>512.9905</v>
      </c>
    </row>
    <row r="3751" spans="1:12" x14ac:dyDescent="0.35">
      <c r="A3751">
        <v>1295</v>
      </c>
      <c r="B3751" t="s">
        <v>1584</v>
      </c>
      <c r="C3751" s="1">
        <v>43080</v>
      </c>
      <c r="D3751" t="s">
        <v>357</v>
      </c>
      <c r="E3751" t="s">
        <v>23</v>
      </c>
      <c r="F3751" s="3">
        <v>2</v>
      </c>
      <c r="G3751" s="2">
        <v>2641.98</v>
      </c>
      <c r="H3751" t="s">
        <v>71</v>
      </c>
      <c r="I3751" t="s">
        <v>19</v>
      </c>
      <c r="J3751" t="s">
        <v>24</v>
      </c>
      <c r="K3751" s="4">
        <v>528.39599999999996</v>
      </c>
      <c r="L3751" s="4">
        <v>2113.5839999999998</v>
      </c>
    </row>
    <row r="3752" spans="1:12" x14ac:dyDescent="0.35">
      <c r="A3752">
        <v>1295</v>
      </c>
      <c r="B3752" t="s">
        <v>1584</v>
      </c>
      <c r="C3752" s="1">
        <v>43080</v>
      </c>
      <c r="D3752" t="s">
        <v>357</v>
      </c>
      <c r="E3752" t="s">
        <v>23</v>
      </c>
      <c r="F3752" s="3">
        <v>1</v>
      </c>
      <c r="G3752" s="2">
        <v>875.99</v>
      </c>
      <c r="H3752" t="s">
        <v>898</v>
      </c>
      <c r="I3752" t="s">
        <v>850</v>
      </c>
      <c r="J3752" t="s">
        <v>24</v>
      </c>
      <c r="K3752" s="4">
        <v>43.799500000000002</v>
      </c>
      <c r="L3752" s="4">
        <v>832.19050000000004</v>
      </c>
    </row>
    <row r="3753" spans="1:12" x14ac:dyDescent="0.35">
      <c r="A3753">
        <v>1295</v>
      </c>
      <c r="B3753" t="s">
        <v>1584</v>
      </c>
      <c r="C3753" s="1">
        <v>43080</v>
      </c>
      <c r="D3753" t="s">
        <v>357</v>
      </c>
      <c r="E3753" t="s">
        <v>23</v>
      </c>
      <c r="F3753" s="3">
        <v>1</v>
      </c>
      <c r="G3753" s="2">
        <v>4999.99</v>
      </c>
      <c r="H3753" t="s">
        <v>856</v>
      </c>
      <c r="I3753" t="s">
        <v>40</v>
      </c>
      <c r="J3753" t="s">
        <v>24</v>
      </c>
      <c r="K3753" s="4">
        <v>999.99800000000005</v>
      </c>
      <c r="L3753" s="4">
        <v>3999.9919999999997</v>
      </c>
    </row>
    <row r="3754" spans="1:12" x14ac:dyDescent="0.35">
      <c r="A3754">
        <v>1296</v>
      </c>
      <c r="B3754" t="s">
        <v>1585</v>
      </c>
      <c r="C3754" s="1">
        <v>43083</v>
      </c>
      <c r="D3754" t="s">
        <v>444</v>
      </c>
      <c r="E3754" t="s">
        <v>11</v>
      </c>
      <c r="F3754" s="3">
        <v>2</v>
      </c>
      <c r="G3754" s="2">
        <v>999.98</v>
      </c>
      <c r="H3754" t="s">
        <v>74</v>
      </c>
      <c r="I3754" t="s">
        <v>33</v>
      </c>
      <c r="J3754" t="s">
        <v>14</v>
      </c>
      <c r="K3754" s="4">
        <v>49.999000000000002</v>
      </c>
      <c r="L3754" s="4">
        <v>949.98099999999999</v>
      </c>
    </row>
    <row r="3755" spans="1:12" x14ac:dyDescent="0.35">
      <c r="A3755">
        <v>1296</v>
      </c>
      <c r="B3755" t="s">
        <v>1585</v>
      </c>
      <c r="C3755" s="1">
        <v>43083</v>
      </c>
      <c r="D3755" t="s">
        <v>444</v>
      </c>
      <c r="E3755" t="s">
        <v>11</v>
      </c>
      <c r="F3755" s="3">
        <v>1</v>
      </c>
      <c r="G3755" s="2">
        <v>599.99</v>
      </c>
      <c r="H3755" t="s">
        <v>12</v>
      </c>
      <c r="I3755" t="s">
        <v>13</v>
      </c>
      <c r="J3755" t="s">
        <v>14</v>
      </c>
      <c r="K3755" s="4">
        <v>29.999500000000001</v>
      </c>
      <c r="L3755" s="4">
        <v>569.9905</v>
      </c>
    </row>
    <row r="3756" spans="1:12" x14ac:dyDescent="0.35">
      <c r="A3756">
        <v>1296</v>
      </c>
      <c r="B3756" t="s">
        <v>1585</v>
      </c>
      <c r="C3756" s="1">
        <v>43083</v>
      </c>
      <c r="D3756" t="s">
        <v>444</v>
      </c>
      <c r="E3756" t="s">
        <v>11</v>
      </c>
      <c r="F3756" s="3">
        <v>2</v>
      </c>
      <c r="G3756" s="2">
        <v>1499.98</v>
      </c>
      <c r="H3756" t="s">
        <v>30</v>
      </c>
      <c r="I3756" t="s">
        <v>19</v>
      </c>
      <c r="J3756" t="s">
        <v>14</v>
      </c>
      <c r="K3756" s="4">
        <v>149.99799999999999</v>
      </c>
      <c r="L3756" s="4">
        <v>1349.982</v>
      </c>
    </row>
    <row r="3757" spans="1:12" x14ac:dyDescent="0.35">
      <c r="A3757">
        <v>1296</v>
      </c>
      <c r="B3757" t="s">
        <v>1585</v>
      </c>
      <c r="C3757" s="1">
        <v>43083</v>
      </c>
      <c r="D3757" t="s">
        <v>444</v>
      </c>
      <c r="E3757" t="s">
        <v>11</v>
      </c>
      <c r="F3757" s="3">
        <v>1</v>
      </c>
      <c r="G3757" s="2">
        <v>209.99</v>
      </c>
      <c r="H3757" t="s">
        <v>879</v>
      </c>
      <c r="I3757" t="s">
        <v>47</v>
      </c>
      <c r="J3757" t="s">
        <v>14</v>
      </c>
      <c r="K3757" s="4">
        <v>20.998999999999999</v>
      </c>
      <c r="L3757" s="4">
        <v>188.99100000000001</v>
      </c>
    </row>
    <row r="3758" spans="1:12" x14ac:dyDescent="0.35">
      <c r="A3758">
        <v>1297</v>
      </c>
      <c r="B3758" t="s">
        <v>1586</v>
      </c>
      <c r="C3758" s="1">
        <v>43083</v>
      </c>
      <c r="D3758" t="s">
        <v>86</v>
      </c>
      <c r="E3758" t="s">
        <v>23</v>
      </c>
      <c r="F3758" s="3">
        <v>2</v>
      </c>
      <c r="G3758" s="2">
        <v>963.98</v>
      </c>
      <c r="H3758" t="s">
        <v>934</v>
      </c>
      <c r="I3758" t="s">
        <v>33</v>
      </c>
      <c r="J3758" t="s">
        <v>24</v>
      </c>
      <c r="K3758" s="4">
        <v>67.4786</v>
      </c>
      <c r="L3758" s="4">
        <v>896.50139999999999</v>
      </c>
    </row>
    <row r="3759" spans="1:12" x14ac:dyDescent="0.35">
      <c r="A3759">
        <v>1297</v>
      </c>
      <c r="B3759" t="s">
        <v>1586</v>
      </c>
      <c r="C3759" s="1">
        <v>43083</v>
      </c>
      <c r="D3759" t="s">
        <v>86</v>
      </c>
      <c r="E3759" t="s">
        <v>23</v>
      </c>
      <c r="F3759" s="3">
        <v>1</v>
      </c>
      <c r="G3759" s="2">
        <v>5299.99</v>
      </c>
      <c r="H3759" t="s">
        <v>889</v>
      </c>
      <c r="I3759" t="s">
        <v>19</v>
      </c>
      <c r="J3759" t="s">
        <v>24</v>
      </c>
      <c r="K3759" s="4">
        <v>264.99950000000001</v>
      </c>
      <c r="L3759" s="4">
        <v>5034.9904999999999</v>
      </c>
    </row>
    <row r="3760" spans="1:12" x14ac:dyDescent="0.35">
      <c r="A3760">
        <v>1297</v>
      </c>
      <c r="B3760" t="s">
        <v>1586</v>
      </c>
      <c r="C3760" s="1">
        <v>43083</v>
      </c>
      <c r="D3760" t="s">
        <v>86</v>
      </c>
      <c r="E3760" t="s">
        <v>23</v>
      </c>
      <c r="F3760" s="3">
        <v>2</v>
      </c>
      <c r="G3760" s="2">
        <v>12999.98</v>
      </c>
      <c r="H3760" t="s">
        <v>940</v>
      </c>
      <c r="I3760" t="s">
        <v>850</v>
      </c>
      <c r="J3760" t="s">
        <v>24</v>
      </c>
      <c r="K3760" s="4">
        <v>649.99900000000002</v>
      </c>
      <c r="L3760" s="4">
        <v>12349.981</v>
      </c>
    </row>
    <row r="3761" spans="1:12" x14ac:dyDescent="0.35">
      <c r="A3761">
        <v>1298</v>
      </c>
      <c r="B3761" t="s">
        <v>1587</v>
      </c>
      <c r="C3761" s="1">
        <v>43083</v>
      </c>
      <c r="D3761" t="s">
        <v>137</v>
      </c>
      <c r="E3761" t="s">
        <v>102</v>
      </c>
      <c r="F3761" s="3">
        <v>2</v>
      </c>
      <c r="G3761" s="2">
        <v>941.98</v>
      </c>
      <c r="H3761" t="s">
        <v>892</v>
      </c>
      <c r="I3761" t="s">
        <v>33</v>
      </c>
      <c r="J3761" t="s">
        <v>103</v>
      </c>
      <c r="K3761" s="4">
        <v>65.938599999999994</v>
      </c>
      <c r="L3761" s="4">
        <v>876.04140000000007</v>
      </c>
    </row>
    <row r="3762" spans="1:12" x14ac:dyDescent="0.35">
      <c r="A3762">
        <v>1298</v>
      </c>
      <c r="B3762" t="s">
        <v>1587</v>
      </c>
      <c r="C3762" s="1">
        <v>43083</v>
      </c>
      <c r="D3762" t="s">
        <v>137</v>
      </c>
      <c r="E3762" t="s">
        <v>102</v>
      </c>
      <c r="F3762" s="3">
        <v>1</v>
      </c>
      <c r="G3762" s="2">
        <v>2599.9899999999998</v>
      </c>
      <c r="H3762" t="s">
        <v>907</v>
      </c>
      <c r="I3762" t="s">
        <v>850</v>
      </c>
      <c r="J3762" t="s">
        <v>103</v>
      </c>
      <c r="K3762" s="4">
        <v>129.99950000000001</v>
      </c>
      <c r="L3762" s="4">
        <v>2469.9904999999999</v>
      </c>
    </row>
    <row r="3763" spans="1:12" x14ac:dyDescent="0.35">
      <c r="A3763">
        <v>1299</v>
      </c>
      <c r="B3763" t="s">
        <v>1588</v>
      </c>
      <c r="C3763" s="1">
        <v>43084</v>
      </c>
      <c r="D3763" t="s">
        <v>10</v>
      </c>
      <c r="E3763" t="s">
        <v>11</v>
      </c>
      <c r="F3763" s="3">
        <v>1</v>
      </c>
      <c r="G3763" s="2">
        <v>599.99</v>
      </c>
      <c r="H3763" t="s">
        <v>948</v>
      </c>
      <c r="I3763" t="s">
        <v>13</v>
      </c>
      <c r="J3763" t="s">
        <v>14</v>
      </c>
      <c r="K3763" s="4">
        <v>29.999500000000001</v>
      </c>
      <c r="L3763" s="4">
        <v>569.9905</v>
      </c>
    </row>
    <row r="3764" spans="1:12" x14ac:dyDescent="0.35">
      <c r="A3764">
        <v>1299</v>
      </c>
      <c r="B3764" t="s">
        <v>1588</v>
      </c>
      <c r="C3764" s="1">
        <v>43084</v>
      </c>
      <c r="D3764" t="s">
        <v>10</v>
      </c>
      <c r="E3764" t="s">
        <v>11</v>
      </c>
      <c r="F3764" s="3">
        <v>2</v>
      </c>
      <c r="G3764" s="2">
        <v>539.98</v>
      </c>
      <c r="H3764" t="s">
        <v>46</v>
      </c>
      <c r="I3764" t="s">
        <v>13</v>
      </c>
      <c r="J3764" t="s">
        <v>14</v>
      </c>
      <c r="K3764" s="4">
        <v>53.997999999999998</v>
      </c>
      <c r="L3764" s="4">
        <v>485.98200000000003</v>
      </c>
    </row>
    <row r="3765" spans="1:12" x14ac:dyDescent="0.35">
      <c r="A3765">
        <v>1299</v>
      </c>
      <c r="B3765" t="s">
        <v>1588</v>
      </c>
      <c r="C3765" s="1">
        <v>43084</v>
      </c>
      <c r="D3765" t="s">
        <v>10</v>
      </c>
      <c r="E3765" t="s">
        <v>11</v>
      </c>
      <c r="F3765" s="3">
        <v>1</v>
      </c>
      <c r="G3765" s="2">
        <v>339.99</v>
      </c>
      <c r="H3765" t="s">
        <v>918</v>
      </c>
      <c r="I3765" t="s">
        <v>47</v>
      </c>
      <c r="J3765" t="s">
        <v>14</v>
      </c>
      <c r="K3765" s="4">
        <v>16.999500000000001</v>
      </c>
      <c r="L3765" s="4">
        <v>322.9905</v>
      </c>
    </row>
    <row r="3766" spans="1:12" x14ac:dyDescent="0.35">
      <c r="A3766">
        <v>1299</v>
      </c>
      <c r="B3766" t="s">
        <v>1588</v>
      </c>
      <c r="C3766" s="1">
        <v>43084</v>
      </c>
      <c r="D3766" t="s">
        <v>10</v>
      </c>
      <c r="E3766" t="s">
        <v>11</v>
      </c>
      <c r="F3766" s="3">
        <v>2</v>
      </c>
      <c r="G3766" s="2">
        <v>1751.98</v>
      </c>
      <c r="H3766" t="s">
        <v>898</v>
      </c>
      <c r="I3766" t="s">
        <v>850</v>
      </c>
      <c r="J3766" t="s">
        <v>14</v>
      </c>
      <c r="K3766" s="4">
        <v>350.39600000000002</v>
      </c>
      <c r="L3766" s="4">
        <v>1401.5840000000001</v>
      </c>
    </row>
    <row r="3767" spans="1:12" x14ac:dyDescent="0.35">
      <c r="A3767">
        <v>1300</v>
      </c>
      <c r="B3767" t="s">
        <v>1589</v>
      </c>
      <c r="C3767" s="1">
        <v>43084</v>
      </c>
      <c r="D3767" t="s">
        <v>402</v>
      </c>
      <c r="E3767" t="s">
        <v>23</v>
      </c>
      <c r="F3767" s="3">
        <v>2</v>
      </c>
      <c r="G3767" s="2">
        <v>679.98</v>
      </c>
      <c r="H3767" t="s">
        <v>918</v>
      </c>
      <c r="I3767" t="s">
        <v>47</v>
      </c>
      <c r="J3767" t="s">
        <v>24</v>
      </c>
      <c r="K3767" s="4">
        <v>47.598599999999998</v>
      </c>
      <c r="L3767" s="4">
        <v>632.38139999999999</v>
      </c>
    </row>
    <row r="3768" spans="1:12" x14ac:dyDescent="0.35">
      <c r="A3768">
        <v>1300</v>
      </c>
      <c r="B3768" t="s">
        <v>1589</v>
      </c>
      <c r="C3768" s="1">
        <v>43084</v>
      </c>
      <c r="D3768" t="s">
        <v>402</v>
      </c>
      <c r="E3768" t="s">
        <v>23</v>
      </c>
      <c r="F3768" s="3">
        <v>2</v>
      </c>
      <c r="G3768" s="2">
        <v>9999.98</v>
      </c>
      <c r="H3768" t="s">
        <v>922</v>
      </c>
      <c r="I3768" t="s">
        <v>850</v>
      </c>
      <c r="J3768" t="s">
        <v>24</v>
      </c>
      <c r="K3768" s="4">
        <v>499.99900000000002</v>
      </c>
      <c r="L3768" s="4">
        <v>9499.9809999999998</v>
      </c>
    </row>
    <row r="3769" spans="1:12" x14ac:dyDescent="0.35">
      <c r="A3769">
        <v>1301</v>
      </c>
      <c r="B3769" t="s">
        <v>1590</v>
      </c>
      <c r="C3769" s="1">
        <v>43085</v>
      </c>
      <c r="D3769" t="s">
        <v>383</v>
      </c>
      <c r="E3769" t="s">
        <v>11</v>
      </c>
      <c r="F3769" s="3">
        <v>2</v>
      </c>
      <c r="G3769" s="2">
        <v>1739.98</v>
      </c>
      <c r="H3769" t="s">
        <v>932</v>
      </c>
      <c r="I3769" t="s">
        <v>19</v>
      </c>
      <c r="J3769" t="s">
        <v>14</v>
      </c>
      <c r="K3769" s="4">
        <v>347.99599999999998</v>
      </c>
      <c r="L3769" s="4">
        <v>1391.9839999999999</v>
      </c>
    </row>
    <row r="3770" spans="1:12" x14ac:dyDescent="0.35">
      <c r="A3770">
        <v>1301</v>
      </c>
      <c r="B3770" t="s">
        <v>1590</v>
      </c>
      <c r="C3770" s="1">
        <v>43085</v>
      </c>
      <c r="D3770" t="s">
        <v>383</v>
      </c>
      <c r="E3770" t="s">
        <v>11</v>
      </c>
      <c r="F3770" s="3">
        <v>2</v>
      </c>
      <c r="G3770" s="2">
        <v>1067.98</v>
      </c>
      <c r="H3770" t="s">
        <v>949</v>
      </c>
      <c r="I3770" t="s">
        <v>33</v>
      </c>
      <c r="J3770" t="s">
        <v>14</v>
      </c>
      <c r="K3770" s="4">
        <v>106.798</v>
      </c>
      <c r="L3770" s="4">
        <v>961.18200000000002</v>
      </c>
    </row>
    <row r="3771" spans="1:12" x14ac:dyDescent="0.35">
      <c r="A3771">
        <v>1301</v>
      </c>
      <c r="B3771" t="s">
        <v>1590</v>
      </c>
      <c r="C3771" s="1">
        <v>43085</v>
      </c>
      <c r="D3771" t="s">
        <v>383</v>
      </c>
      <c r="E3771" t="s">
        <v>11</v>
      </c>
      <c r="F3771" s="3">
        <v>1</v>
      </c>
      <c r="G3771" s="2">
        <v>1799.99</v>
      </c>
      <c r="H3771" t="s">
        <v>20</v>
      </c>
      <c r="I3771" t="s">
        <v>19</v>
      </c>
      <c r="J3771" t="s">
        <v>14</v>
      </c>
      <c r="K3771" s="4">
        <v>359.99799999999999</v>
      </c>
      <c r="L3771" s="4">
        <v>1439.992</v>
      </c>
    </row>
    <row r="3772" spans="1:12" x14ac:dyDescent="0.35">
      <c r="A3772">
        <v>1302</v>
      </c>
      <c r="B3772" t="s">
        <v>1591</v>
      </c>
      <c r="C3772" s="1">
        <v>43085</v>
      </c>
      <c r="D3772" t="s">
        <v>465</v>
      </c>
      <c r="E3772" t="s">
        <v>23</v>
      </c>
      <c r="F3772" s="3">
        <v>2</v>
      </c>
      <c r="G3772" s="2">
        <v>1199.98</v>
      </c>
      <c r="H3772" t="s">
        <v>15</v>
      </c>
      <c r="I3772" t="s">
        <v>13</v>
      </c>
      <c r="J3772" t="s">
        <v>24</v>
      </c>
      <c r="K3772" s="4">
        <v>119.998</v>
      </c>
      <c r="L3772" s="4">
        <v>1079.982</v>
      </c>
    </row>
    <row r="3773" spans="1:12" x14ac:dyDescent="0.35">
      <c r="A3773">
        <v>1302</v>
      </c>
      <c r="B3773" t="s">
        <v>1591</v>
      </c>
      <c r="C3773" s="1">
        <v>43085</v>
      </c>
      <c r="D3773" t="s">
        <v>465</v>
      </c>
      <c r="E3773" t="s">
        <v>23</v>
      </c>
      <c r="F3773" s="3">
        <v>1</v>
      </c>
      <c r="G3773" s="2">
        <v>549.99</v>
      </c>
      <c r="H3773" t="s">
        <v>941</v>
      </c>
      <c r="I3773" t="s">
        <v>19</v>
      </c>
      <c r="J3773" t="s">
        <v>24</v>
      </c>
      <c r="K3773" s="4">
        <v>27.499500000000001</v>
      </c>
      <c r="L3773" s="4">
        <v>522.4905</v>
      </c>
    </row>
    <row r="3774" spans="1:12" x14ac:dyDescent="0.35">
      <c r="A3774">
        <v>1302</v>
      </c>
      <c r="B3774" t="s">
        <v>1591</v>
      </c>
      <c r="C3774" s="1">
        <v>43085</v>
      </c>
      <c r="D3774" t="s">
        <v>465</v>
      </c>
      <c r="E3774" t="s">
        <v>23</v>
      </c>
      <c r="F3774" s="3">
        <v>2</v>
      </c>
      <c r="G3774" s="2">
        <v>10999.98</v>
      </c>
      <c r="H3774" t="s">
        <v>851</v>
      </c>
      <c r="I3774" t="s">
        <v>850</v>
      </c>
      <c r="J3774" t="s">
        <v>24</v>
      </c>
      <c r="K3774" s="4">
        <v>769.99860000000001</v>
      </c>
      <c r="L3774" s="4">
        <v>10229.981399999999</v>
      </c>
    </row>
    <row r="3775" spans="1:12" x14ac:dyDescent="0.35">
      <c r="A3775">
        <v>1303</v>
      </c>
      <c r="B3775" t="s">
        <v>1592</v>
      </c>
      <c r="C3775" s="1">
        <v>43085</v>
      </c>
      <c r="D3775" t="s">
        <v>336</v>
      </c>
      <c r="E3775" t="s">
        <v>23</v>
      </c>
      <c r="F3775" s="3">
        <v>1</v>
      </c>
      <c r="G3775" s="2">
        <v>349.99</v>
      </c>
      <c r="H3775" t="s">
        <v>939</v>
      </c>
      <c r="I3775" t="s">
        <v>47</v>
      </c>
      <c r="J3775" t="s">
        <v>24</v>
      </c>
      <c r="K3775" s="4">
        <v>34.999000000000002</v>
      </c>
      <c r="L3775" s="4">
        <v>314.99099999999999</v>
      </c>
    </row>
    <row r="3776" spans="1:12" x14ac:dyDescent="0.35">
      <c r="A3776">
        <v>1303</v>
      </c>
      <c r="B3776" t="s">
        <v>1592</v>
      </c>
      <c r="C3776" s="1">
        <v>43085</v>
      </c>
      <c r="D3776" t="s">
        <v>336</v>
      </c>
      <c r="E3776" t="s">
        <v>23</v>
      </c>
      <c r="F3776" s="3">
        <v>2</v>
      </c>
      <c r="G3776" s="2">
        <v>1099.98</v>
      </c>
      <c r="H3776" t="s">
        <v>37</v>
      </c>
      <c r="I3776" t="s">
        <v>33</v>
      </c>
      <c r="J3776" t="s">
        <v>24</v>
      </c>
      <c r="K3776" s="4">
        <v>109.998</v>
      </c>
      <c r="L3776" s="4">
        <v>989.98199999999997</v>
      </c>
    </row>
    <row r="3777" spans="1:12" x14ac:dyDescent="0.35">
      <c r="A3777">
        <v>1303</v>
      </c>
      <c r="B3777" t="s">
        <v>1592</v>
      </c>
      <c r="C3777" s="1">
        <v>43085</v>
      </c>
      <c r="D3777" t="s">
        <v>336</v>
      </c>
      <c r="E3777" t="s">
        <v>23</v>
      </c>
      <c r="F3777" s="3">
        <v>1</v>
      </c>
      <c r="G3777" s="2">
        <v>749.99</v>
      </c>
      <c r="H3777" t="s">
        <v>855</v>
      </c>
      <c r="I3777" t="s">
        <v>13</v>
      </c>
      <c r="J3777" t="s">
        <v>24</v>
      </c>
      <c r="K3777" s="4">
        <v>74.998999999999995</v>
      </c>
      <c r="L3777" s="4">
        <v>674.99099999999999</v>
      </c>
    </row>
    <row r="3778" spans="1:12" x14ac:dyDescent="0.35">
      <c r="A3778">
        <v>1303</v>
      </c>
      <c r="B3778" t="s">
        <v>1592</v>
      </c>
      <c r="C3778" s="1">
        <v>43085</v>
      </c>
      <c r="D3778" t="s">
        <v>336</v>
      </c>
      <c r="E3778" t="s">
        <v>23</v>
      </c>
      <c r="F3778" s="3">
        <v>1</v>
      </c>
      <c r="G3778" s="2">
        <v>449.99</v>
      </c>
      <c r="H3778" t="s">
        <v>933</v>
      </c>
      <c r="I3778" t="s">
        <v>33</v>
      </c>
      <c r="J3778" t="s">
        <v>24</v>
      </c>
      <c r="K3778" s="4">
        <v>44.999000000000002</v>
      </c>
      <c r="L3778" s="4">
        <v>404.99099999999999</v>
      </c>
    </row>
    <row r="3779" spans="1:12" x14ac:dyDescent="0.35">
      <c r="A3779">
        <v>1303</v>
      </c>
      <c r="B3779" t="s">
        <v>1592</v>
      </c>
      <c r="C3779" s="1">
        <v>43085</v>
      </c>
      <c r="D3779" t="s">
        <v>336</v>
      </c>
      <c r="E3779" t="s">
        <v>23</v>
      </c>
      <c r="F3779" s="3">
        <v>2</v>
      </c>
      <c r="G3779" s="2">
        <v>6999.98</v>
      </c>
      <c r="H3779" t="s">
        <v>909</v>
      </c>
      <c r="I3779" t="s">
        <v>17</v>
      </c>
      <c r="J3779" t="s">
        <v>24</v>
      </c>
      <c r="K3779" s="4">
        <v>1399.9960000000001</v>
      </c>
      <c r="L3779" s="4">
        <v>5599.9839999999995</v>
      </c>
    </row>
    <row r="3780" spans="1:12" x14ac:dyDescent="0.35">
      <c r="A3780">
        <v>1304</v>
      </c>
      <c r="B3780" t="s">
        <v>1593</v>
      </c>
      <c r="C3780" s="1">
        <v>43085</v>
      </c>
      <c r="D3780" t="s">
        <v>108</v>
      </c>
      <c r="E3780" t="s">
        <v>23</v>
      </c>
      <c r="F3780" s="3">
        <v>2</v>
      </c>
      <c r="G3780" s="2">
        <v>599.98</v>
      </c>
      <c r="H3780" t="s">
        <v>869</v>
      </c>
      <c r="I3780" t="s">
        <v>47</v>
      </c>
      <c r="J3780" t="s">
        <v>24</v>
      </c>
      <c r="K3780" s="4">
        <v>29.998999999999999</v>
      </c>
      <c r="L3780" s="4">
        <v>569.98099999999999</v>
      </c>
    </row>
    <row r="3781" spans="1:12" x14ac:dyDescent="0.35">
      <c r="A3781">
        <v>1304</v>
      </c>
      <c r="B3781" t="s">
        <v>1593</v>
      </c>
      <c r="C3781" s="1">
        <v>43085</v>
      </c>
      <c r="D3781" t="s">
        <v>108</v>
      </c>
      <c r="E3781" t="s">
        <v>23</v>
      </c>
      <c r="F3781" s="3">
        <v>1</v>
      </c>
      <c r="G3781" s="2">
        <v>489.99</v>
      </c>
      <c r="H3781" t="s">
        <v>863</v>
      </c>
      <c r="I3781" t="s">
        <v>33</v>
      </c>
      <c r="J3781" t="s">
        <v>24</v>
      </c>
      <c r="K3781" s="4">
        <v>97.998000000000005</v>
      </c>
      <c r="L3781" s="4">
        <v>391.99200000000002</v>
      </c>
    </row>
    <row r="3782" spans="1:12" x14ac:dyDescent="0.35">
      <c r="A3782">
        <v>1304</v>
      </c>
      <c r="B3782" t="s">
        <v>1593</v>
      </c>
      <c r="C3782" s="1">
        <v>43085</v>
      </c>
      <c r="D3782" t="s">
        <v>108</v>
      </c>
      <c r="E3782" t="s">
        <v>23</v>
      </c>
      <c r="F3782" s="3">
        <v>1</v>
      </c>
      <c r="G3782" s="2">
        <v>429</v>
      </c>
      <c r="H3782" t="s">
        <v>34</v>
      </c>
      <c r="I3782" t="s">
        <v>13</v>
      </c>
      <c r="J3782" t="s">
        <v>24</v>
      </c>
      <c r="K3782" s="4">
        <v>21.45</v>
      </c>
      <c r="L3782" s="4">
        <v>407.55</v>
      </c>
    </row>
    <row r="3783" spans="1:12" x14ac:dyDescent="0.35">
      <c r="A3783">
        <v>1304</v>
      </c>
      <c r="B3783" t="s">
        <v>1593</v>
      </c>
      <c r="C3783" s="1">
        <v>43085</v>
      </c>
      <c r="D3783" t="s">
        <v>108</v>
      </c>
      <c r="E3783" t="s">
        <v>23</v>
      </c>
      <c r="F3783" s="3">
        <v>1</v>
      </c>
      <c r="G3783" s="2">
        <v>761.99</v>
      </c>
      <c r="H3783" t="s">
        <v>888</v>
      </c>
      <c r="I3783" t="s">
        <v>13</v>
      </c>
      <c r="J3783" t="s">
        <v>24</v>
      </c>
      <c r="K3783" s="4">
        <v>38.099499999999999</v>
      </c>
      <c r="L3783" s="4">
        <v>723.89049999999997</v>
      </c>
    </row>
    <row r="3784" spans="1:12" x14ac:dyDescent="0.35">
      <c r="A3784">
        <v>1305</v>
      </c>
      <c r="B3784" t="s">
        <v>1594</v>
      </c>
      <c r="C3784" s="1">
        <v>43086</v>
      </c>
      <c r="D3784" t="s">
        <v>139</v>
      </c>
      <c r="E3784" t="s">
        <v>23</v>
      </c>
      <c r="F3784" s="3">
        <v>1</v>
      </c>
      <c r="G3784" s="2">
        <v>329.99</v>
      </c>
      <c r="H3784" t="s">
        <v>844</v>
      </c>
      <c r="I3784" t="s">
        <v>47</v>
      </c>
      <c r="J3784" t="s">
        <v>24</v>
      </c>
      <c r="K3784" s="4">
        <v>65.998000000000005</v>
      </c>
      <c r="L3784" s="4">
        <v>263.99200000000002</v>
      </c>
    </row>
    <row r="3785" spans="1:12" x14ac:dyDescent="0.35">
      <c r="A3785">
        <v>1305</v>
      </c>
      <c r="B3785" t="s">
        <v>1594</v>
      </c>
      <c r="C3785" s="1">
        <v>43086</v>
      </c>
      <c r="D3785" t="s">
        <v>139</v>
      </c>
      <c r="E3785" t="s">
        <v>23</v>
      </c>
      <c r="F3785" s="3">
        <v>1</v>
      </c>
      <c r="G3785" s="2">
        <v>1680.99</v>
      </c>
      <c r="H3785" t="s">
        <v>57</v>
      </c>
      <c r="I3785" t="s">
        <v>17</v>
      </c>
      <c r="J3785" t="s">
        <v>24</v>
      </c>
      <c r="K3785" s="4">
        <v>84.049499999999995</v>
      </c>
      <c r="L3785" s="4">
        <v>1596.9404999999999</v>
      </c>
    </row>
    <row r="3786" spans="1:12" x14ac:dyDescent="0.35">
      <c r="A3786">
        <v>1305</v>
      </c>
      <c r="B3786" t="s">
        <v>1594</v>
      </c>
      <c r="C3786" s="1">
        <v>43086</v>
      </c>
      <c r="D3786" t="s">
        <v>139</v>
      </c>
      <c r="E3786" t="s">
        <v>23</v>
      </c>
      <c r="F3786" s="3">
        <v>1</v>
      </c>
      <c r="G3786" s="2">
        <v>2999.99</v>
      </c>
      <c r="H3786" t="s">
        <v>39</v>
      </c>
      <c r="I3786" t="s">
        <v>40</v>
      </c>
      <c r="J3786" t="s">
        <v>24</v>
      </c>
      <c r="K3786" s="4">
        <v>209.99930000000001</v>
      </c>
      <c r="L3786" s="4">
        <v>2789.9906999999998</v>
      </c>
    </row>
    <row r="3787" spans="1:12" x14ac:dyDescent="0.35">
      <c r="A3787">
        <v>1305</v>
      </c>
      <c r="B3787" t="s">
        <v>1594</v>
      </c>
      <c r="C3787" s="1">
        <v>43086</v>
      </c>
      <c r="D3787" t="s">
        <v>139</v>
      </c>
      <c r="E3787" t="s">
        <v>23</v>
      </c>
      <c r="F3787" s="3">
        <v>2</v>
      </c>
      <c r="G3787" s="2">
        <v>699.98</v>
      </c>
      <c r="H3787" t="s">
        <v>950</v>
      </c>
      <c r="I3787" t="s">
        <v>47</v>
      </c>
      <c r="J3787" t="s">
        <v>24</v>
      </c>
      <c r="K3787" s="4">
        <v>34.999000000000002</v>
      </c>
      <c r="L3787" s="4">
        <v>664.98099999999999</v>
      </c>
    </row>
    <row r="3788" spans="1:12" x14ac:dyDescent="0.35">
      <c r="A3788">
        <v>1306</v>
      </c>
      <c r="B3788" t="s">
        <v>1595</v>
      </c>
      <c r="C3788" s="1">
        <v>43089</v>
      </c>
      <c r="D3788" t="s">
        <v>132</v>
      </c>
      <c r="E3788" t="s">
        <v>23</v>
      </c>
      <c r="F3788" s="3">
        <v>2</v>
      </c>
      <c r="G3788" s="2">
        <v>2199.98</v>
      </c>
      <c r="H3788" t="s">
        <v>955</v>
      </c>
      <c r="I3788" t="s">
        <v>13</v>
      </c>
      <c r="J3788" t="s">
        <v>24</v>
      </c>
      <c r="K3788" s="4">
        <v>153.99860000000001</v>
      </c>
      <c r="L3788" s="4">
        <v>2045.9814000000001</v>
      </c>
    </row>
    <row r="3789" spans="1:12" x14ac:dyDescent="0.35">
      <c r="A3789">
        <v>1306</v>
      </c>
      <c r="B3789" t="s">
        <v>1595</v>
      </c>
      <c r="C3789" s="1">
        <v>43089</v>
      </c>
      <c r="D3789" t="s">
        <v>132</v>
      </c>
      <c r="E3789" t="s">
        <v>23</v>
      </c>
      <c r="F3789" s="3">
        <v>1</v>
      </c>
      <c r="G3789" s="2">
        <v>869.99</v>
      </c>
      <c r="H3789" t="s">
        <v>932</v>
      </c>
      <c r="I3789" t="s">
        <v>19</v>
      </c>
      <c r="J3789" t="s">
        <v>24</v>
      </c>
      <c r="K3789" s="4">
        <v>173.99799999999999</v>
      </c>
      <c r="L3789" s="4">
        <v>695.99199999999996</v>
      </c>
    </row>
    <row r="3790" spans="1:12" x14ac:dyDescent="0.35">
      <c r="A3790">
        <v>1306</v>
      </c>
      <c r="B3790" t="s">
        <v>1595</v>
      </c>
      <c r="C3790" s="1">
        <v>43089</v>
      </c>
      <c r="D3790" t="s">
        <v>132</v>
      </c>
      <c r="E3790" t="s">
        <v>23</v>
      </c>
      <c r="F3790" s="3">
        <v>2</v>
      </c>
      <c r="G3790" s="2">
        <v>1103.98</v>
      </c>
      <c r="H3790" t="s">
        <v>848</v>
      </c>
      <c r="I3790" t="s">
        <v>33</v>
      </c>
      <c r="J3790" t="s">
        <v>24</v>
      </c>
      <c r="K3790" s="4">
        <v>55.198999999999998</v>
      </c>
      <c r="L3790" s="4">
        <v>1048.7809999999999</v>
      </c>
    </row>
    <row r="3791" spans="1:12" x14ac:dyDescent="0.35">
      <c r="A3791">
        <v>1306</v>
      </c>
      <c r="B3791" t="s">
        <v>1595</v>
      </c>
      <c r="C3791" s="1">
        <v>43089</v>
      </c>
      <c r="D3791" t="s">
        <v>132</v>
      </c>
      <c r="E3791" t="s">
        <v>23</v>
      </c>
      <c r="F3791" s="3">
        <v>2</v>
      </c>
      <c r="G3791" s="2">
        <v>5999.98</v>
      </c>
      <c r="H3791" t="s">
        <v>39</v>
      </c>
      <c r="I3791" t="s">
        <v>40</v>
      </c>
      <c r="J3791" t="s">
        <v>24</v>
      </c>
      <c r="K3791" s="4">
        <v>419.99860000000001</v>
      </c>
      <c r="L3791" s="4">
        <v>5579.9813999999997</v>
      </c>
    </row>
    <row r="3792" spans="1:12" x14ac:dyDescent="0.35">
      <c r="A3792">
        <v>1306</v>
      </c>
      <c r="B3792" t="s">
        <v>1595</v>
      </c>
      <c r="C3792" s="1">
        <v>43089</v>
      </c>
      <c r="D3792" t="s">
        <v>132</v>
      </c>
      <c r="E3792" t="s">
        <v>23</v>
      </c>
      <c r="F3792" s="3">
        <v>1</v>
      </c>
      <c r="G3792" s="2">
        <v>2299.9899999999998</v>
      </c>
      <c r="H3792" t="s">
        <v>870</v>
      </c>
      <c r="I3792" t="s">
        <v>19</v>
      </c>
      <c r="J3792" t="s">
        <v>24</v>
      </c>
      <c r="K3792" s="4">
        <v>459.99799999999999</v>
      </c>
      <c r="L3792" s="4">
        <v>1839.9919999999997</v>
      </c>
    </row>
    <row r="3793" spans="1:12" x14ac:dyDescent="0.35">
      <c r="A3793">
        <v>1307</v>
      </c>
      <c r="B3793" t="s">
        <v>1596</v>
      </c>
      <c r="C3793" s="1">
        <v>43091</v>
      </c>
      <c r="D3793" t="s">
        <v>49</v>
      </c>
      <c r="E3793" t="s">
        <v>11</v>
      </c>
      <c r="F3793" s="3">
        <v>2</v>
      </c>
      <c r="G3793" s="2">
        <v>699.98</v>
      </c>
      <c r="H3793" t="s">
        <v>939</v>
      </c>
      <c r="I3793" t="s">
        <v>47</v>
      </c>
      <c r="J3793" t="s">
        <v>14</v>
      </c>
      <c r="K3793" s="4">
        <v>48.998600000000003</v>
      </c>
      <c r="L3793" s="4">
        <v>650.98140000000001</v>
      </c>
    </row>
    <row r="3794" spans="1:12" x14ac:dyDescent="0.35">
      <c r="A3794">
        <v>1307</v>
      </c>
      <c r="B3794" t="s">
        <v>1596</v>
      </c>
      <c r="C3794" s="1">
        <v>43091</v>
      </c>
      <c r="D3794" t="s">
        <v>49</v>
      </c>
      <c r="E3794" t="s">
        <v>11</v>
      </c>
      <c r="F3794" s="3">
        <v>2</v>
      </c>
      <c r="G3794" s="2">
        <v>833.98</v>
      </c>
      <c r="H3794" t="s">
        <v>937</v>
      </c>
      <c r="I3794" t="s">
        <v>13</v>
      </c>
      <c r="J3794" t="s">
        <v>14</v>
      </c>
      <c r="K3794" s="4">
        <v>166.79599999999999</v>
      </c>
      <c r="L3794" s="4">
        <v>667.18399999999997</v>
      </c>
    </row>
    <row r="3795" spans="1:12" x14ac:dyDescent="0.35">
      <c r="A3795">
        <v>1307</v>
      </c>
      <c r="B3795" t="s">
        <v>1596</v>
      </c>
      <c r="C3795" s="1">
        <v>43091</v>
      </c>
      <c r="D3795" t="s">
        <v>49</v>
      </c>
      <c r="E3795" t="s">
        <v>11</v>
      </c>
      <c r="F3795" s="3">
        <v>2</v>
      </c>
      <c r="G3795" s="2">
        <v>1499.98</v>
      </c>
      <c r="H3795" t="s">
        <v>849</v>
      </c>
      <c r="I3795" t="s">
        <v>850</v>
      </c>
      <c r="J3795" t="s">
        <v>14</v>
      </c>
      <c r="K3795" s="4">
        <v>299.99599999999998</v>
      </c>
      <c r="L3795" s="4">
        <v>1199.9839999999999</v>
      </c>
    </row>
    <row r="3796" spans="1:12" x14ac:dyDescent="0.35">
      <c r="A3796">
        <v>1308</v>
      </c>
      <c r="B3796" t="s">
        <v>1597</v>
      </c>
      <c r="C3796" s="1">
        <v>43091</v>
      </c>
      <c r="D3796" t="s">
        <v>297</v>
      </c>
      <c r="E3796" t="s">
        <v>23</v>
      </c>
      <c r="F3796" s="3">
        <v>2</v>
      </c>
      <c r="G3796" s="2">
        <v>539.98</v>
      </c>
      <c r="H3796" t="s">
        <v>46</v>
      </c>
      <c r="I3796" t="s">
        <v>13</v>
      </c>
      <c r="J3796" t="s">
        <v>24</v>
      </c>
      <c r="K3796" s="4">
        <v>37.7986</v>
      </c>
      <c r="L3796" s="4">
        <v>502.1814</v>
      </c>
    </row>
    <row r="3797" spans="1:12" x14ac:dyDescent="0.35">
      <c r="A3797">
        <v>1308</v>
      </c>
      <c r="B3797" t="s">
        <v>1597</v>
      </c>
      <c r="C3797" s="1">
        <v>43091</v>
      </c>
      <c r="D3797" t="s">
        <v>297</v>
      </c>
      <c r="E3797" t="s">
        <v>23</v>
      </c>
      <c r="F3797" s="3">
        <v>1</v>
      </c>
      <c r="G3797" s="2">
        <v>416.99</v>
      </c>
      <c r="H3797" t="s">
        <v>937</v>
      </c>
      <c r="I3797" t="s">
        <v>13</v>
      </c>
      <c r="J3797" t="s">
        <v>24</v>
      </c>
      <c r="K3797" s="4">
        <v>83.397999999999996</v>
      </c>
      <c r="L3797" s="4">
        <v>333.59199999999998</v>
      </c>
    </row>
    <row r="3798" spans="1:12" x14ac:dyDescent="0.35">
      <c r="A3798">
        <v>1308</v>
      </c>
      <c r="B3798" t="s">
        <v>1597</v>
      </c>
      <c r="C3798" s="1">
        <v>43091</v>
      </c>
      <c r="D3798" t="s">
        <v>297</v>
      </c>
      <c r="E3798" t="s">
        <v>23</v>
      </c>
      <c r="F3798" s="3">
        <v>1</v>
      </c>
      <c r="G3798" s="2">
        <v>3199.99</v>
      </c>
      <c r="H3798" t="s">
        <v>899</v>
      </c>
      <c r="I3798" t="s">
        <v>850</v>
      </c>
      <c r="J3798" t="s">
        <v>24</v>
      </c>
      <c r="K3798" s="4">
        <v>159.99950000000001</v>
      </c>
      <c r="L3798" s="4">
        <v>3039.9904999999999</v>
      </c>
    </row>
    <row r="3799" spans="1:12" x14ac:dyDescent="0.35">
      <c r="A3799">
        <v>1308</v>
      </c>
      <c r="B3799" t="s">
        <v>1597</v>
      </c>
      <c r="C3799" s="1">
        <v>43091</v>
      </c>
      <c r="D3799" t="s">
        <v>297</v>
      </c>
      <c r="E3799" t="s">
        <v>23</v>
      </c>
      <c r="F3799" s="3">
        <v>1</v>
      </c>
      <c r="G3799" s="2">
        <v>5499.99</v>
      </c>
      <c r="H3799" t="s">
        <v>851</v>
      </c>
      <c r="I3799" t="s">
        <v>850</v>
      </c>
      <c r="J3799" t="s">
        <v>24</v>
      </c>
      <c r="K3799" s="4">
        <v>1099.998</v>
      </c>
      <c r="L3799" s="4">
        <v>4399.9920000000002</v>
      </c>
    </row>
    <row r="3800" spans="1:12" x14ac:dyDescent="0.35">
      <c r="A3800">
        <v>1308</v>
      </c>
      <c r="B3800" t="s">
        <v>1597</v>
      </c>
      <c r="C3800" s="1">
        <v>43091</v>
      </c>
      <c r="D3800" t="s">
        <v>297</v>
      </c>
      <c r="E3800" t="s">
        <v>23</v>
      </c>
      <c r="F3800" s="3">
        <v>1</v>
      </c>
      <c r="G3800" s="2">
        <v>469.99</v>
      </c>
      <c r="H3800" t="s">
        <v>861</v>
      </c>
      <c r="I3800" t="s">
        <v>19</v>
      </c>
      <c r="J3800" t="s">
        <v>24</v>
      </c>
      <c r="K3800" s="4">
        <v>32.899299999999997</v>
      </c>
      <c r="L3800" s="4">
        <v>437.09070000000003</v>
      </c>
    </row>
    <row r="3801" spans="1:12" x14ac:dyDescent="0.35">
      <c r="A3801">
        <v>1309</v>
      </c>
      <c r="B3801" t="s">
        <v>1598</v>
      </c>
      <c r="C3801" s="1">
        <v>43091</v>
      </c>
      <c r="D3801" t="s">
        <v>527</v>
      </c>
      <c r="E3801" t="s">
        <v>23</v>
      </c>
      <c r="F3801" s="3">
        <v>1</v>
      </c>
      <c r="G3801" s="2">
        <v>346.99</v>
      </c>
      <c r="H3801" t="s">
        <v>1025</v>
      </c>
      <c r="I3801" t="s">
        <v>13</v>
      </c>
      <c r="J3801" t="s">
        <v>24</v>
      </c>
      <c r="K3801" s="4">
        <v>17.349499999999999</v>
      </c>
      <c r="L3801" s="4">
        <v>329.64050000000003</v>
      </c>
    </row>
    <row r="3802" spans="1:12" x14ac:dyDescent="0.35">
      <c r="A3802">
        <v>1309</v>
      </c>
      <c r="B3802" t="s">
        <v>1598</v>
      </c>
      <c r="C3802" s="1">
        <v>43091</v>
      </c>
      <c r="D3802" t="s">
        <v>527</v>
      </c>
      <c r="E3802" t="s">
        <v>23</v>
      </c>
      <c r="F3802" s="3">
        <v>2</v>
      </c>
      <c r="G3802" s="2">
        <v>379.98</v>
      </c>
      <c r="H3802" t="s">
        <v>1111</v>
      </c>
      <c r="I3802" t="s">
        <v>47</v>
      </c>
      <c r="J3802" t="s">
        <v>24</v>
      </c>
      <c r="K3802" s="4">
        <v>75.995999999999995</v>
      </c>
      <c r="L3802" s="4">
        <v>303.98400000000004</v>
      </c>
    </row>
    <row r="3803" spans="1:12" x14ac:dyDescent="0.35">
      <c r="A3803">
        <v>1310</v>
      </c>
      <c r="B3803" t="s">
        <v>1599</v>
      </c>
      <c r="C3803" s="1">
        <v>43093</v>
      </c>
      <c r="D3803" t="s">
        <v>448</v>
      </c>
      <c r="E3803" t="s">
        <v>11</v>
      </c>
      <c r="F3803" s="3">
        <v>2</v>
      </c>
      <c r="G3803" s="2">
        <v>1599.98</v>
      </c>
      <c r="H3803" t="s">
        <v>1014</v>
      </c>
      <c r="I3803" t="s">
        <v>13</v>
      </c>
      <c r="J3803" t="s">
        <v>14</v>
      </c>
      <c r="K3803" s="4">
        <v>319.99599999999998</v>
      </c>
      <c r="L3803" s="4">
        <v>1279.9839999999999</v>
      </c>
    </row>
    <row r="3804" spans="1:12" x14ac:dyDescent="0.35">
      <c r="A3804">
        <v>1310</v>
      </c>
      <c r="B3804" t="s">
        <v>1599</v>
      </c>
      <c r="C3804" s="1">
        <v>43093</v>
      </c>
      <c r="D3804" t="s">
        <v>448</v>
      </c>
      <c r="E3804" t="s">
        <v>11</v>
      </c>
      <c r="F3804" s="3">
        <v>2</v>
      </c>
      <c r="G3804" s="2">
        <v>3361.98</v>
      </c>
      <c r="H3804" t="s">
        <v>57</v>
      </c>
      <c r="I3804" t="s">
        <v>17</v>
      </c>
      <c r="J3804" t="s">
        <v>14</v>
      </c>
      <c r="K3804" s="4">
        <v>336.19799999999998</v>
      </c>
      <c r="L3804" s="4">
        <v>3025.7820000000002</v>
      </c>
    </row>
    <row r="3805" spans="1:12" x14ac:dyDescent="0.35">
      <c r="A3805">
        <v>1310</v>
      </c>
      <c r="B3805" t="s">
        <v>1599</v>
      </c>
      <c r="C3805" s="1">
        <v>43093</v>
      </c>
      <c r="D3805" t="s">
        <v>448</v>
      </c>
      <c r="E3805" t="s">
        <v>11</v>
      </c>
      <c r="F3805" s="3">
        <v>1</v>
      </c>
      <c r="G3805" s="2">
        <v>2599.9899999999998</v>
      </c>
      <c r="H3805" t="s">
        <v>907</v>
      </c>
      <c r="I3805" t="s">
        <v>850</v>
      </c>
      <c r="J3805" t="s">
        <v>14</v>
      </c>
      <c r="K3805" s="4">
        <v>519.99800000000005</v>
      </c>
      <c r="L3805" s="4">
        <v>2079.9919999999997</v>
      </c>
    </row>
    <row r="3806" spans="1:12" x14ac:dyDescent="0.35">
      <c r="A3806">
        <v>1310</v>
      </c>
      <c r="B3806" t="s">
        <v>1599</v>
      </c>
      <c r="C3806" s="1">
        <v>43093</v>
      </c>
      <c r="D3806" t="s">
        <v>448</v>
      </c>
      <c r="E3806" t="s">
        <v>11</v>
      </c>
      <c r="F3806" s="3">
        <v>1</v>
      </c>
      <c r="G3806" s="2">
        <v>3199.99</v>
      </c>
      <c r="H3806" t="s">
        <v>899</v>
      </c>
      <c r="I3806" t="s">
        <v>850</v>
      </c>
      <c r="J3806" t="s">
        <v>14</v>
      </c>
      <c r="K3806" s="4">
        <v>639.99800000000005</v>
      </c>
      <c r="L3806" s="4">
        <v>2559.9919999999997</v>
      </c>
    </row>
    <row r="3807" spans="1:12" x14ac:dyDescent="0.35">
      <c r="A3807">
        <v>1311</v>
      </c>
      <c r="B3807" t="s">
        <v>1600</v>
      </c>
      <c r="C3807" s="1">
        <v>43093</v>
      </c>
      <c r="D3807" t="s">
        <v>118</v>
      </c>
      <c r="E3807" t="s">
        <v>23</v>
      </c>
      <c r="F3807" s="3">
        <v>2</v>
      </c>
      <c r="G3807" s="2">
        <v>1739.98</v>
      </c>
      <c r="H3807" t="s">
        <v>932</v>
      </c>
      <c r="I3807" t="s">
        <v>19</v>
      </c>
      <c r="J3807" t="s">
        <v>24</v>
      </c>
      <c r="K3807" s="4">
        <v>121.79859999999999</v>
      </c>
      <c r="L3807" s="4">
        <v>1618.1813999999999</v>
      </c>
    </row>
    <row r="3808" spans="1:12" x14ac:dyDescent="0.35">
      <c r="A3808">
        <v>1311</v>
      </c>
      <c r="B3808" t="s">
        <v>1600</v>
      </c>
      <c r="C3808" s="1">
        <v>43093</v>
      </c>
      <c r="D3808" t="s">
        <v>118</v>
      </c>
      <c r="E3808" t="s">
        <v>23</v>
      </c>
      <c r="F3808" s="3">
        <v>1</v>
      </c>
      <c r="G3808" s="2">
        <v>416.99</v>
      </c>
      <c r="H3808" t="s">
        <v>937</v>
      </c>
      <c r="I3808" t="s">
        <v>13</v>
      </c>
      <c r="J3808" t="s">
        <v>24</v>
      </c>
      <c r="K3808" s="4">
        <v>41.698999999999998</v>
      </c>
      <c r="L3808" s="4">
        <v>375.291</v>
      </c>
    </row>
    <row r="3809" spans="1:12" x14ac:dyDescent="0.35">
      <c r="A3809">
        <v>1311</v>
      </c>
      <c r="B3809" t="s">
        <v>1600</v>
      </c>
      <c r="C3809" s="1">
        <v>43093</v>
      </c>
      <c r="D3809" t="s">
        <v>118</v>
      </c>
      <c r="E3809" t="s">
        <v>23</v>
      </c>
      <c r="F3809" s="3">
        <v>2</v>
      </c>
      <c r="G3809" s="2">
        <v>1999.98</v>
      </c>
      <c r="H3809" t="s">
        <v>989</v>
      </c>
      <c r="I3809" t="s">
        <v>19</v>
      </c>
      <c r="J3809" t="s">
        <v>24</v>
      </c>
      <c r="K3809" s="4">
        <v>199.99799999999999</v>
      </c>
      <c r="L3809" s="4">
        <v>1799.982</v>
      </c>
    </row>
    <row r="3810" spans="1:12" x14ac:dyDescent="0.35">
      <c r="A3810">
        <v>1311</v>
      </c>
      <c r="B3810" t="s">
        <v>1600</v>
      </c>
      <c r="C3810" s="1">
        <v>43093</v>
      </c>
      <c r="D3810" t="s">
        <v>118</v>
      </c>
      <c r="E3810" t="s">
        <v>23</v>
      </c>
      <c r="F3810" s="3">
        <v>1</v>
      </c>
      <c r="G3810" s="2">
        <v>2299.9899999999998</v>
      </c>
      <c r="H3810" t="s">
        <v>870</v>
      </c>
      <c r="I3810" t="s">
        <v>19</v>
      </c>
      <c r="J3810" t="s">
        <v>24</v>
      </c>
      <c r="K3810" s="4">
        <v>229.999</v>
      </c>
      <c r="L3810" s="4">
        <v>2069.991</v>
      </c>
    </row>
    <row r="3811" spans="1:12" x14ac:dyDescent="0.35">
      <c r="A3811">
        <v>1312</v>
      </c>
      <c r="B3811" t="s">
        <v>1601</v>
      </c>
      <c r="C3811" s="1">
        <v>43094</v>
      </c>
      <c r="D3811" t="s">
        <v>537</v>
      </c>
      <c r="E3811" t="s">
        <v>11</v>
      </c>
      <c r="F3811" s="3">
        <v>1</v>
      </c>
      <c r="G3811" s="2">
        <v>269.99</v>
      </c>
      <c r="H3811" t="s">
        <v>46</v>
      </c>
      <c r="I3811" t="s">
        <v>13</v>
      </c>
      <c r="J3811" t="s">
        <v>14</v>
      </c>
      <c r="K3811" s="4">
        <v>53.997999999999998</v>
      </c>
      <c r="L3811" s="4">
        <v>215.99200000000002</v>
      </c>
    </row>
    <row r="3812" spans="1:12" x14ac:dyDescent="0.35">
      <c r="A3812">
        <v>1312</v>
      </c>
      <c r="B3812" t="s">
        <v>1601</v>
      </c>
      <c r="C3812" s="1">
        <v>43094</v>
      </c>
      <c r="D3812" t="s">
        <v>537</v>
      </c>
      <c r="E3812" t="s">
        <v>11</v>
      </c>
      <c r="F3812" s="3">
        <v>1</v>
      </c>
      <c r="G3812" s="2">
        <v>599.99</v>
      </c>
      <c r="H3812" t="s">
        <v>15</v>
      </c>
      <c r="I3812" t="s">
        <v>13</v>
      </c>
      <c r="J3812" t="s">
        <v>14</v>
      </c>
      <c r="K3812" s="4">
        <v>41.999299999999998</v>
      </c>
      <c r="L3812" s="4">
        <v>557.99070000000006</v>
      </c>
    </row>
    <row r="3813" spans="1:12" x14ac:dyDescent="0.35">
      <c r="A3813">
        <v>1312</v>
      </c>
      <c r="B3813" t="s">
        <v>1601</v>
      </c>
      <c r="C3813" s="1">
        <v>43094</v>
      </c>
      <c r="D3813" t="s">
        <v>537</v>
      </c>
      <c r="E3813" t="s">
        <v>11</v>
      </c>
      <c r="F3813" s="3">
        <v>2</v>
      </c>
      <c r="G3813" s="2">
        <v>501.98</v>
      </c>
      <c r="H3813" t="s">
        <v>886</v>
      </c>
      <c r="I3813" t="s">
        <v>13</v>
      </c>
      <c r="J3813" t="s">
        <v>14</v>
      </c>
      <c r="K3813" s="4">
        <v>25.099</v>
      </c>
      <c r="L3813" s="4">
        <v>476.88100000000003</v>
      </c>
    </row>
    <row r="3814" spans="1:12" x14ac:dyDescent="0.35">
      <c r="A3814">
        <v>1313</v>
      </c>
      <c r="B3814" t="s">
        <v>1602</v>
      </c>
      <c r="C3814" s="1">
        <v>43094</v>
      </c>
      <c r="D3814" t="s">
        <v>435</v>
      </c>
      <c r="E3814" t="s">
        <v>11</v>
      </c>
      <c r="F3814" s="3">
        <v>1</v>
      </c>
      <c r="G3814" s="2">
        <v>599.99</v>
      </c>
      <c r="H3814" t="s">
        <v>948</v>
      </c>
      <c r="I3814" t="s">
        <v>13</v>
      </c>
      <c r="J3814" t="s">
        <v>14</v>
      </c>
      <c r="K3814" s="4">
        <v>119.998</v>
      </c>
      <c r="L3814" s="4">
        <v>479.99200000000002</v>
      </c>
    </row>
    <row r="3815" spans="1:12" x14ac:dyDescent="0.35">
      <c r="A3815">
        <v>1313</v>
      </c>
      <c r="B3815" t="s">
        <v>1602</v>
      </c>
      <c r="C3815" s="1">
        <v>43094</v>
      </c>
      <c r="D3815" t="s">
        <v>435</v>
      </c>
      <c r="E3815" t="s">
        <v>11</v>
      </c>
      <c r="F3815" s="3">
        <v>1</v>
      </c>
      <c r="G3815" s="2">
        <v>416.99</v>
      </c>
      <c r="H3815" t="s">
        <v>937</v>
      </c>
      <c r="I3815" t="s">
        <v>13</v>
      </c>
      <c r="J3815" t="s">
        <v>14</v>
      </c>
      <c r="K3815" s="4">
        <v>29.189299999999999</v>
      </c>
      <c r="L3815" s="4">
        <v>387.80070000000001</v>
      </c>
    </row>
    <row r="3816" spans="1:12" x14ac:dyDescent="0.35">
      <c r="A3816">
        <v>1313</v>
      </c>
      <c r="B3816" t="s">
        <v>1602</v>
      </c>
      <c r="C3816" s="1">
        <v>43094</v>
      </c>
      <c r="D3816" t="s">
        <v>435</v>
      </c>
      <c r="E3816" t="s">
        <v>11</v>
      </c>
      <c r="F3816" s="3">
        <v>1</v>
      </c>
      <c r="G3816" s="2">
        <v>469.99</v>
      </c>
      <c r="H3816" t="s">
        <v>895</v>
      </c>
      <c r="I3816" t="s">
        <v>19</v>
      </c>
      <c r="J3816" t="s">
        <v>14</v>
      </c>
      <c r="K3816" s="4">
        <v>93.998000000000005</v>
      </c>
      <c r="L3816" s="4">
        <v>375.99200000000002</v>
      </c>
    </row>
    <row r="3817" spans="1:12" x14ac:dyDescent="0.35">
      <c r="A3817">
        <v>1314</v>
      </c>
      <c r="B3817" t="s">
        <v>1603</v>
      </c>
      <c r="C3817" s="1">
        <v>43094</v>
      </c>
      <c r="D3817" t="s">
        <v>118</v>
      </c>
      <c r="E3817" t="s">
        <v>23</v>
      </c>
      <c r="F3817" s="3">
        <v>1</v>
      </c>
      <c r="G3817" s="2">
        <v>249.99</v>
      </c>
      <c r="H3817" t="s">
        <v>882</v>
      </c>
      <c r="I3817" t="s">
        <v>47</v>
      </c>
      <c r="J3817" t="s">
        <v>24</v>
      </c>
      <c r="K3817" s="4">
        <v>24.998999999999999</v>
      </c>
      <c r="L3817" s="4">
        <v>224.99100000000001</v>
      </c>
    </row>
    <row r="3818" spans="1:12" x14ac:dyDescent="0.35">
      <c r="A3818">
        <v>1314</v>
      </c>
      <c r="B3818" t="s">
        <v>1603</v>
      </c>
      <c r="C3818" s="1">
        <v>43094</v>
      </c>
      <c r="D3818" t="s">
        <v>118</v>
      </c>
      <c r="E3818" t="s">
        <v>23</v>
      </c>
      <c r="F3818" s="3">
        <v>2</v>
      </c>
      <c r="G3818" s="2">
        <v>1239.98</v>
      </c>
      <c r="H3818" t="s">
        <v>854</v>
      </c>
      <c r="I3818" t="s">
        <v>13</v>
      </c>
      <c r="J3818" t="s">
        <v>24</v>
      </c>
      <c r="K3818" s="4">
        <v>61.999000000000002</v>
      </c>
      <c r="L3818" s="4">
        <v>1177.981</v>
      </c>
    </row>
    <row r="3819" spans="1:12" x14ac:dyDescent="0.35">
      <c r="A3819">
        <v>1314</v>
      </c>
      <c r="B3819" t="s">
        <v>1603</v>
      </c>
      <c r="C3819" s="1">
        <v>43094</v>
      </c>
      <c r="D3819" t="s">
        <v>118</v>
      </c>
      <c r="E3819" t="s">
        <v>23</v>
      </c>
      <c r="F3819" s="3">
        <v>1</v>
      </c>
      <c r="G3819" s="2">
        <v>875.99</v>
      </c>
      <c r="H3819" t="s">
        <v>898</v>
      </c>
      <c r="I3819" t="s">
        <v>850</v>
      </c>
      <c r="J3819" t="s">
        <v>24</v>
      </c>
      <c r="K3819" s="4">
        <v>61.319299999999998</v>
      </c>
      <c r="L3819" s="4">
        <v>814.67070000000001</v>
      </c>
    </row>
    <row r="3820" spans="1:12" x14ac:dyDescent="0.35">
      <c r="A3820">
        <v>1315</v>
      </c>
      <c r="B3820" t="s">
        <v>1604</v>
      </c>
      <c r="C3820" s="1">
        <v>43094</v>
      </c>
      <c r="D3820" t="s">
        <v>363</v>
      </c>
      <c r="E3820" t="s">
        <v>102</v>
      </c>
      <c r="F3820" s="3">
        <v>1</v>
      </c>
      <c r="G3820" s="2">
        <v>549.99</v>
      </c>
      <c r="H3820" t="s">
        <v>37</v>
      </c>
      <c r="I3820" t="s">
        <v>33</v>
      </c>
      <c r="J3820" t="s">
        <v>103</v>
      </c>
      <c r="K3820" s="4">
        <v>54.999000000000002</v>
      </c>
      <c r="L3820" s="4">
        <v>494.99099999999999</v>
      </c>
    </row>
    <row r="3821" spans="1:12" x14ac:dyDescent="0.35">
      <c r="A3821">
        <v>1315</v>
      </c>
      <c r="B3821" t="s">
        <v>1604</v>
      </c>
      <c r="C3821" s="1">
        <v>43094</v>
      </c>
      <c r="D3821" t="s">
        <v>363</v>
      </c>
      <c r="E3821" t="s">
        <v>102</v>
      </c>
      <c r="F3821" s="3">
        <v>1</v>
      </c>
      <c r="G3821" s="2">
        <v>599.99</v>
      </c>
      <c r="H3821" t="s">
        <v>12</v>
      </c>
      <c r="I3821" t="s">
        <v>33</v>
      </c>
      <c r="J3821" t="s">
        <v>103</v>
      </c>
      <c r="K3821" s="4">
        <v>41.999299999999998</v>
      </c>
      <c r="L3821" s="4">
        <v>557.99070000000006</v>
      </c>
    </row>
    <row r="3822" spans="1:12" x14ac:dyDescent="0.35">
      <c r="A3822">
        <v>1315</v>
      </c>
      <c r="B3822" t="s">
        <v>1604</v>
      </c>
      <c r="C3822" s="1">
        <v>43094</v>
      </c>
      <c r="D3822" t="s">
        <v>363</v>
      </c>
      <c r="E3822" t="s">
        <v>102</v>
      </c>
      <c r="F3822" s="3">
        <v>2</v>
      </c>
      <c r="G3822" s="2">
        <v>1199.98</v>
      </c>
      <c r="H3822" t="s">
        <v>12</v>
      </c>
      <c r="I3822" t="s">
        <v>13</v>
      </c>
      <c r="J3822" t="s">
        <v>103</v>
      </c>
      <c r="K3822" s="4">
        <v>239.99600000000001</v>
      </c>
      <c r="L3822" s="4">
        <v>959.98400000000004</v>
      </c>
    </row>
    <row r="3823" spans="1:12" x14ac:dyDescent="0.35">
      <c r="A3823">
        <v>1315</v>
      </c>
      <c r="B3823" t="s">
        <v>1604</v>
      </c>
      <c r="C3823" s="1">
        <v>43094</v>
      </c>
      <c r="D3823" t="s">
        <v>363</v>
      </c>
      <c r="E3823" t="s">
        <v>102</v>
      </c>
      <c r="F3823" s="3">
        <v>1</v>
      </c>
      <c r="G3823" s="2">
        <v>1469.99</v>
      </c>
      <c r="H3823" t="s">
        <v>914</v>
      </c>
      <c r="I3823" t="s">
        <v>19</v>
      </c>
      <c r="J3823" t="s">
        <v>103</v>
      </c>
      <c r="K3823" s="4">
        <v>73.499499999999998</v>
      </c>
      <c r="L3823" s="4">
        <v>1396.4905000000001</v>
      </c>
    </row>
    <row r="3824" spans="1:12" x14ac:dyDescent="0.35">
      <c r="A3824">
        <v>1315</v>
      </c>
      <c r="B3824" t="s">
        <v>1604</v>
      </c>
      <c r="C3824" s="1">
        <v>43094</v>
      </c>
      <c r="D3824" t="s">
        <v>363</v>
      </c>
      <c r="E3824" t="s">
        <v>102</v>
      </c>
      <c r="F3824" s="3">
        <v>2</v>
      </c>
      <c r="G3824" s="2">
        <v>963.98</v>
      </c>
      <c r="H3824" t="s">
        <v>934</v>
      </c>
      <c r="I3824" t="s">
        <v>33</v>
      </c>
      <c r="J3824" t="s">
        <v>103</v>
      </c>
      <c r="K3824" s="4">
        <v>67.4786</v>
      </c>
      <c r="L3824" s="4">
        <v>896.50139999999999</v>
      </c>
    </row>
    <row r="3825" spans="1:12" x14ac:dyDescent="0.35">
      <c r="A3825">
        <v>1316</v>
      </c>
      <c r="B3825" t="s">
        <v>1605</v>
      </c>
      <c r="C3825" s="1">
        <v>43095</v>
      </c>
      <c r="D3825" t="s">
        <v>248</v>
      </c>
      <c r="E3825" t="s">
        <v>11</v>
      </c>
      <c r="F3825" s="3">
        <v>2</v>
      </c>
      <c r="G3825" s="2">
        <v>599.98</v>
      </c>
      <c r="H3825" t="s">
        <v>858</v>
      </c>
      <c r="I3825" t="s">
        <v>13</v>
      </c>
      <c r="J3825" t="s">
        <v>14</v>
      </c>
      <c r="K3825" s="4">
        <v>59.997999999999998</v>
      </c>
      <c r="L3825" s="4">
        <v>539.98199999999997</v>
      </c>
    </row>
    <row r="3826" spans="1:12" x14ac:dyDescent="0.35">
      <c r="A3826">
        <v>1316</v>
      </c>
      <c r="B3826" t="s">
        <v>1605</v>
      </c>
      <c r="C3826" s="1">
        <v>43095</v>
      </c>
      <c r="D3826" t="s">
        <v>248</v>
      </c>
      <c r="E3826" t="s">
        <v>11</v>
      </c>
      <c r="F3826" s="3">
        <v>1</v>
      </c>
      <c r="G3826" s="2">
        <v>209.99</v>
      </c>
      <c r="H3826" t="s">
        <v>879</v>
      </c>
      <c r="I3826" t="s">
        <v>47</v>
      </c>
      <c r="J3826" t="s">
        <v>14</v>
      </c>
      <c r="K3826" s="4">
        <v>20.998999999999999</v>
      </c>
      <c r="L3826" s="4">
        <v>188.99100000000001</v>
      </c>
    </row>
    <row r="3827" spans="1:12" x14ac:dyDescent="0.35">
      <c r="A3827">
        <v>1317</v>
      </c>
      <c r="B3827" t="s">
        <v>1606</v>
      </c>
      <c r="C3827" s="1">
        <v>43096</v>
      </c>
      <c r="D3827" t="s">
        <v>284</v>
      </c>
      <c r="E3827" t="s">
        <v>11</v>
      </c>
      <c r="F3827" s="3">
        <v>1</v>
      </c>
      <c r="G3827" s="2">
        <v>659.99</v>
      </c>
      <c r="H3827" t="s">
        <v>957</v>
      </c>
      <c r="I3827" t="s">
        <v>13</v>
      </c>
      <c r="J3827" t="s">
        <v>14</v>
      </c>
      <c r="K3827" s="4">
        <v>65.998999999999995</v>
      </c>
      <c r="L3827" s="4">
        <v>593.99099999999999</v>
      </c>
    </row>
    <row r="3828" spans="1:12" x14ac:dyDescent="0.35">
      <c r="A3828">
        <v>1318</v>
      </c>
      <c r="B3828" t="s">
        <v>1607</v>
      </c>
      <c r="C3828" s="1">
        <v>43096</v>
      </c>
      <c r="D3828" t="s">
        <v>287</v>
      </c>
      <c r="E3828" t="s">
        <v>23</v>
      </c>
      <c r="F3828" s="3">
        <v>2</v>
      </c>
      <c r="G3828" s="2">
        <v>1319.98</v>
      </c>
      <c r="H3828" t="s">
        <v>957</v>
      </c>
      <c r="I3828" t="s">
        <v>13</v>
      </c>
      <c r="J3828" t="s">
        <v>24</v>
      </c>
      <c r="K3828" s="4">
        <v>263.99599999999998</v>
      </c>
      <c r="L3828" s="4">
        <v>1055.9839999999999</v>
      </c>
    </row>
    <row r="3829" spans="1:12" x14ac:dyDescent="0.35">
      <c r="A3829">
        <v>1318</v>
      </c>
      <c r="B3829" t="s">
        <v>1607</v>
      </c>
      <c r="C3829" s="1">
        <v>43096</v>
      </c>
      <c r="D3829" t="s">
        <v>287</v>
      </c>
      <c r="E3829" t="s">
        <v>23</v>
      </c>
      <c r="F3829" s="3">
        <v>1</v>
      </c>
      <c r="G3829" s="2">
        <v>209.99</v>
      </c>
      <c r="H3829" t="s">
        <v>1002</v>
      </c>
      <c r="I3829" t="s">
        <v>47</v>
      </c>
      <c r="J3829" t="s">
        <v>24</v>
      </c>
      <c r="K3829" s="4">
        <v>14.699299999999999</v>
      </c>
      <c r="L3829" s="4">
        <v>195.29070000000002</v>
      </c>
    </row>
    <row r="3830" spans="1:12" x14ac:dyDescent="0.35">
      <c r="A3830">
        <v>1318</v>
      </c>
      <c r="B3830" t="s">
        <v>1607</v>
      </c>
      <c r="C3830" s="1">
        <v>43096</v>
      </c>
      <c r="D3830" t="s">
        <v>287</v>
      </c>
      <c r="E3830" t="s">
        <v>23</v>
      </c>
      <c r="F3830" s="3">
        <v>1</v>
      </c>
      <c r="G3830" s="2">
        <v>470.99</v>
      </c>
      <c r="H3830" t="s">
        <v>1004</v>
      </c>
      <c r="I3830" t="s">
        <v>33</v>
      </c>
      <c r="J3830" t="s">
        <v>24</v>
      </c>
      <c r="K3830" s="4">
        <v>94.197999999999993</v>
      </c>
      <c r="L3830" s="4">
        <v>376.79200000000003</v>
      </c>
    </row>
    <row r="3831" spans="1:12" x14ac:dyDescent="0.35">
      <c r="A3831">
        <v>1318</v>
      </c>
      <c r="B3831" t="s">
        <v>1607</v>
      </c>
      <c r="C3831" s="1">
        <v>43096</v>
      </c>
      <c r="D3831" t="s">
        <v>287</v>
      </c>
      <c r="E3831" t="s">
        <v>23</v>
      </c>
      <c r="F3831" s="3">
        <v>2</v>
      </c>
      <c r="G3831" s="2">
        <v>6999.98</v>
      </c>
      <c r="H3831" t="s">
        <v>864</v>
      </c>
      <c r="I3831" t="s">
        <v>17</v>
      </c>
      <c r="J3831" t="s">
        <v>24</v>
      </c>
      <c r="K3831" s="4">
        <v>1399.9960000000001</v>
      </c>
      <c r="L3831" s="4">
        <v>5599.9839999999995</v>
      </c>
    </row>
    <row r="3832" spans="1:12" x14ac:dyDescent="0.35">
      <c r="A3832">
        <v>1319</v>
      </c>
      <c r="B3832" t="s">
        <v>1608</v>
      </c>
      <c r="C3832" s="1">
        <v>43096</v>
      </c>
      <c r="D3832" t="s">
        <v>287</v>
      </c>
      <c r="E3832" t="s">
        <v>23</v>
      </c>
      <c r="F3832" s="3">
        <v>1</v>
      </c>
      <c r="G3832" s="2">
        <v>599.99</v>
      </c>
      <c r="H3832" t="s">
        <v>948</v>
      </c>
      <c r="I3832" t="s">
        <v>13</v>
      </c>
      <c r="J3832" t="s">
        <v>24</v>
      </c>
      <c r="K3832" s="4">
        <v>41.999299999999998</v>
      </c>
      <c r="L3832" s="4">
        <v>557.99070000000006</v>
      </c>
    </row>
    <row r="3833" spans="1:12" x14ac:dyDescent="0.35">
      <c r="A3833">
        <v>1319</v>
      </c>
      <c r="B3833" t="s">
        <v>1608</v>
      </c>
      <c r="C3833" s="1">
        <v>43096</v>
      </c>
      <c r="D3833" t="s">
        <v>287</v>
      </c>
      <c r="E3833" t="s">
        <v>23</v>
      </c>
      <c r="F3833" s="3">
        <v>1</v>
      </c>
      <c r="G3833" s="2">
        <v>349.99</v>
      </c>
      <c r="H3833" t="s">
        <v>950</v>
      </c>
      <c r="I3833" t="s">
        <v>47</v>
      </c>
      <c r="J3833" t="s">
        <v>24</v>
      </c>
      <c r="K3833" s="4">
        <v>69.998000000000005</v>
      </c>
      <c r="L3833" s="4">
        <v>279.99200000000002</v>
      </c>
    </row>
    <row r="3834" spans="1:12" x14ac:dyDescent="0.35">
      <c r="A3834">
        <v>1320</v>
      </c>
      <c r="B3834" t="s">
        <v>1609</v>
      </c>
      <c r="C3834" s="1">
        <v>43097</v>
      </c>
      <c r="D3834" t="s">
        <v>203</v>
      </c>
      <c r="E3834" t="s">
        <v>11</v>
      </c>
      <c r="F3834" s="3">
        <v>2</v>
      </c>
      <c r="G3834" s="2">
        <v>599.98</v>
      </c>
      <c r="H3834" t="s">
        <v>869</v>
      </c>
      <c r="I3834" t="s">
        <v>47</v>
      </c>
      <c r="J3834" t="s">
        <v>14</v>
      </c>
      <c r="K3834" s="4">
        <v>119.996</v>
      </c>
      <c r="L3834" s="4">
        <v>479.98400000000004</v>
      </c>
    </row>
    <row r="3835" spans="1:12" x14ac:dyDescent="0.35">
      <c r="A3835">
        <v>1320</v>
      </c>
      <c r="B3835" t="s">
        <v>1609</v>
      </c>
      <c r="C3835" s="1">
        <v>43097</v>
      </c>
      <c r="D3835" t="s">
        <v>203</v>
      </c>
      <c r="E3835" t="s">
        <v>11</v>
      </c>
      <c r="F3835" s="3">
        <v>1</v>
      </c>
      <c r="G3835" s="2">
        <v>209.99</v>
      </c>
      <c r="H3835" t="s">
        <v>1000</v>
      </c>
      <c r="I3835" t="s">
        <v>47</v>
      </c>
      <c r="J3835" t="s">
        <v>14</v>
      </c>
      <c r="K3835" s="4">
        <v>10.499499999999999</v>
      </c>
      <c r="L3835" s="4">
        <v>199.4905</v>
      </c>
    </row>
    <row r="3836" spans="1:12" x14ac:dyDescent="0.35">
      <c r="A3836">
        <v>1320</v>
      </c>
      <c r="B3836" t="s">
        <v>1609</v>
      </c>
      <c r="C3836" s="1">
        <v>43097</v>
      </c>
      <c r="D3836" t="s">
        <v>203</v>
      </c>
      <c r="E3836" t="s">
        <v>11</v>
      </c>
      <c r="F3836" s="3">
        <v>1</v>
      </c>
      <c r="G3836" s="2">
        <v>481.99</v>
      </c>
      <c r="H3836" t="s">
        <v>934</v>
      </c>
      <c r="I3836" t="s">
        <v>33</v>
      </c>
      <c r="J3836" t="s">
        <v>14</v>
      </c>
      <c r="K3836" s="4">
        <v>48.198999999999998</v>
      </c>
      <c r="L3836" s="4">
        <v>433.791</v>
      </c>
    </row>
    <row r="3837" spans="1:12" x14ac:dyDescent="0.35">
      <c r="A3837">
        <v>1321</v>
      </c>
      <c r="B3837" t="s">
        <v>1610</v>
      </c>
      <c r="C3837" s="1">
        <v>43099</v>
      </c>
      <c r="D3837" t="s">
        <v>537</v>
      </c>
      <c r="E3837" t="s">
        <v>11</v>
      </c>
      <c r="F3837" s="3">
        <v>1</v>
      </c>
      <c r="G3837" s="2">
        <v>416.99</v>
      </c>
      <c r="H3837" t="s">
        <v>937</v>
      </c>
      <c r="I3837" t="s">
        <v>33</v>
      </c>
      <c r="J3837" t="s">
        <v>14</v>
      </c>
      <c r="K3837" s="4">
        <v>41.698999999999998</v>
      </c>
      <c r="L3837" s="4">
        <v>375.291</v>
      </c>
    </row>
    <row r="3838" spans="1:12" x14ac:dyDescent="0.35">
      <c r="A3838">
        <v>1321</v>
      </c>
      <c r="B3838" t="s">
        <v>1610</v>
      </c>
      <c r="C3838" s="1">
        <v>43099</v>
      </c>
      <c r="D3838" t="s">
        <v>537</v>
      </c>
      <c r="E3838" t="s">
        <v>11</v>
      </c>
      <c r="F3838" s="3">
        <v>2</v>
      </c>
      <c r="G3838" s="2">
        <v>3361.98</v>
      </c>
      <c r="H3838" t="s">
        <v>57</v>
      </c>
      <c r="I3838" t="s">
        <v>17</v>
      </c>
      <c r="J3838" t="s">
        <v>14</v>
      </c>
      <c r="K3838" s="4">
        <v>336.19799999999998</v>
      </c>
      <c r="L3838" s="4">
        <v>3025.7820000000002</v>
      </c>
    </row>
    <row r="3839" spans="1:12" x14ac:dyDescent="0.35">
      <c r="A3839">
        <v>1321</v>
      </c>
      <c r="B3839" t="s">
        <v>1610</v>
      </c>
      <c r="C3839" s="1">
        <v>43099</v>
      </c>
      <c r="D3839" t="s">
        <v>537</v>
      </c>
      <c r="E3839" t="s">
        <v>11</v>
      </c>
      <c r="F3839" s="3">
        <v>1</v>
      </c>
      <c r="G3839" s="2">
        <v>469.99</v>
      </c>
      <c r="H3839" t="s">
        <v>992</v>
      </c>
      <c r="I3839" t="s">
        <v>19</v>
      </c>
      <c r="J3839" t="s">
        <v>14</v>
      </c>
      <c r="K3839" s="4">
        <v>46.999000000000002</v>
      </c>
      <c r="L3839" s="4">
        <v>422.99099999999999</v>
      </c>
    </row>
    <row r="3840" spans="1:12" x14ac:dyDescent="0.35">
      <c r="A3840">
        <v>1322</v>
      </c>
      <c r="B3840" t="s">
        <v>1611</v>
      </c>
      <c r="C3840" s="1">
        <v>43100</v>
      </c>
      <c r="D3840" t="s">
        <v>223</v>
      </c>
      <c r="E3840" t="s">
        <v>23</v>
      </c>
      <c r="F3840" s="3">
        <v>2</v>
      </c>
      <c r="G3840" s="2">
        <v>963.98</v>
      </c>
      <c r="H3840" t="s">
        <v>934</v>
      </c>
      <c r="I3840" t="s">
        <v>33</v>
      </c>
      <c r="J3840" t="s">
        <v>24</v>
      </c>
      <c r="K3840" s="4">
        <v>48.198999999999998</v>
      </c>
      <c r="L3840" s="4">
        <v>915.78100000000006</v>
      </c>
    </row>
    <row r="3841" spans="1:12" x14ac:dyDescent="0.35">
      <c r="A3841">
        <v>1322</v>
      </c>
      <c r="B3841" t="s">
        <v>1611</v>
      </c>
      <c r="C3841" s="1">
        <v>43100</v>
      </c>
      <c r="D3841" t="s">
        <v>223</v>
      </c>
      <c r="E3841" t="s">
        <v>23</v>
      </c>
      <c r="F3841" s="3">
        <v>2</v>
      </c>
      <c r="G3841" s="2">
        <v>4999.9799999999996</v>
      </c>
      <c r="H3841" t="s">
        <v>935</v>
      </c>
      <c r="I3841" t="s">
        <v>19</v>
      </c>
      <c r="J3841" t="s">
        <v>24</v>
      </c>
      <c r="K3841" s="4">
        <v>249.999</v>
      </c>
      <c r="L3841" s="4">
        <v>4749.9809999999998</v>
      </c>
    </row>
    <row r="3842" spans="1:12" x14ac:dyDescent="0.35">
      <c r="A3842">
        <v>1323</v>
      </c>
      <c r="B3842" t="s">
        <v>1612</v>
      </c>
      <c r="C3842" s="1">
        <v>43100</v>
      </c>
      <c r="D3842" t="s">
        <v>489</v>
      </c>
      <c r="E3842" t="s">
        <v>23</v>
      </c>
      <c r="F3842" s="3">
        <v>1</v>
      </c>
      <c r="G3842" s="2">
        <v>659.99</v>
      </c>
      <c r="H3842" t="s">
        <v>904</v>
      </c>
      <c r="I3842" t="s">
        <v>13</v>
      </c>
      <c r="J3842" t="s">
        <v>24</v>
      </c>
      <c r="K3842" s="4">
        <v>32.999499999999998</v>
      </c>
      <c r="L3842" s="4">
        <v>626.9905</v>
      </c>
    </row>
    <row r="3843" spans="1:12" x14ac:dyDescent="0.35">
      <c r="A3843">
        <v>1323</v>
      </c>
      <c r="B3843" t="s">
        <v>1612</v>
      </c>
      <c r="C3843" s="1">
        <v>43100</v>
      </c>
      <c r="D3843" t="s">
        <v>489</v>
      </c>
      <c r="E3843" t="s">
        <v>23</v>
      </c>
      <c r="F3843" s="3">
        <v>1</v>
      </c>
      <c r="G3843" s="2">
        <v>599.99</v>
      </c>
      <c r="H3843" t="s">
        <v>15</v>
      </c>
      <c r="I3843" t="s">
        <v>13</v>
      </c>
      <c r="J3843" t="s">
        <v>24</v>
      </c>
      <c r="K3843" s="4">
        <v>29.999500000000001</v>
      </c>
      <c r="L3843" s="4">
        <v>569.9905</v>
      </c>
    </row>
    <row r="3844" spans="1:12" x14ac:dyDescent="0.35">
      <c r="A3844">
        <v>1323</v>
      </c>
      <c r="B3844" t="s">
        <v>1612</v>
      </c>
      <c r="C3844" s="1">
        <v>43100</v>
      </c>
      <c r="D3844" t="s">
        <v>489</v>
      </c>
      <c r="E3844" t="s">
        <v>23</v>
      </c>
      <c r="F3844" s="3">
        <v>2</v>
      </c>
      <c r="G3844" s="2">
        <v>1999.98</v>
      </c>
      <c r="H3844" t="s">
        <v>989</v>
      </c>
      <c r="I3844" t="s">
        <v>19</v>
      </c>
      <c r="J3844" t="s">
        <v>24</v>
      </c>
      <c r="K3844" s="4">
        <v>139.99860000000001</v>
      </c>
      <c r="L3844" s="4">
        <v>1859.9814000000001</v>
      </c>
    </row>
    <row r="3845" spans="1:12" x14ac:dyDescent="0.35">
      <c r="A3845">
        <v>1324</v>
      </c>
      <c r="B3845" t="s">
        <v>1613</v>
      </c>
      <c r="C3845" s="1">
        <v>43101</v>
      </c>
      <c r="D3845" t="s">
        <v>397</v>
      </c>
      <c r="E3845" t="s">
        <v>23</v>
      </c>
      <c r="F3845" s="3">
        <v>1</v>
      </c>
      <c r="G3845" s="2">
        <v>899.99</v>
      </c>
      <c r="H3845" t="s">
        <v>1614</v>
      </c>
      <c r="I3845" t="s">
        <v>13</v>
      </c>
      <c r="J3845" t="s">
        <v>24</v>
      </c>
      <c r="K3845" s="4">
        <v>89.998999999999995</v>
      </c>
      <c r="L3845" s="4">
        <v>809.99099999999999</v>
      </c>
    </row>
    <row r="3846" spans="1:12" x14ac:dyDescent="0.35">
      <c r="A3846">
        <v>1324</v>
      </c>
      <c r="B3846" t="s">
        <v>1613</v>
      </c>
      <c r="C3846" s="1">
        <v>43101</v>
      </c>
      <c r="D3846" t="s">
        <v>397</v>
      </c>
      <c r="E3846" t="s">
        <v>23</v>
      </c>
      <c r="F3846" s="3">
        <v>1</v>
      </c>
      <c r="G3846" s="2">
        <v>250.99</v>
      </c>
      <c r="H3846" t="s">
        <v>942</v>
      </c>
      <c r="I3846" t="s">
        <v>13</v>
      </c>
      <c r="J3846" t="s">
        <v>24</v>
      </c>
      <c r="K3846" s="4">
        <v>25.099</v>
      </c>
      <c r="L3846" s="4">
        <v>225.89100000000002</v>
      </c>
    </row>
    <row r="3847" spans="1:12" x14ac:dyDescent="0.35">
      <c r="A3847">
        <v>1324</v>
      </c>
      <c r="B3847" t="s">
        <v>1613</v>
      </c>
      <c r="C3847" s="1">
        <v>43101</v>
      </c>
      <c r="D3847" t="s">
        <v>397</v>
      </c>
      <c r="E3847" t="s">
        <v>23</v>
      </c>
      <c r="F3847" s="3">
        <v>1</v>
      </c>
      <c r="G3847" s="2">
        <v>999.99</v>
      </c>
      <c r="H3847" t="s">
        <v>27</v>
      </c>
      <c r="I3847" t="s">
        <v>19</v>
      </c>
      <c r="J3847" t="s">
        <v>24</v>
      </c>
      <c r="K3847" s="4">
        <v>199.99799999999999</v>
      </c>
      <c r="L3847" s="4">
        <v>799.99199999999996</v>
      </c>
    </row>
    <row r="3848" spans="1:12" x14ac:dyDescent="0.35">
      <c r="A3848">
        <v>1324</v>
      </c>
      <c r="B3848" t="s">
        <v>1613</v>
      </c>
      <c r="C3848" s="1">
        <v>43101</v>
      </c>
      <c r="D3848" t="s">
        <v>397</v>
      </c>
      <c r="E3848" t="s">
        <v>23</v>
      </c>
      <c r="F3848" s="3">
        <v>2</v>
      </c>
      <c r="G3848" s="2">
        <v>4999.9799999999996</v>
      </c>
      <c r="H3848" t="s">
        <v>1615</v>
      </c>
      <c r="I3848" t="s">
        <v>19</v>
      </c>
      <c r="J3848" t="s">
        <v>24</v>
      </c>
      <c r="K3848" s="4">
        <v>999.99599999999998</v>
      </c>
      <c r="L3848" s="4">
        <v>3999.9839999999995</v>
      </c>
    </row>
    <row r="3849" spans="1:12" x14ac:dyDescent="0.35">
      <c r="A3849">
        <v>1325</v>
      </c>
      <c r="B3849" t="s">
        <v>1222</v>
      </c>
      <c r="C3849" s="1">
        <v>43101</v>
      </c>
      <c r="D3849" t="s">
        <v>593</v>
      </c>
      <c r="E3849" t="s">
        <v>102</v>
      </c>
      <c r="F3849" s="3">
        <v>1</v>
      </c>
      <c r="G3849" s="2">
        <v>899.99</v>
      </c>
      <c r="H3849" t="s">
        <v>1616</v>
      </c>
      <c r="I3849" t="s">
        <v>13</v>
      </c>
      <c r="J3849" t="s">
        <v>103</v>
      </c>
      <c r="K3849" s="4">
        <v>44.999499999999998</v>
      </c>
      <c r="L3849" s="4">
        <v>854.9905</v>
      </c>
    </row>
    <row r="3850" spans="1:12" x14ac:dyDescent="0.35">
      <c r="A3850">
        <v>1325</v>
      </c>
      <c r="B3850" t="s">
        <v>1222</v>
      </c>
      <c r="C3850" s="1">
        <v>43101</v>
      </c>
      <c r="D3850" t="s">
        <v>593</v>
      </c>
      <c r="E3850" t="s">
        <v>102</v>
      </c>
      <c r="F3850" s="3">
        <v>1</v>
      </c>
      <c r="G3850" s="2">
        <v>2499.9899999999998</v>
      </c>
      <c r="H3850" t="s">
        <v>935</v>
      </c>
      <c r="I3850" t="s">
        <v>19</v>
      </c>
      <c r="J3850" t="s">
        <v>103</v>
      </c>
      <c r="K3850" s="4">
        <v>174.99930000000001</v>
      </c>
      <c r="L3850" s="4">
        <v>2324.9906999999998</v>
      </c>
    </row>
    <row r="3851" spans="1:12" x14ac:dyDescent="0.35">
      <c r="A3851">
        <v>1325</v>
      </c>
      <c r="B3851" t="s">
        <v>1222</v>
      </c>
      <c r="C3851" s="1">
        <v>43101</v>
      </c>
      <c r="D3851" t="s">
        <v>593</v>
      </c>
      <c r="E3851" t="s">
        <v>102</v>
      </c>
      <c r="F3851" s="3">
        <v>1</v>
      </c>
      <c r="G3851" s="2">
        <v>2999.99</v>
      </c>
      <c r="H3851" t="s">
        <v>1617</v>
      </c>
      <c r="I3851" t="s">
        <v>17</v>
      </c>
      <c r="J3851" t="s">
        <v>103</v>
      </c>
      <c r="K3851" s="4">
        <v>299.99900000000002</v>
      </c>
      <c r="L3851" s="4">
        <v>2699.991</v>
      </c>
    </row>
    <row r="3852" spans="1:12" x14ac:dyDescent="0.35">
      <c r="A3852">
        <v>1325</v>
      </c>
      <c r="B3852" t="s">
        <v>1222</v>
      </c>
      <c r="C3852" s="1">
        <v>43101</v>
      </c>
      <c r="D3852" t="s">
        <v>593</v>
      </c>
      <c r="E3852" t="s">
        <v>102</v>
      </c>
      <c r="F3852" s="3">
        <v>1</v>
      </c>
      <c r="G3852" s="2">
        <v>2999.99</v>
      </c>
      <c r="H3852" t="s">
        <v>1618</v>
      </c>
      <c r="I3852" t="s">
        <v>19</v>
      </c>
      <c r="J3852" t="s">
        <v>103</v>
      </c>
      <c r="K3852" s="4">
        <v>149.99950000000001</v>
      </c>
      <c r="L3852" s="4">
        <v>2849.9904999999999</v>
      </c>
    </row>
    <row r="3853" spans="1:12" x14ac:dyDescent="0.35">
      <c r="A3853">
        <v>1326</v>
      </c>
      <c r="B3853" t="s">
        <v>1619</v>
      </c>
      <c r="C3853" s="1">
        <v>43101</v>
      </c>
      <c r="D3853" t="s">
        <v>221</v>
      </c>
      <c r="E3853" t="s">
        <v>102</v>
      </c>
      <c r="F3853" s="3">
        <v>2</v>
      </c>
      <c r="G3853" s="2">
        <v>5599.98</v>
      </c>
      <c r="H3853" t="s">
        <v>1620</v>
      </c>
      <c r="I3853" t="s">
        <v>40</v>
      </c>
      <c r="J3853" t="s">
        <v>103</v>
      </c>
      <c r="K3853" s="4">
        <v>391.99860000000001</v>
      </c>
      <c r="L3853" s="4">
        <v>5207.9813999999997</v>
      </c>
    </row>
    <row r="3854" spans="1:12" x14ac:dyDescent="0.35">
      <c r="A3854">
        <v>1326</v>
      </c>
      <c r="B3854" t="s">
        <v>1619</v>
      </c>
      <c r="C3854" s="1">
        <v>43101</v>
      </c>
      <c r="D3854" t="s">
        <v>221</v>
      </c>
      <c r="E3854" t="s">
        <v>102</v>
      </c>
      <c r="F3854" s="3">
        <v>2</v>
      </c>
      <c r="G3854" s="2">
        <v>399.98</v>
      </c>
      <c r="H3854" t="s">
        <v>1621</v>
      </c>
      <c r="I3854" t="s">
        <v>47</v>
      </c>
      <c r="J3854" t="s">
        <v>103</v>
      </c>
      <c r="K3854" s="4">
        <v>27.9986</v>
      </c>
      <c r="L3854" s="4">
        <v>371.98140000000001</v>
      </c>
    </row>
    <row r="3855" spans="1:12" x14ac:dyDescent="0.35">
      <c r="A3855">
        <v>1327</v>
      </c>
      <c r="B3855" t="s">
        <v>1622</v>
      </c>
      <c r="C3855" s="1">
        <v>43102</v>
      </c>
      <c r="D3855" t="s">
        <v>624</v>
      </c>
      <c r="E3855" t="s">
        <v>23</v>
      </c>
      <c r="F3855" s="3">
        <v>2</v>
      </c>
      <c r="G3855" s="2">
        <v>1799.98</v>
      </c>
      <c r="H3855" t="s">
        <v>1614</v>
      </c>
      <c r="I3855" t="s">
        <v>13</v>
      </c>
      <c r="J3855" t="s">
        <v>24</v>
      </c>
      <c r="K3855" s="4">
        <v>179.99799999999999</v>
      </c>
      <c r="L3855" s="4">
        <v>1619.982</v>
      </c>
    </row>
    <row r="3856" spans="1:12" x14ac:dyDescent="0.35">
      <c r="A3856">
        <v>1327</v>
      </c>
      <c r="B3856" t="s">
        <v>1622</v>
      </c>
      <c r="C3856" s="1">
        <v>43102</v>
      </c>
      <c r="D3856" t="s">
        <v>624</v>
      </c>
      <c r="E3856" t="s">
        <v>23</v>
      </c>
      <c r="F3856" s="3">
        <v>1</v>
      </c>
      <c r="G3856" s="2">
        <v>919.99</v>
      </c>
      <c r="H3856" t="s">
        <v>1623</v>
      </c>
      <c r="I3856" t="s">
        <v>850</v>
      </c>
      <c r="J3856" t="s">
        <v>24</v>
      </c>
      <c r="K3856" s="4">
        <v>183.99799999999999</v>
      </c>
      <c r="L3856" s="4">
        <v>735.99199999999996</v>
      </c>
    </row>
    <row r="3857" spans="1:12" x14ac:dyDescent="0.35">
      <c r="A3857">
        <v>1327</v>
      </c>
      <c r="B3857" t="s">
        <v>1622</v>
      </c>
      <c r="C3857" s="1">
        <v>43102</v>
      </c>
      <c r="D3857" t="s">
        <v>624</v>
      </c>
      <c r="E3857" t="s">
        <v>23</v>
      </c>
      <c r="F3857" s="3">
        <v>2</v>
      </c>
      <c r="G3857" s="2">
        <v>3099.98</v>
      </c>
      <c r="H3857" t="s">
        <v>1624</v>
      </c>
      <c r="I3857" t="s">
        <v>850</v>
      </c>
      <c r="J3857" t="s">
        <v>24</v>
      </c>
      <c r="K3857" s="4">
        <v>216.99860000000001</v>
      </c>
      <c r="L3857" s="4">
        <v>2882.9814000000001</v>
      </c>
    </row>
    <row r="3858" spans="1:12" x14ac:dyDescent="0.35">
      <c r="A3858">
        <v>1327</v>
      </c>
      <c r="B3858" t="s">
        <v>1622</v>
      </c>
      <c r="C3858" s="1">
        <v>43102</v>
      </c>
      <c r="D3858" t="s">
        <v>624</v>
      </c>
      <c r="E3858" t="s">
        <v>23</v>
      </c>
      <c r="F3858" s="3">
        <v>2</v>
      </c>
      <c r="G3858" s="2">
        <v>2999.98</v>
      </c>
      <c r="H3858" t="s">
        <v>928</v>
      </c>
      <c r="I3858" t="s">
        <v>850</v>
      </c>
      <c r="J3858" t="s">
        <v>24</v>
      </c>
      <c r="K3858" s="4">
        <v>299.99799999999999</v>
      </c>
      <c r="L3858" s="4">
        <v>2699.982</v>
      </c>
    </row>
    <row r="3859" spans="1:12" x14ac:dyDescent="0.35">
      <c r="A3859">
        <v>1328</v>
      </c>
      <c r="B3859" t="s">
        <v>1625</v>
      </c>
      <c r="C3859" s="1">
        <v>43102</v>
      </c>
      <c r="D3859" t="s">
        <v>727</v>
      </c>
      <c r="E3859" t="s">
        <v>23</v>
      </c>
      <c r="F3859" s="3">
        <v>1</v>
      </c>
      <c r="G3859" s="2">
        <v>319.99</v>
      </c>
      <c r="H3859" t="s">
        <v>1626</v>
      </c>
      <c r="I3859" t="s">
        <v>13</v>
      </c>
      <c r="J3859" t="s">
        <v>24</v>
      </c>
      <c r="K3859" s="4">
        <v>22.3993</v>
      </c>
      <c r="L3859" s="4">
        <v>297.59070000000003</v>
      </c>
    </row>
    <row r="3860" spans="1:12" x14ac:dyDescent="0.35">
      <c r="A3860">
        <v>1328</v>
      </c>
      <c r="B3860" t="s">
        <v>1625</v>
      </c>
      <c r="C3860" s="1">
        <v>43102</v>
      </c>
      <c r="D3860" t="s">
        <v>727</v>
      </c>
      <c r="E3860" t="s">
        <v>23</v>
      </c>
      <c r="F3860" s="3">
        <v>1</v>
      </c>
      <c r="G3860" s="2">
        <v>749.99</v>
      </c>
      <c r="H3860" t="s">
        <v>1627</v>
      </c>
      <c r="I3860" t="s">
        <v>33</v>
      </c>
      <c r="J3860" t="s">
        <v>24</v>
      </c>
      <c r="K3860" s="4">
        <v>74.998999999999995</v>
      </c>
      <c r="L3860" s="4">
        <v>674.99099999999999</v>
      </c>
    </row>
    <row r="3861" spans="1:12" x14ac:dyDescent="0.35">
      <c r="A3861">
        <v>1328</v>
      </c>
      <c r="B3861" t="s">
        <v>1625</v>
      </c>
      <c r="C3861" s="1">
        <v>43102</v>
      </c>
      <c r="D3861" t="s">
        <v>727</v>
      </c>
      <c r="E3861" t="s">
        <v>23</v>
      </c>
      <c r="F3861" s="3">
        <v>1</v>
      </c>
      <c r="G3861" s="2">
        <v>749.99</v>
      </c>
      <c r="H3861" t="s">
        <v>1627</v>
      </c>
      <c r="I3861" t="s">
        <v>13</v>
      </c>
      <c r="J3861" t="s">
        <v>24</v>
      </c>
      <c r="K3861" s="4">
        <v>52.499299999999998</v>
      </c>
      <c r="L3861" s="4">
        <v>697.49070000000006</v>
      </c>
    </row>
    <row r="3862" spans="1:12" x14ac:dyDescent="0.35">
      <c r="A3862">
        <v>1328</v>
      </c>
      <c r="B3862" t="s">
        <v>1625</v>
      </c>
      <c r="C3862" s="1">
        <v>43102</v>
      </c>
      <c r="D3862" t="s">
        <v>727</v>
      </c>
      <c r="E3862" t="s">
        <v>23</v>
      </c>
      <c r="F3862" s="3">
        <v>1</v>
      </c>
      <c r="G3862" s="2">
        <v>599.99</v>
      </c>
      <c r="H3862" t="s">
        <v>1628</v>
      </c>
      <c r="I3862" t="s">
        <v>13</v>
      </c>
      <c r="J3862" t="s">
        <v>24</v>
      </c>
      <c r="K3862" s="4">
        <v>59.999000000000002</v>
      </c>
      <c r="L3862" s="4">
        <v>539.99099999999999</v>
      </c>
    </row>
    <row r="3863" spans="1:12" x14ac:dyDescent="0.35">
      <c r="A3863">
        <v>1328</v>
      </c>
      <c r="B3863" t="s">
        <v>1625</v>
      </c>
      <c r="C3863" s="1">
        <v>43102</v>
      </c>
      <c r="D3863" t="s">
        <v>727</v>
      </c>
      <c r="E3863" t="s">
        <v>23</v>
      </c>
      <c r="F3863" s="3">
        <v>2</v>
      </c>
      <c r="G3863" s="2">
        <v>1839.98</v>
      </c>
      <c r="H3863" t="s">
        <v>1629</v>
      </c>
      <c r="I3863" t="s">
        <v>19</v>
      </c>
      <c r="J3863" t="s">
        <v>24</v>
      </c>
      <c r="K3863" s="4">
        <v>183.99799999999999</v>
      </c>
      <c r="L3863" s="4">
        <v>1655.982</v>
      </c>
    </row>
    <row r="3864" spans="1:12" x14ac:dyDescent="0.35">
      <c r="A3864">
        <v>1329</v>
      </c>
      <c r="B3864" t="s">
        <v>1630</v>
      </c>
      <c r="C3864" s="1">
        <v>43104</v>
      </c>
      <c r="D3864" t="s">
        <v>284</v>
      </c>
      <c r="E3864" t="s">
        <v>11</v>
      </c>
      <c r="F3864" s="3">
        <v>1</v>
      </c>
      <c r="G3864" s="2">
        <v>269.99</v>
      </c>
      <c r="H3864" t="s">
        <v>60</v>
      </c>
      <c r="I3864" t="s">
        <v>13</v>
      </c>
      <c r="J3864" t="s">
        <v>14</v>
      </c>
      <c r="K3864" s="4">
        <v>26.998999999999999</v>
      </c>
      <c r="L3864" s="4">
        <v>242.99100000000001</v>
      </c>
    </row>
    <row r="3865" spans="1:12" x14ac:dyDescent="0.35">
      <c r="A3865">
        <v>1329</v>
      </c>
      <c r="B3865" t="s">
        <v>1630</v>
      </c>
      <c r="C3865" s="1">
        <v>43104</v>
      </c>
      <c r="D3865" t="s">
        <v>284</v>
      </c>
      <c r="E3865" t="s">
        <v>11</v>
      </c>
      <c r="F3865" s="3">
        <v>2</v>
      </c>
      <c r="G3865" s="2">
        <v>639.98</v>
      </c>
      <c r="H3865" t="s">
        <v>1631</v>
      </c>
      <c r="I3865" t="s">
        <v>47</v>
      </c>
      <c r="J3865" t="s">
        <v>14</v>
      </c>
      <c r="K3865" s="4">
        <v>127.996</v>
      </c>
      <c r="L3865" s="4">
        <v>511.98400000000004</v>
      </c>
    </row>
    <row r="3866" spans="1:12" x14ac:dyDescent="0.35">
      <c r="A3866">
        <v>1329</v>
      </c>
      <c r="B3866" t="s">
        <v>1630</v>
      </c>
      <c r="C3866" s="1">
        <v>43104</v>
      </c>
      <c r="D3866" t="s">
        <v>284</v>
      </c>
      <c r="E3866" t="s">
        <v>11</v>
      </c>
      <c r="F3866" s="3">
        <v>1</v>
      </c>
      <c r="G3866" s="2">
        <v>416.99</v>
      </c>
      <c r="H3866" t="s">
        <v>937</v>
      </c>
      <c r="I3866" t="s">
        <v>33</v>
      </c>
      <c r="J3866" t="s">
        <v>14</v>
      </c>
      <c r="K3866" s="4">
        <v>20.849499999999999</v>
      </c>
      <c r="L3866" s="4">
        <v>396.14050000000003</v>
      </c>
    </row>
    <row r="3867" spans="1:12" x14ac:dyDescent="0.35">
      <c r="A3867">
        <v>1329</v>
      </c>
      <c r="B3867" t="s">
        <v>1630</v>
      </c>
      <c r="C3867" s="1">
        <v>43104</v>
      </c>
      <c r="D3867" t="s">
        <v>284</v>
      </c>
      <c r="E3867" t="s">
        <v>11</v>
      </c>
      <c r="F3867" s="3">
        <v>1</v>
      </c>
      <c r="G3867" s="2">
        <v>1099.99</v>
      </c>
      <c r="H3867" t="s">
        <v>1632</v>
      </c>
      <c r="I3867" t="s">
        <v>850</v>
      </c>
      <c r="J3867" t="s">
        <v>14</v>
      </c>
      <c r="K3867" s="4">
        <v>76.999300000000005</v>
      </c>
      <c r="L3867" s="4">
        <v>1022.9907000000001</v>
      </c>
    </row>
    <row r="3868" spans="1:12" x14ac:dyDescent="0.35">
      <c r="A3868">
        <v>1329</v>
      </c>
      <c r="B3868" t="s">
        <v>1630</v>
      </c>
      <c r="C3868" s="1">
        <v>43104</v>
      </c>
      <c r="D3868" t="s">
        <v>284</v>
      </c>
      <c r="E3868" t="s">
        <v>11</v>
      </c>
      <c r="F3868" s="3">
        <v>1</v>
      </c>
      <c r="G3868" s="2">
        <v>2699.99</v>
      </c>
      <c r="H3868" t="s">
        <v>911</v>
      </c>
      <c r="I3868" t="s">
        <v>850</v>
      </c>
      <c r="J3868" t="s">
        <v>14</v>
      </c>
      <c r="K3868" s="4">
        <v>188.99930000000001</v>
      </c>
      <c r="L3868" s="4">
        <v>2510.9906999999998</v>
      </c>
    </row>
    <row r="3869" spans="1:12" x14ac:dyDescent="0.35">
      <c r="A3869">
        <v>1330</v>
      </c>
      <c r="B3869" t="s">
        <v>1633</v>
      </c>
      <c r="C3869" s="1">
        <v>43104</v>
      </c>
      <c r="D3869" t="s">
        <v>184</v>
      </c>
      <c r="E3869" t="s">
        <v>23</v>
      </c>
      <c r="F3869" s="3">
        <v>2</v>
      </c>
      <c r="G3869" s="2">
        <v>859.98</v>
      </c>
      <c r="H3869" t="s">
        <v>1634</v>
      </c>
      <c r="I3869" t="s">
        <v>13</v>
      </c>
      <c r="J3869" t="s">
        <v>24</v>
      </c>
      <c r="K3869" s="4">
        <v>171.99600000000001</v>
      </c>
      <c r="L3869" s="4">
        <v>687.98400000000004</v>
      </c>
    </row>
    <row r="3870" spans="1:12" x14ac:dyDescent="0.35">
      <c r="A3870">
        <v>1330</v>
      </c>
      <c r="B3870" t="s">
        <v>1633</v>
      </c>
      <c r="C3870" s="1">
        <v>43104</v>
      </c>
      <c r="D3870" t="s">
        <v>184</v>
      </c>
      <c r="E3870" t="s">
        <v>23</v>
      </c>
      <c r="F3870" s="3">
        <v>1</v>
      </c>
      <c r="G3870" s="2">
        <v>479.99</v>
      </c>
      <c r="H3870" t="s">
        <v>1635</v>
      </c>
      <c r="I3870" t="s">
        <v>13</v>
      </c>
      <c r="J3870" t="s">
        <v>24</v>
      </c>
      <c r="K3870" s="4">
        <v>95.998000000000005</v>
      </c>
      <c r="L3870" s="4">
        <v>383.99200000000002</v>
      </c>
    </row>
    <row r="3871" spans="1:12" x14ac:dyDescent="0.35">
      <c r="A3871">
        <v>1330</v>
      </c>
      <c r="B3871" t="s">
        <v>1633</v>
      </c>
      <c r="C3871" s="1">
        <v>43104</v>
      </c>
      <c r="D3871" t="s">
        <v>184</v>
      </c>
      <c r="E3871" t="s">
        <v>23</v>
      </c>
      <c r="F3871" s="3">
        <v>1</v>
      </c>
      <c r="G3871" s="2">
        <v>279.99</v>
      </c>
      <c r="H3871" t="s">
        <v>1636</v>
      </c>
      <c r="I3871" t="s">
        <v>47</v>
      </c>
      <c r="J3871" t="s">
        <v>24</v>
      </c>
      <c r="K3871" s="4">
        <v>27.998999999999999</v>
      </c>
      <c r="L3871" s="4">
        <v>251.99100000000001</v>
      </c>
    </row>
    <row r="3872" spans="1:12" x14ac:dyDescent="0.35">
      <c r="A3872">
        <v>1330</v>
      </c>
      <c r="B3872" t="s">
        <v>1633</v>
      </c>
      <c r="C3872" s="1">
        <v>43104</v>
      </c>
      <c r="D3872" t="s">
        <v>184</v>
      </c>
      <c r="E3872" t="s">
        <v>23</v>
      </c>
      <c r="F3872" s="3">
        <v>2</v>
      </c>
      <c r="G3872" s="2">
        <v>1359.98</v>
      </c>
      <c r="H3872" t="s">
        <v>1637</v>
      </c>
      <c r="I3872" t="s">
        <v>13</v>
      </c>
      <c r="J3872" t="s">
        <v>24</v>
      </c>
      <c r="K3872" s="4">
        <v>67.998999999999995</v>
      </c>
      <c r="L3872" s="4">
        <v>1291.981</v>
      </c>
    </row>
    <row r="3873" spans="1:12" x14ac:dyDescent="0.35">
      <c r="A3873">
        <v>1330</v>
      </c>
      <c r="B3873" t="s">
        <v>1633</v>
      </c>
      <c r="C3873" s="1">
        <v>43104</v>
      </c>
      <c r="D3873" t="s">
        <v>184</v>
      </c>
      <c r="E3873" t="s">
        <v>23</v>
      </c>
      <c r="F3873" s="3">
        <v>2</v>
      </c>
      <c r="G3873" s="2">
        <v>979.98</v>
      </c>
      <c r="H3873" t="s">
        <v>863</v>
      </c>
      <c r="I3873" t="s">
        <v>33</v>
      </c>
      <c r="J3873" t="s">
        <v>24</v>
      </c>
      <c r="K3873" s="4">
        <v>48.999000000000002</v>
      </c>
      <c r="L3873" s="4">
        <v>930.98099999999999</v>
      </c>
    </row>
    <row r="3874" spans="1:12" x14ac:dyDescent="0.35">
      <c r="A3874">
        <v>1331</v>
      </c>
      <c r="B3874" t="s">
        <v>1638</v>
      </c>
      <c r="C3874" s="1">
        <v>43105</v>
      </c>
      <c r="D3874" t="s">
        <v>1042</v>
      </c>
      <c r="E3874" t="s">
        <v>23</v>
      </c>
      <c r="F3874" s="3">
        <v>1</v>
      </c>
      <c r="G3874" s="2">
        <v>369.99</v>
      </c>
      <c r="H3874" t="s">
        <v>1639</v>
      </c>
      <c r="I3874" t="s">
        <v>47</v>
      </c>
      <c r="J3874" t="s">
        <v>24</v>
      </c>
      <c r="K3874" s="4">
        <v>18.499500000000001</v>
      </c>
      <c r="L3874" s="4">
        <v>351.4905</v>
      </c>
    </row>
    <row r="3875" spans="1:12" x14ac:dyDescent="0.35">
      <c r="A3875">
        <v>1331</v>
      </c>
      <c r="B3875" t="s">
        <v>1638</v>
      </c>
      <c r="C3875" s="1">
        <v>43105</v>
      </c>
      <c r="D3875" t="s">
        <v>1042</v>
      </c>
      <c r="E3875" t="s">
        <v>23</v>
      </c>
      <c r="F3875" s="3">
        <v>1</v>
      </c>
      <c r="G3875" s="2">
        <v>799.99</v>
      </c>
      <c r="H3875" t="s">
        <v>1640</v>
      </c>
      <c r="I3875" t="s">
        <v>33</v>
      </c>
      <c r="J3875" t="s">
        <v>24</v>
      </c>
      <c r="K3875" s="4">
        <v>159.99799999999999</v>
      </c>
      <c r="L3875" s="4">
        <v>639.99199999999996</v>
      </c>
    </row>
    <row r="3876" spans="1:12" x14ac:dyDescent="0.35">
      <c r="A3876">
        <v>1331</v>
      </c>
      <c r="B3876" t="s">
        <v>1638</v>
      </c>
      <c r="C3876" s="1">
        <v>43105</v>
      </c>
      <c r="D3876" t="s">
        <v>1042</v>
      </c>
      <c r="E3876" t="s">
        <v>23</v>
      </c>
      <c r="F3876" s="3">
        <v>1</v>
      </c>
      <c r="G3876" s="2">
        <v>2599.9899999999998</v>
      </c>
      <c r="H3876" t="s">
        <v>1641</v>
      </c>
      <c r="I3876" t="s">
        <v>13</v>
      </c>
      <c r="J3876" t="s">
        <v>24</v>
      </c>
      <c r="K3876" s="4">
        <v>129.99950000000001</v>
      </c>
      <c r="L3876" s="4">
        <v>2469.9904999999999</v>
      </c>
    </row>
    <row r="3877" spans="1:12" x14ac:dyDescent="0.35">
      <c r="A3877">
        <v>1331</v>
      </c>
      <c r="B3877" t="s">
        <v>1638</v>
      </c>
      <c r="C3877" s="1">
        <v>43105</v>
      </c>
      <c r="D3877" t="s">
        <v>1042</v>
      </c>
      <c r="E3877" t="s">
        <v>23</v>
      </c>
      <c r="F3877" s="3">
        <v>2</v>
      </c>
      <c r="G3877" s="2">
        <v>3599.98</v>
      </c>
      <c r="H3877" t="s">
        <v>1642</v>
      </c>
      <c r="I3877" t="s">
        <v>850</v>
      </c>
      <c r="J3877" t="s">
        <v>24</v>
      </c>
      <c r="K3877" s="4">
        <v>359.99799999999999</v>
      </c>
      <c r="L3877" s="4">
        <v>3239.982</v>
      </c>
    </row>
    <row r="3878" spans="1:12" x14ac:dyDescent="0.35">
      <c r="A3878">
        <v>1332</v>
      </c>
      <c r="B3878" t="s">
        <v>1643</v>
      </c>
      <c r="C3878" s="1">
        <v>43106</v>
      </c>
      <c r="D3878" t="s">
        <v>99</v>
      </c>
      <c r="E3878" t="s">
        <v>23</v>
      </c>
      <c r="F3878" s="3">
        <v>1</v>
      </c>
      <c r="G3878" s="2">
        <v>369.99</v>
      </c>
      <c r="H3878" t="s">
        <v>1644</v>
      </c>
      <c r="I3878" t="s">
        <v>47</v>
      </c>
      <c r="J3878" t="s">
        <v>24</v>
      </c>
      <c r="K3878" s="4">
        <v>73.998000000000005</v>
      </c>
      <c r="L3878" s="4">
        <v>295.99200000000002</v>
      </c>
    </row>
    <row r="3879" spans="1:12" x14ac:dyDescent="0.35">
      <c r="A3879">
        <v>1332</v>
      </c>
      <c r="B3879" t="s">
        <v>1643</v>
      </c>
      <c r="C3879" s="1">
        <v>43106</v>
      </c>
      <c r="D3879" t="s">
        <v>99</v>
      </c>
      <c r="E3879" t="s">
        <v>23</v>
      </c>
      <c r="F3879" s="3">
        <v>1</v>
      </c>
      <c r="G3879" s="2">
        <v>279.99</v>
      </c>
      <c r="H3879" t="s">
        <v>1645</v>
      </c>
      <c r="I3879" t="s">
        <v>47</v>
      </c>
      <c r="J3879" t="s">
        <v>24</v>
      </c>
      <c r="K3879" s="4">
        <v>27.998999999999999</v>
      </c>
      <c r="L3879" s="4">
        <v>251.99100000000001</v>
      </c>
    </row>
    <row r="3880" spans="1:12" x14ac:dyDescent="0.35">
      <c r="A3880">
        <v>1332</v>
      </c>
      <c r="B3880" t="s">
        <v>1643</v>
      </c>
      <c r="C3880" s="1">
        <v>43106</v>
      </c>
      <c r="D3880" t="s">
        <v>99</v>
      </c>
      <c r="E3880" t="s">
        <v>23</v>
      </c>
      <c r="F3880" s="3">
        <v>2</v>
      </c>
      <c r="G3880" s="2">
        <v>419.98</v>
      </c>
      <c r="H3880" t="s">
        <v>1000</v>
      </c>
      <c r="I3880" t="s">
        <v>47</v>
      </c>
      <c r="J3880" t="s">
        <v>24</v>
      </c>
      <c r="K3880" s="4">
        <v>20.998999999999999</v>
      </c>
      <c r="L3880" s="4">
        <v>398.98099999999999</v>
      </c>
    </row>
    <row r="3881" spans="1:12" x14ac:dyDescent="0.35">
      <c r="A3881">
        <v>1332</v>
      </c>
      <c r="B3881" t="s">
        <v>1643</v>
      </c>
      <c r="C3881" s="1">
        <v>43106</v>
      </c>
      <c r="D3881" t="s">
        <v>99</v>
      </c>
      <c r="E3881" t="s">
        <v>23</v>
      </c>
      <c r="F3881" s="3">
        <v>2</v>
      </c>
      <c r="G3881" s="2">
        <v>1839.98</v>
      </c>
      <c r="H3881" t="s">
        <v>1646</v>
      </c>
      <c r="I3881" t="s">
        <v>850</v>
      </c>
      <c r="J3881" t="s">
        <v>24</v>
      </c>
      <c r="K3881" s="4">
        <v>128.79859999999999</v>
      </c>
      <c r="L3881" s="4">
        <v>1711.1813999999999</v>
      </c>
    </row>
    <row r="3882" spans="1:12" x14ac:dyDescent="0.35">
      <c r="A3882">
        <v>1333</v>
      </c>
      <c r="B3882" t="s">
        <v>1647</v>
      </c>
      <c r="C3882" s="1">
        <v>43106</v>
      </c>
      <c r="D3882" t="s">
        <v>306</v>
      </c>
      <c r="E3882" t="s">
        <v>102</v>
      </c>
      <c r="F3882" s="3">
        <v>2</v>
      </c>
      <c r="G3882" s="2">
        <v>599.98</v>
      </c>
      <c r="H3882" t="s">
        <v>869</v>
      </c>
      <c r="I3882" t="s">
        <v>47</v>
      </c>
      <c r="J3882" t="s">
        <v>103</v>
      </c>
      <c r="K3882" s="4">
        <v>59.997999999999998</v>
      </c>
      <c r="L3882" s="4">
        <v>539.98199999999997</v>
      </c>
    </row>
    <row r="3883" spans="1:12" x14ac:dyDescent="0.35">
      <c r="A3883">
        <v>1333</v>
      </c>
      <c r="B3883" t="s">
        <v>1647</v>
      </c>
      <c r="C3883" s="1">
        <v>43106</v>
      </c>
      <c r="D3883" t="s">
        <v>306</v>
      </c>
      <c r="E3883" t="s">
        <v>102</v>
      </c>
      <c r="F3883" s="3">
        <v>1</v>
      </c>
      <c r="G3883" s="2">
        <v>549.99</v>
      </c>
      <c r="H3883" t="s">
        <v>37</v>
      </c>
      <c r="I3883" t="s">
        <v>13</v>
      </c>
      <c r="J3883" t="s">
        <v>103</v>
      </c>
      <c r="K3883" s="4">
        <v>27.499500000000001</v>
      </c>
      <c r="L3883" s="4">
        <v>522.4905</v>
      </c>
    </row>
    <row r="3884" spans="1:12" x14ac:dyDescent="0.35">
      <c r="A3884">
        <v>1333</v>
      </c>
      <c r="B3884" t="s">
        <v>1647</v>
      </c>
      <c r="C3884" s="1">
        <v>43106</v>
      </c>
      <c r="D3884" t="s">
        <v>306</v>
      </c>
      <c r="E3884" t="s">
        <v>102</v>
      </c>
      <c r="F3884" s="3">
        <v>2</v>
      </c>
      <c r="G3884" s="2">
        <v>1359.98</v>
      </c>
      <c r="H3884" t="s">
        <v>1648</v>
      </c>
      <c r="I3884" t="s">
        <v>33</v>
      </c>
      <c r="J3884" t="s">
        <v>103</v>
      </c>
      <c r="K3884" s="4">
        <v>135.99799999999999</v>
      </c>
      <c r="L3884" s="4">
        <v>1223.982</v>
      </c>
    </row>
    <row r="3885" spans="1:12" x14ac:dyDescent="0.35">
      <c r="A3885">
        <v>1333</v>
      </c>
      <c r="B3885" t="s">
        <v>1647</v>
      </c>
      <c r="C3885" s="1">
        <v>43106</v>
      </c>
      <c r="D3885" t="s">
        <v>306</v>
      </c>
      <c r="E3885" t="s">
        <v>102</v>
      </c>
      <c r="F3885" s="3">
        <v>1</v>
      </c>
      <c r="G3885" s="2">
        <v>647.99</v>
      </c>
      <c r="H3885" t="s">
        <v>878</v>
      </c>
      <c r="I3885" t="s">
        <v>13</v>
      </c>
      <c r="J3885" t="s">
        <v>103</v>
      </c>
      <c r="K3885" s="4">
        <v>64.799000000000007</v>
      </c>
      <c r="L3885" s="4">
        <v>583.19100000000003</v>
      </c>
    </row>
    <row r="3886" spans="1:12" x14ac:dyDescent="0.35">
      <c r="A3886">
        <v>1333</v>
      </c>
      <c r="B3886" t="s">
        <v>1647</v>
      </c>
      <c r="C3886" s="1">
        <v>43106</v>
      </c>
      <c r="D3886" t="s">
        <v>306</v>
      </c>
      <c r="E3886" t="s">
        <v>102</v>
      </c>
      <c r="F3886" s="3">
        <v>2</v>
      </c>
      <c r="G3886" s="2">
        <v>9999.98</v>
      </c>
      <c r="H3886" t="s">
        <v>1649</v>
      </c>
      <c r="I3886" t="s">
        <v>40</v>
      </c>
      <c r="J3886" t="s">
        <v>103</v>
      </c>
      <c r="K3886" s="4">
        <v>499.99900000000002</v>
      </c>
      <c r="L3886" s="4">
        <v>9499.9809999999998</v>
      </c>
    </row>
    <row r="3887" spans="1:12" x14ac:dyDescent="0.35">
      <c r="A3887">
        <v>1334</v>
      </c>
      <c r="B3887" t="s">
        <v>1650</v>
      </c>
      <c r="C3887" s="1">
        <v>43107</v>
      </c>
      <c r="D3887" t="s">
        <v>80</v>
      </c>
      <c r="E3887" t="s">
        <v>23</v>
      </c>
      <c r="F3887" s="3">
        <v>1</v>
      </c>
      <c r="G3887" s="2">
        <v>269.99</v>
      </c>
      <c r="H3887" t="s">
        <v>60</v>
      </c>
      <c r="I3887" t="s">
        <v>13</v>
      </c>
      <c r="J3887" t="s">
        <v>24</v>
      </c>
      <c r="K3887" s="4">
        <v>13.499499999999999</v>
      </c>
      <c r="L3887" s="4">
        <v>256.4905</v>
      </c>
    </row>
    <row r="3888" spans="1:12" x14ac:dyDescent="0.35">
      <c r="A3888">
        <v>1334</v>
      </c>
      <c r="B3888" t="s">
        <v>1650</v>
      </c>
      <c r="C3888" s="1">
        <v>43107</v>
      </c>
      <c r="D3888" t="s">
        <v>80</v>
      </c>
      <c r="E3888" t="s">
        <v>23</v>
      </c>
      <c r="F3888" s="3">
        <v>2</v>
      </c>
      <c r="G3888" s="2">
        <v>219.98</v>
      </c>
      <c r="H3888" t="s">
        <v>926</v>
      </c>
      <c r="I3888" t="s">
        <v>47</v>
      </c>
      <c r="J3888" t="s">
        <v>24</v>
      </c>
      <c r="K3888" s="4">
        <v>21.998000000000001</v>
      </c>
      <c r="L3888" s="4">
        <v>197.982</v>
      </c>
    </row>
    <row r="3889" spans="1:12" x14ac:dyDescent="0.35">
      <c r="A3889">
        <v>1334</v>
      </c>
      <c r="B3889" t="s">
        <v>1650</v>
      </c>
      <c r="C3889" s="1">
        <v>43107</v>
      </c>
      <c r="D3889" t="s">
        <v>80</v>
      </c>
      <c r="E3889" t="s">
        <v>23</v>
      </c>
      <c r="F3889" s="3">
        <v>2</v>
      </c>
      <c r="G3889" s="2">
        <v>8999.98</v>
      </c>
      <c r="H3889" t="s">
        <v>1651</v>
      </c>
      <c r="I3889" t="s">
        <v>850</v>
      </c>
      <c r="J3889" t="s">
        <v>24</v>
      </c>
      <c r="K3889" s="4">
        <v>629.99860000000001</v>
      </c>
      <c r="L3889" s="4">
        <v>8369.9813999999988</v>
      </c>
    </row>
    <row r="3890" spans="1:12" x14ac:dyDescent="0.35">
      <c r="A3890">
        <v>1334</v>
      </c>
      <c r="B3890" t="s">
        <v>1650</v>
      </c>
      <c r="C3890" s="1">
        <v>43107</v>
      </c>
      <c r="D3890" t="s">
        <v>80</v>
      </c>
      <c r="E3890" t="s">
        <v>23</v>
      </c>
      <c r="F3890" s="3">
        <v>1</v>
      </c>
      <c r="G3890" s="2">
        <v>2299.9899999999998</v>
      </c>
      <c r="H3890" t="s">
        <v>870</v>
      </c>
      <c r="I3890" t="s">
        <v>19</v>
      </c>
      <c r="J3890" t="s">
        <v>24</v>
      </c>
      <c r="K3890" s="4">
        <v>114.9995</v>
      </c>
      <c r="L3890" s="4">
        <v>2184.9904999999999</v>
      </c>
    </row>
    <row r="3891" spans="1:12" x14ac:dyDescent="0.35">
      <c r="A3891">
        <v>1334</v>
      </c>
      <c r="B3891" t="s">
        <v>1650</v>
      </c>
      <c r="C3891" s="1">
        <v>43107</v>
      </c>
      <c r="D3891" t="s">
        <v>80</v>
      </c>
      <c r="E3891" t="s">
        <v>23</v>
      </c>
      <c r="F3891" s="3">
        <v>2</v>
      </c>
      <c r="G3891" s="2">
        <v>9999.98</v>
      </c>
      <c r="H3891" t="s">
        <v>1652</v>
      </c>
      <c r="I3891" t="s">
        <v>40</v>
      </c>
      <c r="J3891" t="s">
        <v>24</v>
      </c>
      <c r="K3891" s="4">
        <v>499.99900000000002</v>
      </c>
      <c r="L3891" s="4">
        <v>9499.9809999999998</v>
      </c>
    </row>
    <row r="3892" spans="1:12" x14ac:dyDescent="0.35">
      <c r="A3892">
        <v>1335</v>
      </c>
      <c r="B3892" t="s">
        <v>1653</v>
      </c>
      <c r="C3892" s="1">
        <v>43107</v>
      </c>
      <c r="D3892" t="s">
        <v>272</v>
      </c>
      <c r="E3892" t="s">
        <v>23</v>
      </c>
      <c r="F3892" s="3">
        <v>2</v>
      </c>
      <c r="G3892" s="2">
        <v>4499.9799999999996</v>
      </c>
      <c r="H3892" t="s">
        <v>1654</v>
      </c>
      <c r="I3892" t="s">
        <v>19</v>
      </c>
      <c r="J3892" t="s">
        <v>24</v>
      </c>
      <c r="K3892" s="4">
        <v>224.999</v>
      </c>
      <c r="L3892" s="4">
        <v>4274.9809999999998</v>
      </c>
    </row>
    <row r="3893" spans="1:12" x14ac:dyDescent="0.35">
      <c r="A3893">
        <v>1336</v>
      </c>
      <c r="B3893" t="s">
        <v>1655</v>
      </c>
      <c r="C3893" s="1">
        <v>43109</v>
      </c>
      <c r="D3893" t="s">
        <v>304</v>
      </c>
      <c r="E3893" t="s">
        <v>11</v>
      </c>
      <c r="F3893" s="3">
        <v>2</v>
      </c>
      <c r="G3893" s="2">
        <v>539.98</v>
      </c>
      <c r="H3893" t="s">
        <v>60</v>
      </c>
      <c r="I3893" t="s">
        <v>47</v>
      </c>
      <c r="J3893" t="s">
        <v>14</v>
      </c>
      <c r="K3893" s="4">
        <v>37.7986</v>
      </c>
      <c r="L3893" s="4">
        <v>502.1814</v>
      </c>
    </row>
    <row r="3894" spans="1:12" x14ac:dyDescent="0.35">
      <c r="A3894">
        <v>1336</v>
      </c>
      <c r="B3894" t="s">
        <v>1655</v>
      </c>
      <c r="C3894" s="1">
        <v>43109</v>
      </c>
      <c r="D3894" t="s">
        <v>304</v>
      </c>
      <c r="E3894" t="s">
        <v>11</v>
      </c>
      <c r="F3894" s="3">
        <v>1</v>
      </c>
      <c r="G3894" s="2">
        <v>3999.99</v>
      </c>
      <c r="H3894" t="s">
        <v>1656</v>
      </c>
      <c r="I3894" t="s">
        <v>17</v>
      </c>
      <c r="J3894" t="s">
        <v>14</v>
      </c>
      <c r="K3894" s="4">
        <v>399.99900000000002</v>
      </c>
      <c r="L3894" s="4">
        <v>3599.991</v>
      </c>
    </row>
    <row r="3895" spans="1:12" x14ac:dyDescent="0.35">
      <c r="A3895">
        <v>1336</v>
      </c>
      <c r="B3895" t="s">
        <v>1655</v>
      </c>
      <c r="C3895" s="1">
        <v>43109</v>
      </c>
      <c r="D3895" t="s">
        <v>304</v>
      </c>
      <c r="E3895" t="s">
        <v>11</v>
      </c>
      <c r="F3895" s="3">
        <v>1</v>
      </c>
      <c r="G3895" s="2">
        <v>2799.99</v>
      </c>
      <c r="H3895" t="s">
        <v>1657</v>
      </c>
      <c r="I3895" t="s">
        <v>40</v>
      </c>
      <c r="J3895" t="s">
        <v>14</v>
      </c>
      <c r="K3895" s="4">
        <v>279.99900000000002</v>
      </c>
      <c r="L3895" s="4">
        <v>2519.991</v>
      </c>
    </row>
    <row r="3896" spans="1:12" x14ac:dyDescent="0.35">
      <c r="A3896">
        <v>1336</v>
      </c>
      <c r="B3896" t="s">
        <v>1655</v>
      </c>
      <c r="C3896" s="1">
        <v>43109</v>
      </c>
      <c r="D3896" t="s">
        <v>304</v>
      </c>
      <c r="E3896" t="s">
        <v>11</v>
      </c>
      <c r="F3896" s="3">
        <v>1</v>
      </c>
      <c r="G3896" s="2">
        <v>6499.99</v>
      </c>
      <c r="H3896" t="s">
        <v>1658</v>
      </c>
      <c r="I3896" t="s">
        <v>850</v>
      </c>
      <c r="J3896" t="s">
        <v>14</v>
      </c>
      <c r="K3896" s="4">
        <v>324.99950000000001</v>
      </c>
      <c r="L3896" s="4">
        <v>6174.9904999999999</v>
      </c>
    </row>
    <row r="3897" spans="1:12" x14ac:dyDescent="0.35">
      <c r="A3897">
        <v>1336</v>
      </c>
      <c r="B3897" t="s">
        <v>1655</v>
      </c>
      <c r="C3897" s="1">
        <v>43109</v>
      </c>
      <c r="D3897" t="s">
        <v>304</v>
      </c>
      <c r="E3897" t="s">
        <v>11</v>
      </c>
      <c r="F3897" s="3">
        <v>2</v>
      </c>
      <c r="G3897" s="2">
        <v>1999.98</v>
      </c>
      <c r="H3897" t="s">
        <v>902</v>
      </c>
      <c r="I3897" t="s">
        <v>19</v>
      </c>
      <c r="J3897" t="s">
        <v>14</v>
      </c>
      <c r="K3897" s="4">
        <v>399.99599999999998</v>
      </c>
      <c r="L3897" s="4">
        <v>1599.9839999999999</v>
      </c>
    </row>
    <row r="3898" spans="1:12" x14ac:dyDescent="0.35">
      <c r="A3898">
        <v>1337</v>
      </c>
      <c r="B3898" t="s">
        <v>1659</v>
      </c>
      <c r="C3898" s="1">
        <v>43109</v>
      </c>
      <c r="D3898" t="s">
        <v>374</v>
      </c>
      <c r="E3898" t="s">
        <v>23</v>
      </c>
      <c r="F3898" s="3">
        <v>1</v>
      </c>
      <c r="G3898" s="2">
        <v>4999.99</v>
      </c>
      <c r="H3898" t="s">
        <v>1660</v>
      </c>
      <c r="I3898" t="s">
        <v>850</v>
      </c>
      <c r="J3898" t="s">
        <v>24</v>
      </c>
      <c r="K3898" s="4">
        <v>499.99900000000002</v>
      </c>
      <c r="L3898" s="4">
        <v>4499.991</v>
      </c>
    </row>
    <row r="3899" spans="1:12" x14ac:dyDescent="0.35">
      <c r="A3899">
        <v>1338</v>
      </c>
      <c r="B3899" t="s">
        <v>1661</v>
      </c>
      <c r="C3899" s="1">
        <v>43110</v>
      </c>
      <c r="D3899" t="s">
        <v>36</v>
      </c>
      <c r="E3899" t="s">
        <v>23</v>
      </c>
      <c r="F3899" s="3">
        <v>2</v>
      </c>
      <c r="G3899" s="2">
        <v>12999.98</v>
      </c>
      <c r="H3899" t="s">
        <v>1662</v>
      </c>
      <c r="I3899" t="s">
        <v>850</v>
      </c>
      <c r="J3899" t="s">
        <v>24</v>
      </c>
      <c r="K3899" s="4">
        <v>909.99860000000001</v>
      </c>
      <c r="L3899" s="4">
        <v>12089.981399999999</v>
      </c>
    </row>
    <row r="3900" spans="1:12" x14ac:dyDescent="0.35">
      <c r="A3900">
        <v>1339</v>
      </c>
      <c r="B3900" t="s">
        <v>1663</v>
      </c>
      <c r="C3900" s="1">
        <v>43111</v>
      </c>
      <c r="D3900" t="s">
        <v>873</v>
      </c>
      <c r="E3900" t="s">
        <v>11</v>
      </c>
      <c r="F3900" s="3">
        <v>1</v>
      </c>
      <c r="G3900" s="2">
        <v>3199.99</v>
      </c>
      <c r="H3900" t="s">
        <v>1664</v>
      </c>
      <c r="I3900" t="s">
        <v>850</v>
      </c>
      <c r="J3900" t="s">
        <v>14</v>
      </c>
      <c r="K3900" s="4">
        <v>223.99930000000001</v>
      </c>
      <c r="L3900" s="4">
        <v>2975.9906999999998</v>
      </c>
    </row>
    <row r="3901" spans="1:12" x14ac:dyDescent="0.35">
      <c r="A3901">
        <v>1340</v>
      </c>
      <c r="B3901" t="s">
        <v>1665</v>
      </c>
      <c r="C3901" s="1">
        <v>43112</v>
      </c>
      <c r="D3901" t="s">
        <v>141</v>
      </c>
      <c r="E3901" t="s">
        <v>11</v>
      </c>
      <c r="F3901" s="3">
        <v>2</v>
      </c>
      <c r="G3901" s="2">
        <v>1699.98</v>
      </c>
      <c r="H3901" t="s">
        <v>1666</v>
      </c>
      <c r="I3901" t="s">
        <v>13</v>
      </c>
      <c r="J3901" t="s">
        <v>14</v>
      </c>
      <c r="K3901" s="4">
        <v>84.998999999999995</v>
      </c>
      <c r="L3901" s="4">
        <v>1614.981</v>
      </c>
    </row>
    <row r="3902" spans="1:12" x14ac:dyDescent="0.35">
      <c r="A3902">
        <v>1340</v>
      </c>
      <c r="B3902" t="s">
        <v>1665</v>
      </c>
      <c r="C3902" s="1">
        <v>43112</v>
      </c>
      <c r="D3902" t="s">
        <v>141</v>
      </c>
      <c r="E3902" t="s">
        <v>11</v>
      </c>
      <c r="F3902" s="3">
        <v>1</v>
      </c>
      <c r="G3902" s="2">
        <v>2599.9899999999998</v>
      </c>
      <c r="H3902" t="s">
        <v>1641</v>
      </c>
      <c r="I3902" t="s">
        <v>13</v>
      </c>
      <c r="J3902" t="s">
        <v>14</v>
      </c>
      <c r="K3902" s="4">
        <v>519.99800000000005</v>
      </c>
      <c r="L3902" s="4">
        <v>2079.9919999999997</v>
      </c>
    </row>
    <row r="3903" spans="1:12" x14ac:dyDescent="0.35">
      <c r="A3903">
        <v>1340</v>
      </c>
      <c r="B3903" t="s">
        <v>1665</v>
      </c>
      <c r="C3903" s="1">
        <v>43112</v>
      </c>
      <c r="D3903" t="s">
        <v>141</v>
      </c>
      <c r="E3903" t="s">
        <v>11</v>
      </c>
      <c r="F3903" s="3">
        <v>2</v>
      </c>
      <c r="G3903" s="2">
        <v>419.98</v>
      </c>
      <c r="H3903" t="s">
        <v>1002</v>
      </c>
      <c r="I3903" t="s">
        <v>47</v>
      </c>
      <c r="J3903" t="s">
        <v>14</v>
      </c>
      <c r="K3903" s="4">
        <v>83.995999999999995</v>
      </c>
      <c r="L3903" s="4">
        <v>335.98400000000004</v>
      </c>
    </row>
    <row r="3904" spans="1:12" x14ac:dyDescent="0.35">
      <c r="A3904">
        <v>1341</v>
      </c>
      <c r="B3904" t="s">
        <v>1667</v>
      </c>
      <c r="C3904" s="1">
        <v>43112</v>
      </c>
      <c r="D3904" t="s">
        <v>453</v>
      </c>
      <c r="E3904" t="s">
        <v>23</v>
      </c>
      <c r="F3904" s="3">
        <v>2</v>
      </c>
      <c r="G3904" s="2">
        <v>1799.98</v>
      </c>
      <c r="H3904" t="s">
        <v>1668</v>
      </c>
      <c r="I3904" t="s">
        <v>13</v>
      </c>
      <c r="J3904" t="s">
        <v>24</v>
      </c>
      <c r="K3904" s="4">
        <v>89.998999999999995</v>
      </c>
      <c r="L3904" s="4">
        <v>1709.981</v>
      </c>
    </row>
    <row r="3905" spans="1:12" x14ac:dyDescent="0.35">
      <c r="A3905">
        <v>1341</v>
      </c>
      <c r="B3905" t="s">
        <v>1667</v>
      </c>
      <c r="C3905" s="1">
        <v>43112</v>
      </c>
      <c r="D3905" t="s">
        <v>453</v>
      </c>
      <c r="E3905" t="s">
        <v>23</v>
      </c>
      <c r="F3905" s="3">
        <v>2</v>
      </c>
      <c r="G3905" s="2">
        <v>1499.98</v>
      </c>
      <c r="H3905" t="s">
        <v>1669</v>
      </c>
      <c r="I3905" t="s">
        <v>13</v>
      </c>
      <c r="J3905" t="s">
        <v>24</v>
      </c>
      <c r="K3905" s="4">
        <v>104.9986</v>
      </c>
      <c r="L3905" s="4">
        <v>1394.9814000000001</v>
      </c>
    </row>
    <row r="3906" spans="1:12" x14ac:dyDescent="0.35">
      <c r="A3906">
        <v>1341</v>
      </c>
      <c r="B3906" t="s">
        <v>1667</v>
      </c>
      <c r="C3906" s="1">
        <v>43112</v>
      </c>
      <c r="D3906" t="s">
        <v>453</v>
      </c>
      <c r="E3906" t="s">
        <v>23</v>
      </c>
      <c r="F3906" s="3">
        <v>2</v>
      </c>
      <c r="G3906" s="2">
        <v>501.98</v>
      </c>
      <c r="H3906" t="s">
        <v>942</v>
      </c>
      <c r="I3906" t="s">
        <v>13</v>
      </c>
      <c r="J3906" t="s">
        <v>24</v>
      </c>
      <c r="K3906" s="4">
        <v>25.099</v>
      </c>
      <c r="L3906" s="4">
        <v>476.88100000000003</v>
      </c>
    </row>
    <row r="3907" spans="1:12" x14ac:dyDescent="0.35">
      <c r="A3907">
        <v>1341</v>
      </c>
      <c r="B3907" t="s">
        <v>1667</v>
      </c>
      <c r="C3907" s="1">
        <v>43112</v>
      </c>
      <c r="D3907" t="s">
        <v>453</v>
      </c>
      <c r="E3907" t="s">
        <v>23</v>
      </c>
      <c r="F3907" s="3">
        <v>2</v>
      </c>
      <c r="G3907" s="2">
        <v>10999.98</v>
      </c>
      <c r="H3907" t="s">
        <v>851</v>
      </c>
      <c r="I3907" t="s">
        <v>850</v>
      </c>
      <c r="J3907" t="s">
        <v>24</v>
      </c>
      <c r="K3907" s="4">
        <v>2199.9960000000001</v>
      </c>
      <c r="L3907" s="4">
        <v>8799.9840000000004</v>
      </c>
    </row>
    <row r="3908" spans="1:12" x14ac:dyDescent="0.35">
      <c r="A3908">
        <v>1342</v>
      </c>
      <c r="B3908" t="s">
        <v>1670</v>
      </c>
      <c r="C3908" s="1">
        <v>43112</v>
      </c>
      <c r="D3908" t="s">
        <v>311</v>
      </c>
      <c r="E3908" t="s">
        <v>23</v>
      </c>
      <c r="F3908" s="3">
        <v>1</v>
      </c>
      <c r="G3908" s="2">
        <v>1559.99</v>
      </c>
      <c r="H3908" t="s">
        <v>959</v>
      </c>
      <c r="I3908" t="s">
        <v>40</v>
      </c>
      <c r="J3908" t="s">
        <v>24</v>
      </c>
      <c r="K3908" s="4">
        <v>77.999499999999998</v>
      </c>
      <c r="L3908" s="4">
        <v>1481.9905000000001</v>
      </c>
    </row>
    <row r="3909" spans="1:12" x14ac:dyDescent="0.35">
      <c r="A3909">
        <v>1342</v>
      </c>
      <c r="B3909" t="s">
        <v>1670</v>
      </c>
      <c r="C3909" s="1">
        <v>43112</v>
      </c>
      <c r="D3909" t="s">
        <v>311</v>
      </c>
      <c r="E3909" t="s">
        <v>23</v>
      </c>
      <c r="F3909" s="3">
        <v>1</v>
      </c>
      <c r="G3909" s="2">
        <v>209.99</v>
      </c>
      <c r="H3909" t="s">
        <v>1671</v>
      </c>
      <c r="I3909" t="s">
        <v>47</v>
      </c>
      <c r="J3909" t="s">
        <v>24</v>
      </c>
      <c r="K3909" s="4">
        <v>10.499499999999999</v>
      </c>
      <c r="L3909" s="4">
        <v>199.4905</v>
      </c>
    </row>
    <row r="3910" spans="1:12" x14ac:dyDescent="0.35">
      <c r="A3910">
        <v>1343</v>
      </c>
      <c r="B3910" t="s">
        <v>1672</v>
      </c>
      <c r="C3910" s="1">
        <v>43113</v>
      </c>
      <c r="D3910" t="s">
        <v>211</v>
      </c>
      <c r="E3910" t="s">
        <v>23</v>
      </c>
      <c r="F3910" s="3">
        <v>1</v>
      </c>
      <c r="G3910" s="2">
        <v>299.99</v>
      </c>
      <c r="H3910" t="s">
        <v>869</v>
      </c>
      <c r="I3910" t="s">
        <v>47</v>
      </c>
      <c r="J3910" t="s">
        <v>24</v>
      </c>
      <c r="K3910" s="4">
        <v>14.999499999999999</v>
      </c>
      <c r="L3910" s="4">
        <v>284.9905</v>
      </c>
    </row>
    <row r="3911" spans="1:12" x14ac:dyDescent="0.35">
      <c r="A3911">
        <v>1343</v>
      </c>
      <c r="B3911" t="s">
        <v>1672</v>
      </c>
      <c r="C3911" s="1">
        <v>43113</v>
      </c>
      <c r="D3911" t="s">
        <v>211</v>
      </c>
      <c r="E3911" t="s">
        <v>23</v>
      </c>
      <c r="F3911" s="3">
        <v>1</v>
      </c>
      <c r="G3911" s="2">
        <v>559.99</v>
      </c>
      <c r="H3911" t="s">
        <v>1673</v>
      </c>
      <c r="I3911" t="s">
        <v>13</v>
      </c>
      <c r="J3911" t="s">
        <v>24</v>
      </c>
      <c r="K3911" s="4">
        <v>27.999500000000001</v>
      </c>
      <c r="L3911" s="4">
        <v>531.9905</v>
      </c>
    </row>
    <row r="3912" spans="1:12" x14ac:dyDescent="0.35">
      <c r="A3912">
        <v>1343</v>
      </c>
      <c r="B3912" t="s">
        <v>1672</v>
      </c>
      <c r="C3912" s="1">
        <v>43113</v>
      </c>
      <c r="D3912" t="s">
        <v>211</v>
      </c>
      <c r="E3912" t="s">
        <v>23</v>
      </c>
      <c r="F3912" s="3">
        <v>2</v>
      </c>
      <c r="G3912" s="2">
        <v>693.98</v>
      </c>
      <c r="H3912" t="s">
        <v>1025</v>
      </c>
      <c r="I3912" t="s">
        <v>13</v>
      </c>
      <c r="J3912" t="s">
        <v>24</v>
      </c>
      <c r="K3912" s="4">
        <v>138.79599999999999</v>
      </c>
      <c r="L3912" s="4">
        <v>555.18399999999997</v>
      </c>
    </row>
    <row r="3913" spans="1:12" x14ac:dyDescent="0.35">
      <c r="A3913">
        <v>1343</v>
      </c>
      <c r="B3913" t="s">
        <v>1672</v>
      </c>
      <c r="C3913" s="1">
        <v>43113</v>
      </c>
      <c r="D3913" t="s">
        <v>211</v>
      </c>
      <c r="E3913" t="s">
        <v>23</v>
      </c>
      <c r="F3913" s="3">
        <v>1</v>
      </c>
      <c r="G3913" s="2">
        <v>3299.99</v>
      </c>
      <c r="H3913" t="s">
        <v>1674</v>
      </c>
      <c r="I3913" t="s">
        <v>17</v>
      </c>
      <c r="J3913" t="s">
        <v>24</v>
      </c>
      <c r="K3913" s="4">
        <v>329.99900000000002</v>
      </c>
      <c r="L3913" s="4">
        <v>2969.991</v>
      </c>
    </row>
    <row r="3914" spans="1:12" x14ac:dyDescent="0.35">
      <c r="A3914">
        <v>1343</v>
      </c>
      <c r="B3914" t="s">
        <v>1672</v>
      </c>
      <c r="C3914" s="1">
        <v>43113</v>
      </c>
      <c r="D3914" t="s">
        <v>211</v>
      </c>
      <c r="E3914" t="s">
        <v>23</v>
      </c>
      <c r="F3914" s="3">
        <v>2</v>
      </c>
      <c r="G3914" s="2">
        <v>6999.98</v>
      </c>
      <c r="H3914" t="s">
        <v>1675</v>
      </c>
      <c r="I3914" t="s">
        <v>850</v>
      </c>
      <c r="J3914" t="s">
        <v>24</v>
      </c>
      <c r="K3914" s="4">
        <v>1399.9960000000001</v>
      </c>
      <c r="L3914" s="4">
        <v>5599.9839999999995</v>
      </c>
    </row>
    <row r="3915" spans="1:12" x14ac:dyDescent="0.35">
      <c r="A3915">
        <v>1344</v>
      </c>
      <c r="B3915" t="s">
        <v>1676</v>
      </c>
      <c r="C3915" s="1">
        <v>43113</v>
      </c>
      <c r="D3915" t="s">
        <v>80</v>
      </c>
      <c r="E3915" t="s">
        <v>23</v>
      </c>
      <c r="F3915" s="3">
        <v>2</v>
      </c>
      <c r="G3915" s="2">
        <v>1599.98</v>
      </c>
      <c r="H3915" t="s">
        <v>1014</v>
      </c>
      <c r="I3915" t="s">
        <v>13</v>
      </c>
      <c r="J3915" t="s">
        <v>24</v>
      </c>
      <c r="K3915" s="4">
        <v>111.9986</v>
      </c>
      <c r="L3915" s="4">
        <v>1487.9814000000001</v>
      </c>
    </row>
    <row r="3916" spans="1:12" x14ac:dyDescent="0.35">
      <c r="A3916">
        <v>1344</v>
      </c>
      <c r="B3916" t="s">
        <v>1676</v>
      </c>
      <c r="C3916" s="1">
        <v>43113</v>
      </c>
      <c r="D3916" t="s">
        <v>80</v>
      </c>
      <c r="E3916" t="s">
        <v>23</v>
      </c>
      <c r="F3916" s="3">
        <v>2</v>
      </c>
      <c r="G3916" s="2">
        <v>1103.98</v>
      </c>
      <c r="H3916" t="s">
        <v>848</v>
      </c>
      <c r="I3916" t="s">
        <v>33</v>
      </c>
      <c r="J3916" t="s">
        <v>24</v>
      </c>
      <c r="K3916" s="4">
        <v>220.79599999999999</v>
      </c>
      <c r="L3916" s="4">
        <v>883.18399999999997</v>
      </c>
    </row>
    <row r="3917" spans="1:12" x14ac:dyDescent="0.35">
      <c r="A3917">
        <v>1344</v>
      </c>
      <c r="B3917" t="s">
        <v>1676</v>
      </c>
      <c r="C3917" s="1">
        <v>43113</v>
      </c>
      <c r="D3917" t="s">
        <v>80</v>
      </c>
      <c r="E3917" t="s">
        <v>23</v>
      </c>
      <c r="F3917" s="3">
        <v>1</v>
      </c>
      <c r="G3917" s="2">
        <v>999.99</v>
      </c>
      <c r="H3917" t="s">
        <v>27</v>
      </c>
      <c r="I3917" t="s">
        <v>19</v>
      </c>
      <c r="J3917" t="s">
        <v>24</v>
      </c>
      <c r="K3917" s="4">
        <v>69.999300000000005</v>
      </c>
      <c r="L3917" s="4">
        <v>929.99070000000006</v>
      </c>
    </row>
    <row r="3918" spans="1:12" x14ac:dyDescent="0.35">
      <c r="A3918">
        <v>1344</v>
      </c>
      <c r="B3918" t="s">
        <v>1676</v>
      </c>
      <c r="C3918" s="1">
        <v>43113</v>
      </c>
      <c r="D3918" t="s">
        <v>80</v>
      </c>
      <c r="E3918" t="s">
        <v>23</v>
      </c>
      <c r="F3918" s="3">
        <v>1</v>
      </c>
      <c r="G3918" s="2">
        <v>4999.99</v>
      </c>
      <c r="H3918" t="s">
        <v>856</v>
      </c>
      <c r="I3918" t="s">
        <v>40</v>
      </c>
      <c r="J3918" t="s">
        <v>24</v>
      </c>
      <c r="K3918" s="4">
        <v>349.99930000000001</v>
      </c>
      <c r="L3918" s="4">
        <v>4649.9906999999994</v>
      </c>
    </row>
    <row r="3919" spans="1:12" x14ac:dyDescent="0.35">
      <c r="A3919">
        <v>1345</v>
      </c>
      <c r="B3919" t="s">
        <v>1677</v>
      </c>
      <c r="C3919" s="1">
        <v>43114</v>
      </c>
      <c r="D3919" t="s">
        <v>400</v>
      </c>
      <c r="E3919" t="s">
        <v>23</v>
      </c>
      <c r="F3919" s="3">
        <v>2</v>
      </c>
      <c r="G3919" s="2">
        <v>1499.98</v>
      </c>
      <c r="H3919" t="s">
        <v>30</v>
      </c>
      <c r="I3919" t="s">
        <v>19</v>
      </c>
      <c r="J3919" t="s">
        <v>24</v>
      </c>
      <c r="K3919" s="4">
        <v>299.99599999999998</v>
      </c>
      <c r="L3919" s="4">
        <v>1199.9839999999999</v>
      </c>
    </row>
    <row r="3920" spans="1:12" x14ac:dyDescent="0.35">
      <c r="A3920">
        <v>1345</v>
      </c>
      <c r="B3920" t="s">
        <v>1677</v>
      </c>
      <c r="C3920" s="1">
        <v>43114</v>
      </c>
      <c r="D3920" t="s">
        <v>400</v>
      </c>
      <c r="E3920" t="s">
        <v>23</v>
      </c>
      <c r="F3920" s="3">
        <v>2</v>
      </c>
      <c r="G3920" s="2">
        <v>3098</v>
      </c>
      <c r="H3920" t="s">
        <v>1678</v>
      </c>
      <c r="I3920" t="s">
        <v>850</v>
      </c>
      <c r="J3920" t="s">
        <v>24</v>
      </c>
      <c r="K3920" s="4">
        <v>619.6</v>
      </c>
      <c r="L3920" s="4">
        <v>2478.4</v>
      </c>
    </row>
    <row r="3921" spans="1:12" x14ac:dyDescent="0.35">
      <c r="A3921">
        <v>1345</v>
      </c>
      <c r="B3921" t="s">
        <v>1677</v>
      </c>
      <c r="C3921" s="1">
        <v>43114</v>
      </c>
      <c r="D3921" t="s">
        <v>400</v>
      </c>
      <c r="E3921" t="s">
        <v>23</v>
      </c>
      <c r="F3921" s="3">
        <v>2</v>
      </c>
      <c r="G3921" s="2">
        <v>6399.98</v>
      </c>
      <c r="H3921" t="s">
        <v>1679</v>
      </c>
      <c r="I3921" t="s">
        <v>850</v>
      </c>
      <c r="J3921" t="s">
        <v>24</v>
      </c>
      <c r="K3921" s="4">
        <v>319.99900000000002</v>
      </c>
      <c r="L3921" s="4">
        <v>6079.9809999999998</v>
      </c>
    </row>
    <row r="3922" spans="1:12" x14ac:dyDescent="0.35">
      <c r="A3922">
        <v>1345</v>
      </c>
      <c r="B3922" t="s">
        <v>1677</v>
      </c>
      <c r="C3922" s="1">
        <v>43114</v>
      </c>
      <c r="D3922" t="s">
        <v>400</v>
      </c>
      <c r="E3922" t="s">
        <v>23</v>
      </c>
      <c r="F3922" s="3">
        <v>2</v>
      </c>
      <c r="G3922" s="2">
        <v>9999.98</v>
      </c>
      <c r="H3922" t="s">
        <v>979</v>
      </c>
      <c r="I3922" t="s">
        <v>19</v>
      </c>
      <c r="J3922" t="s">
        <v>24</v>
      </c>
      <c r="K3922" s="4">
        <v>1999.9960000000001</v>
      </c>
      <c r="L3922" s="4">
        <v>7999.9839999999995</v>
      </c>
    </row>
    <row r="3923" spans="1:12" x14ac:dyDescent="0.35">
      <c r="A3923">
        <v>1346</v>
      </c>
      <c r="B3923" t="s">
        <v>1680</v>
      </c>
      <c r="C3923" s="1">
        <v>43114</v>
      </c>
      <c r="D3923" t="s">
        <v>559</v>
      </c>
      <c r="E3923" t="s">
        <v>102</v>
      </c>
      <c r="F3923" s="3">
        <v>1</v>
      </c>
      <c r="G3923" s="2">
        <v>749.99</v>
      </c>
      <c r="H3923" t="s">
        <v>1681</v>
      </c>
      <c r="I3923" t="s">
        <v>13</v>
      </c>
      <c r="J3923" t="s">
        <v>103</v>
      </c>
      <c r="K3923" s="4">
        <v>74.998999999999995</v>
      </c>
      <c r="L3923" s="4">
        <v>674.99099999999999</v>
      </c>
    </row>
    <row r="3924" spans="1:12" x14ac:dyDescent="0.35">
      <c r="A3924">
        <v>1346</v>
      </c>
      <c r="B3924" t="s">
        <v>1680</v>
      </c>
      <c r="C3924" s="1">
        <v>43114</v>
      </c>
      <c r="D3924" t="s">
        <v>559</v>
      </c>
      <c r="E3924" t="s">
        <v>102</v>
      </c>
      <c r="F3924" s="3">
        <v>2</v>
      </c>
      <c r="G3924" s="2">
        <v>898</v>
      </c>
      <c r="H3924" t="s">
        <v>38</v>
      </c>
      <c r="I3924" t="s">
        <v>13</v>
      </c>
      <c r="J3924" t="s">
        <v>103</v>
      </c>
      <c r="K3924" s="4">
        <v>44.9</v>
      </c>
      <c r="L3924" s="4">
        <v>853.1</v>
      </c>
    </row>
    <row r="3925" spans="1:12" x14ac:dyDescent="0.35">
      <c r="A3925">
        <v>1346</v>
      </c>
      <c r="B3925" t="s">
        <v>1680</v>
      </c>
      <c r="C3925" s="1">
        <v>43114</v>
      </c>
      <c r="D3925" t="s">
        <v>559</v>
      </c>
      <c r="E3925" t="s">
        <v>102</v>
      </c>
      <c r="F3925" s="3">
        <v>2</v>
      </c>
      <c r="G3925" s="2">
        <v>179.98</v>
      </c>
      <c r="H3925" t="s">
        <v>1682</v>
      </c>
      <c r="I3925" t="s">
        <v>47</v>
      </c>
      <c r="J3925" t="s">
        <v>103</v>
      </c>
      <c r="K3925" s="4">
        <v>35.996000000000002</v>
      </c>
      <c r="L3925" s="4">
        <v>143.98399999999998</v>
      </c>
    </row>
    <row r="3926" spans="1:12" x14ac:dyDescent="0.35">
      <c r="A3926">
        <v>1346</v>
      </c>
      <c r="B3926" t="s">
        <v>1680</v>
      </c>
      <c r="C3926" s="1">
        <v>43114</v>
      </c>
      <c r="D3926" t="s">
        <v>559</v>
      </c>
      <c r="E3926" t="s">
        <v>102</v>
      </c>
      <c r="F3926" s="3">
        <v>1</v>
      </c>
      <c r="G3926" s="2">
        <v>4499.99</v>
      </c>
      <c r="H3926" t="s">
        <v>1683</v>
      </c>
      <c r="I3926" t="s">
        <v>850</v>
      </c>
      <c r="J3926" t="s">
        <v>103</v>
      </c>
      <c r="K3926" s="4">
        <v>224.99950000000001</v>
      </c>
      <c r="L3926" s="4">
        <v>4274.9904999999999</v>
      </c>
    </row>
    <row r="3927" spans="1:12" x14ac:dyDescent="0.35">
      <c r="A3927">
        <v>1346</v>
      </c>
      <c r="B3927" t="s">
        <v>1680</v>
      </c>
      <c r="C3927" s="1">
        <v>43114</v>
      </c>
      <c r="D3927" t="s">
        <v>559</v>
      </c>
      <c r="E3927" t="s">
        <v>102</v>
      </c>
      <c r="F3927" s="3">
        <v>2</v>
      </c>
      <c r="G3927" s="2">
        <v>2999.98</v>
      </c>
      <c r="H3927" t="s">
        <v>1684</v>
      </c>
      <c r="I3927" t="s">
        <v>19</v>
      </c>
      <c r="J3927" t="s">
        <v>103</v>
      </c>
      <c r="K3927" s="4">
        <v>149.999</v>
      </c>
      <c r="L3927" s="4">
        <v>2849.9810000000002</v>
      </c>
    </row>
    <row r="3928" spans="1:12" x14ac:dyDescent="0.35">
      <c r="A3928">
        <v>1347</v>
      </c>
      <c r="B3928" t="s">
        <v>1685</v>
      </c>
      <c r="C3928" s="1">
        <v>43115</v>
      </c>
      <c r="D3928" t="s">
        <v>332</v>
      </c>
      <c r="E3928" t="s">
        <v>11</v>
      </c>
      <c r="F3928" s="3">
        <v>1</v>
      </c>
      <c r="G3928" s="2">
        <v>749.99</v>
      </c>
      <c r="H3928" t="s">
        <v>849</v>
      </c>
      <c r="I3928" t="s">
        <v>850</v>
      </c>
      <c r="J3928" t="s">
        <v>14</v>
      </c>
      <c r="K3928" s="4">
        <v>37.499499999999998</v>
      </c>
      <c r="L3928" s="4">
        <v>712.4905</v>
      </c>
    </row>
    <row r="3929" spans="1:12" x14ac:dyDescent="0.35">
      <c r="A3929">
        <v>1347</v>
      </c>
      <c r="B3929" t="s">
        <v>1685</v>
      </c>
      <c r="C3929" s="1">
        <v>43115</v>
      </c>
      <c r="D3929" t="s">
        <v>332</v>
      </c>
      <c r="E3929" t="s">
        <v>11</v>
      </c>
      <c r="F3929" s="3">
        <v>2</v>
      </c>
      <c r="G3929" s="2">
        <v>10599.98</v>
      </c>
      <c r="H3929" t="s">
        <v>889</v>
      </c>
      <c r="I3929" t="s">
        <v>19</v>
      </c>
      <c r="J3929" t="s">
        <v>14</v>
      </c>
      <c r="K3929" s="4">
        <v>741.99860000000001</v>
      </c>
      <c r="L3929" s="4">
        <v>9857.9813999999988</v>
      </c>
    </row>
    <row r="3930" spans="1:12" x14ac:dyDescent="0.35">
      <c r="A3930">
        <v>1348</v>
      </c>
      <c r="B3930" t="s">
        <v>1686</v>
      </c>
      <c r="C3930" s="1">
        <v>43115</v>
      </c>
      <c r="D3930" t="s">
        <v>84</v>
      </c>
      <c r="E3930" t="s">
        <v>11</v>
      </c>
      <c r="F3930" s="3">
        <v>1</v>
      </c>
      <c r="G3930" s="2">
        <v>1799.99</v>
      </c>
      <c r="H3930" t="s">
        <v>1687</v>
      </c>
      <c r="I3930" t="s">
        <v>850</v>
      </c>
      <c r="J3930" t="s">
        <v>14</v>
      </c>
      <c r="K3930" s="4">
        <v>125.99930000000001</v>
      </c>
      <c r="L3930" s="4">
        <v>1673.9907000000001</v>
      </c>
    </row>
    <row r="3931" spans="1:12" x14ac:dyDescent="0.35">
      <c r="A3931">
        <v>1348</v>
      </c>
      <c r="B3931" t="s">
        <v>1686</v>
      </c>
      <c r="C3931" s="1">
        <v>43115</v>
      </c>
      <c r="D3931" t="s">
        <v>84</v>
      </c>
      <c r="E3931" t="s">
        <v>11</v>
      </c>
      <c r="F3931" s="3">
        <v>1</v>
      </c>
      <c r="G3931" s="2">
        <v>5499.99</v>
      </c>
      <c r="H3931" t="s">
        <v>1688</v>
      </c>
      <c r="I3931" t="s">
        <v>850</v>
      </c>
      <c r="J3931" t="s">
        <v>14</v>
      </c>
      <c r="K3931" s="4">
        <v>274.99950000000001</v>
      </c>
      <c r="L3931" s="4">
        <v>5224.9904999999999</v>
      </c>
    </row>
    <row r="3932" spans="1:12" x14ac:dyDescent="0.35">
      <c r="A3932">
        <v>1348</v>
      </c>
      <c r="B3932" t="s">
        <v>1686</v>
      </c>
      <c r="C3932" s="1">
        <v>43115</v>
      </c>
      <c r="D3932" t="s">
        <v>84</v>
      </c>
      <c r="E3932" t="s">
        <v>11</v>
      </c>
      <c r="F3932" s="3">
        <v>2</v>
      </c>
      <c r="G3932" s="2">
        <v>9999.98</v>
      </c>
      <c r="H3932" t="s">
        <v>922</v>
      </c>
      <c r="I3932" t="s">
        <v>850</v>
      </c>
      <c r="J3932" t="s">
        <v>14</v>
      </c>
      <c r="K3932" s="4">
        <v>999.99800000000005</v>
      </c>
      <c r="L3932" s="4">
        <v>8999.982</v>
      </c>
    </row>
    <row r="3933" spans="1:12" x14ac:dyDescent="0.35">
      <c r="A3933">
        <v>1348</v>
      </c>
      <c r="B3933" t="s">
        <v>1686</v>
      </c>
      <c r="C3933" s="1">
        <v>43115</v>
      </c>
      <c r="D3933" t="s">
        <v>84</v>
      </c>
      <c r="E3933" t="s">
        <v>11</v>
      </c>
      <c r="F3933" s="3">
        <v>1</v>
      </c>
      <c r="G3933" s="2">
        <v>4999.99</v>
      </c>
      <c r="H3933" t="s">
        <v>1652</v>
      </c>
      <c r="I3933" t="s">
        <v>40</v>
      </c>
      <c r="J3933" t="s">
        <v>14</v>
      </c>
      <c r="K3933" s="4">
        <v>249.99950000000001</v>
      </c>
      <c r="L3933" s="4">
        <v>4749.9904999999999</v>
      </c>
    </row>
    <row r="3934" spans="1:12" x14ac:dyDescent="0.35">
      <c r="A3934">
        <v>1349</v>
      </c>
      <c r="B3934" t="s">
        <v>1689</v>
      </c>
      <c r="C3934" s="1">
        <v>43115</v>
      </c>
      <c r="D3934" t="s">
        <v>146</v>
      </c>
      <c r="E3934" t="s">
        <v>23</v>
      </c>
      <c r="F3934" s="3">
        <v>2</v>
      </c>
      <c r="G3934" s="2">
        <v>3098</v>
      </c>
      <c r="H3934" t="s">
        <v>1690</v>
      </c>
      <c r="I3934" t="s">
        <v>850</v>
      </c>
      <c r="J3934" t="s">
        <v>24</v>
      </c>
      <c r="K3934" s="4">
        <v>619.6</v>
      </c>
      <c r="L3934" s="4">
        <v>2478.4</v>
      </c>
    </row>
    <row r="3935" spans="1:12" x14ac:dyDescent="0.35">
      <c r="A3935">
        <v>1349</v>
      </c>
      <c r="B3935" t="s">
        <v>1689</v>
      </c>
      <c r="C3935" s="1">
        <v>43115</v>
      </c>
      <c r="D3935" t="s">
        <v>146</v>
      </c>
      <c r="E3935" t="s">
        <v>23</v>
      </c>
      <c r="F3935" s="3">
        <v>1</v>
      </c>
      <c r="G3935" s="2">
        <v>3499.99</v>
      </c>
      <c r="H3935" t="s">
        <v>1675</v>
      </c>
      <c r="I3935" t="s">
        <v>850</v>
      </c>
      <c r="J3935" t="s">
        <v>24</v>
      </c>
      <c r="K3935" s="4">
        <v>699.99800000000005</v>
      </c>
      <c r="L3935" s="4">
        <v>2799.9919999999997</v>
      </c>
    </row>
    <row r="3936" spans="1:12" x14ac:dyDescent="0.35">
      <c r="A3936">
        <v>1349</v>
      </c>
      <c r="B3936" t="s">
        <v>1689</v>
      </c>
      <c r="C3936" s="1">
        <v>43115</v>
      </c>
      <c r="D3936" t="s">
        <v>146</v>
      </c>
      <c r="E3936" t="s">
        <v>23</v>
      </c>
      <c r="F3936" s="3">
        <v>2</v>
      </c>
      <c r="G3936" s="2">
        <v>4499.9799999999996</v>
      </c>
      <c r="H3936" t="s">
        <v>1654</v>
      </c>
      <c r="I3936" t="s">
        <v>19</v>
      </c>
      <c r="J3936" t="s">
        <v>24</v>
      </c>
      <c r="K3936" s="4">
        <v>224.999</v>
      </c>
      <c r="L3936" s="4">
        <v>4274.9809999999998</v>
      </c>
    </row>
    <row r="3937" spans="1:12" x14ac:dyDescent="0.35">
      <c r="A3937">
        <v>1349</v>
      </c>
      <c r="B3937" t="s">
        <v>1689</v>
      </c>
      <c r="C3937" s="1">
        <v>43115</v>
      </c>
      <c r="D3937" t="s">
        <v>146</v>
      </c>
      <c r="E3937" t="s">
        <v>23</v>
      </c>
      <c r="F3937" s="3">
        <v>2</v>
      </c>
      <c r="G3937" s="2">
        <v>9999.98</v>
      </c>
      <c r="H3937" t="s">
        <v>1649</v>
      </c>
      <c r="I3937" t="s">
        <v>40</v>
      </c>
      <c r="J3937" t="s">
        <v>24</v>
      </c>
      <c r="K3937" s="4">
        <v>699.99860000000001</v>
      </c>
      <c r="L3937" s="4">
        <v>9299.9813999999988</v>
      </c>
    </row>
    <row r="3938" spans="1:12" x14ac:dyDescent="0.35">
      <c r="A3938">
        <v>1350</v>
      </c>
      <c r="B3938" t="s">
        <v>1691</v>
      </c>
      <c r="C3938" s="1">
        <v>43115</v>
      </c>
      <c r="D3938" t="s">
        <v>132</v>
      </c>
      <c r="E3938" t="s">
        <v>23</v>
      </c>
      <c r="F3938" s="3">
        <v>2</v>
      </c>
      <c r="G3938" s="2">
        <v>539.98</v>
      </c>
      <c r="H3938" t="s">
        <v>60</v>
      </c>
      <c r="I3938" t="s">
        <v>13</v>
      </c>
      <c r="J3938" t="s">
        <v>24</v>
      </c>
      <c r="K3938" s="4">
        <v>107.996</v>
      </c>
      <c r="L3938" s="4">
        <v>431.98400000000004</v>
      </c>
    </row>
    <row r="3939" spans="1:12" x14ac:dyDescent="0.35">
      <c r="A3939">
        <v>1350</v>
      </c>
      <c r="B3939" t="s">
        <v>1691</v>
      </c>
      <c r="C3939" s="1">
        <v>43115</v>
      </c>
      <c r="D3939" t="s">
        <v>132</v>
      </c>
      <c r="E3939" t="s">
        <v>23</v>
      </c>
      <c r="F3939" s="3">
        <v>1</v>
      </c>
      <c r="G3939" s="2">
        <v>749.99</v>
      </c>
      <c r="H3939" t="s">
        <v>1692</v>
      </c>
      <c r="I3939" t="s">
        <v>33</v>
      </c>
      <c r="J3939" t="s">
        <v>24</v>
      </c>
      <c r="K3939" s="4">
        <v>74.998999999999995</v>
      </c>
      <c r="L3939" s="4">
        <v>674.99099999999999</v>
      </c>
    </row>
    <row r="3940" spans="1:12" x14ac:dyDescent="0.35">
      <c r="A3940">
        <v>1350</v>
      </c>
      <c r="B3940" t="s">
        <v>1691</v>
      </c>
      <c r="C3940" s="1">
        <v>43115</v>
      </c>
      <c r="D3940" t="s">
        <v>132</v>
      </c>
      <c r="E3940" t="s">
        <v>23</v>
      </c>
      <c r="F3940" s="3">
        <v>1</v>
      </c>
      <c r="G3940" s="2">
        <v>2599.9899999999998</v>
      </c>
      <c r="H3940" t="s">
        <v>1693</v>
      </c>
      <c r="I3940" t="s">
        <v>13</v>
      </c>
      <c r="J3940" t="s">
        <v>24</v>
      </c>
      <c r="K3940" s="4">
        <v>181.99930000000001</v>
      </c>
      <c r="L3940" s="4">
        <v>2417.9906999999998</v>
      </c>
    </row>
    <row r="3941" spans="1:12" x14ac:dyDescent="0.35">
      <c r="A3941">
        <v>1350</v>
      </c>
      <c r="B3941" t="s">
        <v>1691</v>
      </c>
      <c r="C3941" s="1">
        <v>43115</v>
      </c>
      <c r="D3941" t="s">
        <v>132</v>
      </c>
      <c r="E3941" t="s">
        <v>23</v>
      </c>
      <c r="F3941" s="3">
        <v>1</v>
      </c>
      <c r="G3941" s="2">
        <v>2599.9899999999998</v>
      </c>
      <c r="H3941" t="s">
        <v>1641</v>
      </c>
      <c r="I3941" t="s">
        <v>13</v>
      </c>
      <c r="J3941" t="s">
        <v>24</v>
      </c>
      <c r="K3941" s="4">
        <v>181.99930000000001</v>
      </c>
      <c r="L3941" s="4">
        <v>2417.9906999999998</v>
      </c>
    </row>
    <row r="3942" spans="1:12" x14ac:dyDescent="0.35">
      <c r="A3942">
        <v>1350</v>
      </c>
      <c r="B3942" t="s">
        <v>1691</v>
      </c>
      <c r="C3942" s="1">
        <v>43115</v>
      </c>
      <c r="D3942" t="s">
        <v>132</v>
      </c>
      <c r="E3942" t="s">
        <v>23</v>
      </c>
      <c r="F3942" s="3">
        <v>1</v>
      </c>
      <c r="G3942" s="2">
        <v>2299.9899999999998</v>
      </c>
      <c r="H3942" t="s">
        <v>1694</v>
      </c>
      <c r="I3942" t="s">
        <v>850</v>
      </c>
      <c r="J3942" t="s">
        <v>24</v>
      </c>
      <c r="K3942" s="4">
        <v>114.9995</v>
      </c>
      <c r="L3942" s="4">
        <v>2184.9904999999999</v>
      </c>
    </row>
    <row r="3943" spans="1:12" x14ac:dyDescent="0.35">
      <c r="A3943">
        <v>1351</v>
      </c>
      <c r="B3943" t="s">
        <v>1695</v>
      </c>
      <c r="C3943" s="1">
        <v>43116</v>
      </c>
      <c r="D3943" t="s">
        <v>251</v>
      </c>
      <c r="E3943" t="s">
        <v>23</v>
      </c>
      <c r="F3943" s="3">
        <v>2</v>
      </c>
      <c r="G3943" s="2">
        <v>559.98</v>
      </c>
      <c r="H3943" t="s">
        <v>1696</v>
      </c>
      <c r="I3943" t="s">
        <v>47</v>
      </c>
      <c r="J3943" t="s">
        <v>24</v>
      </c>
      <c r="K3943" s="4">
        <v>111.996</v>
      </c>
      <c r="L3943" s="4">
        <v>447.98400000000004</v>
      </c>
    </row>
    <row r="3944" spans="1:12" x14ac:dyDescent="0.35">
      <c r="A3944">
        <v>1351</v>
      </c>
      <c r="B3944" t="s">
        <v>1695</v>
      </c>
      <c r="C3944" s="1">
        <v>43116</v>
      </c>
      <c r="D3944" t="s">
        <v>251</v>
      </c>
      <c r="E3944" t="s">
        <v>23</v>
      </c>
      <c r="F3944" s="3">
        <v>1</v>
      </c>
      <c r="G3944" s="2">
        <v>1499.99</v>
      </c>
      <c r="H3944" t="s">
        <v>1697</v>
      </c>
      <c r="I3944" t="s">
        <v>19</v>
      </c>
      <c r="J3944" t="s">
        <v>24</v>
      </c>
      <c r="K3944" s="4">
        <v>149.999</v>
      </c>
      <c r="L3944" s="4">
        <v>1349.991</v>
      </c>
    </row>
    <row r="3945" spans="1:12" x14ac:dyDescent="0.35">
      <c r="A3945">
        <v>1352</v>
      </c>
      <c r="B3945" t="s">
        <v>1698</v>
      </c>
      <c r="C3945" s="1">
        <v>43116</v>
      </c>
      <c r="D3945" t="s">
        <v>329</v>
      </c>
      <c r="E3945" t="s">
        <v>23</v>
      </c>
      <c r="F3945" s="3">
        <v>2</v>
      </c>
      <c r="G3945" s="2">
        <v>559.98</v>
      </c>
      <c r="H3945" t="s">
        <v>1636</v>
      </c>
      <c r="I3945" t="s">
        <v>47</v>
      </c>
      <c r="J3945" t="s">
        <v>24</v>
      </c>
      <c r="K3945" s="4">
        <v>55.997999999999998</v>
      </c>
      <c r="L3945" s="4">
        <v>503.98200000000003</v>
      </c>
    </row>
    <row r="3946" spans="1:12" x14ac:dyDescent="0.35">
      <c r="A3946">
        <v>1352</v>
      </c>
      <c r="B3946" t="s">
        <v>1698</v>
      </c>
      <c r="C3946" s="1">
        <v>43116</v>
      </c>
      <c r="D3946" t="s">
        <v>329</v>
      </c>
      <c r="E3946" t="s">
        <v>23</v>
      </c>
      <c r="F3946" s="3">
        <v>1</v>
      </c>
      <c r="G3946" s="2">
        <v>489.99</v>
      </c>
      <c r="H3946" t="s">
        <v>986</v>
      </c>
      <c r="I3946" t="s">
        <v>47</v>
      </c>
      <c r="J3946" t="s">
        <v>24</v>
      </c>
      <c r="K3946" s="4">
        <v>24.499500000000001</v>
      </c>
      <c r="L3946" s="4">
        <v>465.4905</v>
      </c>
    </row>
    <row r="3947" spans="1:12" x14ac:dyDescent="0.35">
      <c r="A3947">
        <v>1352</v>
      </c>
      <c r="B3947" t="s">
        <v>1698</v>
      </c>
      <c r="C3947" s="1">
        <v>43116</v>
      </c>
      <c r="D3947" t="s">
        <v>329</v>
      </c>
      <c r="E3947" t="s">
        <v>23</v>
      </c>
      <c r="F3947" s="3">
        <v>2</v>
      </c>
      <c r="G3947" s="2">
        <v>1751.98</v>
      </c>
      <c r="H3947" t="s">
        <v>898</v>
      </c>
      <c r="I3947" t="s">
        <v>850</v>
      </c>
      <c r="J3947" t="s">
        <v>24</v>
      </c>
      <c r="K3947" s="4">
        <v>175.19800000000001</v>
      </c>
      <c r="L3947" s="4">
        <v>1576.7819999999999</v>
      </c>
    </row>
    <row r="3948" spans="1:12" x14ac:dyDescent="0.35">
      <c r="A3948">
        <v>1352</v>
      </c>
      <c r="B3948" t="s">
        <v>1698</v>
      </c>
      <c r="C3948" s="1">
        <v>43116</v>
      </c>
      <c r="D3948" t="s">
        <v>329</v>
      </c>
      <c r="E3948" t="s">
        <v>23</v>
      </c>
      <c r="F3948" s="3">
        <v>2</v>
      </c>
      <c r="G3948" s="2">
        <v>299.98</v>
      </c>
      <c r="H3948" t="s">
        <v>1039</v>
      </c>
      <c r="I3948" t="s">
        <v>47</v>
      </c>
      <c r="J3948" t="s">
        <v>24</v>
      </c>
      <c r="K3948" s="4">
        <v>59.996000000000002</v>
      </c>
      <c r="L3948" s="4">
        <v>239.98400000000001</v>
      </c>
    </row>
    <row r="3949" spans="1:12" x14ac:dyDescent="0.35">
      <c r="A3949">
        <v>1352</v>
      </c>
      <c r="B3949" t="s">
        <v>1698</v>
      </c>
      <c r="C3949" s="1">
        <v>43116</v>
      </c>
      <c r="D3949" t="s">
        <v>329</v>
      </c>
      <c r="E3949" t="s">
        <v>23</v>
      </c>
      <c r="F3949" s="3">
        <v>1</v>
      </c>
      <c r="G3949" s="2">
        <v>1799.99</v>
      </c>
      <c r="H3949" t="s">
        <v>1699</v>
      </c>
      <c r="I3949" t="s">
        <v>19</v>
      </c>
      <c r="J3949" t="s">
        <v>24</v>
      </c>
      <c r="K3949" s="4">
        <v>359.99799999999999</v>
      </c>
      <c r="L3949" s="4">
        <v>1439.992</v>
      </c>
    </row>
    <row r="3950" spans="1:12" x14ac:dyDescent="0.35">
      <c r="A3950">
        <v>1353</v>
      </c>
      <c r="B3950" t="s">
        <v>1700</v>
      </c>
      <c r="C3950" s="1">
        <v>43117</v>
      </c>
      <c r="D3950" t="s">
        <v>456</v>
      </c>
      <c r="E3950" t="s">
        <v>23</v>
      </c>
      <c r="F3950" s="3">
        <v>1</v>
      </c>
      <c r="G3950" s="2">
        <v>639.99</v>
      </c>
      <c r="H3950" t="s">
        <v>1701</v>
      </c>
      <c r="I3950" t="s">
        <v>13</v>
      </c>
      <c r="J3950" t="s">
        <v>24</v>
      </c>
      <c r="K3950" s="4">
        <v>44.799300000000002</v>
      </c>
      <c r="L3950" s="4">
        <v>595.19069999999999</v>
      </c>
    </row>
    <row r="3951" spans="1:12" x14ac:dyDescent="0.35">
      <c r="A3951">
        <v>1353</v>
      </c>
      <c r="B3951" t="s">
        <v>1700</v>
      </c>
      <c r="C3951" s="1">
        <v>43117</v>
      </c>
      <c r="D3951" t="s">
        <v>456</v>
      </c>
      <c r="E3951" t="s">
        <v>23</v>
      </c>
      <c r="F3951" s="3">
        <v>1</v>
      </c>
      <c r="G3951" s="2">
        <v>799.99</v>
      </c>
      <c r="H3951" t="s">
        <v>1640</v>
      </c>
      <c r="I3951" t="s">
        <v>33</v>
      </c>
      <c r="J3951" t="s">
        <v>24</v>
      </c>
      <c r="K3951" s="4">
        <v>159.99799999999999</v>
      </c>
      <c r="L3951" s="4">
        <v>639.99199999999996</v>
      </c>
    </row>
    <row r="3952" spans="1:12" x14ac:dyDescent="0.35">
      <c r="A3952">
        <v>1353</v>
      </c>
      <c r="B3952" t="s">
        <v>1700</v>
      </c>
      <c r="C3952" s="1">
        <v>43117</v>
      </c>
      <c r="D3952" t="s">
        <v>456</v>
      </c>
      <c r="E3952" t="s">
        <v>23</v>
      </c>
      <c r="F3952" s="3">
        <v>2</v>
      </c>
      <c r="G3952" s="2">
        <v>833.98</v>
      </c>
      <c r="H3952" t="s">
        <v>937</v>
      </c>
      <c r="I3952" t="s">
        <v>33</v>
      </c>
      <c r="J3952" t="s">
        <v>24</v>
      </c>
      <c r="K3952" s="4">
        <v>41.698999999999998</v>
      </c>
      <c r="L3952" s="4">
        <v>792.28100000000006</v>
      </c>
    </row>
    <row r="3953" spans="1:12" x14ac:dyDescent="0.35">
      <c r="A3953">
        <v>1353</v>
      </c>
      <c r="B3953" t="s">
        <v>1700</v>
      </c>
      <c r="C3953" s="1">
        <v>43117</v>
      </c>
      <c r="D3953" t="s">
        <v>456</v>
      </c>
      <c r="E3953" t="s">
        <v>23</v>
      </c>
      <c r="F3953" s="3">
        <v>2</v>
      </c>
      <c r="G3953" s="2">
        <v>299.98</v>
      </c>
      <c r="H3953" t="s">
        <v>1039</v>
      </c>
      <c r="I3953" t="s">
        <v>47</v>
      </c>
      <c r="J3953" t="s">
        <v>24</v>
      </c>
      <c r="K3953" s="4">
        <v>14.999000000000001</v>
      </c>
      <c r="L3953" s="4">
        <v>284.98099999999999</v>
      </c>
    </row>
    <row r="3954" spans="1:12" x14ac:dyDescent="0.35">
      <c r="A3954">
        <v>1354</v>
      </c>
      <c r="B3954" t="s">
        <v>1702</v>
      </c>
      <c r="C3954" s="1">
        <v>43119</v>
      </c>
      <c r="D3954" t="s">
        <v>512</v>
      </c>
      <c r="E3954" t="s">
        <v>11</v>
      </c>
      <c r="F3954" s="3">
        <v>2</v>
      </c>
      <c r="G3954" s="2">
        <v>1499.98</v>
      </c>
      <c r="H3954" t="s">
        <v>1703</v>
      </c>
      <c r="I3954" t="s">
        <v>850</v>
      </c>
      <c r="J3954" t="s">
        <v>14</v>
      </c>
      <c r="K3954" s="4">
        <v>104.9986</v>
      </c>
      <c r="L3954" s="4">
        <v>1394.9814000000001</v>
      </c>
    </row>
    <row r="3955" spans="1:12" x14ac:dyDescent="0.35">
      <c r="A3955">
        <v>1355</v>
      </c>
      <c r="B3955" t="s">
        <v>1704</v>
      </c>
      <c r="C3955" s="1">
        <v>43119</v>
      </c>
      <c r="D3955" t="s">
        <v>219</v>
      </c>
      <c r="E3955" t="s">
        <v>23</v>
      </c>
      <c r="F3955" s="3">
        <v>1</v>
      </c>
      <c r="G3955" s="2">
        <v>2599.9899999999998</v>
      </c>
      <c r="H3955" t="s">
        <v>1641</v>
      </c>
      <c r="I3955" t="s">
        <v>13</v>
      </c>
      <c r="J3955" t="s">
        <v>24</v>
      </c>
      <c r="K3955" s="4">
        <v>181.99930000000001</v>
      </c>
      <c r="L3955" s="4">
        <v>2417.9906999999998</v>
      </c>
    </row>
    <row r="3956" spans="1:12" x14ac:dyDescent="0.35">
      <c r="A3956">
        <v>1355</v>
      </c>
      <c r="B3956" t="s">
        <v>1704</v>
      </c>
      <c r="C3956" s="1">
        <v>43119</v>
      </c>
      <c r="D3956" t="s">
        <v>219</v>
      </c>
      <c r="E3956" t="s">
        <v>23</v>
      </c>
      <c r="F3956" s="3">
        <v>2</v>
      </c>
      <c r="G3956" s="2">
        <v>899.98</v>
      </c>
      <c r="H3956" t="s">
        <v>1705</v>
      </c>
      <c r="I3956" t="s">
        <v>33</v>
      </c>
      <c r="J3956" t="s">
        <v>24</v>
      </c>
      <c r="K3956" s="4">
        <v>89.998000000000005</v>
      </c>
      <c r="L3956" s="4">
        <v>809.98199999999997</v>
      </c>
    </row>
    <row r="3957" spans="1:12" x14ac:dyDescent="0.35">
      <c r="A3957">
        <v>1355</v>
      </c>
      <c r="B3957" t="s">
        <v>1704</v>
      </c>
      <c r="C3957" s="1">
        <v>43119</v>
      </c>
      <c r="D3957" t="s">
        <v>219</v>
      </c>
      <c r="E3957" t="s">
        <v>23</v>
      </c>
      <c r="F3957" s="3">
        <v>1</v>
      </c>
      <c r="G3957" s="2">
        <v>279.99</v>
      </c>
      <c r="H3957" t="s">
        <v>1696</v>
      </c>
      <c r="I3957" t="s">
        <v>47</v>
      </c>
      <c r="J3957" t="s">
        <v>24</v>
      </c>
      <c r="K3957" s="4">
        <v>27.998999999999999</v>
      </c>
      <c r="L3957" s="4">
        <v>251.99100000000001</v>
      </c>
    </row>
    <row r="3958" spans="1:12" x14ac:dyDescent="0.35">
      <c r="A3958">
        <v>1355</v>
      </c>
      <c r="B3958" t="s">
        <v>1704</v>
      </c>
      <c r="C3958" s="1">
        <v>43119</v>
      </c>
      <c r="D3958" t="s">
        <v>219</v>
      </c>
      <c r="E3958" t="s">
        <v>23</v>
      </c>
      <c r="F3958" s="3">
        <v>1</v>
      </c>
      <c r="G3958" s="2">
        <v>7499.99</v>
      </c>
      <c r="H3958" t="s">
        <v>1706</v>
      </c>
      <c r="I3958" t="s">
        <v>850</v>
      </c>
      <c r="J3958" t="s">
        <v>24</v>
      </c>
      <c r="K3958" s="4">
        <v>1499.998</v>
      </c>
      <c r="L3958" s="4">
        <v>5999.9920000000002</v>
      </c>
    </row>
    <row r="3959" spans="1:12" x14ac:dyDescent="0.35">
      <c r="A3959">
        <v>1356</v>
      </c>
      <c r="B3959" t="s">
        <v>1707</v>
      </c>
      <c r="C3959" s="1">
        <v>43119</v>
      </c>
      <c r="D3959" t="s">
        <v>931</v>
      </c>
      <c r="E3959" t="s">
        <v>23</v>
      </c>
      <c r="F3959" s="3">
        <v>2</v>
      </c>
      <c r="G3959" s="2">
        <v>5999.98</v>
      </c>
      <c r="H3959" t="s">
        <v>1708</v>
      </c>
      <c r="I3959" t="s">
        <v>40</v>
      </c>
      <c r="J3959" t="s">
        <v>24</v>
      </c>
      <c r="K3959" s="4">
        <v>599.99800000000005</v>
      </c>
      <c r="L3959" s="4">
        <v>5399.982</v>
      </c>
    </row>
    <row r="3960" spans="1:12" x14ac:dyDescent="0.35">
      <c r="A3960">
        <v>1356</v>
      </c>
      <c r="B3960" t="s">
        <v>1707</v>
      </c>
      <c r="C3960" s="1">
        <v>43119</v>
      </c>
      <c r="D3960" t="s">
        <v>931</v>
      </c>
      <c r="E3960" t="s">
        <v>23</v>
      </c>
      <c r="F3960" s="3">
        <v>1</v>
      </c>
      <c r="G3960" s="2">
        <v>2599.9899999999998</v>
      </c>
      <c r="H3960" t="s">
        <v>1693</v>
      </c>
      <c r="I3960" t="s">
        <v>40</v>
      </c>
      <c r="J3960" t="s">
        <v>24</v>
      </c>
      <c r="K3960" s="4">
        <v>129.99950000000001</v>
      </c>
      <c r="L3960" s="4">
        <v>2469.9904999999999</v>
      </c>
    </row>
    <row r="3961" spans="1:12" x14ac:dyDescent="0.35">
      <c r="A3961">
        <v>1356</v>
      </c>
      <c r="B3961" t="s">
        <v>1707</v>
      </c>
      <c r="C3961" s="1">
        <v>43119</v>
      </c>
      <c r="D3961" t="s">
        <v>931</v>
      </c>
      <c r="E3961" t="s">
        <v>23</v>
      </c>
      <c r="F3961" s="3">
        <v>2</v>
      </c>
      <c r="G3961" s="2">
        <v>639.98</v>
      </c>
      <c r="H3961" t="s">
        <v>1709</v>
      </c>
      <c r="I3961" t="s">
        <v>47</v>
      </c>
      <c r="J3961" t="s">
        <v>24</v>
      </c>
      <c r="K3961" s="4">
        <v>63.997999999999998</v>
      </c>
      <c r="L3961" s="4">
        <v>575.98199999999997</v>
      </c>
    </row>
    <row r="3962" spans="1:12" x14ac:dyDescent="0.35">
      <c r="A3962">
        <v>1357</v>
      </c>
      <c r="B3962" t="s">
        <v>1710</v>
      </c>
      <c r="C3962" s="1">
        <v>43120</v>
      </c>
      <c r="D3962" t="s">
        <v>176</v>
      </c>
      <c r="E3962" t="s">
        <v>23</v>
      </c>
      <c r="F3962" s="3">
        <v>1</v>
      </c>
      <c r="G3962" s="2">
        <v>1559.99</v>
      </c>
      <c r="H3962" t="s">
        <v>959</v>
      </c>
      <c r="I3962" t="s">
        <v>40</v>
      </c>
      <c r="J3962" t="s">
        <v>24</v>
      </c>
      <c r="K3962" s="4">
        <v>311.99799999999999</v>
      </c>
      <c r="L3962" s="4">
        <v>1247.992</v>
      </c>
    </row>
    <row r="3963" spans="1:12" x14ac:dyDescent="0.35">
      <c r="A3963">
        <v>1357</v>
      </c>
      <c r="B3963" t="s">
        <v>1710</v>
      </c>
      <c r="C3963" s="1">
        <v>43120</v>
      </c>
      <c r="D3963" t="s">
        <v>176</v>
      </c>
      <c r="E3963" t="s">
        <v>23</v>
      </c>
      <c r="F3963" s="3">
        <v>2</v>
      </c>
      <c r="G3963" s="2">
        <v>3599.98</v>
      </c>
      <c r="H3963" t="s">
        <v>1642</v>
      </c>
      <c r="I3963" t="s">
        <v>850</v>
      </c>
      <c r="J3963" t="s">
        <v>24</v>
      </c>
      <c r="K3963" s="4">
        <v>719.99599999999998</v>
      </c>
      <c r="L3963" s="4">
        <v>2879.9839999999999</v>
      </c>
    </row>
    <row r="3964" spans="1:12" x14ac:dyDescent="0.35">
      <c r="A3964">
        <v>1357</v>
      </c>
      <c r="B3964" t="s">
        <v>1710</v>
      </c>
      <c r="C3964" s="1">
        <v>43120</v>
      </c>
      <c r="D3964" t="s">
        <v>176</v>
      </c>
      <c r="E3964" t="s">
        <v>23</v>
      </c>
      <c r="F3964" s="3">
        <v>1</v>
      </c>
      <c r="G3964" s="2">
        <v>919.99</v>
      </c>
      <c r="H3964" t="s">
        <v>1711</v>
      </c>
      <c r="I3964" t="s">
        <v>19</v>
      </c>
      <c r="J3964" t="s">
        <v>24</v>
      </c>
      <c r="K3964" s="4">
        <v>183.99799999999999</v>
      </c>
      <c r="L3964" s="4">
        <v>735.99199999999996</v>
      </c>
    </row>
    <row r="3965" spans="1:12" x14ac:dyDescent="0.35">
      <c r="A3965">
        <v>1358</v>
      </c>
      <c r="B3965" t="s">
        <v>1712</v>
      </c>
      <c r="C3965" s="1">
        <v>43121</v>
      </c>
      <c r="D3965" t="s">
        <v>155</v>
      </c>
      <c r="E3965" t="s">
        <v>11</v>
      </c>
      <c r="F3965" s="3">
        <v>2</v>
      </c>
      <c r="G3965" s="2">
        <v>1799.98</v>
      </c>
      <c r="H3965" t="s">
        <v>1616</v>
      </c>
      <c r="I3965" t="s">
        <v>13</v>
      </c>
      <c r="J3965" t="s">
        <v>14</v>
      </c>
      <c r="K3965" s="4">
        <v>359.99599999999998</v>
      </c>
      <c r="L3965" s="4">
        <v>1439.9839999999999</v>
      </c>
    </row>
    <row r="3966" spans="1:12" x14ac:dyDescent="0.35">
      <c r="A3966">
        <v>1359</v>
      </c>
      <c r="B3966" t="s">
        <v>1713</v>
      </c>
      <c r="C3966" s="1">
        <v>43121</v>
      </c>
      <c r="D3966" t="s">
        <v>559</v>
      </c>
      <c r="E3966" t="s">
        <v>102</v>
      </c>
      <c r="F3966" s="3">
        <v>1</v>
      </c>
      <c r="G3966" s="2">
        <v>659.99</v>
      </c>
      <c r="H3966" t="s">
        <v>957</v>
      </c>
      <c r="I3966" t="s">
        <v>13</v>
      </c>
      <c r="J3966" t="s">
        <v>103</v>
      </c>
      <c r="K3966" s="4">
        <v>32.999499999999998</v>
      </c>
      <c r="L3966" s="4">
        <v>626.9905</v>
      </c>
    </row>
    <row r="3967" spans="1:12" x14ac:dyDescent="0.35">
      <c r="A3967">
        <v>1359</v>
      </c>
      <c r="B3967" t="s">
        <v>1713</v>
      </c>
      <c r="C3967" s="1">
        <v>43121</v>
      </c>
      <c r="D3967" t="s">
        <v>559</v>
      </c>
      <c r="E3967" t="s">
        <v>102</v>
      </c>
      <c r="F3967" s="3">
        <v>1</v>
      </c>
      <c r="G3967" s="2">
        <v>279.99</v>
      </c>
      <c r="H3967" t="s">
        <v>1636</v>
      </c>
      <c r="I3967" t="s">
        <v>47</v>
      </c>
      <c r="J3967" t="s">
        <v>103</v>
      </c>
      <c r="K3967" s="4">
        <v>13.999499999999999</v>
      </c>
      <c r="L3967" s="4">
        <v>265.9905</v>
      </c>
    </row>
    <row r="3968" spans="1:12" x14ac:dyDescent="0.35">
      <c r="A3968">
        <v>1360</v>
      </c>
      <c r="B3968" t="s">
        <v>1714</v>
      </c>
      <c r="C3968" s="1">
        <v>43122</v>
      </c>
      <c r="D3968" t="s">
        <v>92</v>
      </c>
      <c r="E3968" t="s">
        <v>23</v>
      </c>
      <c r="F3968" s="3">
        <v>1</v>
      </c>
      <c r="G3968" s="2">
        <v>1632.99</v>
      </c>
      <c r="H3968" t="s">
        <v>972</v>
      </c>
      <c r="I3968" t="s">
        <v>19</v>
      </c>
      <c r="J3968" t="s">
        <v>24</v>
      </c>
      <c r="K3968" s="4">
        <v>81.649500000000003</v>
      </c>
      <c r="L3968" s="4">
        <v>1551.3405</v>
      </c>
    </row>
    <row r="3969" spans="1:12" x14ac:dyDescent="0.35">
      <c r="A3969">
        <v>1361</v>
      </c>
      <c r="B3969" t="s">
        <v>1715</v>
      </c>
      <c r="C3969" s="1">
        <v>43122</v>
      </c>
      <c r="D3969" t="s">
        <v>152</v>
      </c>
      <c r="E3969" t="s">
        <v>23</v>
      </c>
      <c r="F3969" s="3">
        <v>2</v>
      </c>
      <c r="G3969" s="2">
        <v>1499.98</v>
      </c>
      <c r="H3969" t="s">
        <v>1716</v>
      </c>
      <c r="I3969" t="s">
        <v>33</v>
      </c>
      <c r="J3969" t="s">
        <v>24</v>
      </c>
      <c r="K3969" s="4">
        <v>104.9986</v>
      </c>
      <c r="L3969" s="4">
        <v>1394.9814000000001</v>
      </c>
    </row>
    <row r="3970" spans="1:12" x14ac:dyDescent="0.35">
      <c r="A3970">
        <v>1361</v>
      </c>
      <c r="B3970" t="s">
        <v>1715</v>
      </c>
      <c r="C3970" s="1">
        <v>43122</v>
      </c>
      <c r="D3970" t="s">
        <v>152</v>
      </c>
      <c r="E3970" t="s">
        <v>23</v>
      </c>
      <c r="F3970" s="3">
        <v>2</v>
      </c>
      <c r="G3970" s="2">
        <v>2698</v>
      </c>
      <c r="H3970" t="s">
        <v>1717</v>
      </c>
      <c r="I3970" t="s">
        <v>850</v>
      </c>
      <c r="J3970" t="s">
        <v>24</v>
      </c>
      <c r="K3970" s="4">
        <v>539.6</v>
      </c>
      <c r="L3970" s="4">
        <v>2158.4</v>
      </c>
    </row>
    <row r="3971" spans="1:12" x14ac:dyDescent="0.35">
      <c r="A3971">
        <v>1361</v>
      </c>
      <c r="B3971" t="s">
        <v>1715</v>
      </c>
      <c r="C3971" s="1">
        <v>43122</v>
      </c>
      <c r="D3971" t="s">
        <v>152</v>
      </c>
      <c r="E3971" t="s">
        <v>23</v>
      </c>
      <c r="F3971" s="3">
        <v>1</v>
      </c>
      <c r="G3971" s="2">
        <v>4999.99</v>
      </c>
      <c r="H3971" t="s">
        <v>1660</v>
      </c>
      <c r="I3971" t="s">
        <v>850</v>
      </c>
      <c r="J3971" t="s">
        <v>24</v>
      </c>
      <c r="K3971" s="4">
        <v>249.99950000000001</v>
      </c>
      <c r="L3971" s="4">
        <v>4749.9904999999999</v>
      </c>
    </row>
    <row r="3972" spans="1:12" x14ac:dyDescent="0.35">
      <c r="A3972">
        <v>1362</v>
      </c>
      <c r="B3972" t="s">
        <v>1718</v>
      </c>
      <c r="C3972" s="1">
        <v>43123</v>
      </c>
      <c r="D3972" t="s">
        <v>1719</v>
      </c>
      <c r="E3972" t="s">
        <v>23</v>
      </c>
      <c r="F3972" s="3">
        <v>2</v>
      </c>
      <c r="G3972" s="2">
        <v>1999.98</v>
      </c>
      <c r="H3972" t="s">
        <v>989</v>
      </c>
      <c r="I3972" t="s">
        <v>19</v>
      </c>
      <c r="J3972" t="s">
        <v>24</v>
      </c>
      <c r="K3972" s="4">
        <v>399.99599999999998</v>
      </c>
      <c r="L3972" s="4">
        <v>1599.9839999999999</v>
      </c>
    </row>
    <row r="3973" spans="1:12" x14ac:dyDescent="0.35">
      <c r="A3973">
        <v>1362</v>
      </c>
      <c r="B3973" t="s">
        <v>1718</v>
      </c>
      <c r="C3973" s="1">
        <v>43123</v>
      </c>
      <c r="D3973" t="s">
        <v>1719</v>
      </c>
      <c r="E3973" t="s">
        <v>23</v>
      </c>
      <c r="F3973" s="3">
        <v>2</v>
      </c>
      <c r="G3973" s="2">
        <v>5799.98</v>
      </c>
      <c r="H3973" t="s">
        <v>18</v>
      </c>
      <c r="I3973" t="s">
        <v>19</v>
      </c>
      <c r="J3973" t="s">
        <v>24</v>
      </c>
      <c r="K3973" s="4">
        <v>1159.9960000000001</v>
      </c>
      <c r="L3973" s="4">
        <v>4639.9839999999995</v>
      </c>
    </row>
    <row r="3974" spans="1:12" x14ac:dyDescent="0.35">
      <c r="A3974">
        <v>1362</v>
      </c>
      <c r="B3974" t="s">
        <v>1718</v>
      </c>
      <c r="C3974" s="1">
        <v>43123</v>
      </c>
      <c r="D3974" t="s">
        <v>1719</v>
      </c>
      <c r="E3974" t="s">
        <v>23</v>
      </c>
      <c r="F3974" s="3">
        <v>2</v>
      </c>
      <c r="G3974" s="2">
        <v>7199.98</v>
      </c>
      <c r="H3974" t="s">
        <v>1720</v>
      </c>
      <c r="I3974" t="s">
        <v>40</v>
      </c>
      <c r="J3974" t="s">
        <v>24</v>
      </c>
      <c r="K3974" s="4">
        <v>503.99860000000001</v>
      </c>
      <c r="L3974" s="4">
        <v>6695.9813999999997</v>
      </c>
    </row>
    <row r="3975" spans="1:12" x14ac:dyDescent="0.35">
      <c r="A3975">
        <v>1363</v>
      </c>
      <c r="B3975" t="s">
        <v>1721</v>
      </c>
      <c r="C3975" s="1">
        <v>43124</v>
      </c>
      <c r="D3975" t="s">
        <v>530</v>
      </c>
      <c r="E3975" t="s">
        <v>23</v>
      </c>
      <c r="F3975" s="3">
        <v>2</v>
      </c>
      <c r="G3975" s="2">
        <v>501.98</v>
      </c>
      <c r="H3975" t="s">
        <v>942</v>
      </c>
      <c r="I3975" t="s">
        <v>13</v>
      </c>
      <c r="J3975" t="s">
        <v>24</v>
      </c>
      <c r="K3975" s="4">
        <v>50.198</v>
      </c>
      <c r="L3975" s="4">
        <v>451.78200000000004</v>
      </c>
    </row>
    <row r="3976" spans="1:12" x14ac:dyDescent="0.35">
      <c r="A3976">
        <v>1364</v>
      </c>
      <c r="B3976" t="s">
        <v>1722</v>
      </c>
      <c r="C3976" s="1">
        <v>43125</v>
      </c>
      <c r="D3976" t="s">
        <v>277</v>
      </c>
      <c r="E3976" t="s">
        <v>23</v>
      </c>
      <c r="F3976" s="3">
        <v>1</v>
      </c>
      <c r="G3976" s="2">
        <v>647.99</v>
      </c>
      <c r="H3976" t="s">
        <v>878</v>
      </c>
      <c r="I3976" t="s">
        <v>13</v>
      </c>
      <c r="J3976" t="s">
        <v>24</v>
      </c>
      <c r="K3976" s="4">
        <v>45.359299999999998</v>
      </c>
      <c r="L3976" s="4">
        <v>602.63070000000005</v>
      </c>
    </row>
    <row r="3977" spans="1:12" x14ac:dyDescent="0.35">
      <c r="A3977">
        <v>1364</v>
      </c>
      <c r="B3977" t="s">
        <v>1722</v>
      </c>
      <c r="C3977" s="1">
        <v>43125</v>
      </c>
      <c r="D3977" t="s">
        <v>277</v>
      </c>
      <c r="E3977" t="s">
        <v>23</v>
      </c>
      <c r="F3977" s="3">
        <v>1</v>
      </c>
      <c r="G3977" s="2">
        <v>470.99</v>
      </c>
      <c r="H3977" t="s">
        <v>892</v>
      </c>
      <c r="I3977" t="s">
        <v>33</v>
      </c>
      <c r="J3977" t="s">
        <v>24</v>
      </c>
      <c r="K3977" s="4">
        <v>32.969299999999997</v>
      </c>
      <c r="L3977" s="4">
        <v>438.02070000000003</v>
      </c>
    </row>
    <row r="3978" spans="1:12" x14ac:dyDescent="0.35">
      <c r="A3978">
        <v>1364</v>
      </c>
      <c r="B3978" t="s">
        <v>1722</v>
      </c>
      <c r="C3978" s="1">
        <v>43125</v>
      </c>
      <c r="D3978" t="s">
        <v>277</v>
      </c>
      <c r="E3978" t="s">
        <v>23</v>
      </c>
      <c r="F3978" s="3">
        <v>1</v>
      </c>
      <c r="G3978" s="2">
        <v>2499.9899999999998</v>
      </c>
      <c r="H3978" t="s">
        <v>1723</v>
      </c>
      <c r="I3978" t="s">
        <v>850</v>
      </c>
      <c r="J3978" t="s">
        <v>24</v>
      </c>
      <c r="K3978" s="4">
        <v>249.999</v>
      </c>
      <c r="L3978" s="4">
        <v>2249.991</v>
      </c>
    </row>
    <row r="3979" spans="1:12" x14ac:dyDescent="0.35">
      <c r="A3979">
        <v>1364</v>
      </c>
      <c r="B3979" t="s">
        <v>1722</v>
      </c>
      <c r="C3979" s="1">
        <v>43125</v>
      </c>
      <c r="D3979" t="s">
        <v>277</v>
      </c>
      <c r="E3979" t="s">
        <v>23</v>
      </c>
      <c r="F3979" s="3">
        <v>2</v>
      </c>
      <c r="G3979" s="2">
        <v>23999.98</v>
      </c>
      <c r="H3979" t="s">
        <v>1724</v>
      </c>
      <c r="I3979" t="s">
        <v>850</v>
      </c>
      <c r="J3979" t="s">
        <v>24</v>
      </c>
      <c r="K3979" s="4">
        <v>2399.998</v>
      </c>
      <c r="L3979" s="4">
        <v>21599.982</v>
      </c>
    </row>
    <row r="3980" spans="1:12" x14ac:dyDescent="0.35">
      <c r="A3980">
        <v>1365</v>
      </c>
      <c r="B3980" t="s">
        <v>1725</v>
      </c>
      <c r="C3980" s="1">
        <v>43125</v>
      </c>
      <c r="D3980" t="s">
        <v>32</v>
      </c>
      <c r="E3980" t="s">
        <v>23</v>
      </c>
      <c r="F3980" s="3">
        <v>1</v>
      </c>
      <c r="G3980" s="2">
        <v>749.99</v>
      </c>
      <c r="H3980" t="s">
        <v>1726</v>
      </c>
      <c r="I3980" t="s">
        <v>13</v>
      </c>
      <c r="J3980" t="s">
        <v>24</v>
      </c>
      <c r="K3980" s="4">
        <v>37.499499999999998</v>
      </c>
      <c r="L3980" s="4">
        <v>712.4905</v>
      </c>
    </row>
    <row r="3981" spans="1:12" x14ac:dyDescent="0.35">
      <c r="A3981">
        <v>1365</v>
      </c>
      <c r="B3981" t="s">
        <v>1725</v>
      </c>
      <c r="C3981" s="1">
        <v>43125</v>
      </c>
      <c r="D3981" t="s">
        <v>32</v>
      </c>
      <c r="E3981" t="s">
        <v>23</v>
      </c>
      <c r="F3981" s="3">
        <v>1</v>
      </c>
      <c r="G3981" s="2">
        <v>1549.99</v>
      </c>
      <c r="H3981" t="s">
        <v>1727</v>
      </c>
      <c r="I3981" t="s">
        <v>850</v>
      </c>
      <c r="J3981" t="s">
        <v>24</v>
      </c>
      <c r="K3981" s="4">
        <v>108.49930000000001</v>
      </c>
      <c r="L3981" s="4">
        <v>1441.4907000000001</v>
      </c>
    </row>
    <row r="3982" spans="1:12" x14ac:dyDescent="0.35">
      <c r="A3982">
        <v>1365</v>
      </c>
      <c r="B3982" t="s">
        <v>1725</v>
      </c>
      <c r="C3982" s="1">
        <v>43125</v>
      </c>
      <c r="D3982" t="s">
        <v>32</v>
      </c>
      <c r="E3982" t="s">
        <v>23</v>
      </c>
      <c r="F3982" s="3">
        <v>1</v>
      </c>
      <c r="G3982" s="2">
        <v>4999.99</v>
      </c>
      <c r="H3982" t="s">
        <v>922</v>
      </c>
      <c r="I3982" t="s">
        <v>850</v>
      </c>
      <c r="J3982" t="s">
        <v>24</v>
      </c>
      <c r="K3982" s="4">
        <v>349.99930000000001</v>
      </c>
      <c r="L3982" s="4">
        <v>4649.9906999999994</v>
      </c>
    </row>
    <row r="3983" spans="1:12" x14ac:dyDescent="0.35">
      <c r="A3983">
        <v>1366</v>
      </c>
      <c r="B3983" t="s">
        <v>1728</v>
      </c>
      <c r="C3983" s="1">
        <v>43126</v>
      </c>
      <c r="D3983" t="s">
        <v>424</v>
      </c>
      <c r="E3983" t="s">
        <v>23</v>
      </c>
      <c r="F3983" s="3">
        <v>2</v>
      </c>
      <c r="G3983" s="2">
        <v>3798</v>
      </c>
      <c r="H3983" t="s">
        <v>1729</v>
      </c>
      <c r="I3983" t="s">
        <v>19</v>
      </c>
      <c r="J3983" t="s">
        <v>24</v>
      </c>
      <c r="K3983" s="4">
        <v>759.6</v>
      </c>
      <c r="L3983" s="4">
        <v>3038.4</v>
      </c>
    </row>
    <row r="3984" spans="1:12" x14ac:dyDescent="0.35">
      <c r="A3984">
        <v>1366</v>
      </c>
      <c r="B3984" t="s">
        <v>1728</v>
      </c>
      <c r="C3984" s="1">
        <v>43126</v>
      </c>
      <c r="D3984" t="s">
        <v>424</v>
      </c>
      <c r="E3984" t="s">
        <v>23</v>
      </c>
      <c r="F3984" s="3">
        <v>1</v>
      </c>
      <c r="G3984" s="2">
        <v>3199.99</v>
      </c>
      <c r="H3984" t="s">
        <v>1730</v>
      </c>
      <c r="I3984" t="s">
        <v>19</v>
      </c>
      <c r="J3984" t="s">
        <v>24</v>
      </c>
      <c r="K3984" s="4">
        <v>319.99900000000002</v>
      </c>
      <c r="L3984" s="4">
        <v>2879.991</v>
      </c>
    </row>
    <row r="3985" spans="1:12" x14ac:dyDescent="0.35">
      <c r="A3985">
        <v>1366</v>
      </c>
      <c r="B3985" t="s">
        <v>1728</v>
      </c>
      <c r="C3985" s="1">
        <v>43126</v>
      </c>
      <c r="D3985" t="s">
        <v>424</v>
      </c>
      <c r="E3985" t="s">
        <v>23</v>
      </c>
      <c r="F3985" s="3">
        <v>1</v>
      </c>
      <c r="G3985" s="2">
        <v>3499.99</v>
      </c>
      <c r="H3985" t="s">
        <v>1731</v>
      </c>
      <c r="I3985" t="s">
        <v>40</v>
      </c>
      <c r="J3985" t="s">
        <v>24</v>
      </c>
      <c r="K3985" s="4">
        <v>244.99930000000001</v>
      </c>
      <c r="L3985" s="4">
        <v>3254.9906999999998</v>
      </c>
    </row>
    <row r="3986" spans="1:12" x14ac:dyDescent="0.35">
      <c r="A3986">
        <v>1367</v>
      </c>
      <c r="B3986" t="s">
        <v>1732</v>
      </c>
      <c r="C3986" s="1">
        <v>43127</v>
      </c>
      <c r="D3986" t="s">
        <v>78</v>
      </c>
      <c r="E3986" t="s">
        <v>11</v>
      </c>
      <c r="F3986" s="3">
        <v>2</v>
      </c>
      <c r="G3986" s="2">
        <v>1099.98</v>
      </c>
      <c r="H3986" t="s">
        <v>37</v>
      </c>
      <c r="I3986" t="s">
        <v>33</v>
      </c>
      <c r="J3986" t="s">
        <v>14</v>
      </c>
      <c r="K3986" s="4">
        <v>54.999000000000002</v>
      </c>
      <c r="L3986" s="4">
        <v>1044.981</v>
      </c>
    </row>
    <row r="3987" spans="1:12" x14ac:dyDescent="0.35">
      <c r="A3987">
        <v>1367</v>
      </c>
      <c r="B3987" t="s">
        <v>1732</v>
      </c>
      <c r="C3987" s="1">
        <v>43127</v>
      </c>
      <c r="D3987" t="s">
        <v>78</v>
      </c>
      <c r="E3987" t="s">
        <v>11</v>
      </c>
      <c r="F3987" s="3">
        <v>2</v>
      </c>
      <c r="G3987" s="2">
        <v>5198</v>
      </c>
      <c r="H3987" t="s">
        <v>1733</v>
      </c>
      <c r="I3987" t="s">
        <v>19</v>
      </c>
      <c r="J3987" t="s">
        <v>14</v>
      </c>
      <c r="K3987" s="4">
        <v>1039.5999999999999</v>
      </c>
      <c r="L3987" s="4">
        <v>4158.3999999999996</v>
      </c>
    </row>
    <row r="3988" spans="1:12" x14ac:dyDescent="0.35">
      <c r="A3988">
        <v>1367</v>
      </c>
      <c r="B3988" t="s">
        <v>1732</v>
      </c>
      <c r="C3988" s="1">
        <v>43127</v>
      </c>
      <c r="D3988" t="s">
        <v>78</v>
      </c>
      <c r="E3988" t="s">
        <v>11</v>
      </c>
      <c r="F3988" s="3">
        <v>1</v>
      </c>
      <c r="G3988" s="2">
        <v>1499</v>
      </c>
      <c r="H3988" t="s">
        <v>1734</v>
      </c>
      <c r="I3988" t="s">
        <v>19</v>
      </c>
      <c r="J3988" t="s">
        <v>14</v>
      </c>
      <c r="K3988" s="4">
        <v>104.93</v>
      </c>
      <c r="L3988" s="4">
        <v>1394.07</v>
      </c>
    </row>
    <row r="3989" spans="1:12" x14ac:dyDescent="0.35">
      <c r="A3989">
        <v>1367</v>
      </c>
      <c r="B3989" t="s">
        <v>1732</v>
      </c>
      <c r="C3989" s="1">
        <v>43127</v>
      </c>
      <c r="D3989" t="s">
        <v>78</v>
      </c>
      <c r="E3989" t="s">
        <v>11</v>
      </c>
      <c r="F3989" s="3">
        <v>1</v>
      </c>
      <c r="G3989" s="2">
        <v>1499.99</v>
      </c>
      <c r="H3989" t="s">
        <v>1735</v>
      </c>
      <c r="I3989" t="s">
        <v>19</v>
      </c>
      <c r="J3989" t="s">
        <v>14</v>
      </c>
      <c r="K3989" s="4">
        <v>149.999</v>
      </c>
      <c r="L3989" s="4">
        <v>1349.991</v>
      </c>
    </row>
    <row r="3990" spans="1:12" x14ac:dyDescent="0.35">
      <c r="A3990">
        <v>1368</v>
      </c>
      <c r="B3990" t="s">
        <v>1736</v>
      </c>
      <c r="C3990" s="1">
        <v>43127</v>
      </c>
      <c r="D3990" t="s">
        <v>132</v>
      </c>
      <c r="E3990" t="s">
        <v>23</v>
      </c>
      <c r="F3990" s="3">
        <v>1</v>
      </c>
      <c r="G3990" s="2">
        <v>250.99</v>
      </c>
      <c r="H3990" t="s">
        <v>942</v>
      </c>
      <c r="I3990" t="s">
        <v>13</v>
      </c>
      <c r="J3990" t="s">
        <v>24</v>
      </c>
      <c r="K3990" s="4">
        <v>25.099</v>
      </c>
      <c r="L3990" s="4">
        <v>225.89100000000002</v>
      </c>
    </row>
    <row r="3991" spans="1:12" x14ac:dyDescent="0.35">
      <c r="A3991">
        <v>1368</v>
      </c>
      <c r="B3991" t="s">
        <v>1736</v>
      </c>
      <c r="C3991" s="1">
        <v>43127</v>
      </c>
      <c r="D3991" t="s">
        <v>132</v>
      </c>
      <c r="E3991" t="s">
        <v>23</v>
      </c>
      <c r="F3991" s="3">
        <v>1</v>
      </c>
      <c r="G3991" s="2">
        <v>4499.99</v>
      </c>
      <c r="H3991" t="s">
        <v>1737</v>
      </c>
      <c r="I3991" t="s">
        <v>40</v>
      </c>
      <c r="J3991" t="s">
        <v>24</v>
      </c>
      <c r="K3991" s="4">
        <v>899.99800000000005</v>
      </c>
      <c r="L3991" s="4">
        <v>3599.9919999999997</v>
      </c>
    </row>
    <row r="3992" spans="1:12" x14ac:dyDescent="0.35">
      <c r="A3992">
        <v>1368</v>
      </c>
      <c r="B3992" t="s">
        <v>1736</v>
      </c>
      <c r="C3992" s="1">
        <v>43127</v>
      </c>
      <c r="D3992" t="s">
        <v>132</v>
      </c>
      <c r="E3992" t="s">
        <v>23</v>
      </c>
      <c r="F3992" s="3">
        <v>2</v>
      </c>
      <c r="G3992" s="2">
        <v>979.98</v>
      </c>
      <c r="H3992" t="s">
        <v>1738</v>
      </c>
      <c r="I3992" t="s">
        <v>19</v>
      </c>
      <c r="J3992" t="s">
        <v>24</v>
      </c>
      <c r="K3992" s="4">
        <v>68.598600000000005</v>
      </c>
      <c r="L3992" s="4">
        <v>911.38139999999999</v>
      </c>
    </row>
    <row r="3993" spans="1:12" x14ac:dyDescent="0.35">
      <c r="A3993">
        <v>1369</v>
      </c>
      <c r="B3993" t="s">
        <v>1739</v>
      </c>
      <c r="C3993" s="1">
        <v>43128</v>
      </c>
      <c r="D3993" t="s">
        <v>418</v>
      </c>
      <c r="E3993" t="s">
        <v>23</v>
      </c>
      <c r="F3993" s="3">
        <v>2</v>
      </c>
      <c r="G3993" s="2">
        <v>539.98</v>
      </c>
      <c r="H3993" t="s">
        <v>1740</v>
      </c>
      <c r="I3993" t="s">
        <v>13</v>
      </c>
      <c r="J3993" t="s">
        <v>24</v>
      </c>
      <c r="K3993" s="4">
        <v>26.998999999999999</v>
      </c>
      <c r="L3993" s="4">
        <v>512.98099999999999</v>
      </c>
    </row>
    <row r="3994" spans="1:12" x14ac:dyDescent="0.35">
      <c r="A3994">
        <v>1370</v>
      </c>
      <c r="B3994" t="s">
        <v>1741</v>
      </c>
      <c r="C3994" s="1">
        <v>43128</v>
      </c>
      <c r="D3994" t="s">
        <v>157</v>
      </c>
      <c r="E3994" t="s">
        <v>23</v>
      </c>
      <c r="F3994" s="3">
        <v>2</v>
      </c>
      <c r="G3994" s="2">
        <v>3599.98</v>
      </c>
      <c r="H3994" t="s">
        <v>1742</v>
      </c>
      <c r="I3994" t="s">
        <v>17</v>
      </c>
      <c r="J3994" t="s">
        <v>24</v>
      </c>
      <c r="K3994" s="4">
        <v>719.99599999999998</v>
      </c>
      <c r="L3994" s="4">
        <v>2879.9839999999999</v>
      </c>
    </row>
    <row r="3995" spans="1:12" x14ac:dyDescent="0.35">
      <c r="A3995">
        <v>1370</v>
      </c>
      <c r="B3995" t="s">
        <v>1741</v>
      </c>
      <c r="C3995" s="1">
        <v>43128</v>
      </c>
      <c r="D3995" t="s">
        <v>157</v>
      </c>
      <c r="E3995" t="s">
        <v>23</v>
      </c>
      <c r="F3995" s="3">
        <v>2</v>
      </c>
      <c r="G3995" s="2">
        <v>419.98</v>
      </c>
      <c r="H3995" t="s">
        <v>945</v>
      </c>
      <c r="I3995" t="s">
        <v>47</v>
      </c>
      <c r="J3995" t="s">
        <v>24</v>
      </c>
      <c r="K3995" s="4">
        <v>41.997999999999998</v>
      </c>
      <c r="L3995" s="4">
        <v>377.98200000000003</v>
      </c>
    </row>
    <row r="3996" spans="1:12" x14ac:dyDescent="0.35">
      <c r="A3996">
        <v>1370</v>
      </c>
      <c r="B3996" t="s">
        <v>1741</v>
      </c>
      <c r="C3996" s="1">
        <v>43128</v>
      </c>
      <c r="D3996" t="s">
        <v>157</v>
      </c>
      <c r="E3996" t="s">
        <v>23</v>
      </c>
      <c r="F3996" s="3">
        <v>1</v>
      </c>
      <c r="G3996" s="2">
        <v>1499.99</v>
      </c>
      <c r="H3996" t="s">
        <v>1684</v>
      </c>
      <c r="I3996" t="s">
        <v>19</v>
      </c>
      <c r="J3996" t="s">
        <v>24</v>
      </c>
      <c r="K3996" s="4">
        <v>149.999</v>
      </c>
      <c r="L3996" s="4">
        <v>1349.991</v>
      </c>
    </row>
    <row r="3997" spans="1:12" x14ac:dyDescent="0.35">
      <c r="A3997">
        <v>1370</v>
      </c>
      <c r="B3997" t="s">
        <v>1741</v>
      </c>
      <c r="C3997" s="1">
        <v>43128</v>
      </c>
      <c r="D3997" t="s">
        <v>157</v>
      </c>
      <c r="E3997" t="s">
        <v>23</v>
      </c>
      <c r="F3997" s="3">
        <v>1</v>
      </c>
      <c r="G3997" s="2">
        <v>3999.99</v>
      </c>
      <c r="H3997" t="s">
        <v>50</v>
      </c>
      <c r="I3997" t="s">
        <v>19</v>
      </c>
      <c r="J3997" t="s">
        <v>24</v>
      </c>
      <c r="K3997" s="4">
        <v>279.99930000000001</v>
      </c>
      <c r="L3997" s="4">
        <v>3719.9906999999998</v>
      </c>
    </row>
    <row r="3998" spans="1:12" x14ac:dyDescent="0.35">
      <c r="A3998">
        <v>1371</v>
      </c>
      <c r="B3998" t="s">
        <v>1743</v>
      </c>
      <c r="C3998" s="1">
        <v>43129</v>
      </c>
      <c r="D3998" t="s">
        <v>110</v>
      </c>
      <c r="E3998" t="s">
        <v>23</v>
      </c>
      <c r="F3998" s="3">
        <v>2</v>
      </c>
      <c r="G3998" s="2">
        <v>1059.98</v>
      </c>
      <c r="H3998" t="s">
        <v>1744</v>
      </c>
      <c r="I3998" t="s">
        <v>13</v>
      </c>
      <c r="J3998" t="s">
        <v>24</v>
      </c>
      <c r="K3998" s="4">
        <v>74.198599999999999</v>
      </c>
      <c r="L3998" s="4">
        <v>985.78140000000008</v>
      </c>
    </row>
    <row r="3999" spans="1:12" x14ac:dyDescent="0.35">
      <c r="A3999">
        <v>1371</v>
      </c>
      <c r="B3999" t="s">
        <v>1743</v>
      </c>
      <c r="C3999" s="1">
        <v>43129</v>
      </c>
      <c r="D3999" t="s">
        <v>110</v>
      </c>
      <c r="E3999" t="s">
        <v>23</v>
      </c>
      <c r="F3999" s="3">
        <v>2</v>
      </c>
      <c r="G3999" s="2">
        <v>3599.98</v>
      </c>
      <c r="H3999" t="s">
        <v>20</v>
      </c>
      <c r="I3999" t="s">
        <v>19</v>
      </c>
      <c r="J3999" t="s">
        <v>24</v>
      </c>
      <c r="K3999" s="4">
        <v>719.99599999999998</v>
      </c>
      <c r="L3999" s="4">
        <v>2879.9839999999999</v>
      </c>
    </row>
    <row r="4000" spans="1:12" x14ac:dyDescent="0.35">
      <c r="A4000">
        <v>1372</v>
      </c>
      <c r="B4000" t="s">
        <v>1745</v>
      </c>
      <c r="C4000" s="1">
        <v>43129</v>
      </c>
      <c r="D4000" t="s">
        <v>656</v>
      </c>
      <c r="E4000" t="s">
        <v>23</v>
      </c>
      <c r="F4000" s="3">
        <v>2</v>
      </c>
      <c r="G4000" s="2">
        <v>639.98</v>
      </c>
      <c r="H4000" t="s">
        <v>1631</v>
      </c>
      <c r="I4000" t="s">
        <v>47</v>
      </c>
      <c r="J4000" t="s">
        <v>24</v>
      </c>
      <c r="K4000" s="4">
        <v>127.996</v>
      </c>
      <c r="L4000" s="4">
        <v>511.98400000000004</v>
      </c>
    </row>
    <row r="4001" spans="1:12" x14ac:dyDescent="0.35">
      <c r="A4001">
        <v>1372</v>
      </c>
      <c r="B4001" t="s">
        <v>1745</v>
      </c>
      <c r="C4001" s="1">
        <v>43129</v>
      </c>
      <c r="D4001" t="s">
        <v>656</v>
      </c>
      <c r="E4001" t="s">
        <v>23</v>
      </c>
      <c r="F4001" s="3">
        <v>1</v>
      </c>
      <c r="G4001" s="2">
        <v>749.99</v>
      </c>
      <c r="H4001" t="s">
        <v>1716</v>
      </c>
      <c r="I4001" t="s">
        <v>33</v>
      </c>
      <c r="J4001" t="s">
        <v>24</v>
      </c>
      <c r="K4001" s="4">
        <v>52.499299999999998</v>
      </c>
      <c r="L4001" s="4">
        <v>697.49070000000006</v>
      </c>
    </row>
    <row r="4002" spans="1:12" x14ac:dyDescent="0.35">
      <c r="A4002">
        <v>1373</v>
      </c>
      <c r="B4002" t="s">
        <v>1746</v>
      </c>
      <c r="C4002" s="1">
        <v>43129</v>
      </c>
      <c r="D4002" t="s">
        <v>429</v>
      </c>
      <c r="E4002" t="s">
        <v>102</v>
      </c>
      <c r="F4002" s="3">
        <v>1</v>
      </c>
      <c r="G4002" s="2">
        <v>3499.99</v>
      </c>
      <c r="H4002" t="s">
        <v>909</v>
      </c>
      <c r="I4002" t="s">
        <v>17</v>
      </c>
      <c r="J4002" t="s">
        <v>103</v>
      </c>
      <c r="K4002" s="4">
        <v>349.99900000000002</v>
      </c>
      <c r="L4002" s="4">
        <v>3149.991</v>
      </c>
    </row>
    <row r="4003" spans="1:12" x14ac:dyDescent="0.35">
      <c r="A4003">
        <v>1374</v>
      </c>
      <c r="B4003" t="s">
        <v>1747</v>
      </c>
      <c r="C4003" s="1">
        <v>43130</v>
      </c>
      <c r="D4003" t="s">
        <v>49</v>
      </c>
      <c r="E4003" t="s">
        <v>11</v>
      </c>
      <c r="F4003" s="3">
        <v>2</v>
      </c>
      <c r="G4003" s="2">
        <v>4399.9799999999996</v>
      </c>
      <c r="H4003" t="s">
        <v>1748</v>
      </c>
      <c r="I4003" t="s">
        <v>850</v>
      </c>
      <c r="J4003" t="s">
        <v>14</v>
      </c>
      <c r="K4003" s="4">
        <v>219.999</v>
      </c>
      <c r="L4003" s="4">
        <v>4179.9809999999998</v>
      </c>
    </row>
    <row r="4004" spans="1:12" x14ac:dyDescent="0.35">
      <c r="A4004">
        <v>1374</v>
      </c>
      <c r="B4004" t="s">
        <v>1747</v>
      </c>
      <c r="C4004" s="1">
        <v>43130</v>
      </c>
      <c r="D4004" t="s">
        <v>49</v>
      </c>
      <c r="E4004" t="s">
        <v>11</v>
      </c>
      <c r="F4004" s="3">
        <v>2</v>
      </c>
      <c r="G4004" s="2">
        <v>1839.98</v>
      </c>
      <c r="H4004" t="s">
        <v>1711</v>
      </c>
      <c r="I4004" t="s">
        <v>19</v>
      </c>
      <c r="J4004" t="s">
        <v>14</v>
      </c>
      <c r="K4004" s="4">
        <v>128.79859999999999</v>
      </c>
      <c r="L4004" s="4">
        <v>1711.1813999999999</v>
      </c>
    </row>
    <row r="4005" spans="1:12" x14ac:dyDescent="0.35">
      <c r="A4005">
        <v>1375</v>
      </c>
      <c r="B4005" t="s">
        <v>1749</v>
      </c>
      <c r="C4005" s="1">
        <v>43130</v>
      </c>
      <c r="D4005" t="s">
        <v>221</v>
      </c>
      <c r="E4005" t="s">
        <v>102</v>
      </c>
      <c r="F4005" s="3">
        <v>2</v>
      </c>
      <c r="G4005" s="2">
        <v>3599.98</v>
      </c>
      <c r="H4005" t="s">
        <v>1687</v>
      </c>
      <c r="I4005" t="s">
        <v>850</v>
      </c>
      <c r="J4005" t="s">
        <v>103</v>
      </c>
      <c r="K4005" s="4">
        <v>179.999</v>
      </c>
      <c r="L4005" s="4">
        <v>3419.9810000000002</v>
      </c>
    </row>
    <row r="4006" spans="1:12" x14ac:dyDescent="0.35">
      <c r="A4006">
        <v>1375</v>
      </c>
      <c r="B4006" t="s">
        <v>1749</v>
      </c>
      <c r="C4006" s="1">
        <v>43130</v>
      </c>
      <c r="D4006" t="s">
        <v>221</v>
      </c>
      <c r="E4006" t="s">
        <v>102</v>
      </c>
      <c r="F4006" s="3">
        <v>1</v>
      </c>
      <c r="G4006" s="2">
        <v>2499.9899999999998</v>
      </c>
      <c r="H4006" t="s">
        <v>1750</v>
      </c>
      <c r="I4006" t="s">
        <v>850</v>
      </c>
      <c r="J4006" t="s">
        <v>103</v>
      </c>
      <c r="K4006" s="4">
        <v>499.99799999999999</v>
      </c>
      <c r="L4006" s="4">
        <v>1999.9919999999997</v>
      </c>
    </row>
    <row r="4007" spans="1:12" x14ac:dyDescent="0.35">
      <c r="A4007">
        <v>1376</v>
      </c>
      <c r="B4007" t="s">
        <v>1751</v>
      </c>
      <c r="C4007" s="1">
        <v>43132</v>
      </c>
      <c r="D4007" t="s">
        <v>49</v>
      </c>
      <c r="E4007" t="s">
        <v>11</v>
      </c>
      <c r="F4007" s="3">
        <v>1</v>
      </c>
      <c r="G4007" s="2">
        <v>1320.99</v>
      </c>
      <c r="H4007" t="s">
        <v>71</v>
      </c>
      <c r="I4007" t="s">
        <v>19</v>
      </c>
      <c r="J4007" t="s">
        <v>14</v>
      </c>
      <c r="K4007" s="4">
        <v>92.469300000000004</v>
      </c>
      <c r="L4007" s="4">
        <v>1228.5207</v>
      </c>
    </row>
    <row r="4008" spans="1:12" x14ac:dyDescent="0.35">
      <c r="A4008">
        <v>1377</v>
      </c>
      <c r="B4008" t="s">
        <v>1752</v>
      </c>
      <c r="C4008" s="1">
        <v>43132</v>
      </c>
      <c r="D4008" t="s">
        <v>277</v>
      </c>
      <c r="E4008" t="s">
        <v>23</v>
      </c>
      <c r="F4008" s="3">
        <v>2</v>
      </c>
      <c r="G4008" s="2">
        <v>9999.98</v>
      </c>
      <c r="H4008" t="s">
        <v>1660</v>
      </c>
      <c r="I4008" t="s">
        <v>850</v>
      </c>
      <c r="J4008" t="s">
        <v>24</v>
      </c>
      <c r="K4008" s="4">
        <v>499.99900000000002</v>
      </c>
      <c r="L4008" s="4">
        <v>9499.9809999999998</v>
      </c>
    </row>
    <row r="4009" spans="1:12" x14ac:dyDescent="0.35">
      <c r="A4009">
        <v>1377</v>
      </c>
      <c r="B4009" t="s">
        <v>1752</v>
      </c>
      <c r="C4009" s="1">
        <v>43132</v>
      </c>
      <c r="D4009" t="s">
        <v>277</v>
      </c>
      <c r="E4009" t="s">
        <v>23</v>
      </c>
      <c r="F4009" s="3">
        <v>1</v>
      </c>
      <c r="G4009" s="2">
        <v>1499.99</v>
      </c>
      <c r="H4009" t="s">
        <v>928</v>
      </c>
      <c r="I4009" t="s">
        <v>850</v>
      </c>
      <c r="J4009" t="s">
        <v>24</v>
      </c>
      <c r="K4009" s="4">
        <v>104.99930000000001</v>
      </c>
      <c r="L4009" s="4">
        <v>1394.9907000000001</v>
      </c>
    </row>
    <row r="4010" spans="1:12" x14ac:dyDescent="0.35">
      <c r="A4010">
        <v>1377</v>
      </c>
      <c r="B4010" t="s">
        <v>1752</v>
      </c>
      <c r="C4010" s="1">
        <v>43132</v>
      </c>
      <c r="D4010" t="s">
        <v>277</v>
      </c>
      <c r="E4010" t="s">
        <v>23</v>
      </c>
      <c r="F4010" s="3">
        <v>1</v>
      </c>
      <c r="G4010" s="2">
        <v>919.99</v>
      </c>
      <c r="H4010" t="s">
        <v>1711</v>
      </c>
      <c r="I4010" t="s">
        <v>19</v>
      </c>
      <c r="J4010" t="s">
        <v>24</v>
      </c>
      <c r="K4010" s="4">
        <v>45.999499999999998</v>
      </c>
      <c r="L4010" s="4">
        <v>873.9905</v>
      </c>
    </row>
    <row r="4011" spans="1:12" x14ac:dyDescent="0.35">
      <c r="A4011">
        <v>1377</v>
      </c>
      <c r="B4011" t="s">
        <v>1752</v>
      </c>
      <c r="C4011" s="1">
        <v>43132</v>
      </c>
      <c r="D4011" t="s">
        <v>277</v>
      </c>
      <c r="E4011" t="s">
        <v>23</v>
      </c>
      <c r="F4011" s="3">
        <v>2</v>
      </c>
      <c r="G4011" s="2">
        <v>6999.98</v>
      </c>
      <c r="H4011" t="s">
        <v>1753</v>
      </c>
      <c r="I4011" t="s">
        <v>40</v>
      </c>
      <c r="J4011" t="s">
        <v>24</v>
      </c>
      <c r="K4011" s="4">
        <v>489.99860000000001</v>
      </c>
      <c r="L4011" s="4">
        <v>6509.9813999999997</v>
      </c>
    </row>
    <row r="4012" spans="1:12" x14ac:dyDescent="0.35">
      <c r="A4012">
        <v>1378</v>
      </c>
      <c r="B4012" t="s">
        <v>1754</v>
      </c>
      <c r="C4012" s="1">
        <v>43133</v>
      </c>
      <c r="D4012" t="s">
        <v>309</v>
      </c>
      <c r="E4012" t="s">
        <v>11</v>
      </c>
      <c r="F4012" s="3">
        <v>2</v>
      </c>
      <c r="G4012" s="2">
        <v>699.98</v>
      </c>
      <c r="H4012" t="s">
        <v>939</v>
      </c>
      <c r="I4012" t="s">
        <v>47</v>
      </c>
      <c r="J4012" t="s">
        <v>14</v>
      </c>
      <c r="K4012" s="4">
        <v>48.998600000000003</v>
      </c>
      <c r="L4012" s="4">
        <v>650.98140000000001</v>
      </c>
    </row>
    <row r="4013" spans="1:12" x14ac:dyDescent="0.35">
      <c r="A4013">
        <v>1378</v>
      </c>
      <c r="B4013" t="s">
        <v>1754</v>
      </c>
      <c r="C4013" s="1">
        <v>43133</v>
      </c>
      <c r="D4013" t="s">
        <v>309</v>
      </c>
      <c r="E4013" t="s">
        <v>11</v>
      </c>
      <c r="F4013" s="3">
        <v>2</v>
      </c>
      <c r="G4013" s="2">
        <v>1499.98</v>
      </c>
      <c r="H4013" t="s">
        <v>30</v>
      </c>
      <c r="I4013" t="s">
        <v>19</v>
      </c>
      <c r="J4013" t="s">
        <v>14</v>
      </c>
      <c r="K4013" s="4">
        <v>299.99599999999998</v>
      </c>
      <c r="L4013" s="4">
        <v>1199.9839999999999</v>
      </c>
    </row>
    <row r="4014" spans="1:12" x14ac:dyDescent="0.35">
      <c r="A4014">
        <v>1378</v>
      </c>
      <c r="B4014" t="s">
        <v>1754</v>
      </c>
      <c r="C4014" s="1">
        <v>43133</v>
      </c>
      <c r="D4014" t="s">
        <v>309</v>
      </c>
      <c r="E4014" t="s">
        <v>11</v>
      </c>
      <c r="F4014" s="3">
        <v>1</v>
      </c>
      <c r="G4014" s="2">
        <v>470.99</v>
      </c>
      <c r="H4014" t="s">
        <v>892</v>
      </c>
      <c r="I4014" t="s">
        <v>33</v>
      </c>
      <c r="J4014" t="s">
        <v>14</v>
      </c>
      <c r="K4014" s="4">
        <v>32.969299999999997</v>
      </c>
      <c r="L4014" s="4">
        <v>438.02070000000003</v>
      </c>
    </row>
    <row r="4015" spans="1:12" x14ac:dyDescent="0.35">
      <c r="A4015">
        <v>1378</v>
      </c>
      <c r="B4015" t="s">
        <v>1754</v>
      </c>
      <c r="C4015" s="1">
        <v>43133</v>
      </c>
      <c r="D4015" t="s">
        <v>309</v>
      </c>
      <c r="E4015" t="s">
        <v>11</v>
      </c>
      <c r="F4015" s="3">
        <v>2</v>
      </c>
      <c r="G4015" s="2">
        <v>6399.98</v>
      </c>
      <c r="H4015" t="s">
        <v>1755</v>
      </c>
      <c r="I4015" t="s">
        <v>19</v>
      </c>
      <c r="J4015" t="s">
        <v>14</v>
      </c>
      <c r="K4015" s="4">
        <v>447.99860000000001</v>
      </c>
      <c r="L4015" s="4">
        <v>5951.9813999999997</v>
      </c>
    </row>
    <row r="4016" spans="1:12" x14ac:dyDescent="0.35">
      <c r="A4016">
        <v>1378</v>
      </c>
      <c r="B4016" t="s">
        <v>1754</v>
      </c>
      <c r="C4016" s="1">
        <v>43133</v>
      </c>
      <c r="D4016" t="s">
        <v>309</v>
      </c>
      <c r="E4016" t="s">
        <v>11</v>
      </c>
      <c r="F4016" s="3">
        <v>2</v>
      </c>
      <c r="G4016" s="2">
        <v>1839.98</v>
      </c>
      <c r="H4016" t="s">
        <v>1629</v>
      </c>
      <c r="I4016" t="s">
        <v>19</v>
      </c>
      <c r="J4016" t="s">
        <v>14</v>
      </c>
      <c r="K4016" s="4">
        <v>367.99599999999998</v>
      </c>
      <c r="L4016" s="4">
        <v>1471.9839999999999</v>
      </c>
    </row>
    <row r="4017" spans="1:12" x14ac:dyDescent="0.35">
      <c r="A4017">
        <v>1379</v>
      </c>
      <c r="B4017" t="s">
        <v>1756</v>
      </c>
      <c r="C4017" s="1">
        <v>43133</v>
      </c>
      <c r="D4017" t="s">
        <v>184</v>
      </c>
      <c r="E4017" t="s">
        <v>23</v>
      </c>
      <c r="F4017" s="3">
        <v>1</v>
      </c>
      <c r="G4017" s="2">
        <v>529.99</v>
      </c>
      <c r="H4017" t="s">
        <v>43</v>
      </c>
      <c r="I4017" t="s">
        <v>13</v>
      </c>
      <c r="J4017" t="s">
        <v>24</v>
      </c>
      <c r="K4017" s="4">
        <v>52.999000000000002</v>
      </c>
      <c r="L4017" s="4">
        <v>476.99099999999999</v>
      </c>
    </row>
    <row r="4018" spans="1:12" x14ac:dyDescent="0.35">
      <c r="A4018">
        <v>1379</v>
      </c>
      <c r="B4018" t="s">
        <v>1756</v>
      </c>
      <c r="C4018" s="1">
        <v>43133</v>
      </c>
      <c r="D4018" t="s">
        <v>184</v>
      </c>
      <c r="E4018" t="s">
        <v>23</v>
      </c>
      <c r="F4018" s="3">
        <v>2</v>
      </c>
      <c r="G4018" s="2">
        <v>179.98</v>
      </c>
      <c r="H4018" t="s">
        <v>1682</v>
      </c>
      <c r="I4018" t="s">
        <v>47</v>
      </c>
      <c r="J4018" t="s">
        <v>24</v>
      </c>
      <c r="K4018" s="4">
        <v>17.998000000000001</v>
      </c>
      <c r="L4018" s="4">
        <v>161.982</v>
      </c>
    </row>
    <row r="4019" spans="1:12" x14ac:dyDescent="0.35">
      <c r="A4019">
        <v>1379</v>
      </c>
      <c r="B4019" t="s">
        <v>1756</v>
      </c>
      <c r="C4019" s="1">
        <v>43133</v>
      </c>
      <c r="D4019" t="s">
        <v>184</v>
      </c>
      <c r="E4019" t="s">
        <v>23</v>
      </c>
      <c r="F4019" s="3">
        <v>1</v>
      </c>
      <c r="G4019" s="2">
        <v>999.99</v>
      </c>
      <c r="H4019" t="s">
        <v>1757</v>
      </c>
      <c r="I4019" t="s">
        <v>19</v>
      </c>
      <c r="J4019" t="s">
        <v>24</v>
      </c>
      <c r="K4019" s="4">
        <v>99.998999999999995</v>
      </c>
      <c r="L4019" s="4">
        <v>899.99099999999999</v>
      </c>
    </row>
    <row r="4020" spans="1:12" x14ac:dyDescent="0.35">
      <c r="A4020">
        <v>1380</v>
      </c>
      <c r="B4020" t="s">
        <v>1758</v>
      </c>
      <c r="C4020" s="1">
        <v>43136</v>
      </c>
      <c r="D4020" t="s">
        <v>56</v>
      </c>
      <c r="E4020" t="s">
        <v>11</v>
      </c>
      <c r="F4020" s="3">
        <v>2</v>
      </c>
      <c r="G4020" s="2">
        <v>859.98</v>
      </c>
      <c r="H4020" t="s">
        <v>1759</v>
      </c>
      <c r="I4020" t="s">
        <v>13</v>
      </c>
      <c r="J4020" t="s">
        <v>14</v>
      </c>
      <c r="K4020" s="4">
        <v>60.198599999999999</v>
      </c>
      <c r="L4020" s="4">
        <v>799.78140000000008</v>
      </c>
    </row>
    <row r="4021" spans="1:12" x14ac:dyDescent="0.35">
      <c r="A4021">
        <v>1380</v>
      </c>
      <c r="B4021" t="s">
        <v>1758</v>
      </c>
      <c r="C4021" s="1">
        <v>43136</v>
      </c>
      <c r="D4021" t="s">
        <v>56</v>
      </c>
      <c r="E4021" t="s">
        <v>11</v>
      </c>
      <c r="F4021" s="3">
        <v>2</v>
      </c>
      <c r="G4021" s="2">
        <v>1799.98</v>
      </c>
      <c r="H4021" t="s">
        <v>1760</v>
      </c>
      <c r="I4021" t="s">
        <v>13</v>
      </c>
      <c r="J4021" t="s">
        <v>14</v>
      </c>
      <c r="K4021" s="4">
        <v>179.99799999999999</v>
      </c>
      <c r="L4021" s="4">
        <v>1619.982</v>
      </c>
    </row>
    <row r="4022" spans="1:12" x14ac:dyDescent="0.35">
      <c r="A4022">
        <v>1381</v>
      </c>
      <c r="B4022" t="s">
        <v>1761</v>
      </c>
      <c r="C4022" s="1">
        <v>43136</v>
      </c>
      <c r="D4022" t="s">
        <v>359</v>
      </c>
      <c r="E4022" t="s">
        <v>23</v>
      </c>
      <c r="F4022" s="3">
        <v>2</v>
      </c>
      <c r="G4022" s="2">
        <v>1799.98</v>
      </c>
      <c r="H4022" t="s">
        <v>1762</v>
      </c>
      <c r="I4022" t="s">
        <v>13</v>
      </c>
      <c r="J4022" t="s">
        <v>24</v>
      </c>
      <c r="K4022" s="4">
        <v>179.99799999999999</v>
      </c>
      <c r="L4022" s="4">
        <v>1619.982</v>
      </c>
    </row>
    <row r="4023" spans="1:12" x14ac:dyDescent="0.35">
      <c r="A4023">
        <v>1381</v>
      </c>
      <c r="B4023" t="s">
        <v>1761</v>
      </c>
      <c r="C4023" s="1">
        <v>43136</v>
      </c>
      <c r="D4023" t="s">
        <v>359</v>
      </c>
      <c r="E4023" t="s">
        <v>23</v>
      </c>
      <c r="F4023" s="3">
        <v>2</v>
      </c>
      <c r="G4023" s="2">
        <v>459.98</v>
      </c>
      <c r="H4023" t="s">
        <v>1763</v>
      </c>
      <c r="I4023" t="s">
        <v>47</v>
      </c>
      <c r="J4023" t="s">
        <v>24</v>
      </c>
      <c r="K4023" s="4">
        <v>91.995999999999995</v>
      </c>
      <c r="L4023" s="4">
        <v>367.98400000000004</v>
      </c>
    </row>
    <row r="4024" spans="1:12" x14ac:dyDescent="0.35">
      <c r="A4024">
        <v>1382</v>
      </c>
      <c r="B4024" t="s">
        <v>1764</v>
      </c>
      <c r="C4024" s="1">
        <v>43137</v>
      </c>
      <c r="D4024" t="s">
        <v>114</v>
      </c>
      <c r="E4024" t="s">
        <v>23</v>
      </c>
      <c r="F4024" s="3">
        <v>2</v>
      </c>
      <c r="G4024" s="2">
        <v>2199.98</v>
      </c>
      <c r="H4024" t="s">
        <v>955</v>
      </c>
      <c r="I4024" t="s">
        <v>13</v>
      </c>
      <c r="J4024" t="s">
        <v>24</v>
      </c>
      <c r="K4024" s="4">
        <v>109.999</v>
      </c>
      <c r="L4024" s="4">
        <v>2089.9810000000002</v>
      </c>
    </row>
    <row r="4025" spans="1:12" x14ac:dyDescent="0.35">
      <c r="A4025">
        <v>1382</v>
      </c>
      <c r="B4025" t="s">
        <v>1764</v>
      </c>
      <c r="C4025" s="1">
        <v>43137</v>
      </c>
      <c r="D4025" t="s">
        <v>114</v>
      </c>
      <c r="E4025" t="s">
        <v>23</v>
      </c>
      <c r="F4025" s="3">
        <v>1</v>
      </c>
      <c r="G4025" s="2">
        <v>479.99</v>
      </c>
      <c r="H4025" t="s">
        <v>1635</v>
      </c>
      <c r="I4025" t="s">
        <v>13</v>
      </c>
      <c r="J4025" t="s">
        <v>24</v>
      </c>
      <c r="K4025" s="4">
        <v>95.998000000000005</v>
      </c>
      <c r="L4025" s="4">
        <v>383.99200000000002</v>
      </c>
    </row>
    <row r="4026" spans="1:12" x14ac:dyDescent="0.35">
      <c r="A4026">
        <v>1382</v>
      </c>
      <c r="B4026" t="s">
        <v>1764</v>
      </c>
      <c r="C4026" s="1">
        <v>43137</v>
      </c>
      <c r="D4026" t="s">
        <v>114</v>
      </c>
      <c r="E4026" t="s">
        <v>23</v>
      </c>
      <c r="F4026" s="3">
        <v>1</v>
      </c>
      <c r="G4026" s="2">
        <v>959.99</v>
      </c>
      <c r="H4026" t="s">
        <v>1765</v>
      </c>
      <c r="I4026" t="s">
        <v>13</v>
      </c>
      <c r="J4026" t="s">
        <v>24</v>
      </c>
      <c r="K4026" s="4">
        <v>95.998999999999995</v>
      </c>
      <c r="L4026" s="4">
        <v>863.99099999999999</v>
      </c>
    </row>
    <row r="4027" spans="1:12" x14ac:dyDescent="0.35">
      <c r="A4027">
        <v>1382</v>
      </c>
      <c r="B4027" t="s">
        <v>1764</v>
      </c>
      <c r="C4027" s="1">
        <v>43137</v>
      </c>
      <c r="D4027" t="s">
        <v>114</v>
      </c>
      <c r="E4027" t="s">
        <v>23</v>
      </c>
      <c r="F4027" s="3">
        <v>1</v>
      </c>
      <c r="G4027" s="2">
        <v>749.99</v>
      </c>
      <c r="H4027" t="s">
        <v>1716</v>
      </c>
      <c r="I4027" t="s">
        <v>13</v>
      </c>
      <c r="J4027" t="s">
        <v>24</v>
      </c>
      <c r="K4027" s="4">
        <v>149.99799999999999</v>
      </c>
      <c r="L4027" s="4">
        <v>599.99199999999996</v>
      </c>
    </row>
    <row r="4028" spans="1:12" x14ac:dyDescent="0.35">
      <c r="A4028">
        <v>1382</v>
      </c>
      <c r="B4028" t="s">
        <v>1764</v>
      </c>
      <c r="C4028" s="1">
        <v>43137</v>
      </c>
      <c r="D4028" t="s">
        <v>114</v>
      </c>
      <c r="E4028" t="s">
        <v>23</v>
      </c>
      <c r="F4028" s="3">
        <v>1</v>
      </c>
      <c r="G4028" s="2">
        <v>1499.99</v>
      </c>
      <c r="H4028" t="s">
        <v>1766</v>
      </c>
      <c r="I4028" t="s">
        <v>19</v>
      </c>
      <c r="J4028" t="s">
        <v>24</v>
      </c>
      <c r="K4028" s="4">
        <v>104.99930000000001</v>
      </c>
      <c r="L4028" s="4">
        <v>1394.9907000000001</v>
      </c>
    </row>
    <row r="4029" spans="1:12" x14ac:dyDescent="0.35">
      <c r="A4029">
        <v>1383</v>
      </c>
      <c r="B4029" t="s">
        <v>1767</v>
      </c>
      <c r="C4029" s="1">
        <v>43138</v>
      </c>
      <c r="D4029" t="s">
        <v>141</v>
      </c>
      <c r="E4029" t="s">
        <v>11</v>
      </c>
      <c r="F4029" s="3">
        <v>2</v>
      </c>
      <c r="G4029" s="2">
        <v>693.98</v>
      </c>
      <c r="H4029" t="s">
        <v>1025</v>
      </c>
      <c r="I4029" t="s">
        <v>13</v>
      </c>
      <c r="J4029" t="s">
        <v>14</v>
      </c>
      <c r="K4029" s="4">
        <v>34.698999999999998</v>
      </c>
      <c r="L4029" s="4">
        <v>659.28100000000006</v>
      </c>
    </row>
    <row r="4030" spans="1:12" x14ac:dyDescent="0.35">
      <c r="A4030">
        <v>1383</v>
      </c>
      <c r="B4030" t="s">
        <v>1767</v>
      </c>
      <c r="C4030" s="1">
        <v>43138</v>
      </c>
      <c r="D4030" t="s">
        <v>141</v>
      </c>
      <c r="E4030" t="s">
        <v>11</v>
      </c>
      <c r="F4030" s="3">
        <v>2</v>
      </c>
      <c r="G4030" s="2">
        <v>6999.98</v>
      </c>
      <c r="H4030" t="s">
        <v>1753</v>
      </c>
      <c r="I4030" t="s">
        <v>40</v>
      </c>
      <c r="J4030" t="s">
        <v>14</v>
      </c>
      <c r="K4030" s="4">
        <v>1399.9960000000001</v>
      </c>
      <c r="L4030" s="4">
        <v>5599.9839999999995</v>
      </c>
    </row>
    <row r="4031" spans="1:12" x14ac:dyDescent="0.35">
      <c r="A4031">
        <v>1384</v>
      </c>
      <c r="B4031" t="s">
        <v>1768</v>
      </c>
      <c r="C4031" s="1">
        <v>43139</v>
      </c>
      <c r="D4031" t="s">
        <v>479</v>
      </c>
      <c r="E4031" t="s">
        <v>23</v>
      </c>
      <c r="F4031" s="3">
        <v>1</v>
      </c>
      <c r="G4031" s="2">
        <v>349.99</v>
      </c>
      <c r="H4031" t="s">
        <v>877</v>
      </c>
      <c r="I4031" t="s">
        <v>47</v>
      </c>
      <c r="J4031" t="s">
        <v>24</v>
      </c>
      <c r="K4031" s="4">
        <v>17.499500000000001</v>
      </c>
      <c r="L4031" s="4">
        <v>332.4905</v>
      </c>
    </row>
    <row r="4032" spans="1:12" x14ac:dyDescent="0.35">
      <c r="A4032">
        <v>1384</v>
      </c>
      <c r="B4032" t="s">
        <v>1768</v>
      </c>
      <c r="C4032" s="1">
        <v>43139</v>
      </c>
      <c r="D4032" t="s">
        <v>479</v>
      </c>
      <c r="E4032" t="s">
        <v>23</v>
      </c>
      <c r="F4032" s="3">
        <v>1</v>
      </c>
      <c r="G4032" s="2">
        <v>469.99</v>
      </c>
      <c r="H4032" t="s">
        <v>861</v>
      </c>
      <c r="I4032" t="s">
        <v>19</v>
      </c>
      <c r="J4032" t="s">
        <v>24</v>
      </c>
      <c r="K4032" s="4">
        <v>32.899299999999997</v>
      </c>
      <c r="L4032" s="4">
        <v>437.09070000000003</v>
      </c>
    </row>
    <row r="4033" spans="1:12" x14ac:dyDescent="0.35">
      <c r="A4033">
        <v>1384</v>
      </c>
      <c r="B4033" t="s">
        <v>1768</v>
      </c>
      <c r="C4033" s="1">
        <v>43139</v>
      </c>
      <c r="D4033" t="s">
        <v>479</v>
      </c>
      <c r="E4033" t="s">
        <v>23</v>
      </c>
      <c r="F4033" s="3">
        <v>2</v>
      </c>
      <c r="G4033" s="2">
        <v>6399.98</v>
      </c>
      <c r="H4033" t="s">
        <v>1755</v>
      </c>
      <c r="I4033" t="s">
        <v>19</v>
      </c>
      <c r="J4033" t="s">
        <v>24</v>
      </c>
      <c r="K4033" s="4">
        <v>639.99800000000005</v>
      </c>
      <c r="L4033" s="4">
        <v>5759.982</v>
      </c>
    </row>
    <row r="4034" spans="1:12" x14ac:dyDescent="0.35">
      <c r="A4034">
        <v>1384</v>
      </c>
      <c r="B4034" t="s">
        <v>1768</v>
      </c>
      <c r="C4034" s="1">
        <v>43139</v>
      </c>
      <c r="D4034" t="s">
        <v>479</v>
      </c>
      <c r="E4034" t="s">
        <v>23</v>
      </c>
      <c r="F4034" s="3">
        <v>1</v>
      </c>
      <c r="G4034" s="2">
        <v>209.99</v>
      </c>
      <c r="H4034" t="s">
        <v>945</v>
      </c>
      <c r="I4034" t="s">
        <v>47</v>
      </c>
      <c r="J4034" t="s">
        <v>24</v>
      </c>
      <c r="K4034" s="4">
        <v>20.998999999999999</v>
      </c>
      <c r="L4034" s="4">
        <v>188.99100000000001</v>
      </c>
    </row>
    <row r="4035" spans="1:12" x14ac:dyDescent="0.35">
      <c r="A4035">
        <v>1385</v>
      </c>
      <c r="B4035" t="s">
        <v>1769</v>
      </c>
      <c r="C4035" s="1">
        <v>43139</v>
      </c>
      <c r="D4035" t="s">
        <v>221</v>
      </c>
      <c r="E4035" t="s">
        <v>102</v>
      </c>
      <c r="F4035" s="3">
        <v>2</v>
      </c>
      <c r="G4035" s="2">
        <v>1099.98</v>
      </c>
      <c r="H4035" t="s">
        <v>37</v>
      </c>
      <c r="I4035" t="s">
        <v>33</v>
      </c>
      <c r="J4035" t="s">
        <v>103</v>
      </c>
      <c r="K4035" s="4">
        <v>54.999000000000002</v>
      </c>
      <c r="L4035" s="4">
        <v>1044.981</v>
      </c>
    </row>
    <row r="4036" spans="1:12" x14ac:dyDescent="0.35">
      <c r="A4036">
        <v>1385</v>
      </c>
      <c r="B4036" t="s">
        <v>1769</v>
      </c>
      <c r="C4036" s="1">
        <v>43139</v>
      </c>
      <c r="D4036" t="s">
        <v>221</v>
      </c>
      <c r="E4036" t="s">
        <v>102</v>
      </c>
      <c r="F4036" s="3">
        <v>1</v>
      </c>
      <c r="G4036" s="2">
        <v>1799.99</v>
      </c>
      <c r="H4036" t="s">
        <v>1642</v>
      </c>
      <c r="I4036" t="s">
        <v>850</v>
      </c>
      <c r="J4036" t="s">
        <v>103</v>
      </c>
      <c r="K4036" s="4">
        <v>125.99930000000001</v>
      </c>
      <c r="L4036" s="4">
        <v>1673.9907000000001</v>
      </c>
    </row>
    <row r="4037" spans="1:12" x14ac:dyDescent="0.35">
      <c r="A4037">
        <v>1385</v>
      </c>
      <c r="B4037" t="s">
        <v>1769</v>
      </c>
      <c r="C4037" s="1">
        <v>43139</v>
      </c>
      <c r="D4037" t="s">
        <v>221</v>
      </c>
      <c r="E4037" t="s">
        <v>102</v>
      </c>
      <c r="F4037" s="3">
        <v>2</v>
      </c>
      <c r="G4037" s="2">
        <v>2999.98</v>
      </c>
      <c r="H4037" t="s">
        <v>905</v>
      </c>
      <c r="I4037" t="s">
        <v>19</v>
      </c>
      <c r="J4037" t="s">
        <v>103</v>
      </c>
      <c r="K4037" s="4">
        <v>299.99799999999999</v>
      </c>
      <c r="L4037" s="4">
        <v>2699.982</v>
      </c>
    </row>
    <row r="4038" spans="1:12" x14ac:dyDescent="0.35">
      <c r="A4038">
        <v>1385</v>
      </c>
      <c r="B4038" t="s">
        <v>1769</v>
      </c>
      <c r="C4038" s="1">
        <v>43139</v>
      </c>
      <c r="D4038" t="s">
        <v>221</v>
      </c>
      <c r="E4038" t="s">
        <v>102</v>
      </c>
      <c r="F4038" s="3">
        <v>1</v>
      </c>
      <c r="G4038" s="2">
        <v>1499.99</v>
      </c>
      <c r="H4038" t="s">
        <v>1766</v>
      </c>
      <c r="I4038" t="s">
        <v>19</v>
      </c>
      <c r="J4038" t="s">
        <v>103</v>
      </c>
      <c r="K4038" s="4">
        <v>74.999499999999998</v>
      </c>
      <c r="L4038" s="4">
        <v>1424.9905000000001</v>
      </c>
    </row>
    <row r="4039" spans="1:12" x14ac:dyDescent="0.35">
      <c r="A4039">
        <v>1386</v>
      </c>
      <c r="B4039" t="s">
        <v>1770</v>
      </c>
      <c r="C4039" s="1">
        <v>43140</v>
      </c>
      <c r="D4039" t="s">
        <v>78</v>
      </c>
      <c r="E4039" t="s">
        <v>11</v>
      </c>
      <c r="F4039" s="3">
        <v>1</v>
      </c>
      <c r="G4039" s="2">
        <v>369.99</v>
      </c>
      <c r="H4039" t="s">
        <v>1771</v>
      </c>
      <c r="I4039" t="s">
        <v>47</v>
      </c>
      <c r="J4039" t="s">
        <v>14</v>
      </c>
      <c r="K4039" s="4">
        <v>73.998000000000005</v>
      </c>
      <c r="L4039" s="4">
        <v>295.99200000000002</v>
      </c>
    </row>
    <row r="4040" spans="1:12" x14ac:dyDescent="0.35">
      <c r="A4040">
        <v>1386</v>
      </c>
      <c r="B4040" t="s">
        <v>1770</v>
      </c>
      <c r="C4040" s="1">
        <v>43140</v>
      </c>
      <c r="D4040" t="s">
        <v>78</v>
      </c>
      <c r="E4040" t="s">
        <v>11</v>
      </c>
      <c r="F4040" s="3">
        <v>1</v>
      </c>
      <c r="G4040" s="2">
        <v>899.99</v>
      </c>
      <c r="H4040" t="s">
        <v>1760</v>
      </c>
      <c r="I4040" t="s">
        <v>33</v>
      </c>
      <c r="J4040" t="s">
        <v>14</v>
      </c>
      <c r="K4040" s="4">
        <v>89.998999999999995</v>
      </c>
      <c r="L4040" s="4">
        <v>809.99099999999999</v>
      </c>
    </row>
    <row r="4041" spans="1:12" x14ac:dyDescent="0.35">
      <c r="A4041">
        <v>1386</v>
      </c>
      <c r="B4041" t="s">
        <v>1770</v>
      </c>
      <c r="C4041" s="1">
        <v>43140</v>
      </c>
      <c r="D4041" t="s">
        <v>78</v>
      </c>
      <c r="E4041" t="s">
        <v>11</v>
      </c>
      <c r="F4041" s="3">
        <v>1</v>
      </c>
      <c r="G4041" s="2">
        <v>4499.99</v>
      </c>
      <c r="H4041" t="s">
        <v>1683</v>
      </c>
      <c r="I4041" t="s">
        <v>850</v>
      </c>
      <c r="J4041" t="s">
        <v>14</v>
      </c>
      <c r="K4041" s="4">
        <v>314.99930000000001</v>
      </c>
      <c r="L4041" s="4">
        <v>4184.9906999999994</v>
      </c>
    </row>
    <row r="4042" spans="1:12" x14ac:dyDescent="0.35">
      <c r="A4042">
        <v>1386</v>
      </c>
      <c r="B4042" t="s">
        <v>1770</v>
      </c>
      <c r="C4042" s="1">
        <v>43140</v>
      </c>
      <c r="D4042" t="s">
        <v>78</v>
      </c>
      <c r="E4042" t="s">
        <v>11</v>
      </c>
      <c r="F4042" s="3">
        <v>1</v>
      </c>
      <c r="G4042" s="2">
        <v>249.99</v>
      </c>
      <c r="H4042" t="s">
        <v>1772</v>
      </c>
      <c r="I4042" t="s">
        <v>47</v>
      </c>
      <c r="J4042" t="s">
        <v>14</v>
      </c>
      <c r="K4042" s="4">
        <v>24.998999999999999</v>
      </c>
      <c r="L4042" s="4">
        <v>224.99100000000001</v>
      </c>
    </row>
    <row r="4043" spans="1:12" x14ac:dyDescent="0.35">
      <c r="A4043">
        <v>1387</v>
      </c>
      <c r="B4043" t="s">
        <v>1369</v>
      </c>
      <c r="C4043" s="1">
        <v>43140</v>
      </c>
      <c r="D4043" t="s">
        <v>541</v>
      </c>
      <c r="E4043" t="s">
        <v>23</v>
      </c>
      <c r="F4043" s="3">
        <v>1</v>
      </c>
      <c r="G4043" s="2">
        <v>449.99</v>
      </c>
      <c r="H4043" t="s">
        <v>846</v>
      </c>
      <c r="I4043" t="s">
        <v>33</v>
      </c>
      <c r="J4043" t="s">
        <v>24</v>
      </c>
      <c r="K4043" s="4">
        <v>44.999000000000002</v>
      </c>
      <c r="L4043" s="4">
        <v>404.99099999999999</v>
      </c>
    </row>
    <row r="4044" spans="1:12" x14ac:dyDescent="0.35">
      <c r="A4044">
        <v>1388</v>
      </c>
      <c r="B4044" t="s">
        <v>1773</v>
      </c>
      <c r="C4044" s="1">
        <v>43140</v>
      </c>
      <c r="D4044" t="s">
        <v>257</v>
      </c>
      <c r="E4044" t="s">
        <v>23</v>
      </c>
      <c r="F4044" s="3">
        <v>1</v>
      </c>
      <c r="G4044" s="2">
        <v>2999.99</v>
      </c>
      <c r="H4044" t="s">
        <v>1774</v>
      </c>
      <c r="I4044" t="s">
        <v>13</v>
      </c>
      <c r="J4044" t="s">
        <v>24</v>
      </c>
      <c r="K4044" s="4">
        <v>299.99900000000002</v>
      </c>
      <c r="L4044" s="4">
        <v>2699.991</v>
      </c>
    </row>
    <row r="4045" spans="1:12" x14ac:dyDescent="0.35">
      <c r="A4045">
        <v>1389</v>
      </c>
      <c r="B4045" t="s">
        <v>1775</v>
      </c>
      <c r="C4045" s="1">
        <v>43142</v>
      </c>
      <c r="D4045" t="s">
        <v>355</v>
      </c>
      <c r="E4045" t="s">
        <v>23</v>
      </c>
      <c r="F4045" s="3">
        <v>1</v>
      </c>
      <c r="G4045" s="2">
        <v>319.99</v>
      </c>
      <c r="H4045" t="s">
        <v>1776</v>
      </c>
      <c r="I4045" t="s">
        <v>13</v>
      </c>
      <c r="J4045" t="s">
        <v>24</v>
      </c>
      <c r="K4045" s="4">
        <v>22.3993</v>
      </c>
      <c r="L4045" s="4">
        <v>297.59070000000003</v>
      </c>
    </row>
    <row r="4046" spans="1:12" x14ac:dyDescent="0.35">
      <c r="A4046">
        <v>1389</v>
      </c>
      <c r="B4046" t="s">
        <v>1775</v>
      </c>
      <c r="C4046" s="1">
        <v>43142</v>
      </c>
      <c r="D4046" t="s">
        <v>355</v>
      </c>
      <c r="E4046" t="s">
        <v>23</v>
      </c>
      <c r="F4046" s="3">
        <v>2</v>
      </c>
      <c r="G4046" s="2">
        <v>659.98</v>
      </c>
      <c r="H4046" t="s">
        <v>844</v>
      </c>
      <c r="I4046" t="s">
        <v>47</v>
      </c>
      <c r="J4046" t="s">
        <v>24</v>
      </c>
      <c r="K4046" s="4">
        <v>65.998000000000005</v>
      </c>
      <c r="L4046" s="4">
        <v>593.98199999999997</v>
      </c>
    </row>
    <row r="4047" spans="1:12" x14ac:dyDescent="0.35">
      <c r="A4047">
        <v>1389</v>
      </c>
      <c r="B4047" t="s">
        <v>1775</v>
      </c>
      <c r="C4047" s="1">
        <v>43142</v>
      </c>
      <c r="D4047" t="s">
        <v>355</v>
      </c>
      <c r="E4047" t="s">
        <v>23</v>
      </c>
      <c r="F4047" s="3">
        <v>2</v>
      </c>
      <c r="G4047" s="2">
        <v>6399.98</v>
      </c>
      <c r="H4047" t="s">
        <v>1777</v>
      </c>
      <c r="I4047" t="s">
        <v>850</v>
      </c>
      <c r="J4047" t="s">
        <v>24</v>
      </c>
      <c r="K4047" s="4">
        <v>319.99900000000002</v>
      </c>
      <c r="L4047" s="4">
        <v>6079.9809999999998</v>
      </c>
    </row>
    <row r="4048" spans="1:12" x14ac:dyDescent="0.35">
      <c r="A4048">
        <v>1390</v>
      </c>
      <c r="B4048" t="s">
        <v>1778</v>
      </c>
      <c r="C4048" s="1">
        <v>43143</v>
      </c>
      <c r="D4048" t="s">
        <v>287</v>
      </c>
      <c r="E4048" t="s">
        <v>23</v>
      </c>
      <c r="F4048" s="3">
        <v>1</v>
      </c>
      <c r="G4048" s="2">
        <v>899.99</v>
      </c>
      <c r="H4048" t="s">
        <v>1760</v>
      </c>
      <c r="I4048" t="s">
        <v>33</v>
      </c>
      <c r="J4048" t="s">
        <v>24</v>
      </c>
      <c r="K4048" s="4">
        <v>89.998999999999995</v>
      </c>
      <c r="L4048" s="4">
        <v>809.99099999999999</v>
      </c>
    </row>
    <row r="4049" spans="1:12" x14ac:dyDescent="0.35">
      <c r="A4049">
        <v>1390</v>
      </c>
      <c r="B4049" t="s">
        <v>1778</v>
      </c>
      <c r="C4049" s="1">
        <v>43143</v>
      </c>
      <c r="D4049" t="s">
        <v>287</v>
      </c>
      <c r="E4049" t="s">
        <v>23</v>
      </c>
      <c r="F4049" s="3">
        <v>2</v>
      </c>
      <c r="G4049" s="2">
        <v>2939.98</v>
      </c>
      <c r="H4049" t="s">
        <v>914</v>
      </c>
      <c r="I4049" t="s">
        <v>19</v>
      </c>
      <c r="J4049" t="s">
        <v>24</v>
      </c>
      <c r="K4049" s="4">
        <v>146.999</v>
      </c>
      <c r="L4049" s="4">
        <v>2792.9810000000002</v>
      </c>
    </row>
    <row r="4050" spans="1:12" x14ac:dyDescent="0.35">
      <c r="A4050">
        <v>1390</v>
      </c>
      <c r="B4050" t="s">
        <v>1778</v>
      </c>
      <c r="C4050" s="1">
        <v>43143</v>
      </c>
      <c r="D4050" t="s">
        <v>287</v>
      </c>
      <c r="E4050" t="s">
        <v>23</v>
      </c>
      <c r="F4050" s="3">
        <v>1</v>
      </c>
      <c r="G4050" s="2">
        <v>481.99</v>
      </c>
      <c r="H4050" t="s">
        <v>934</v>
      </c>
      <c r="I4050" t="s">
        <v>33</v>
      </c>
      <c r="J4050" t="s">
        <v>24</v>
      </c>
      <c r="K4050" s="4">
        <v>24.099499999999999</v>
      </c>
      <c r="L4050" s="4">
        <v>457.89050000000003</v>
      </c>
    </row>
    <row r="4051" spans="1:12" x14ac:dyDescent="0.35">
      <c r="A4051">
        <v>1390</v>
      </c>
      <c r="B4051" t="s">
        <v>1778</v>
      </c>
      <c r="C4051" s="1">
        <v>43143</v>
      </c>
      <c r="D4051" t="s">
        <v>287</v>
      </c>
      <c r="E4051" t="s">
        <v>23</v>
      </c>
      <c r="F4051" s="3">
        <v>2</v>
      </c>
      <c r="G4051" s="2">
        <v>1999.98</v>
      </c>
      <c r="H4051" t="s">
        <v>989</v>
      </c>
      <c r="I4051" t="s">
        <v>19</v>
      </c>
      <c r="J4051" t="s">
        <v>24</v>
      </c>
      <c r="K4051" s="4">
        <v>99.998999999999995</v>
      </c>
      <c r="L4051" s="4">
        <v>1899.981</v>
      </c>
    </row>
    <row r="4052" spans="1:12" x14ac:dyDescent="0.35">
      <c r="A4052">
        <v>1390</v>
      </c>
      <c r="B4052" t="s">
        <v>1778</v>
      </c>
      <c r="C4052" s="1">
        <v>43143</v>
      </c>
      <c r="D4052" t="s">
        <v>287</v>
      </c>
      <c r="E4052" t="s">
        <v>23</v>
      </c>
      <c r="F4052" s="3">
        <v>2</v>
      </c>
      <c r="G4052" s="2">
        <v>3599.98</v>
      </c>
      <c r="H4052" t="s">
        <v>1687</v>
      </c>
      <c r="I4052" t="s">
        <v>850</v>
      </c>
      <c r="J4052" t="s">
        <v>24</v>
      </c>
      <c r="K4052" s="4">
        <v>359.99799999999999</v>
      </c>
      <c r="L4052" s="4">
        <v>3239.982</v>
      </c>
    </row>
    <row r="4053" spans="1:12" x14ac:dyDescent="0.35">
      <c r="A4053">
        <v>1391</v>
      </c>
      <c r="B4053" t="s">
        <v>1779</v>
      </c>
      <c r="C4053" s="1">
        <v>43144</v>
      </c>
      <c r="D4053" t="s">
        <v>213</v>
      </c>
      <c r="E4053" t="s">
        <v>23</v>
      </c>
      <c r="F4053" s="3">
        <v>2</v>
      </c>
      <c r="G4053" s="2">
        <v>1059.98</v>
      </c>
      <c r="H4053" t="s">
        <v>1744</v>
      </c>
      <c r="I4053" t="s">
        <v>13</v>
      </c>
      <c r="J4053" t="s">
        <v>24</v>
      </c>
      <c r="K4053" s="4">
        <v>74.198599999999999</v>
      </c>
      <c r="L4053" s="4">
        <v>985.78140000000008</v>
      </c>
    </row>
    <row r="4054" spans="1:12" x14ac:dyDescent="0.35">
      <c r="A4054">
        <v>1391</v>
      </c>
      <c r="B4054" t="s">
        <v>1779</v>
      </c>
      <c r="C4054" s="1">
        <v>43144</v>
      </c>
      <c r="D4054" t="s">
        <v>213</v>
      </c>
      <c r="E4054" t="s">
        <v>23</v>
      </c>
      <c r="F4054" s="3">
        <v>2</v>
      </c>
      <c r="G4054" s="2">
        <v>639.98</v>
      </c>
      <c r="H4054" t="s">
        <v>1780</v>
      </c>
      <c r="I4054" t="s">
        <v>47</v>
      </c>
      <c r="J4054" t="s">
        <v>24</v>
      </c>
      <c r="K4054" s="4">
        <v>127.996</v>
      </c>
      <c r="L4054" s="4">
        <v>511.98400000000004</v>
      </c>
    </row>
    <row r="4055" spans="1:12" x14ac:dyDescent="0.35">
      <c r="A4055">
        <v>1391</v>
      </c>
      <c r="B4055" t="s">
        <v>1779</v>
      </c>
      <c r="C4055" s="1">
        <v>43144</v>
      </c>
      <c r="D4055" t="s">
        <v>213</v>
      </c>
      <c r="E4055" t="s">
        <v>23</v>
      </c>
      <c r="F4055" s="3">
        <v>1</v>
      </c>
      <c r="G4055" s="2">
        <v>369.99</v>
      </c>
      <c r="H4055" t="s">
        <v>1781</v>
      </c>
      <c r="I4055" t="s">
        <v>47</v>
      </c>
      <c r="J4055" t="s">
        <v>24</v>
      </c>
      <c r="K4055" s="4">
        <v>73.998000000000005</v>
      </c>
      <c r="L4055" s="4">
        <v>295.99200000000002</v>
      </c>
    </row>
    <row r="4056" spans="1:12" x14ac:dyDescent="0.35">
      <c r="A4056">
        <v>1392</v>
      </c>
      <c r="B4056" t="s">
        <v>1782</v>
      </c>
      <c r="C4056" s="1">
        <v>43144</v>
      </c>
      <c r="D4056" t="s">
        <v>1089</v>
      </c>
      <c r="E4056" t="s">
        <v>23</v>
      </c>
      <c r="F4056" s="3">
        <v>2</v>
      </c>
      <c r="G4056" s="2">
        <v>1799.98</v>
      </c>
      <c r="H4056" t="s">
        <v>1783</v>
      </c>
      <c r="I4056" t="s">
        <v>13</v>
      </c>
      <c r="J4056" t="s">
        <v>24</v>
      </c>
      <c r="K4056" s="4">
        <v>89.998999999999995</v>
      </c>
      <c r="L4056" s="4">
        <v>1709.981</v>
      </c>
    </row>
    <row r="4057" spans="1:12" x14ac:dyDescent="0.35">
      <c r="A4057">
        <v>1392</v>
      </c>
      <c r="B4057" t="s">
        <v>1782</v>
      </c>
      <c r="C4057" s="1">
        <v>43144</v>
      </c>
      <c r="D4057" t="s">
        <v>1089</v>
      </c>
      <c r="E4057" t="s">
        <v>23</v>
      </c>
      <c r="F4057" s="3">
        <v>2</v>
      </c>
      <c r="G4057" s="2">
        <v>379.98</v>
      </c>
      <c r="H4057" t="s">
        <v>1111</v>
      </c>
      <c r="I4057" t="s">
        <v>47</v>
      </c>
      <c r="J4057" t="s">
        <v>24</v>
      </c>
      <c r="K4057" s="4">
        <v>75.995999999999995</v>
      </c>
      <c r="L4057" s="4">
        <v>303.98400000000004</v>
      </c>
    </row>
    <row r="4058" spans="1:12" x14ac:dyDescent="0.35">
      <c r="A4058">
        <v>1393</v>
      </c>
      <c r="B4058" t="s">
        <v>1784</v>
      </c>
      <c r="C4058" s="1">
        <v>43145</v>
      </c>
      <c r="D4058" t="s">
        <v>509</v>
      </c>
      <c r="E4058" t="s">
        <v>23</v>
      </c>
      <c r="F4058" s="3">
        <v>1</v>
      </c>
      <c r="G4058" s="2">
        <v>659.99</v>
      </c>
      <c r="H4058" t="s">
        <v>957</v>
      </c>
      <c r="I4058" t="s">
        <v>13</v>
      </c>
      <c r="J4058" t="s">
        <v>24</v>
      </c>
      <c r="K4058" s="4">
        <v>46.199300000000001</v>
      </c>
      <c r="L4058" s="4">
        <v>613.79070000000002</v>
      </c>
    </row>
    <row r="4059" spans="1:12" x14ac:dyDescent="0.35">
      <c r="A4059">
        <v>1393</v>
      </c>
      <c r="B4059" t="s">
        <v>1784</v>
      </c>
      <c r="C4059" s="1">
        <v>43145</v>
      </c>
      <c r="D4059" t="s">
        <v>509</v>
      </c>
      <c r="E4059" t="s">
        <v>23</v>
      </c>
      <c r="F4059" s="3">
        <v>1</v>
      </c>
      <c r="G4059" s="2">
        <v>209.99</v>
      </c>
      <c r="H4059" t="s">
        <v>1002</v>
      </c>
      <c r="I4059" t="s">
        <v>47</v>
      </c>
      <c r="J4059" t="s">
        <v>24</v>
      </c>
      <c r="K4059" s="4">
        <v>14.699299999999999</v>
      </c>
      <c r="L4059" s="4">
        <v>195.29070000000002</v>
      </c>
    </row>
    <row r="4060" spans="1:12" x14ac:dyDescent="0.35">
      <c r="A4060">
        <v>1393</v>
      </c>
      <c r="B4060" t="s">
        <v>1784</v>
      </c>
      <c r="C4060" s="1">
        <v>43145</v>
      </c>
      <c r="D4060" t="s">
        <v>509</v>
      </c>
      <c r="E4060" t="s">
        <v>23</v>
      </c>
      <c r="F4060" s="3">
        <v>2</v>
      </c>
      <c r="G4060" s="2">
        <v>319.98</v>
      </c>
      <c r="H4060" t="s">
        <v>1785</v>
      </c>
      <c r="I4060" t="s">
        <v>47</v>
      </c>
      <c r="J4060" t="s">
        <v>24</v>
      </c>
      <c r="K4060" s="4">
        <v>15.999000000000001</v>
      </c>
      <c r="L4060" s="4">
        <v>303.98099999999999</v>
      </c>
    </row>
    <row r="4061" spans="1:12" x14ac:dyDescent="0.35">
      <c r="A4061">
        <v>1393</v>
      </c>
      <c r="B4061" t="s">
        <v>1784</v>
      </c>
      <c r="C4061" s="1">
        <v>43145</v>
      </c>
      <c r="D4061" t="s">
        <v>509</v>
      </c>
      <c r="E4061" t="s">
        <v>23</v>
      </c>
      <c r="F4061" s="3">
        <v>2</v>
      </c>
      <c r="G4061" s="2">
        <v>10599.98</v>
      </c>
      <c r="H4061" t="s">
        <v>871</v>
      </c>
      <c r="I4061" t="s">
        <v>19</v>
      </c>
      <c r="J4061" t="s">
        <v>24</v>
      </c>
      <c r="K4061" s="4">
        <v>529.99900000000002</v>
      </c>
      <c r="L4061" s="4">
        <v>10069.981</v>
      </c>
    </row>
    <row r="4062" spans="1:12" x14ac:dyDescent="0.35">
      <c r="A4062">
        <v>1394</v>
      </c>
      <c r="B4062" t="s">
        <v>1786</v>
      </c>
      <c r="C4062" s="1">
        <v>43145</v>
      </c>
      <c r="D4062" t="s">
        <v>167</v>
      </c>
      <c r="E4062" t="s">
        <v>102</v>
      </c>
      <c r="F4062" s="3">
        <v>2</v>
      </c>
      <c r="G4062" s="2">
        <v>4999.9799999999996</v>
      </c>
      <c r="H4062" t="s">
        <v>1787</v>
      </c>
      <c r="I4062" t="s">
        <v>850</v>
      </c>
      <c r="J4062" t="s">
        <v>103</v>
      </c>
      <c r="K4062" s="4">
        <v>249.999</v>
      </c>
      <c r="L4062" s="4">
        <v>4749.9809999999998</v>
      </c>
    </row>
    <row r="4063" spans="1:12" x14ac:dyDescent="0.35">
      <c r="A4063">
        <v>1395</v>
      </c>
      <c r="B4063" t="s">
        <v>1788</v>
      </c>
      <c r="C4063" s="1">
        <v>43146</v>
      </c>
      <c r="D4063" t="s">
        <v>444</v>
      </c>
      <c r="E4063" t="s">
        <v>11</v>
      </c>
      <c r="F4063" s="3">
        <v>1</v>
      </c>
      <c r="G4063" s="2">
        <v>679.99</v>
      </c>
      <c r="H4063" t="s">
        <v>1648</v>
      </c>
      <c r="I4063" t="s">
        <v>13</v>
      </c>
      <c r="J4063" t="s">
        <v>14</v>
      </c>
      <c r="K4063" s="4">
        <v>67.998999999999995</v>
      </c>
      <c r="L4063" s="4">
        <v>611.99099999999999</v>
      </c>
    </row>
    <row r="4064" spans="1:12" x14ac:dyDescent="0.35">
      <c r="A4064">
        <v>1395</v>
      </c>
      <c r="B4064" t="s">
        <v>1788</v>
      </c>
      <c r="C4064" s="1">
        <v>43146</v>
      </c>
      <c r="D4064" t="s">
        <v>444</v>
      </c>
      <c r="E4064" t="s">
        <v>11</v>
      </c>
      <c r="F4064" s="3">
        <v>2</v>
      </c>
      <c r="G4064" s="2">
        <v>1839.98</v>
      </c>
      <c r="H4064" t="s">
        <v>1623</v>
      </c>
      <c r="I4064" t="s">
        <v>850</v>
      </c>
      <c r="J4064" t="s">
        <v>14</v>
      </c>
      <c r="K4064" s="4">
        <v>367.99599999999998</v>
      </c>
      <c r="L4064" s="4">
        <v>1471.9839999999999</v>
      </c>
    </row>
    <row r="4065" spans="1:12" x14ac:dyDescent="0.35">
      <c r="A4065">
        <v>1395</v>
      </c>
      <c r="B4065" t="s">
        <v>1788</v>
      </c>
      <c r="C4065" s="1">
        <v>43146</v>
      </c>
      <c r="D4065" t="s">
        <v>444</v>
      </c>
      <c r="E4065" t="s">
        <v>11</v>
      </c>
      <c r="F4065" s="3">
        <v>2</v>
      </c>
      <c r="G4065" s="2">
        <v>2999.98</v>
      </c>
      <c r="H4065" t="s">
        <v>928</v>
      </c>
      <c r="I4065" t="s">
        <v>850</v>
      </c>
      <c r="J4065" t="s">
        <v>14</v>
      </c>
      <c r="K4065" s="4">
        <v>299.99799999999999</v>
      </c>
      <c r="L4065" s="4">
        <v>2699.982</v>
      </c>
    </row>
    <row r="4066" spans="1:12" x14ac:dyDescent="0.35">
      <c r="A4066">
        <v>1395</v>
      </c>
      <c r="B4066" t="s">
        <v>1788</v>
      </c>
      <c r="C4066" s="1">
        <v>43146</v>
      </c>
      <c r="D4066" t="s">
        <v>444</v>
      </c>
      <c r="E4066" t="s">
        <v>11</v>
      </c>
      <c r="F4066" s="3">
        <v>1</v>
      </c>
      <c r="G4066" s="2">
        <v>3599.99</v>
      </c>
      <c r="H4066" t="s">
        <v>1720</v>
      </c>
      <c r="I4066" t="s">
        <v>40</v>
      </c>
      <c r="J4066" t="s">
        <v>14</v>
      </c>
      <c r="K4066" s="4">
        <v>719.99800000000005</v>
      </c>
      <c r="L4066" s="4">
        <v>2879.9919999999997</v>
      </c>
    </row>
    <row r="4067" spans="1:12" x14ac:dyDescent="0.35">
      <c r="A4067">
        <v>1396</v>
      </c>
      <c r="B4067" t="s">
        <v>1789</v>
      </c>
      <c r="C4067" s="1">
        <v>43146</v>
      </c>
      <c r="D4067" t="s">
        <v>184</v>
      </c>
      <c r="E4067" t="s">
        <v>23</v>
      </c>
      <c r="F4067" s="3">
        <v>1</v>
      </c>
      <c r="G4067" s="2">
        <v>2199.9899999999998</v>
      </c>
      <c r="H4067" t="s">
        <v>1748</v>
      </c>
      <c r="I4067" t="s">
        <v>850</v>
      </c>
      <c r="J4067" t="s">
        <v>24</v>
      </c>
      <c r="K4067" s="4">
        <v>439.99799999999999</v>
      </c>
      <c r="L4067" s="4">
        <v>1759.9919999999997</v>
      </c>
    </row>
    <row r="4068" spans="1:12" x14ac:dyDescent="0.35">
      <c r="A4068">
        <v>1396</v>
      </c>
      <c r="B4068" t="s">
        <v>1789</v>
      </c>
      <c r="C4068" s="1">
        <v>43146</v>
      </c>
      <c r="D4068" t="s">
        <v>184</v>
      </c>
      <c r="E4068" t="s">
        <v>23</v>
      </c>
      <c r="F4068" s="3">
        <v>1</v>
      </c>
      <c r="G4068" s="2">
        <v>1999.99</v>
      </c>
      <c r="H4068" t="s">
        <v>975</v>
      </c>
      <c r="I4068" t="s">
        <v>850</v>
      </c>
      <c r="J4068" t="s">
        <v>24</v>
      </c>
      <c r="K4068" s="4">
        <v>99.999499999999998</v>
      </c>
      <c r="L4068" s="4">
        <v>1899.9905000000001</v>
      </c>
    </row>
    <row r="4069" spans="1:12" x14ac:dyDescent="0.35">
      <c r="A4069">
        <v>1397</v>
      </c>
      <c r="B4069" t="s">
        <v>1790</v>
      </c>
      <c r="C4069" s="1">
        <v>43146</v>
      </c>
      <c r="D4069" t="s">
        <v>299</v>
      </c>
      <c r="E4069" t="s">
        <v>23</v>
      </c>
      <c r="F4069" s="3">
        <v>1</v>
      </c>
      <c r="G4069" s="2">
        <v>749.99</v>
      </c>
      <c r="H4069" t="s">
        <v>1681</v>
      </c>
      <c r="I4069" t="s">
        <v>13</v>
      </c>
      <c r="J4069" t="s">
        <v>24</v>
      </c>
      <c r="K4069" s="4">
        <v>37.499499999999998</v>
      </c>
      <c r="L4069" s="4">
        <v>712.4905</v>
      </c>
    </row>
    <row r="4070" spans="1:12" x14ac:dyDescent="0.35">
      <c r="A4070">
        <v>1397</v>
      </c>
      <c r="B4070" t="s">
        <v>1790</v>
      </c>
      <c r="C4070" s="1">
        <v>43146</v>
      </c>
      <c r="D4070" t="s">
        <v>299</v>
      </c>
      <c r="E4070" t="s">
        <v>23</v>
      </c>
      <c r="F4070" s="3">
        <v>2</v>
      </c>
      <c r="G4070" s="2">
        <v>1295.98</v>
      </c>
      <c r="H4070" t="s">
        <v>878</v>
      </c>
      <c r="I4070" t="s">
        <v>13</v>
      </c>
      <c r="J4070" t="s">
        <v>24</v>
      </c>
      <c r="K4070" s="4">
        <v>129.59800000000001</v>
      </c>
      <c r="L4070" s="4">
        <v>1166.3820000000001</v>
      </c>
    </row>
    <row r="4071" spans="1:12" x14ac:dyDescent="0.35">
      <c r="A4071">
        <v>1397</v>
      </c>
      <c r="B4071" t="s">
        <v>1790</v>
      </c>
      <c r="C4071" s="1">
        <v>43146</v>
      </c>
      <c r="D4071" t="s">
        <v>299</v>
      </c>
      <c r="E4071" t="s">
        <v>23</v>
      </c>
      <c r="F4071" s="3">
        <v>2</v>
      </c>
      <c r="G4071" s="2">
        <v>939.98</v>
      </c>
      <c r="H4071" t="s">
        <v>1791</v>
      </c>
      <c r="I4071" t="s">
        <v>19</v>
      </c>
      <c r="J4071" t="s">
        <v>24</v>
      </c>
      <c r="K4071" s="4">
        <v>93.998000000000005</v>
      </c>
      <c r="L4071" s="4">
        <v>845.98199999999997</v>
      </c>
    </row>
    <row r="4072" spans="1:12" x14ac:dyDescent="0.35">
      <c r="A4072">
        <v>1397</v>
      </c>
      <c r="B4072" t="s">
        <v>1790</v>
      </c>
      <c r="C4072" s="1">
        <v>43146</v>
      </c>
      <c r="D4072" t="s">
        <v>299</v>
      </c>
      <c r="E4072" t="s">
        <v>23</v>
      </c>
      <c r="F4072" s="3">
        <v>1</v>
      </c>
      <c r="G4072" s="2">
        <v>2999.99</v>
      </c>
      <c r="H4072" t="s">
        <v>1618</v>
      </c>
      <c r="I4072" t="s">
        <v>19</v>
      </c>
      <c r="J4072" t="s">
        <v>24</v>
      </c>
      <c r="K4072" s="4">
        <v>209.99930000000001</v>
      </c>
      <c r="L4072" s="4">
        <v>2789.9906999999998</v>
      </c>
    </row>
    <row r="4073" spans="1:12" x14ac:dyDescent="0.35">
      <c r="A4073">
        <v>1397</v>
      </c>
      <c r="B4073" t="s">
        <v>1790</v>
      </c>
      <c r="C4073" s="1">
        <v>43146</v>
      </c>
      <c r="D4073" t="s">
        <v>299</v>
      </c>
      <c r="E4073" t="s">
        <v>23</v>
      </c>
      <c r="F4073" s="3">
        <v>1</v>
      </c>
      <c r="G4073" s="2">
        <v>3999.99</v>
      </c>
      <c r="H4073" t="s">
        <v>50</v>
      </c>
      <c r="I4073" t="s">
        <v>19</v>
      </c>
      <c r="J4073" t="s">
        <v>24</v>
      </c>
      <c r="K4073" s="4">
        <v>199.99950000000001</v>
      </c>
      <c r="L4073" s="4">
        <v>3799.9904999999999</v>
      </c>
    </row>
    <row r="4074" spans="1:12" x14ac:dyDescent="0.35">
      <c r="A4074">
        <v>1398</v>
      </c>
      <c r="B4074" t="s">
        <v>1792</v>
      </c>
      <c r="C4074" s="1">
        <v>43147</v>
      </c>
      <c r="D4074" t="s">
        <v>295</v>
      </c>
      <c r="E4074" t="s">
        <v>11</v>
      </c>
      <c r="F4074" s="3">
        <v>2</v>
      </c>
      <c r="G4074" s="2">
        <v>833.98</v>
      </c>
      <c r="H4074" t="s">
        <v>937</v>
      </c>
      <c r="I4074" t="s">
        <v>13</v>
      </c>
      <c r="J4074" t="s">
        <v>14</v>
      </c>
      <c r="K4074" s="4">
        <v>41.698999999999998</v>
      </c>
      <c r="L4074" s="4">
        <v>792.28100000000006</v>
      </c>
    </row>
    <row r="4075" spans="1:12" x14ac:dyDescent="0.35">
      <c r="A4075">
        <v>1398</v>
      </c>
      <c r="B4075" t="s">
        <v>1792</v>
      </c>
      <c r="C4075" s="1">
        <v>43147</v>
      </c>
      <c r="D4075" t="s">
        <v>295</v>
      </c>
      <c r="E4075" t="s">
        <v>11</v>
      </c>
      <c r="F4075" s="3">
        <v>1</v>
      </c>
      <c r="G4075" s="2">
        <v>749.99</v>
      </c>
      <c r="H4075" t="s">
        <v>849</v>
      </c>
      <c r="I4075" t="s">
        <v>850</v>
      </c>
      <c r="J4075" t="s">
        <v>14</v>
      </c>
      <c r="K4075" s="4">
        <v>149.99799999999999</v>
      </c>
      <c r="L4075" s="4">
        <v>599.99199999999996</v>
      </c>
    </row>
    <row r="4076" spans="1:12" x14ac:dyDescent="0.35">
      <c r="A4076">
        <v>1399</v>
      </c>
      <c r="B4076" t="s">
        <v>1793</v>
      </c>
      <c r="C4076" s="1">
        <v>43147</v>
      </c>
      <c r="D4076" t="s">
        <v>45</v>
      </c>
      <c r="E4076" t="s">
        <v>23</v>
      </c>
      <c r="F4076" s="3">
        <v>1</v>
      </c>
      <c r="G4076" s="2">
        <v>479.99</v>
      </c>
      <c r="H4076" t="s">
        <v>1794</v>
      </c>
      <c r="I4076" t="s">
        <v>13</v>
      </c>
      <c r="J4076" t="s">
        <v>24</v>
      </c>
      <c r="K4076" s="4">
        <v>23.999500000000001</v>
      </c>
      <c r="L4076" s="4">
        <v>455.9905</v>
      </c>
    </row>
    <row r="4077" spans="1:12" x14ac:dyDescent="0.35">
      <c r="A4077">
        <v>1399</v>
      </c>
      <c r="B4077" t="s">
        <v>1793</v>
      </c>
      <c r="C4077" s="1">
        <v>43147</v>
      </c>
      <c r="D4077" t="s">
        <v>45</v>
      </c>
      <c r="E4077" t="s">
        <v>23</v>
      </c>
      <c r="F4077" s="3">
        <v>1</v>
      </c>
      <c r="G4077" s="2">
        <v>2499.9899999999998</v>
      </c>
      <c r="H4077" t="s">
        <v>935</v>
      </c>
      <c r="I4077" t="s">
        <v>19</v>
      </c>
      <c r="J4077" t="s">
        <v>24</v>
      </c>
      <c r="K4077" s="4">
        <v>124.9995</v>
      </c>
      <c r="L4077" s="4">
        <v>2374.9904999999999</v>
      </c>
    </row>
    <row r="4078" spans="1:12" x14ac:dyDescent="0.35">
      <c r="A4078">
        <v>1399</v>
      </c>
      <c r="B4078" t="s">
        <v>1793</v>
      </c>
      <c r="C4078" s="1">
        <v>43147</v>
      </c>
      <c r="D4078" t="s">
        <v>45</v>
      </c>
      <c r="E4078" t="s">
        <v>23</v>
      </c>
      <c r="F4078" s="3">
        <v>2</v>
      </c>
      <c r="G4078" s="2">
        <v>939.98</v>
      </c>
      <c r="H4078" t="s">
        <v>1791</v>
      </c>
      <c r="I4078" t="s">
        <v>19</v>
      </c>
      <c r="J4078" t="s">
        <v>24</v>
      </c>
      <c r="K4078" s="4">
        <v>65.798599999999993</v>
      </c>
      <c r="L4078" s="4">
        <v>874.18140000000005</v>
      </c>
    </row>
    <row r="4079" spans="1:12" x14ac:dyDescent="0.35">
      <c r="A4079">
        <v>1399</v>
      </c>
      <c r="B4079" t="s">
        <v>1793</v>
      </c>
      <c r="C4079" s="1">
        <v>43147</v>
      </c>
      <c r="D4079" t="s">
        <v>45</v>
      </c>
      <c r="E4079" t="s">
        <v>23</v>
      </c>
      <c r="F4079" s="3">
        <v>2</v>
      </c>
      <c r="G4079" s="2">
        <v>3098</v>
      </c>
      <c r="H4079" t="s">
        <v>1690</v>
      </c>
      <c r="I4079" t="s">
        <v>17</v>
      </c>
      <c r="J4079" t="s">
        <v>24</v>
      </c>
      <c r="K4079" s="4">
        <v>619.6</v>
      </c>
      <c r="L4079" s="4">
        <v>2478.4</v>
      </c>
    </row>
    <row r="4080" spans="1:12" x14ac:dyDescent="0.35">
      <c r="A4080">
        <v>1400</v>
      </c>
      <c r="B4080" t="s">
        <v>1795</v>
      </c>
      <c r="C4080" s="1">
        <v>43148</v>
      </c>
      <c r="D4080" t="s">
        <v>424</v>
      </c>
      <c r="E4080" t="s">
        <v>23</v>
      </c>
      <c r="F4080" s="3">
        <v>2</v>
      </c>
      <c r="G4080" s="2">
        <v>1819.98</v>
      </c>
      <c r="H4080" t="s">
        <v>1796</v>
      </c>
      <c r="I4080" t="s">
        <v>13</v>
      </c>
      <c r="J4080" t="s">
        <v>24</v>
      </c>
      <c r="K4080" s="4">
        <v>363.99599999999998</v>
      </c>
      <c r="L4080" s="4">
        <v>1455.9839999999999</v>
      </c>
    </row>
    <row r="4081" spans="1:12" x14ac:dyDescent="0.35">
      <c r="A4081">
        <v>1400</v>
      </c>
      <c r="B4081" t="s">
        <v>1795</v>
      </c>
      <c r="C4081" s="1">
        <v>43148</v>
      </c>
      <c r="D4081" t="s">
        <v>424</v>
      </c>
      <c r="E4081" t="s">
        <v>23</v>
      </c>
      <c r="F4081" s="3">
        <v>2</v>
      </c>
      <c r="G4081" s="2">
        <v>1099.98</v>
      </c>
      <c r="H4081" t="s">
        <v>37</v>
      </c>
      <c r="I4081" t="s">
        <v>33</v>
      </c>
      <c r="J4081" t="s">
        <v>24</v>
      </c>
      <c r="K4081" s="4">
        <v>219.99600000000001</v>
      </c>
      <c r="L4081" s="4">
        <v>879.98400000000004</v>
      </c>
    </row>
    <row r="4082" spans="1:12" x14ac:dyDescent="0.35">
      <c r="A4082">
        <v>1400</v>
      </c>
      <c r="B4082" t="s">
        <v>1795</v>
      </c>
      <c r="C4082" s="1">
        <v>43148</v>
      </c>
      <c r="D4082" t="s">
        <v>424</v>
      </c>
      <c r="E4082" t="s">
        <v>23</v>
      </c>
      <c r="F4082" s="3">
        <v>1</v>
      </c>
      <c r="G4082" s="2">
        <v>209.99</v>
      </c>
      <c r="H4082" t="s">
        <v>879</v>
      </c>
      <c r="I4082" t="s">
        <v>47</v>
      </c>
      <c r="J4082" t="s">
        <v>24</v>
      </c>
      <c r="K4082" s="4">
        <v>14.699299999999999</v>
      </c>
      <c r="L4082" s="4">
        <v>195.29070000000002</v>
      </c>
    </row>
    <row r="4083" spans="1:12" x14ac:dyDescent="0.35">
      <c r="A4083">
        <v>1400</v>
      </c>
      <c r="B4083" t="s">
        <v>1795</v>
      </c>
      <c r="C4083" s="1">
        <v>43148</v>
      </c>
      <c r="D4083" t="s">
        <v>424</v>
      </c>
      <c r="E4083" t="s">
        <v>23</v>
      </c>
      <c r="F4083" s="3">
        <v>1</v>
      </c>
      <c r="G4083" s="2">
        <v>229.99</v>
      </c>
      <c r="H4083" t="s">
        <v>1797</v>
      </c>
      <c r="I4083" t="s">
        <v>47</v>
      </c>
      <c r="J4083" t="s">
        <v>24</v>
      </c>
      <c r="K4083" s="4">
        <v>22.998999999999999</v>
      </c>
      <c r="L4083" s="4">
        <v>206.99100000000001</v>
      </c>
    </row>
    <row r="4084" spans="1:12" x14ac:dyDescent="0.35">
      <c r="A4084">
        <v>1401</v>
      </c>
      <c r="B4084" t="s">
        <v>1798</v>
      </c>
      <c r="C4084" s="1">
        <v>43149</v>
      </c>
      <c r="D4084" t="s">
        <v>348</v>
      </c>
      <c r="E4084" t="s">
        <v>23</v>
      </c>
      <c r="F4084" s="3">
        <v>1</v>
      </c>
      <c r="G4084" s="2">
        <v>429.99</v>
      </c>
      <c r="H4084" t="s">
        <v>1634</v>
      </c>
      <c r="I4084" t="s">
        <v>13</v>
      </c>
      <c r="J4084" t="s">
        <v>24</v>
      </c>
      <c r="K4084" s="4">
        <v>21.499500000000001</v>
      </c>
      <c r="L4084" s="4">
        <v>408.4905</v>
      </c>
    </row>
    <row r="4085" spans="1:12" x14ac:dyDescent="0.35">
      <c r="A4085">
        <v>1401</v>
      </c>
      <c r="B4085" t="s">
        <v>1798</v>
      </c>
      <c r="C4085" s="1">
        <v>43149</v>
      </c>
      <c r="D4085" t="s">
        <v>348</v>
      </c>
      <c r="E4085" t="s">
        <v>23</v>
      </c>
      <c r="F4085" s="3">
        <v>2</v>
      </c>
      <c r="G4085" s="2">
        <v>1499.98</v>
      </c>
      <c r="H4085" t="s">
        <v>1692</v>
      </c>
      <c r="I4085" t="s">
        <v>13</v>
      </c>
      <c r="J4085" t="s">
        <v>24</v>
      </c>
      <c r="K4085" s="4">
        <v>299.99599999999998</v>
      </c>
      <c r="L4085" s="4">
        <v>1199.9839999999999</v>
      </c>
    </row>
    <row r="4086" spans="1:12" x14ac:dyDescent="0.35">
      <c r="A4086">
        <v>1401</v>
      </c>
      <c r="B4086" t="s">
        <v>1798</v>
      </c>
      <c r="C4086" s="1">
        <v>43149</v>
      </c>
      <c r="D4086" t="s">
        <v>348</v>
      </c>
      <c r="E4086" t="s">
        <v>23</v>
      </c>
      <c r="F4086" s="3">
        <v>1</v>
      </c>
      <c r="G4086" s="2">
        <v>379.99</v>
      </c>
      <c r="H4086" t="s">
        <v>1799</v>
      </c>
      <c r="I4086" t="s">
        <v>19</v>
      </c>
      <c r="J4086" t="s">
        <v>24</v>
      </c>
      <c r="K4086" s="4">
        <v>26.599299999999999</v>
      </c>
      <c r="L4086" s="4">
        <v>353.39070000000004</v>
      </c>
    </row>
    <row r="4087" spans="1:12" x14ac:dyDescent="0.35">
      <c r="A4087">
        <v>1402</v>
      </c>
      <c r="B4087" t="s">
        <v>1800</v>
      </c>
      <c r="C4087" s="1">
        <v>43150</v>
      </c>
      <c r="D4087" t="s">
        <v>148</v>
      </c>
      <c r="E4087" t="s">
        <v>23</v>
      </c>
      <c r="F4087" s="3">
        <v>2</v>
      </c>
      <c r="G4087" s="2">
        <v>4999.9799999999996</v>
      </c>
      <c r="H4087" t="s">
        <v>935</v>
      </c>
      <c r="I4087" t="s">
        <v>19</v>
      </c>
      <c r="J4087" t="s">
        <v>24</v>
      </c>
      <c r="K4087" s="4">
        <v>249.999</v>
      </c>
      <c r="L4087" s="4">
        <v>4749.9809999999998</v>
      </c>
    </row>
    <row r="4088" spans="1:12" x14ac:dyDescent="0.35">
      <c r="A4088">
        <v>1402</v>
      </c>
      <c r="B4088" t="s">
        <v>1800</v>
      </c>
      <c r="C4088" s="1">
        <v>43150</v>
      </c>
      <c r="D4088" t="s">
        <v>148</v>
      </c>
      <c r="E4088" t="s">
        <v>23</v>
      </c>
      <c r="F4088" s="3">
        <v>2</v>
      </c>
      <c r="G4088" s="2">
        <v>5599.98</v>
      </c>
      <c r="H4088" t="s">
        <v>1801</v>
      </c>
      <c r="I4088" t="s">
        <v>40</v>
      </c>
      <c r="J4088" t="s">
        <v>24</v>
      </c>
      <c r="K4088" s="4">
        <v>1119.9960000000001</v>
      </c>
      <c r="L4088" s="4">
        <v>4479.9839999999995</v>
      </c>
    </row>
    <row r="4089" spans="1:12" x14ac:dyDescent="0.35">
      <c r="A4089">
        <v>1402</v>
      </c>
      <c r="B4089" t="s">
        <v>1800</v>
      </c>
      <c r="C4089" s="1">
        <v>43150</v>
      </c>
      <c r="D4089" t="s">
        <v>148</v>
      </c>
      <c r="E4089" t="s">
        <v>23</v>
      </c>
      <c r="F4089" s="3">
        <v>1</v>
      </c>
      <c r="G4089" s="2">
        <v>4999.99</v>
      </c>
      <c r="H4089" t="s">
        <v>1652</v>
      </c>
      <c r="I4089" t="s">
        <v>40</v>
      </c>
      <c r="J4089" t="s">
        <v>24</v>
      </c>
      <c r="K4089" s="4">
        <v>249.99950000000001</v>
      </c>
      <c r="L4089" s="4">
        <v>4749.9904999999999</v>
      </c>
    </row>
    <row r="4090" spans="1:12" x14ac:dyDescent="0.35">
      <c r="A4090">
        <v>1402</v>
      </c>
      <c r="B4090" t="s">
        <v>1800</v>
      </c>
      <c r="C4090" s="1">
        <v>43150</v>
      </c>
      <c r="D4090" t="s">
        <v>148</v>
      </c>
      <c r="E4090" t="s">
        <v>23</v>
      </c>
      <c r="F4090" s="3">
        <v>1</v>
      </c>
      <c r="G4090" s="2">
        <v>289.99</v>
      </c>
      <c r="H4090" t="s">
        <v>1802</v>
      </c>
      <c r="I4090" t="s">
        <v>47</v>
      </c>
      <c r="J4090" t="s">
        <v>24</v>
      </c>
      <c r="K4090" s="4">
        <v>20.299299999999999</v>
      </c>
      <c r="L4090" s="4">
        <v>269.69069999999999</v>
      </c>
    </row>
    <row r="4091" spans="1:12" x14ac:dyDescent="0.35">
      <c r="A4091">
        <v>1403</v>
      </c>
      <c r="B4091" t="s">
        <v>1803</v>
      </c>
      <c r="C4091" s="1">
        <v>43152</v>
      </c>
      <c r="D4091" t="s">
        <v>367</v>
      </c>
      <c r="E4091" t="s">
        <v>23</v>
      </c>
      <c r="F4091" s="3">
        <v>2</v>
      </c>
      <c r="G4091" s="2">
        <v>419.98</v>
      </c>
      <c r="H4091" t="s">
        <v>1000</v>
      </c>
      <c r="I4091" t="s">
        <v>47</v>
      </c>
      <c r="J4091" t="s">
        <v>24</v>
      </c>
      <c r="K4091" s="4">
        <v>41.997999999999998</v>
      </c>
      <c r="L4091" s="4">
        <v>377.98200000000003</v>
      </c>
    </row>
    <row r="4092" spans="1:12" x14ac:dyDescent="0.35">
      <c r="A4092">
        <v>1404</v>
      </c>
      <c r="B4092" t="s">
        <v>1804</v>
      </c>
      <c r="C4092" s="1">
        <v>43154</v>
      </c>
      <c r="D4092" t="s">
        <v>29</v>
      </c>
      <c r="E4092" t="s">
        <v>11</v>
      </c>
      <c r="F4092" s="3">
        <v>1</v>
      </c>
      <c r="G4092" s="2">
        <v>269.99</v>
      </c>
      <c r="H4092" t="s">
        <v>1805</v>
      </c>
      <c r="I4092" t="s">
        <v>13</v>
      </c>
      <c r="J4092" t="s">
        <v>14</v>
      </c>
      <c r="K4092" s="4">
        <v>26.998999999999999</v>
      </c>
      <c r="L4092" s="4">
        <v>242.99100000000001</v>
      </c>
    </row>
    <row r="4093" spans="1:12" x14ac:dyDescent="0.35">
      <c r="A4093">
        <v>1404</v>
      </c>
      <c r="B4093" t="s">
        <v>1804</v>
      </c>
      <c r="C4093" s="1">
        <v>43154</v>
      </c>
      <c r="D4093" t="s">
        <v>29</v>
      </c>
      <c r="E4093" t="s">
        <v>11</v>
      </c>
      <c r="F4093" s="3">
        <v>2</v>
      </c>
      <c r="G4093" s="2">
        <v>759.98</v>
      </c>
      <c r="H4093" t="s">
        <v>1799</v>
      </c>
      <c r="I4093" t="s">
        <v>19</v>
      </c>
      <c r="J4093" t="s">
        <v>14</v>
      </c>
      <c r="K4093" s="4">
        <v>37.999000000000002</v>
      </c>
      <c r="L4093" s="4">
        <v>721.98099999999999</v>
      </c>
    </row>
    <row r="4094" spans="1:12" x14ac:dyDescent="0.35">
      <c r="A4094">
        <v>1404</v>
      </c>
      <c r="B4094" t="s">
        <v>1804</v>
      </c>
      <c r="C4094" s="1">
        <v>43154</v>
      </c>
      <c r="D4094" t="s">
        <v>29</v>
      </c>
      <c r="E4094" t="s">
        <v>11</v>
      </c>
      <c r="F4094" s="3">
        <v>2</v>
      </c>
      <c r="G4094" s="2">
        <v>5599.98</v>
      </c>
      <c r="H4094" t="s">
        <v>1806</v>
      </c>
      <c r="I4094" t="s">
        <v>40</v>
      </c>
      <c r="J4094" t="s">
        <v>14</v>
      </c>
      <c r="K4094" s="4">
        <v>1119.9960000000001</v>
      </c>
      <c r="L4094" s="4">
        <v>4479.9839999999995</v>
      </c>
    </row>
    <row r="4095" spans="1:12" x14ac:dyDescent="0.35">
      <c r="A4095">
        <v>1405</v>
      </c>
      <c r="B4095" t="s">
        <v>1807</v>
      </c>
      <c r="C4095" s="1">
        <v>43156</v>
      </c>
      <c r="D4095" t="s">
        <v>966</v>
      </c>
      <c r="E4095" t="s">
        <v>23</v>
      </c>
      <c r="F4095" s="3">
        <v>2</v>
      </c>
      <c r="G4095" s="2">
        <v>5999.98</v>
      </c>
      <c r="H4095" t="s">
        <v>1808</v>
      </c>
      <c r="I4095" t="s">
        <v>850</v>
      </c>
      <c r="J4095" t="s">
        <v>24</v>
      </c>
      <c r="K4095" s="4">
        <v>599.99800000000005</v>
      </c>
      <c r="L4095" s="4">
        <v>5399.982</v>
      </c>
    </row>
    <row r="4096" spans="1:12" x14ac:dyDescent="0.35">
      <c r="A4096">
        <v>1406</v>
      </c>
      <c r="B4096" t="s">
        <v>1809</v>
      </c>
      <c r="C4096" s="1">
        <v>43156</v>
      </c>
      <c r="D4096" t="s">
        <v>921</v>
      </c>
      <c r="E4096" t="s">
        <v>23</v>
      </c>
      <c r="F4096" s="3">
        <v>2</v>
      </c>
      <c r="G4096" s="2">
        <v>859.98</v>
      </c>
      <c r="H4096" t="s">
        <v>1634</v>
      </c>
      <c r="I4096" t="s">
        <v>13</v>
      </c>
      <c r="J4096" t="s">
        <v>24</v>
      </c>
      <c r="K4096" s="4">
        <v>42.999000000000002</v>
      </c>
      <c r="L4096" s="4">
        <v>816.98099999999999</v>
      </c>
    </row>
    <row r="4097" spans="1:12" x14ac:dyDescent="0.35">
      <c r="A4097">
        <v>1406</v>
      </c>
      <c r="B4097" t="s">
        <v>1809</v>
      </c>
      <c r="C4097" s="1">
        <v>43156</v>
      </c>
      <c r="D4097" t="s">
        <v>921</v>
      </c>
      <c r="E4097" t="s">
        <v>23</v>
      </c>
      <c r="F4097" s="3">
        <v>1</v>
      </c>
      <c r="G4097" s="2">
        <v>489.99</v>
      </c>
      <c r="H4097" t="s">
        <v>1738</v>
      </c>
      <c r="I4097" t="s">
        <v>19</v>
      </c>
      <c r="J4097" t="s">
        <v>24</v>
      </c>
      <c r="K4097" s="4">
        <v>48.999000000000002</v>
      </c>
      <c r="L4097" s="4">
        <v>440.99099999999999</v>
      </c>
    </row>
    <row r="4098" spans="1:12" x14ac:dyDescent="0.35">
      <c r="A4098">
        <v>1407</v>
      </c>
      <c r="B4098" t="s">
        <v>813</v>
      </c>
      <c r="C4098" s="1">
        <v>43157</v>
      </c>
      <c r="D4098" t="s">
        <v>553</v>
      </c>
      <c r="E4098" t="s">
        <v>23</v>
      </c>
      <c r="F4098" s="3">
        <v>1</v>
      </c>
      <c r="G4098" s="2">
        <v>799.99</v>
      </c>
      <c r="H4098" t="s">
        <v>1640</v>
      </c>
      <c r="I4098" t="s">
        <v>33</v>
      </c>
      <c r="J4098" t="s">
        <v>24</v>
      </c>
      <c r="K4098" s="4">
        <v>39.999499999999998</v>
      </c>
      <c r="L4098" s="4">
        <v>759.9905</v>
      </c>
    </row>
    <row r="4099" spans="1:12" x14ac:dyDescent="0.35">
      <c r="A4099">
        <v>1407</v>
      </c>
      <c r="B4099" t="s">
        <v>813</v>
      </c>
      <c r="C4099" s="1">
        <v>43157</v>
      </c>
      <c r="D4099" t="s">
        <v>553</v>
      </c>
      <c r="E4099" t="s">
        <v>23</v>
      </c>
      <c r="F4099" s="3">
        <v>1</v>
      </c>
      <c r="G4099" s="2">
        <v>832.99</v>
      </c>
      <c r="H4099" t="s">
        <v>998</v>
      </c>
      <c r="I4099" t="s">
        <v>19</v>
      </c>
      <c r="J4099" t="s">
        <v>24</v>
      </c>
      <c r="K4099" s="4">
        <v>166.59800000000001</v>
      </c>
      <c r="L4099" s="4">
        <v>666.39200000000005</v>
      </c>
    </row>
    <row r="4100" spans="1:12" x14ac:dyDescent="0.35">
      <c r="A4100">
        <v>1407</v>
      </c>
      <c r="B4100" t="s">
        <v>813</v>
      </c>
      <c r="C4100" s="1">
        <v>43157</v>
      </c>
      <c r="D4100" t="s">
        <v>553</v>
      </c>
      <c r="E4100" t="s">
        <v>23</v>
      </c>
      <c r="F4100" s="3">
        <v>2</v>
      </c>
      <c r="G4100" s="2">
        <v>1665.98</v>
      </c>
      <c r="H4100" t="s">
        <v>1047</v>
      </c>
      <c r="I4100" t="s">
        <v>19</v>
      </c>
      <c r="J4100" t="s">
        <v>24</v>
      </c>
      <c r="K4100" s="4">
        <v>166.59800000000001</v>
      </c>
      <c r="L4100" s="4">
        <v>1499.3820000000001</v>
      </c>
    </row>
    <row r="4101" spans="1:12" x14ac:dyDescent="0.35">
      <c r="A4101">
        <v>1407</v>
      </c>
      <c r="B4101" t="s">
        <v>813</v>
      </c>
      <c r="C4101" s="1">
        <v>43157</v>
      </c>
      <c r="D4101" t="s">
        <v>553</v>
      </c>
      <c r="E4101" t="s">
        <v>23</v>
      </c>
      <c r="F4101" s="3">
        <v>1</v>
      </c>
      <c r="G4101" s="2">
        <v>399.99</v>
      </c>
      <c r="H4101" t="s">
        <v>1810</v>
      </c>
      <c r="I4101" t="s">
        <v>47</v>
      </c>
      <c r="J4101" t="s">
        <v>24</v>
      </c>
      <c r="K4101" s="4">
        <v>39.999000000000002</v>
      </c>
      <c r="L4101" s="4">
        <v>359.99099999999999</v>
      </c>
    </row>
    <row r="4102" spans="1:12" x14ac:dyDescent="0.35">
      <c r="A4102">
        <v>1408</v>
      </c>
      <c r="B4102" t="s">
        <v>1811</v>
      </c>
      <c r="C4102" s="1">
        <v>43157</v>
      </c>
      <c r="D4102" t="s">
        <v>215</v>
      </c>
      <c r="E4102" t="s">
        <v>23</v>
      </c>
      <c r="F4102" s="3">
        <v>2</v>
      </c>
      <c r="G4102" s="2">
        <v>599.98</v>
      </c>
      <c r="H4102" t="s">
        <v>66</v>
      </c>
      <c r="I4102" t="s">
        <v>47</v>
      </c>
      <c r="J4102" t="s">
        <v>24</v>
      </c>
      <c r="K4102" s="4">
        <v>119.996</v>
      </c>
      <c r="L4102" s="4">
        <v>479.98400000000004</v>
      </c>
    </row>
    <row r="4103" spans="1:12" x14ac:dyDescent="0.35">
      <c r="A4103">
        <v>1408</v>
      </c>
      <c r="B4103" t="s">
        <v>1811</v>
      </c>
      <c r="C4103" s="1">
        <v>43157</v>
      </c>
      <c r="D4103" t="s">
        <v>215</v>
      </c>
      <c r="E4103" t="s">
        <v>23</v>
      </c>
      <c r="F4103" s="3">
        <v>2</v>
      </c>
      <c r="G4103" s="2">
        <v>5198</v>
      </c>
      <c r="H4103" t="s">
        <v>1812</v>
      </c>
      <c r="I4103" t="s">
        <v>19</v>
      </c>
      <c r="J4103" t="s">
        <v>24</v>
      </c>
      <c r="K4103" s="4">
        <v>1039.5999999999999</v>
      </c>
      <c r="L4103" s="4">
        <v>4158.3999999999996</v>
      </c>
    </row>
    <row r="4104" spans="1:12" x14ac:dyDescent="0.35">
      <c r="A4104">
        <v>1408</v>
      </c>
      <c r="B4104" t="s">
        <v>1811</v>
      </c>
      <c r="C4104" s="1">
        <v>43157</v>
      </c>
      <c r="D4104" t="s">
        <v>215</v>
      </c>
      <c r="E4104" t="s">
        <v>23</v>
      </c>
      <c r="F4104" s="3">
        <v>1</v>
      </c>
      <c r="G4104" s="2">
        <v>749.99</v>
      </c>
      <c r="H4104" t="s">
        <v>1703</v>
      </c>
      <c r="I4104" t="s">
        <v>850</v>
      </c>
      <c r="J4104" t="s">
        <v>24</v>
      </c>
      <c r="K4104" s="4">
        <v>149.99799999999999</v>
      </c>
      <c r="L4104" s="4">
        <v>599.99199999999996</v>
      </c>
    </row>
    <row r="4105" spans="1:12" x14ac:dyDescent="0.35">
      <c r="A4105">
        <v>1408</v>
      </c>
      <c r="B4105" t="s">
        <v>1811</v>
      </c>
      <c r="C4105" s="1">
        <v>43157</v>
      </c>
      <c r="D4105" t="s">
        <v>215</v>
      </c>
      <c r="E4105" t="s">
        <v>23</v>
      </c>
      <c r="F4105" s="3">
        <v>1</v>
      </c>
      <c r="G4105" s="2">
        <v>579.99</v>
      </c>
      <c r="H4105" t="s">
        <v>1813</v>
      </c>
      <c r="I4105" t="s">
        <v>19</v>
      </c>
      <c r="J4105" t="s">
        <v>24</v>
      </c>
      <c r="K4105" s="4">
        <v>40.599299999999999</v>
      </c>
      <c r="L4105" s="4">
        <v>539.39070000000004</v>
      </c>
    </row>
    <row r="4106" spans="1:12" x14ac:dyDescent="0.35">
      <c r="A4106">
        <v>1409</v>
      </c>
      <c r="B4106" t="s">
        <v>1468</v>
      </c>
      <c r="C4106" s="1">
        <v>43157</v>
      </c>
      <c r="D4106" t="s">
        <v>229</v>
      </c>
      <c r="E4106" t="s">
        <v>102</v>
      </c>
      <c r="F4106" s="3">
        <v>1</v>
      </c>
      <c r="G4106" s="2">
        <v>269.99</v>
      </c>
      <c r="H4106" t="s">
        <v>1814</v>
      </c>
      <c r="I4106" t="s">
        <v>13</v>
      </c>
      <c r="J4106" t="s">
        <v>103</v>
      </c>
      <c r="K4106" s="4">
        <v>26.998999999999999</v>
      </c>
      <c r="L4106" s="4">
        <v>242.99100000000001</v>
      </c>
    </row>
    <row r="4107" spans="1:12" x14ac:dyDescent="0.35">
      <c r="A4107">
        <v>1409</v>
      </c>
      <c r="B4107" t="s">
        <v>1468</v>
      </c>
      <c r="C4107" s="1">
        <v>43157</v>
      </c>
      <c r="D4107" t="s">
        <v>229</v>
      </c>
      <c r="E4107" t="s">
        <v>102</v>
      </c>
      <c r="F4107" s="3">
        <v>2</v>
      </c>
      <c r="G4107" s="2">
        <v>1799.98</v>
      </c>
      <c r="H4107" t="s">
        <v>1815</v>
      </c>
      <c r="I4107" t="s">
        <v>33</v>
      </c>
      <c r="J4107" t="s">
        <v>103</v>
      </c>
      <c r="K4107" s="4">
        <v>125.9986</v>
      </c>
      <c r="L4107" s="4">
        <v>1673.9814000000001</v>
      </c>
    </row>
    <row r="4108" spans="1:12" x14ac:dyDescent="0.35">
      <c r="A4108">
        <v>1409</v>
      </c>
      <c r="B4108" t="s">
        <v>1468</v>
      </c>
      <c r="C4108" s="1">
        <v>43157</v>
      </c>
      <c r="D4108" t="s">
        <v>229</v>
      </c>
      <c r="E4108" t="s">
        <v>102</v>
      </c>
      <c r="F4108" s="3">
        <v>1</v>
      </c>
      <c r="G4108" s="2">
        <v>289.99</v>
      </c>
      <c r="H4108" t="s">
        <v>1816</v>
      </c>
      <c r="I4108" t="s">
        <v>47</v>
      </c>
      <c r="J4108" t="s">
        <v>103</v>
      </c>
      <c r="K4108" s="4">
        <v>14.499499999999999</v>
      </c>
      <c r="L4108" s="4">
        <v>275.4905</v>
      </c>
    </row>
    <row r="4109" spans="1:12" x14ac:dyDescent="0.35">
      <c r="A4109">
        <v>1409</v>
      </c>
      <c r="B4109" t="s">
        <v>1468</v>
      </c>
      <c r="C4109" s="1">
        <v>43157</v>
      </c>
      <c r="D4109" t="s">
        <v>229</v>
      </c>
      <c r="E4109" t="s">
        <v>102</v>
      </c>
      <c r="F4109" s="3">
        <v>1</v>
      </c>
      <c r="G4109" s="2">
        <v>1299.99</v>
      </c>
      <c r="H4109" t="s">
        <v>1817</v>
      </c>
      <c r="I4109" t="s">
        <v>850</v>
      </c>
      <c r="J4109" t="s">
        <v>103</v>
      </c>
      <c r="K4109" s="4">
        <v>90.999300000000005</v>
      </c>
      <c r="L4109" s="4">
        <v>1208.9907000000001</v>
      </c>
    </row>
    <row r="4110" spans="1:12" x14ac:dyDescent="0.35">
      <c r="A4110">
        <v>1409</v>
      </c>
      <c r="B4110" t="s">
        <v>1468</v>
      </c>
      <c r="C4110" s="1">
        <v>43157</v>
      </c>
      <c r="D4110" t="s">
        <v>229</v>
      </c>
      <c r="E4110" t="s">
        <v>102</v>
      </c>
      <c r="F4110" s="3">
        <v>2</v>
      </c>
      <c r="G4110" s="2">
        <v>6399.98</v>
      </c>
      <c r="H4110" t="s">
        <v>1777</v>
      </c>
      <c r="I4110" t="s">
        <v>850</v>
      </c>
      <c r="J4110" t="s">
        <v>103</v>
      </c>
      <c r="K4110" s="4">
        <v>319.99900000000002</v>
      </c>
      <c r="L4110" s="4">
        <v>6079.9809999999998</v>
      </c>
    </row>
    <row r="4111" spans="1:12" x14ac:dyDescent="0.35">
      <c r="A4111">
        <v>1410</v>
      </c>
      <c r="B4111" t="s">
        <v>1818</v>
      </c>
      <c r="C4111" s="1">
        <v>43158</v>
      </c>
      <c r="D4111" t="s">
        <v>527</v>
      </c>
      <c r="E4111" t="s">
        <v>23</v>
      </c>
      <c r="F4111" s="3">
        <v>1</v>
      </c>
      <c r="G4111" s="2">
        <v>679.99</v>
      </c>
      <c r="H4111" t="s">
        <v>1648</v>
      </c>
      <c r="I4111" t="s">
        <v>33</v>
      </c>
      <c r="J4111" t="s">
        <v>24</v>
      </c>
      <c r="K4111" s="4">
        <v>67.998999999999995</v>
      </c>
      <c r="L4111" s="4">
        <v>611.99099999999999</v>
      </c>
    </row>
    <row r="4112" spans="1:12" x14ac:dyDescent="0.35">
      <c r="A4112">
        <v>1410</v>
      </c>
      <c r="B4112" t="s">
        <v>1818</v>
      </c>
      <c r="C4112" s="1">
        <v>43158</v>
      </c>
      <c r="D4112" t="s">
        <v>527</v>
      </c>
      <c r="E4112" t="s">
        <v>23</v>
      </c>
      <c r="F4112" s="3">
        <v>2</v>
      </c>
      <c r="G4112" s="2">
        <v>9999.98</v>
      </c>
      <c r="H4112" t="s">
        <v>1652</v>
      </c>
      <c r="I4112" t="s">
        <v>40</v>
      </c>
      <c r="J4112" t="s">
        <v>24</v>
      </c>
      <c r="K4112" s="4">
        <v>1999.9960000000001</v>
      </c>
      <c r="L4112" s="4">
        <v>7999.9839999999995</v>
      </c>
    </row>
    <row r="4113" spans="1:12" x14ac:dyDescent="0.35">
      <c r="A4113">
        <v>1410</v>
      </c>
      <c r="B4113" t="s">
        <v>1818</v>
      </c>
      <c r="C4113" s="1">
        <v>43158</v>
      </c>
      <c r="D4113" t="s">
        <v>527</v>
      </c>
      <c r="E4113" t="s">
        <v>23</v>
      </c>
      <c r="F4113" s="3">
        <v>2</v>
      </c>
      <c r="G4113" s="2">
        <v>9999.98</v>
      </c>
      <c r="H4113" t="s">
        <v>1649</v>
      </c>
      <c r="I4113" t="s">
        <v>40</v>
      </c>
      <c r="J4113" t="s">
        <v>24</v>
      </c>
      <c r="K4113" s="4">
        <v>999.99800000000005</v>
      </c>
      <c r="L4113" s="4">
        <v>8999.982</v>
      </c>
    </row>
    <row r="4114" spans="1:12" x14ac:dyDescent="0.35">
      <c r="A4114">
        <v>1411</v>
      </c>
      <c r="B4114" t="s">
        <v>1819</v>
      </c>
      <c r="C4114" s="1">
        <v>43160</v>
      </c>
      <c r="D4114" t="s">
        <v>304</v>
      </c>
      <c r="E4114" t="s">
        <v>11</v>
      </c>
      <c r="F4114" s="3">
        <v>2</v>
      </c>
      <c r="G4114" s="2">
        <v>1499.98</v>
      </c>
      <c r="H4114" t="s">
        <v>1820</v>
      </c>
      <c r="I4114" t="s">
        <v>33</v>
      </c>
      <c r="J4114" t="s">
        <v>14</v>
      </c>
      <c r="K4114" s="4">
        <v>299.99599999999998</v>
      </c>
      <c r="L4114" s="4">
        <v>1199.9839999999999</v>
      </c>
    </row>
    <row r="4115" spans="1:12" x14ac:dyDescent="0.35">
      <c r="A4115">
        <v>1411</v>
      </c>
      <c r="B4115" t="s">
        <v>1819</v>
      </c>
      <c r="C4115" s="1">
        <v>43160</v>
      </c>
      <c r="D4115" t="s">
        <v>304</v>
      </c>
      <c r="E4115" t="s">
        <v>11</v>
      </c>
      <c r="F4115" s="3">
        <v>1</v>
      </c>
      <c r="G4115" s="2">
        <v>2999.99</v>
      </c>
      <c r="H4115" t="s">
        <v>39</v>
      </c>
      <c r="I4115" t="s">
        <v>40</v>
      </c>
      <c r="J4115" t="s">
        <v>14</v>
      </c>
      <c r="K4115" s="4">
        <v>299.99900000000002</v>
      </c>
      <c r="L4115" s="4">
        <v>2699.991</v>
      </c>
    </row>
    <row r="4116" spans="1:12" x14ac:dyDescent="0.35">
      <c r="A4116">
        <v>1412</v>
      </c>
      <c r="B4116" t="s">
        <v>1821</v>
      </c>
      <c r="C4116" s="1">
        <v>43160</v>
      </c>
      <c r="D4116" t="s">
        <v>397</v>
      </c>
      <c r="E4116" t="s">
        <v>23</v>
      </c>
      <c r="F4116" s="3">
        <v>2</v>
      </c>
      <c r="G4116" s="2">
        <v>833.98</v>
      </c>
      <c r="H4116" t="s">
        <v>859</v>
      </c>
      <c r="I4116" t="s">
        <v>33</v>
      </c>
      <c r="J4116" t="s">
        <v>24</v>
      </c>
      <c r="K4116" s="4">
        <v>58.378599999999999</v>
      </c>
      <c r="L4116" s="4">
        <v>775.60140000000001</v>
      </c>
    </row>
    <row r="4117" spans="1:12" x14ac:dyDescent="0.35">
      <c r="A4117">
        <v>1412</v>
      </c>
      <c r="B4117" t="s">
        <v>1821</v>
      </c>
      <c r="C4117" s="1">
        <v>43160</v>
      </c>
      <c r="D4117" t="s">
        <v>397</v>
      </c>
      <c r="E4117" t="s">
        <v>23</v>
      </c>
      <c r="F4117" s="3">
        <v>2</v>
      </c>
      <c r="G4117" s="2">
        <v>1839.98</v>
      </c>
      <c r="H4117" t="s">
        <v>1623</v>
      </c>
      <c r="I4117" t="s">
        <v>850</v>
      </c>
      <c r="J4117" t="s">
        <v>24</v>
      </c>
      <c r="K4117" s="4">
        <v>128.79859999999999</v>
      </c>
      <c r="L4117" s="4">
        <v>1711.1813999999999</v>
      </c>
    </row>
    <row r="4118" spans="1:12" x14ac:dyDescent="0.35">
      <c r="A4118">
        <v>1412</v>
      </c>
      <c r="B4118" t="s">
        <v>1821</v>
      </c>
      <c r="C4118" s="1">
        <v>43160</v>
      </c>
      <c r="D4118" t="s">
        <v>397</v>
      </c>
      <c r="E4118" t="s">
        <v>23</v>
      </c>
      <c r="F4118" s="3">
        <v>1</v>
      </c>
      <c r="G4118" s="2">
        <v>5299.99</v>
      </c>
      <c r="H4118" t="s">
        <v>889</v>
      </c>
      <c r="I4118" t="s">
        <v>19</v>
      </c>
      <c r="J4118" t="s">
        <v>24</v>
      </c>
      <c r="K4118" s="4">
        <v>529.99900000000002</v>
      </c>
      <c r="L4118" s="4">
        <v>4769.991</v>
      </c>
    </row>
    <row r="4119" spans="1:12" x14ac:dyDescent="0.35">
      <c r="A4119">
        <v>1413</v>
      </c>
      <c r="B4119" t="s">
        <v>1073</v>
      </c>
      <c r="C4119" s="1">
        <v>43160</v>
      </c>
      <c r="D4119" t="s">
        <v>306</v>
      </c>
      <c r="E4119" t="s">
        <v>102</v>
      </c>
      <c r="F4119" s="3">
        <v>2</v>
      </c>
      <c r="G4119" s="2">
        <v>559.98</v>
      </c>
      <c r="H4119" t="s">
        <v>1696</v>
      </c>
      <c r="I4119" t="s">
        <v>47</v>
      </c>
      <c r="J4119" t="s">
        <v>103</v>
      </c>
      <c r="K4119" s="4">
        <v>27.998999999999999</v>
      </c>
      <c r="L4119" s="4">
        <v>531.98099999999999</v>
      </c>
    </row>
    <row r="4120" spans="1:12" x14ac:dyDescent="0.35">
      <c r="A4120">
        <v>1414</v>
      </c>
      <c r="B4120" t="s">
        <v>1822</v>
      </c>
      <c r="C4120" s="1">
        <v>43162</v>
      </c>
      <c r="D4120" t="s">
        <v>143</v>
      </c>
      <c r="E4120" t="s">
        <v>23</v>
      </c>
      <c r="F4120" s="3">
        <v>2</v>
      </c>
      <c r="G4120" s="2">
        <v>739.98</v>
      </c>
      <c r="H4120" t="s">
        <v>1771</v>
      </c>
      <c r="I4120" t="s">
        <v>47</v>
      </c>
      <c r="J4120" t="s">
        <v>24</v>
      </c>
      <c r="K4120" s="4">
        <v>36.999000000000002</v>
      </c>
      <c r="L4120" s="4">
        <v>702.98099999999999</v>
      </c>
    </row>
    <row r="4121" spans="1:12" x14ac:dyDescent="0.35">
      <c r="A4121">
        <v>1414</v>
      </c>
      <c r="B4121" t="s">
        <v>1822</v>
      </c>
      <c r="C4121" s="1">
        <v>43162</v>
      </c>
      <c r="D4121" t="s">
        <v>143</v>
      </c>
      <c r="E4121" t="s">
        <v>23</v>
      </c>
      <c r="F4121" s="3">
        <v>2</v>
      </c>
      <c r="G4121" s="2">
        <v>5999.98</v>
      </c>
      <c r="H4121" t="s">
        <v>1808</v>
      </c>
      <c r="I4121" t="s">
        <v>850</v>
      </c>
      <c r="J4121" t="s">
        <v>24</v>
      </c>
      <c r="K4121" s="4">
        <v>599.99800000000005</v>
      </c>
      <c r="L4121" s="4">
        <v>5399.982</v>
      </c>
    </row>
    <row r="4122" spans="1:12" x14ac:dyDescent="0.35">
      <c r="A4122">
        <v>1415</v>
      </c>
      <c r="B4122" t="s">
        <v>1823</v>
      </c>
      <c r="C4122" s="1">
        <v>43162</v>
      </c>
      <c r="D4122" t="s">
        <v>189</v>
      </c>
      <c r="E4122" t="s">
        <v>23</v>
      </c>
      <c r="F4122" s="3">
        <v>1</v>
      </c>
      <c r="G4122" s="2">
        <v>659.99</v>
      </c>
      <c r="H4122" t="s">
        <v>1824</v>
      </c>
      <c r="I4122" t="s">
        <v>13</v>
      </c>
      <c r="J4122" t="s">
        <v>24</v>
      </c>
      <c r="K4122" s="4">
        <v>32.999499999999998</v>
      </c>
      <c r="L4122" s="4">
        <v>626.9905</v>
      </c>
    </row>
    <row r="4123" spans="1:12" x14ac:dyDescent="0.35">
      <c r="A4123">
        <v>1415</v>
      </c>
      <c r="B4123" t="s">
        <v>1823</v>
      </c>
      <c r="C4123" s="1">
        <v>43162</v>
      </c>
      <c r="D4123" t="s">
        <v>189</v>
      </c>
      <c r="E4123" t="s">
        <v>23</v>
      </c>
      <c r="F4123" s="3">
        <v>1</v>
      </c>
      <c r="G4123" s="2">
        <v>429</v>
      </c>
      <c r="H4123" t="s">
        <v>34</v>
      </c>
      <c r="I4123" t="s">
        <v>13</v>
      </c>
      <c r="J4123" t="s">
        <v>24</v>
      </c>
      <c r="K4123" s="4">
        <v>21.45</v>
      </c>
      <c r="L4123" s="4">
        <v>407.55</v>
      </c>
    </row>
    <row r="4124" spans="1:12" x14ac:dyDescent="0.35">
      <c r="A4124">
        <v>1415</v>
      </c>
      <c r="B4124" t="s">
        <v>1823</v>
      </c>
      <c r="C4124" s="1">
        <v>43162</v>
      </c>
      <c r="D4124" t="s">
        <v>189</v>
      </c>
      <c r="E4124" t="s">
        <v>23</v>
      </c>
      <c r="F4124" s="3">
        <v>2</v>
      </c>
      <c r="G4124" s="2">
        <v>499.98</v>
      </c>
      <c r="H4124" t="s">
        <v>1825</v>
      </c>
      <c r="I4124" t="s">
        <v>47</v>
      </c>
      <c r="J4124" t="s">
        <v>24</v>
      </c>
      <c r="K4124" s="4">
        <v>49.997999999999998</v>
      </c>
      <c r="L4124" s="4">
        <v>449.98200000000003</v>
      </c>
    </row>
    <row r="4125" spans="1:12" x14ac:dyDescent="0.35">
      <c r="A4125">
        <v>1415</v>
      </c>
      <c r="B4125" t="s">
        <v>1823</v>
      </c>
      <c r="C4125" s="1">
        <v>43162</v>
      </c>
      <c r="D4125" t="s">
        <v>189</v>
      </c>
      <c r="E4125" t="s">
        <v>23</v>
      </c>
      <c r="F4125" s="3">
        <v>2</v>
      </c>
      <c r="G4125" s="2">
        <v>3265.98</v>
      </c>
      <c r="H4125" t="s">
        <v>972</v>
      </c>
      <c r="I4125" t="s">
        <v>19</v>
      </c>
      <c r="J4125" t="s">
        <v>24</v>
      </c>
      <c r="K4125" s="4">
        <v>228.61859999999999</v>
      </c>
      <c r="L4125" s="4">
        <v>3037.3614000000002</v>
      </c>
    </row>
    <row r="4126" spans="1:12" x14ac:dyDescent="0.35">
      <c r="A4126">
        <v>1416</v>
      </c>
      <c r="B4126" t="s">
        <v>1826</v>
      </c>
      <c r="C4126" s="1">
        <v>43162</v>
      </c>
      <c r="D4126" t="s">
        <v>200</v>
      </c>
      <c r="E4126" t="s">
        <v>102</v>
      </c>
      <c r="F4126" s="3">
        <v>2</v>
      </c>
      <c r="G4126" s="2">
        <v>1399.98</v>
      </c>
      <c r="H4126" t="s">
        <v>1827</v>
      </c>
      <c r="I4126" t="s">
        <v>13</v>
      </c>
      <c r="J4126" t="s">
        <v>103</v>
      </c>
      <c r="K4126" s="4">
        <v>139.99799999999999</v>
      </c>
      <c r="L4126" s="4">
        <v>1259.982</v>
      </c>
    </row>
    <row r="4127" spans="1:12" x14ac:dyDescent="0.35">
      <c r="A4127">
        <v>1416</v>
      </c>
      <c r="B4127" t="s">
        <v>1826</v>
      </c>
      <c r="C4127" s="1">
        <v>43162</v>
      </c>
      <c r="D4127" t="s">
        <v>200</v>
      </c>
      <c r="E4127" t="s">
        <v>102</v>
      </c>
      <c r="F4127" s="3">
        <v>2</v>
      </c>
      <c r="G4127" s="2">
        <v>419.98</v>
      </c>
      <c r="H4127" t="s">
        <v>1002</v>
      </c>
      <c r="I4127" t="s">
        <v>47</v>
      </c>
      <c r="J4127" t="s">
        <v>103</v>
      </c>
      <c r="K4127" s="4">
        <v>20.998999999999999</v>
      </c>
      <c r="L4127" s="4">
        <v>398.98099999999999</v>
      </c>
    </row>
    <row r="4128" spans="1:12" x14ac:dyDescent="0.35">
      <c r="A4128">
        <v>1416</v>
      </c>
      <c r="B4128" t="s">
        <v>1826</v>
      </c>
      <c r="C4128" s="1">
        <v>43162</v>
      </c>
      <c r="D4128" t="s">
        <v>200</v>
      </c>
      <c r="E4128" t="s">
        <v>102</v>
      </c>
      <c r="F4128" s="3">
        <v>1</v>
      </c>
      <c r="G4128" s="2">
        <v>3499.99</v>
      </c>
      <c r="H4128" t="s">
        <v>1828</v>
      </c>
      <c r="I4128" t="s">
        <v>40</v>
      </c>
      <c r="J4128" t="s">
        <v>103</v>
      </c>
      <c r="K4128" s="4">
        <v>699.99800000000005</v>
      </c>
      <c r="L4128" s="4">
        <v>2799.9919999999997</v>
      </c>
    </row>
    <row r="4129" spans="1:12" x14ac:dyDescent="0.35">
      <c r="A4129">
        <v>1417</v>
      </c>
      <c r="B4129" t="s">
        <v>1829</v>
      </c>
      <c r="C4129" s="1">
        <v>43163</v>
      </c>
      <c r="D4129" t="s">
        <v>913</v>
      </c>
      <c r="E4129" t="s">
        <v>11</v>
      </c>
      <c r="F4129" s="3">
        <v>2</v>
      </c>
      <c r="G4129" s="2">
        <v>1279.98</v>
      </c>
      <c r="H4129" t="s">
        <v>1830</v>
      </c>
      <c r="I4129" t="s">
        <v>13</v>
      </c>
      <c r="J4129" t="s">
        <v>14</v>
      </c>
      <c r="K4129" s="4">
        <v>255.99600000000001</v>
      </c>
      <c r="L4129" s="4">
        <v>1023.984</v>
      </c>
    </row>
    <row r="4130" spans="1:12" x14ac:dyDescent="0.35">
      <c r="A4130">
        <v>1418</v>
      </c>
      <c r="B4130" t="s">
        <v>1831</v>
      </c>
      <c r="C4130" s="1">
        <v>43163</v>
      </c>
      <c r="D4130" t="s">
        <v>121</v>
      </c>
      <c r="E4130" t="s">
        <v>23</v>
      </c>
      <c r="F4130" s="3">
        <v>2</v>
      </c>
      <c r="G4130" s="2">
        <v>1359.98</v>
      </c>
      <c r="H4130" t="s">
        <v>1637</v>
      </c>
      <c r="I4130" t="s">
        <v>13</v>
      </c>
      <c r="J4130" t="s">
        <v>24</v>
      </c>
      <c r="K4130" s="4">
        <v>67.998999999999995</v>
      </c>
      <c r="L4130" s="4">
        <v>1291.981</v>
      </c>
    </row>
    <row r="4131" spans="1:12" x14ac:dyDescent="0.35">
      <c r="A4131">
        <v>1418</v>
      </c>
      <c r="B4131" t="s">
        <v>1831</v>
      </c>
      <c r="C4131" s="1">
        <v>43163</v>
      </c>
      <c r="D4131" t="s">
        <v>121</v>
      </c>
      <c r="E4131" t="s">
        <v>23</v>
      </c>
      <c r="F4131" s="3">
        <v>2</v>
      </c>
      <c r="G4131" s="2">
        <v>4999.9799999999996</v>
      </c>
      <c r="H4131" t="s">
        <v>1615</v>
      </c>
      <c r="I4131" t="s">
        <v>19</v>
      </c>
      <c r="J4131" t="s">
        <v>24</v>
      </c>
      <c r="K4131" s="4">
        <v>999.99599999999998</v>
      </c>
      <c r="L4131" s="4">
        <v>3999.9839999999995</v>
      </c>
    </row>
    <row r="4132" spans="1:12" x14ac:dyDescent="0.35">
      <c r="A4132">
        <v>1419</v>
      </c>
      <c r="B4132" t="s">
        <v>1832</v>
      </c>
      <c r="C4132" s="1">
        <v>43163</v>
      </c>
      <c r="D4132" t="s">
        <v>402</v>
      </c>
      <c r="E4132" t="s">
        <v>23</v>
      </c>
      <c r="F4132" s="3">
        <v>1</v>
      </c>
      <c r="G4132" s="2">
        <v>899.99</v>
      </c>
      <c r="H4132" t="s">
        <v>1668</v>
      </c>
      <c r="I4132" t="s">
        <v>13</v>
      </c>
      <c r="J4132" t="s">
        <v>24</v>
      </c>
      <c r="K4132" s="4">
        <v>89.998999999999995</v>
      </c>
      <c r="L4132" s="4">
        <v>809.99099999999999</v>
      </c>
    </row>
    <row r="4133" spans="1:12" x14ac:dyDescent="0.35">
      <c r="A4133">
        <v>1419</v>
      </c>
      <c r="B4133" t="s">
        <v>1832</v>
      </c>
      <c r="C4133" s="1">
        <v>43163</v>
      </c>
      <c r="D4133" t="s">
        <v>402</v>
      </c>
      <c r="E4133" t="s">
        <v>23</v>
      </c>
      <c r="F4133" s="3">
        <v>2</v>
      </c>
      <c r="G4133" s="2">
        <v>1799.98</v>
      </c>
      <c r="H4133" t="s">
        <v>1614</v>
      </c>
      <c r="I4133" t="s">
        <v>13</v>
      </c>
      <c r="J4133" t="s">
        <v>24</v>
      </c>
      <c r="K4133" s="4">
        <v>359.99599999999998</v>
      </c>
      <c r="L4133" s="4">
        <v>1439.9839999999999</v>
      </c>
    </row>
    <row r="4134" spans="1:12" x14ac:dyDescent="0.35">
      <c r="A4134">
        <v>1419</v>
      </c>
      <c r="B4134" t="s">
        <v>1832</v>
      </c>
      <c r="C4134" s="1">
        <v>43163</v>
      </c>
      <c r="D4134" t="s">
        <v>402</v>
      </c>
      <c r="E4134" t="s">
        <v>23</v>
      </c>
      <c r="F4134" s="3">
        <v>1</v>
      </c>
      <c r="G4134" s="2">
        <v>1499</v>
      </c>
      <c r="H4134" t="s">
        <v>1734</v>
      </c>
      <c r="I4134" t="s">
        <v>19</v>
      </c>
      <c r="J4134" t="s">
        <v>24</v>
      </c>
      <c r="K4134" s="4">
        <v>104.93</v>
      </c>
      <c r="L4134" s="4">
        <v>1394.07</v>
      </c>
    </row>
    <row r="4135" spans="1:12" x14ac:dyDescent="0.35">
      <c r="A4135">
        <v>1420</v>
      </c>
      <c r="B4135" t="s">
        <v>1833</v>
      </c>
      <c r="C4135" s="1">
        <v>43163</v>
      </c>
      <c r="D4135" t="s">
        <v>277</v>
      </c>
      <c r="E4135" t="s">
        <v>23</v>
      </c>
      <c r="F4135" s="3">
        <v>1</v>
      </c>
      <c r="G4135" s="2">
        <v>1899</v>
      </c>
      <c r="H4135" t="s">
        <v>1729</v>
      </c>
      <c r="I4135" t="s">
        <v>19</v>
      </c>
      <c r="J4135" t="s">
        <v>24</v>
      </c>
      <c r="K4135" s="4">
        <v>189.9</v>
      </c>
      <c r="L4135" s="4">
        <v>1709.1</v>
      </c>
    </row>
    <row r="4136" spans="1:12" x14ac:dyDescent="0.35">
      <c r="A4136">
        <v>1420</v>
      </c>
      <c r="B4136" t="s">
        <v>1833</v>
      </c>
      <c r="C4136" s="1">
        <v>43163</v>
      </c>
      <c r="D4136" t="s">
        <v>277</v>
      </c>
      <c r="E4136" t="s">
        <v>23</v>
      </c>
      <c r="F4136" s="3">
        <v>1</v>
      </c>
      <c r="G4136" s="2">
        <v>2299.9899999999998</v>
      </c>
      <c r="H4136" t="s">
        <v>1834</v>
      </c>
      <c r="I4136" t="s">
        <v>40</v>
      </c>
      <c r="J4136" t="s">
        <v>24</v>
      </c>
      <c r="K4136" s="4">
        <v>459.99799999999999</v>
      </c>
      <c r="L4136" s="4">
        <v>1839.9919999999997</v>
      </c>
    </row>
    <row r="4137" spans="1:12" x14ac:dyDescent="0.35">
      <c r="A4137">
        <v>1420</v>
      </c>
      <c r="B4137" t="s">
        <v>1833</v>
      </c>
      <c r="C4137" s="1">
        <v>43163</v>
      </c>
      <c r="D4137" t="s">
        <v>277</v>
      </c>
      <c r="E4137" t="s">
        <v>23</v>
      </c>
      <c r="F4137" s="3">
        <v>2</v>
      </c>
      <c r="G4137" s="2">
        <v>6999.98</v>
      </c>
      <c r="H4137" t="s">
        <v>1828</v>
      </c>
      <c r="I4137" t="s">
        <v>40</v>
      </c>
      <c r="J4137" t="s">
        <v>24</v>
      </c>
      <c r="K4137" s="4">
        <v>699.99800000000005</v>
      </c>
      <c r="L4137" s="4">
        <v>6299.982</v>
      </c>
    </row>
    <row r="4138" spans="1:12" x14ac:dyDescent="0.35">
      <c r="A4138">
        <v>1421</v>
      </c>
      <c r="B4138" t="s">
        <v>1835</v>
      </c>
      <c r="C4138" s="1">
        <v>43164</v>
      </c>
      <c r="D4138" t="s">
        <v>261</v>
      </c>
      <c r="E4138" t="s">
        <v>23</v>
      </c>
      <c r="F4138" s="3">
        <v>2</v>
      </c>
      <c r="G4138" s="2">
        <v>559.98</v>
      </c>
      <c r="H4138" t="s">
        <v>1645</v>
      </c>
      <c r="I4138" t="s">
        <v>47</v>
      </c>
      <c r="J4138" t="s">
        <v>24</v>
      </c>
      <c r="K4138" s="4">
        <v>27.998999999999999</v>
      </c>
      <c r="L4138" s="4">
        <v>531.98099999999999</v>
      </c>
    </row>
    <row r="4139" spans="1:12" x14ac:dyDescent="0.35">
      <c r="A4139">
        <v>1422</v>
      </c>
      <c r="B4139" t="s">
        <v>1836</v>
      </c>
      <c r="C4139" s="1">
        <v>43164</v>
      </c>
      <c r="D4139" t="s">
        <v>1359</v>
      </c>
      <c r="E4139" t="s">
        <v>102</v>
      </c>
      <c r="F4139" s="3">
        <v>1</v>
      </c>
      <c r="G4139" s="2">
        <v>679.99</v>
      </c>
      <c r="H4139" t="s">
        <v>1637</v>
      </c>
      <c r="I4139" t="s">
        <v>13</v>
      </c>
      <c r="J4139" t="s">
        <v>103</v>
      </c>
      <c r="K4139" s="4">
        <v>33.999499999999998</v>
      </c>
      <c r="L4139" s="4">
        <v>645.9905</v>
      </c>
    </row>
    <row r="4140" spans="1:12" x14ac:dyDescent="0.35">
      <c r="A4140">
        <v>1422</v>
      </c>
      <c r="B4140" t="s">
        <v>1836</v>
      </c>
      <c r="C4140" s="1">
        <v>43164</v>
      </c>
      <c r="D4140" t="s">
        <v>1359</v>
      </c>
      <c r="E4140" t="s">
        <v>102</v>
      </c>
      <c r="F4140" s="3">
        <v>2</v>
      </c>
      <c r="G4140" s="2">
        <v>1523.98</v>
      </c>
      <c r="H4140" t="s">
        <v>888</v>
      </c>
      <c r="I4140" t="s">
        <v>13</v>
      </c>
      <c r="J4140" t="s">
        <v>103</v>
      </c>
      <c r="K4140" s="4">
        <v>106.6786</v>
      </c>
      <c r="L4140" s="4">
        <v>1417.3014000000001</v>
      </c>
    </row>
    <row r="4141" spans="1:12" x14ac:dyDescent="0.35">
      <c r="A4141">
        <v>1422</v>
      </c>
      <c r="B4141" t="s">
        <v>1836</v>
      </c>
      <c r="C4141" s="1">
        <v>43164</v>
      </c>
      <c r="D4141" t="s">
        <v>1359</v>
      </c>
      <c r="E4141" t="s">
        <v>102</v>
      </c>
      <c r="F4141" s="3">
        <v>2</v>
      </c>
      <c r="G4141" s="2">
        <v>1839.98</v>
      </c>
      <c r="H4141" t="s">
        <v>1623</v>
      </c>
      <c r="I4141" t="s">
        <v>850</v>
      </c>
      <c r="J4141" t="s">
        <v>103</v>
      </c>
      <c r="K4141" s="4">
        <v>367.99599999999998</v>
      </c>
      <c r="L4141" s="4">
        <v>1471.9839999999999</v>
      </c>
    </row>
    <row r="4142" spans="1:12" x14ac:dyDescent="0.35">
      <c r="A4142">
        <v>1423</v>
      </c>
      <c r="B4142" t="s">
        <v>1837</v>
      </c>
      <c r="C4142" s="1">
        <v>43165</v>
      </c>
      <c r="D4142" t="s">
        <v>82</v>
      </c>
      <c r="E4142" t="s">
        <v>11</v>
      </c>
      <c r="F4142" s="3">
        <v>1</v>
      </c>
      <c r="G4142" s="2">
        <v>449.99</v>
      </c>
      <c r="H4142" t="s">
        <v>1838</v>
      </c>
      <c r="I4142" t="s">
        <v>33</v>
      </c>
      <c r="J4142" t="s">
        <v>14</v>
      </c>
      <c r="K4142" s="4">
        <v>89.998000000000005</v>
      </c>
      <c r="L4142" s="4">
        <v>359.99200000000002</v>
      </c>
    </row>
    <row r="4143" spans="1:12" x14ac:dyDescent="0.35">
      <c r="A4143">
        <v>1423</v>
      </c>
      <c r="B4143" t="s">
        <v>1837</v>
      </c>
      <c r="C4143" s="1">
        <v>43165</v>
      </c>
      <c r="D4143" t="s">
        <v>82</v>
      </c>
      <c r="E4143" t="s">
        <v>11</v>
      </c>
      <c r="F4143" s="3">
        <v>1</v>
      </c>
      <c r="G4143" s="2">
        <v>749.99</v>
      </c>
      <c r="H4143" t="s">
        <v>1681</v>
      </c>
      <c r="I4143" t="s">
        <v>13</v>
      </c>
      <c r="J4143" t="s">
        <v>14</v>
      </c>
      <c r="K4143" s="4">
        <v>149.99799999999999</v>
      </c>
      <c r="L4143" s="4">
        <v>599.99199999999996</v>
      </c>
    </row>
    <row r="4144" spans="1:12" x14ac:dyDescent="0.35">
      <c r="A4144">
        <v>1423</v>
      </c>
      <c r="B4144" t="s">
        <v>1837</v>
      </c>
      <c r="C4144" s="1">
        <v>43165</v>
      </c>
      <c r="D4144" t="s">
        <v>82</v>
      </c>
      <c r="E4144" t="s">
        <v>11</v>
      </c>
      <c r="F4144" s="3">
        <v>1</v>
      </c>
      <c r="G4144" s="2">
        <v>416.99</v>
      </c>
      <c r="H4144" t="s">
        <v>915</v>
      </c>
      <c r="I4144" t="s">
        <v>13</v>
      </c>
      <c r="J4144" t="s">
        <v>14</v>
      </c>
      <c r="K4144" s="4">
        <v>41.698999999999998</v>
      </c>
      <c r="L4144" s="4">
        <v>375.291</v>
      </c>
    </row>
    <row r="4145" spans="1:12" x14ac:dyDescent="0.35">
      <c r="A4145">
        <v>1423</v>
      </c>
      <c r="B4145" t="s">
        <v>1837</v>
      </c>
      <c r="C4145" s="1">
        <v>43165</v>
      </c>
      <c r="D4145" t="s">
        <v>82</v>
      </c>
      <c r="E4145" t="s">
        <v>11</v>
      </c>
      <c r="F4145" s="3">
        <v>2</v>
      </c>
      <c r="G4145" s="2">
        <v>979.98</v>
      </c>
      <c r="H4145" t="s">
        <v>1738</v>
      </c>
      <c r="I4145" t="s">
        <v>19</v>
      </c>
      <c r="J4145" t="s">
        <v>14</v>
      </c>
      <c r="K4145" s="4">
        <v>195.99600000000001</v>
      </c>
      <c r="L4145" s="4">
        <v>783.98400000000004</v>
      </c>
    </row>
    <row r="4146" spans="1:12" x14ac:dyDescent="0.35">
      <c r="A4146">
        <v>1424</v>
      </c>
      <c r="B4146" t="s">
        <v>1839</v>
      </c>
      <c r="C4146" s="1">
        <v>43166</v>
      </c>
      <c r="D4146" t="s">
        <v>448</v>
      </c>
      <c r="E4146" t="s">
        <v>11</v>
      </c>
      <c r="F4146" s="3">
        <v>2</v>
      </c>
      <c r="G4146" s="2">
        <v>9999.98</v>
      </c>
      <c r="H4146" t="s">
        <v>1840</v>
      </c>
      <c r="I4146" t="s">
        <v>19</v>
      </c>
      <c r="J4146" t="s">
        <v>14</v>
      </c>
      <c r="K4146" s="4">
        <v>1999.9960000000001</v>
      </c>
      <c r="L4146" s="4">
        <v>7999.9839999999995</v>
      </c>
    </row>
    <row r="4147" spans="1:12" x14ac:dyDescent="0.35">
      <c r="A4147">
        <v>1425</v>
      </c>
      <c r="B4147" t="s">
        <v>1841</v>
      </c>
      <c r="C4147" s="1">
        <v>43166</v>
      </c>
      <c r="D4147" t="s">
        <v>509</v>
      </c>
      <c r="E4147" t="s">
        <v>23</v>
      </c>
      <c r="F4147" s="3">
        <v>2</v>
      </c>
      <c r="G4147" s="2">
        <v>639.98</v>
      </c>
      <c r="H4147" t="s">
        <v>1776</v>
      </c>
      <c r="I4147" t="s">
        <v>13</v>
      </c>
      <c r="J4147" t="s">
        <v>24</v>
      </c>
      <c r="K4147" s="4">
        <v>31.998999999999999</v>
      </c>
      <c r="L4147" s="4">
        <v>607.98099999999999</v>
      </c>
    </row>
    <row r="4148" spans="1:12" x14ac:dyDescent="0.35">
      <c r="A4148">
        <v>1425</v>
      </c>
      <c r="B4148" t="s">
        <v>1841</v>
      </c>
      <c r="C4148" s="1">
        <v>43166</v>
      </c>
      <c r="D4148" t="s">
        <v>509</v>
      </c>
      <c r="E4148" t="s">
        <v>23</v>
      </c>
      <c r="F4148" s="3">
        <v>1</v>
      </c>
      <c r="G4148" s="2">
        <v>209.99</v>
      </c>
      <c r="H4148" t="s">
        <v>1000</v>
      </c>
      <c r="I4148" t="s">
        <v>47</v>
      </c>
      <c r="J4148" t="s">
        <v>24</v>
      </c>
      <c r="K4148" s="4">
        <v>14.699299999999999</v>
      </c>
      <c r="L4148" s="4">
        <v>195.29070000000002</v>
      </c>
    </row>
    <row r="4149" spans="1:12" x14ac:dyDescent="0.35">
      <c r="A4149">
        <v>1425</v>
      </c>
      <c r="B4149" t="s">
        <v>1841</v>
      </c>
      <c r="C4149" s="1">
        <v>43166</v>
      </c>
      <c r="D4149" t="s">
        <v>509</v>
      </c>
      <c r="E4149" t="s">
        <v>23</v>
      </c>
      <c r="F4149" s="3">
        <v>1</v>
      </c>
      <c r="G4149" s="2">
        <v>89.99</v>
      </c>
      <c r="H4149" t="s">
        <v>1682</v>
      </c>
      <c r="I4149" t="s">
        <v>47</v>
      </c>
      <c r="J4149" t="s">
        <v>24</v>
      </c>
      <c r="K4149" s="4">
        <v>6.2992999999999997</v>
      </c>
      <c r="L4149" s="4">
        <v>83.690699999999993</v>
      </c>
    </row>
    <row r="4150" spans="1:12" x14ac:dyDescent="0.35">
      <c r="A4150">
        <v>1425</v>
      </c>
      <c r="B4150" t="s">
        <v>1841</v>
      </c>
      <c r="C4150" s="1">
        <v>43166</v>
      </c>
      <c r="D4150" t="s">
        <v>509</v>
      </c>
      <c r="E4150" t="s">
        <v>23</v>
      </c>
      <c r="F4150" s="3">
        <v>2</v>
      </c>
      <c r="G4150" s="2">
        <v>3599.98</v>
      </c>
      <c r="H4150" t="s">
        <v>1642</v>
      </c>
      <c r="I4150" t="s">
        <v>850</v>
      </c>
      <c r="J4150" t="s">
        <v>24</v>
      </c>
      <c r="K4150" s="4">
        <v>251.99860000000001</v>
      </c>
      <c r="L4150" s="4">
        <v>3347.9814000000001</v>
      </c>
    </row>
    <row r="4151" spans="1:12" x14ac:dyDescent="0.35">
      <c r="A4151">
        <v>1425</v>
      </c>
      <c r="B4151" t="s">
        <v>1841</v>
      </c>
      <c r="C4151" s="1">
        <v>43166</v>
      </c>
      <c r="D4151" t="s">
        <v>509</v>
      </c>
      <c r="E4151" t="s">
        <v>23</v>
      </c>
      <c r="F4151" s="3">
        <v>2</v>
      </c>
      <c r="G4151" s="2">
        <v>6399.98</v>
      </c>
      <c r="H4151" t="s">
        <v>899</v>
      </c>
      <c r="I4151" t="s">
        <v>850</v>
      </c>
      <c r="J4151" t="s">
        <v>24</v>
      </c>
      <c r="K4151" s="4">
        <v>319.99900000000002</v>
      </c>
      <c r="L4151" s="4">
        <v>6079.9809999999998</v>
      </c>
    </row>
    <row r="4152" spans="1:12" x14ac:dyDescent="0.35">
      <c r="A4152">
        <v>1426</v>
      </c>
      <c r="B4152" t="s">
        <v>1842</v>
      </c>
      <c r="C4152" s="1">
        <v>43166</v>
      </c>
      <c r="D4152" t="s">
        <v>150</v>
      </c>
      <c r="E4152" t="s">
        <v>23</v>
      </c>
      <c r="F4152" s="3">
        <v>1</v>
      </c>
      <c r="G4152" s="2">
        <v>319.99</v>
      </c>
      <c r="H4152" t="s">
        <v>1776</v>
      </c>
      <c r="I4152" t="s">
        <v>47</v>
      </c>
      <c r="J4152" t="s">
        <v>24</v>
      </c>
      <c r="K4152" s="4">
        <v>22.3993</v>
      </c>
      <c r="L4152" s="4">
        <v>297.59070000000003</v>
      </c>
    </row>
    <row r="4153" spans="1:12" x14ac:dyDescent="0.35">
      <c r="A4153">
        <v>1426</v>
      </c>
      <c r="B4153" t="s">
        <v>1842</v>
      </c>
      <c r="C4153" s="1">
        <v>43166</v>
      </c>
      <c r="D4153" t="s">
        <v>150</v>
      </c>
      <c r="E4153" t="s">
        <v>23</v>
      </c>
      <c r="F4153" s="3">
        <v>1</v>
      </c>
      <c r="G4153" s="2">
        <v>749.99</v>
      </c>
      <c r="H4153" t="s">
        <v>1669</v>
      </c>
      <c r="I4153" t="s">
        <v>13</v>
      </c>
      <c r="J4153" t="s">
        <v>24</v>
      </c>
      <c r="K4153" s="4">
        <v>52.499299999999998</v>
      </c>
      <c r="L4153" s="4">
        <v>697.49070000000006</v>
      </c>
    </row>
    <row r="4154" spans="1:12" x14ac:dyDescent="0.35">
      <c r="A4154">
        <v>1426</v>
      </c>
      <c r="B4154" t="s">
        <v>1842</v>
      </c>
      <c r="C4154" s="1">
        <v>43166</v>
      </c>
      <c r="D4154" t="s">
        <v>150</v>
      </c>
      <c r="E4154" t="s">
        <v>23</v>
      </c>
      <c r="F4154" s="3">
        <v>2</v>
      </c>
      <c r="G4154" s="2">
        <v>1199.98</v>
      </c>
      <c r="H4154" t="s">
        <v>15</v>
      </c>
      <c r="I4154" t="s">
        <v>13</v>
      </c>
      <c r="J4154" t="s">
        <v>24</v>
      </c>
      <c r="K4154" s="4">
        <v>59.999000000000002</v>
      </c>
      <c r="L4154" s="4">
        <v>1139.981</v>
      </c>
    </row>
    <row r="4155" spans="1:12" x14ac:dyDescent="0.35">
      <c r="A4155">
        <v>1427</v>
      </c>
      <c r="B4155" t="s">
        <v>1843</v>
      </c>
      <c r="C4155" s="1">
        <v>43166</v>
      </c>
      <c r="D4155" t="s">
        <v>176</v>
      </c>
      <c r="E4155" t="s">
        <v>23</v>
      </c>
      <c r="F4155" s="3">
        <v>2</v>
      </c>
      <c r="G4155" s="2">
        <v>859.98</v>
      </c>
      <c r="H4155" t="s">
        <v>1634</v>
      </c>
      <c r="I4155" t="s">
        <v>13</v>
      </c>
      <c r="J4155" t="s">
        <v>24</v>
      </c>
      <c r="K4155" s="4">
        <v>60.198599999999999</v>
      </c>
      <c r="L4155" s="4">
        <v>799.78140000000008</v>
      </c>
    </row>
    <row r="4156" spans="1:12" x14ac:dyDescent="0.35">
      <c r="A4156">
        <v>1427</v>
      </c>
      <c r="B4156" t="s">
        <v>1843</v>
      </c>
      <c r="C4156" s="1">
        <v>43166</v>
      </c>
      <c r="D4156" t="s">
        <v>176</v>
      </c>
      <c r="E4156" t="s">
        <v>23</v>
      </c>
      <c r="F4156" s="3">
        <v>2</v>
      </c>
      <c r="G4156" s="2">
        <v>3098</v>
      </c>
      <c r="H4156" t="s">
        <v>1678</v>
      </c>
      <c r="I4156" t="s">
        <v>850</v>
      </c>
      <c r="J4156" t="s">
        <v>24</v>
      </c>
      <c r="K4156" s="4">
        <v>216.86</v>
      </c>
      <c r="L4156" s="4">
        <v>2881.14</v>
      </c>
    </row>
    <row r="4157" spans="1:12" x14ac:dyDescent="0.35">
      <c r="A4157">
        <v>1427</v>
      </c>
      <c r="B4157" t="s">
        <v>1843</v>
      </c>
      <c r="C4157" s="1">
        <v>43166</v>
      </c>
      <c r="D4157" t="s">
        <v>176</v>
      </c>
      <c r="E4157" t="s">
        <v>23</v>
      </c>
      <c r="F4157" s="3">
        <v>1</v>
      </c>
      <c r="G4157" s="2">
        <v>2999.99</v>
      </c>
      <c r="H4157" t="s">
        <v>1618</v>
      </c>
      <c r="I4157" t="s">
        <v>19</v>
      </c>
      <c r="J4157" t="s">
        <v>24</v>
      </c>
      <c r="K4157" s="4">
        <v>149.99950000000001</v>
      </c>
      <c r="L4157" s="4">
        <v>2849.9904999999999</v>
      </c>
    </row>
    <row r="4158" spans="1:12" x14ac:dyDescent="0.35">
      <c r="A4158">
        <v>1428</v>
      </c>
      <c r="B4158" t="s">
        <v>1844</v>
      </c>
      <c r="C4158" s="1">
        <v>43167</v>
      </c>
      <c r="D4158" t="s">
        <v>152</v>
      </c>
      <c r="E4158" t="s">
        <v>23</v>
      </c>
      <c r="F4158" s="3">
        <v>2</v>
      </c>
      <c r="G4158" s="2">
        <v>1799.98</v>
      </c>
      <c r="H4158" t="s">
        <v>1845</v>
      </c>
      <c r="I4158" t="s">
        <v>13</v>
      </c>
      <c r="J4158" t="s">
        <v>24</v>
      </c>
      <c r="K4158" s="4">
        <v>359.99599999999998</v>
      </c>
      <c r="L4158" s="4">
        <v>1439.9839999999999</v>
      </c>
    </row>
    <row r="4159" spans="1:12" x14ac:dyDescent="0.35">
      <c r="A4159">
        <v>1428</v>
      </c>
      <c r="B4159" t="s">
        <v>1844</v>
      </c>
      <c r="C4159" s="1">
        <v>43167</v>
      </c>
      <c r="D4159" t="s">
        <v>152</v>
      </c>
      <c r="E4159" t="s">
        <v>23</v>
      </c>
      <c r="F4159" s="3">
        <v>1</v>
      </c>
      <c r="G4159" s="2">
        <v>469.99</v>
      </c>
      <c r="H4159" t="s">
        <v>1846</v>
      </c>
      <c r="I4159" t="s">
        <v>19</v>
      </c>
      <c r="J4159" t="s">
        <v>24</v>
      </c>
      <c r="K4159" s="4">
        <v>32.899299999999997</v>
      </c>
      <c r="L4159" s="4">
        <v>437.09070000000003</v>
      </c>
    </row>
    <row r="4160" spans="1:12" x14ac:dyDescent="0.35">
      <c r="A4160">
        <v>1428</v>
      </c>
      <c r="B4160" t="s">
        <v>1844</v>
      </c>
      <c r="C4160" s="1">
        <v>43167</v>
      </c>
      <c r="D4160" t="s">
        <v>152</v>
      </c>
      <c r="E4160" t="s">
        <v>23</v>
      </c>
      <c r="F4160" s="3">
        <v>1</v>
      </c>
      <c r="G4160" s="2">
        <v>2499.9899999999998</v>
      </c>
      <c r="H4160" t="s">
        <v>935</v>
      </c>
      <c r="I4160" t="s">
        <v>19</v>
      </c>
      <c r="J4160" t="s">
        <v>24</v>
      </c>
      <c r="K4160" s="4">
        <v>249.999</v>
      </c>
      <c r="L4160" s="4">
        <v>2249.991</v>
      </c>
    </row>
    <row r="4161" spans="1:12" x14ac:dyDescent="0.35">
      <c r="A4161">
        <v>1428</v>
      </c>
      <c r="B4161" t="s">
        <v>1844</v>
      </c>
      <c r="C4161" s="1">
        <v>43167</v>
      </c>
      <c r="D4161" t="s">
        <v>152</v>
      </c>
      <c r="E4161" t="s">
        <v>23</v>
      </c>
      <c r="F4161" s="3">
        <v>2</v>
      </c>
      <c r="G4161" s="2">
        <v>5599.98</v>
      </c>
      <c r="H4161" t="s">
        <v>1847</v>
      </c>
      <c r="I4161" t="s">
        <v>40</v>
      </c>
      <c r="J4161" t="s">
        <v>24</v>
      </c>
      <c r="K4161" s="4">
        <v>391.99860000000001</v>
      </c>
      <c r="L4161" s="4">
        <v>5207.9813999999997</v>
      </c>
    </row>
    <row r="4162" spans="1:12" x14ac:dyDescent="0.35">
      <c r="A4162">
        <v>1428</v>
      </c>
      <c r="B4162" t="s">
        <v>1844</v>
      </c>
      <c r="C4162" s="1">
        <v>43167</v>
      </c>
      <c r="D4162" t="s">
        <v>152</v>
      </c>
      <c r="E4162" t="s">
        <v>23</v>
      </c>
      <c r="F4162" s="3">
        <v>2</v>
      </c>
      <c r="G4162" s="2">
        <v>6999.98</v>
      </c>
      <c r="H4162" t="s">
        <v>1828</v>
      </c>
      <c r="I4162" t="s">
        <v>40</v>
      </c>
      <c r="J4162" t="s">
        <v>24</v>
      </c>
      <c r="K4162" s="4">
        <v>1399.9960000000001</v>
      </c>
      <c r="L4162" s="4">
        <v>5599.9839999999995</v>
      </c>
    </row>
    <row r="4163" spans="1:12" x14ac:dyDescent="0.35">
      <c r="A4163">
        <v>1429</v>
      </c>
      <c r="B4163" t="s">
        <v>1848</v>
      </c>
      <c r="C4163" s="1">
        <v>43167</v>
      </c>
      <c r="D4163" t="s">
        <v>527</v>
      </c>
      <c r="E4163" t="s">
        <v>23</v>
      </c>
      <c r="F4163" s="3">
        <v>2</v>
      </c>
      <c r="G4163" s="2">
        <v>1319.98</v>
      </c>
      <c r="H4163" t="s">
        <v>904</v>
      </c>
      <c r="I4163" t="s">
        <v>13</v>
      </c>
      <c r="J4163" t="s">
        <v>24</v>
      </c>
      <c r="K4163" s="4">
        <v>263.99599999999998</v>
      </c>
      <c r="L4163" s="4">
        <v>1055.9839999999999</v>
      </c>
    </row>
    <row r="4164" spans="1:12" x14ac:dyDescent="0.35">
      <c r="A4164">
        <v>1430</v>
      </c>
      <c r="B4164" t="s">
        <v>1849</v>
      </c>
      <c r="C4164" s="1">
        <v>43169</v>
      </c>
      <c r="D4164" t="s">
        <v>211</v>
      </c>
      <c r="E4164" t="s">
        <v>23</v>
      </c>
      <c r="F4164" s="3">
        <v>1</v>
      </c>
      <c r="G4164" s="2">
        <v>319.99</v>
      </c>
      <c r="H4164" t="s">
        <v>1776</v>
      </c>
      <c r="I4164" t="s">
        <v>47</v>
      </c>
      <c r="J4164" t="s">
        <v>24</v>
      </c>
      <c r="K4164" s="4">
        <v>22.3993</v>
      </c>
      <c r="L4164" s="4">
        <v>297.59070000000003</v>
      </c>
    </row>
    <row r="4165" spans="1:12" x14ac:dyDescent="0.35">
      <c r="A4165">
        <v>1430</v>
      </c>
      <c r="B4165" t="s">
        <v>1849</v>
      </c>
      <c r="C4165" s="1">
        <v>43169</v>
      </c>
      <c r="D4165" t="s">
        <v>211</v>
      </c>
      <c r="E4165" t="s">
        <v>23</v>
      </c>
      <c r="F4165" s="3">
        <v>1</v>
      </c>
      <c r="G4165" s="2">
        <v>319.99</v>
      </c>
      <c r="H4165" t="s">
        <v>1850</v>
      </c>
      <c r="I4165" t="s">
        <v>13</v>
      </c>
      <c r="J4165" t="s">
        <v>24</v>
      </c>
      <c r="K4165" s="4">
        <v>15.999499999999999</v>
      </c>
      <c r="L4165" s="4">
        <v>303.9905</v>
      </c>
    </row>
    <row r="4166" spans="1:12" x14ac:dyDescent="0.35">
      <c r="A4166">
        <v>1431</v>
      </c>
      <c r="B4166" t="s">
        <v>1851</v>
      </c>
      <c r="C4166" s="1">
        <v>43170</v>
      </c>
      <c r="D4166" t="s">
        <v>402</v>
      </c>
      <c r="E4166" t="s">
        <v>23</v>
      </c>
      <c r="F4166" s="3">
        <v>1</v>
      </c>
      <c r="G4166" s="2">
        <v>749.99</v>
      </c>
      <c r="H4166" t="s">
        <v>1692</v>
      </c>
      <c r="I4166" t="s">
        <v>13</v>
      </c>
      <c r="J4166" t="s">
        <v>24</v>
      </c>
      <c r="K4166" s="4">
        <v>52.499299999999998</v>
      </c>
      <c r="L4166" s="4">
        <v>697.49070000000006</v>
      </c>
    </row>
    <row r="4167" spans="1:12" x14ac:dyDescent="0.35">
      <c r="A4167">
        <v>1431</v>
      </c>
      <c r="B4167" t="s">
        <v>1851</v>
      </c>
      <c r="C4167" s="1">
        <v>43170</v>
      </c>
      <c r="D4167" t="s">
        <v>402</v>
      </c>
      <c r="E4167" t="s">
        <v>23</v>
      </c>
      <c r="F4167" s="3">
        <v>1</v>
      </c>
      <c r="G4167" s="2">
        <v>2999.99</v>
      </c>
      <c r="H4167" t="s">
        <v>1708</v>
      </c>
      <c r="I4167" t="s">
        <v>13</v>
      </c>
      <c r="J4167" t="s">
        <v>24</v>
      </c>
      <c r="K4167" s="4">
        <v>599.99800000000005</v>
      </c>
      <c r="L4167" s="4">
        <v>2399.9919999999997</v>
      </c>
    </row>
    <row r="4168" spans="1:12" x14ac:dyDescent="0.35">
      <c r="A4168">
        <v>1431</v>
      </c>
      <c r="B4168" t="s">
        <v>1851</v>
      </c>
      <c r="C4168" s="1">
        <v>43170</v>
      </c>
      <c r="D4168" t="s">
        <v>402</v>
      </c>
      <c r="E4168" t="s">
        <v>23</v>
      </c>
      <c r="F4168" s="3">
        <v>1</v>
      </c>
      <c r="G4168" s="2">
        <v>749.99</v>
      </c>
      <c r="H4168" t="s">
        <v>849</v>
      </c>
      <c r="I4168" t="s">
        <v>850</v>
      </c>
      <c r="J4168" t="s">
        <v>24</v>
      </c>
      <c r="K4168" s="4">
        <v>52.499299999999998</v>
      </c>
      <c r="L4168" s="4">
        <v>697.49070000000006</v>
      </c>
    </row>
    <row r="4169" spans="1:12" x14ac:dyDescent="0.35">
      <c r="A4169">
        <v>1431</v>
      </c>
      <c r="B4169" t="s">
        <v>1851</v>
      </c>
      <c r="C4169" s="1">
        <v>43170</v>
      </c>
      <c r="D4169" t="s">
        <v>402</v>
      </c>
      <c r="E4169" t="s">
        <v>23</v>
      </c>
      <c r="F4169" s="3">
        <v>1</v>
      </c>
      <c r="G4169" s="2">
        <v>3999.99</v>
      </c>
      <c r="H4169" t="s">
        <v>1656</v>
      </c>
      <c r="I4169" t="s">
        <v>17</v>
      </c>
      <c r="J4169" t="s">
        <v>24</v>
      </c>
      <c r="K4169" s="4">
        <v>399.99900000000002</v>
      </c>
      <c r="L4169" s="4">
        <v>3599.991</v>
      </c>
    </row>
    <row r="4170" spans="1:12" x14ac:dyDescent="0.35">
      <c r="A4170">
        <v>1432</v>
      </c>
      <c r="B4170" t="s">
        <v>1852</v>
      </c>
      <c r="C4170" s="1">
        <v>43170</v>
      </c>
      <c r="D4170" t="s">
        <v>211</v>
      </c>
      <c r="E4170" t="s">
        <v>23</v>
      </c>
      <c r="F4170" s="3">
        <v>1</v>
      </c>
      <c r="G4170" s="2">
        <v>1899</v>
      </c>
      <c r="H4170" t="s">
        <v>1853</v>
      </c>
      <c r="I4170" t="s">
        <v>850</v>
      </c>
      <c r="J4170" t="s">
        <v>24</v>
      </c>
      <c r="K4170" s="4">
        <v>379.8</v>
      </c>
      <c r="L4170" s="4">
        <v>1519.2</v>
      </c>
    </row>
    <row r="4171" spans="1:12" x14ac:dyDescent="0.35">
      <c r="A4171">
        <v>1433</v>
      </c>
      <c r="B4171" t="s">
        <v>1854</v>
      </c>
      <c r="C4171" s="1">
        <v>43170</v>
      </c>
      <c r="D4171" t="s">
        <v>215</v>
      </c>
      <c r="E4171" t="s">
        <v>23</v>
      </c>
      <c r="F4171" s="3">
        <v>1</v>
      </c>
      <c r="G4171" s="2">
        <v>249.99</v>
      </c>
      <c r="H4171" t="s">
        <v>1825</v>
      </c>
      <c r="I4171" t="s">
        <v>47</v>
      </c>
      <c r="J4171" t="s">
        <v>24</v>
      </c>
      <c r="K4171" s="4">
        <v>17.499300000000002</v>
      </c>
      <c r="L4171" s="4">
        <v>232.4907</v>
      </c>
    </row>
    <row r="4172" spans="1:12" x14ac:dyDescent="0.35">
      <c r="A4172">
        <v>1434</v>
      </c>
      <c r="B4172" t="s">
        <v>1855</v>
      </c>
      <c r="C4172" s="1">
        <v>43173</v>
      </c>
      <c r="D4172" t="s">
        <v>121</v>
      </c>
      <c r="E4172" t="s">
        <v>23</v>
      </c>
      <c r="F4172" s="3">
        <v>2</v>
      </c>
      <c r="G4172" s="2">
        <v>859.98</v>
      </c>
      <c r="H4172" t="s">
        <v>1759</v>
      </c>
      <c r="I4172" t="s">
        <v>13</v>
      </c>
      <c r="J4172" t="s">
        <v>24</v>
      </c>
      <c r="K4172" s="4">
        <v>171.99600000000001</v>
      </c>
      <c r="L4172" s="4">
        <v>687.98400000000004</v>
      </c>
    </row>
    <row r="4173" spans="1:12" x14ac:dyDescent="0.35">
      <c r="A4173">
        <v>1434</v>
      </c>
      <c r="B4173" t="s">
        <v>1855</v>
      </c>
      <c r="C4173" s="1">
        <v>43173</v>
      </c>
      <c r="D4173" t="s">
        <v>121</v>
      </c>
      <c r="E4173" t="s">
        <v>23</v>
      </c>
      <c r="F4173" s="3">
        <v>2</v>
      </c>
      <c r="G4173" s="2">
        <v>559.98</v>
      </c>
      <c r="H4173" t="s">
        <v>1856</v>
      </c>
      <c r="I4173" t="s">
        <v>47</v>
      </c>
      <c r="J4173" t="s">
        <v>24</v>
      </c>
      <c r="K4173" s="4">
        <v>55.997999999999998</v>
      </c>
      <c r="L4173" s="4">
        <v>503.98200000000003</v>
      </c>
    </row>
    <row r="4174" spans="1:12" x14ac:dyDescent="0.35">
      <c r="A4174">
        <v>1434</v>
      </c>
      <c r="B4174" t="s">
        <v>1855</v>
      </c>
      <c r="C4174" s="1">
        <v>43173</v>
      </c>
      <c r="D4174" t="s">
        <v>121</v>
      </c>
      <c r="E4174" t="s">
        <v>23</v>
      </c>
      <c r="F4174" s="3">
        <v>1</v>
      </c>
      <c r="G4174" s="2">
        <v>2999.99</v>
      </c>
      <c r="H4174" t="s">
        <v>1774</v>
      </c>
      <c r="I4174" t="s">
        <v>40</v>
      </c>
      <c r="J4174" t="s">
        <v>24</v>
      </c>
      <c r="K4174" s="4">
        <v>299.99900000000002</v>
      </c>
      <c r="L4174" s="4">
        <v>2699.991</v>
      </c>
    </row>
    <row r="4175" spans="1:12" x14ac:dyDescent="0.35">
      <c r="A4175">
        <v>1434</v>
      </c>
      <c r="B4175" t="s">
        <v>1855</v>
      </c>
      <c r="C4175" s="1">
        <v>43173</v>
      </c>
      <c r="D4175" t="s">
        <v>121</v>
      </c>
      <c r="E4175" t="s">
        <v>23</v>
      </c>
      <c r="F4175" s="3">
        <v>2</v>
      </c>
      <c r="G4175" s="2">
        <v>9999.98</v>
      </c>
      <c r="H4175" t="s">
        <v>856</v>
      </c>
      <c r="I4175" t="s">
        <v>40</v>
      </c>
      <c r="J4175" t="s">
        <v>24</v>
      </c>
      <c r="K4175" s="4">
        <v>699.99860000000001</v>
      </c>
      <c r="L4175" s="4">
        <v>9299.9813999999988</v>
      </c>
    </row>
    <row r="4176" spans="1:12" x14ac:dyDescent="0.35">
      <c r="A4176">
        <v>1435</v>
      </c>
      <c r="B4176" t="s">
        <v>1857</v>
      </c>
      <c r="C4176" s="1">
        <v>43173</v>
      </c>
      <c r="D4176" t="s">
        <v>80</v>
      </c>
      <c r="E4176" t="s">
        <v>23</v>
      </c>
      <c r="F4176" s="3">
        <v>1</v>
      </c>
      <c r="G4176" s="2">
        <v>799.99</v>
      </c>
      <c r="H4176" t="s">
        <v>1640</v>
      </c>
      <c r="I4176" t="s">
        <v>13</v>
      </c>
      <c r="J4176" t="s">
        <v>24</v>
      </c>
      <c r="K4176" s="4">
        <v>55.999299999999998</v>
      </c>
      <c r="L4176" s="4">
        <v>743.99070000000006</v>
      </c>
    </row>
    <row r="4177" spans="1:12" x14ac:dyDescent="0.35">
      <c r="A4177">
        <v>1435</v>
      </c>
      <c r="B4177" t="s">
        <v>1857</v>
      </c>
      <c r="C4177" s="1">
        <v>43173</v>
      </c>
      <c r="D4177" t="s">
        <v>80</v>
      </c>
      <c r="E4177" t="s">
        <v>23</v>
      </c>
      <c r="F4177" s="3">
        <v>1</v>
      </c>
      <c r="G4177" s="2">
        <v>1559.99</v>
      </c>
      <c r="H4177" t="s">
        <v>959</v>
      </c>
      <c r="I4177" t="s">
        <v>40</v>
      </c>
      <c r="J4177" t="s">
        <v>24</v>
      </c>
      <c r="K4177" s="4">
        <v>155.999</v>
      </c>
      <c r="L4177" s="4">
        <v>1403.991</v>
      </c>
    </row>
    <row r="4178" spans="1:12" x14ac:dyDescent="0.35">
      <c r="A4178">
        <v>1435</v>
      </c>
      <c r="B4178" t="s">
        <v>1857</v>
      </c>
      <c r="C4178" s="1">
        <v>43173</v>
      </c>
      <c r="D4178" t="s">
        <v>80</v>
      </c>
      <c r="E4178" t="s">
        <v>23</v>
      </c>
      <c r="F4178" s="3">
        <v>2</v>
      </c>
      <c r="G4178" s="2">
        <v>3199.98</v>
      </c>
      <c r="H4178" t="s">
        <v>1858</v>
      </c>
      <c r="I4178" t="s">
        <v>19</v>
      </c>
      <c r="J4178" t="s">
        <v>24</v>
      </c>
      <c r="K4178" s="4">
        <v>223.99860000000001</v>
      </c>
      <c r="L4178" s="4">
        <v>2975.9814000000001</v>
      </c>
    </row>
    <row r="4179" spans="1:12" x14ac:dyDescent="0.35">
      <c r="A4179">
        <v>1435</v>
      </c>
      <c r="B4179" t="s">
        <v>1857</v>
      </c>
      <c r="C4179" s="1">
        <v>43173</v>
      </c>
      <c r="D4179" t="s">
        <v>80</v>
      </c>
      <c r="E4179" t="s">
        <v>23</v>
      </c>
      <c r="F4179" s="3">
        <v>1</v>
      </c>
      <c r="G4179" s="2">
        <v>999.99</v>
      </c>
      <c r="H4179" t="s">
        <v>902</v>
      </c>
      <c r="I4179" t="s">
        <v>19</v>
      </c>
      <c r="J4179" t="s">
        <v>24</v>
      </c>
      <c r="K4179" s="4">
        <v>199.99799999999999</v>
      </c>
      <c r="L4179" s="4">
        <v>799.99199999999996</v>
      </c>
    </row>
    <row r="4180" spans="1:12" x14ac:dyDescent="0.35">
      <c r="A4180">
        <v>1436</v>
      </c>
      <c r="B4180" t="s">
        <v>1859</v>
      </c>
      <c r="C4180" s="1">
        <v>43173</v>
      </c>
      <c r="D4180" t="s">
        <v>302</v>
      </c>
      <c r="E4180" t="s">
        <v>23</v>
      </c>
      <c r="F4180" s="3">
        <v>2</v>
      </c>
      <c r="G4180" s="2">
        <v>1119.98</v>
      </c>
      <c r="H4180" t="s">
        <v>1673</v>
      </c>
      <c r="I4180" t="s">
        <v>13</v>
      </c>
      <c r="J4180" t="s">
        <v>24</v>
      </c>
      <c r="K4180" s="4">
        <v>78.398600000000002</v>
      </c>
      <c r="L4180" s="4">
        <v>1041.5814</v>
      </c>
    </row>
    <row r="4181" spans="1:12" x14ac:dyDescent="0.35">
      <c r="A4181">
        <v>1437</v>
      </c>
      <c r="B4181" t="s">
        <v>1860</v>
      </c>
      <c r="C4181" s="1">
        <v>43174</v>
      </c>
      <c r="D4181" t="s">
        <v>332</v>
      </c>
      <c r="E4181" t="s">
        <v>11</v>
      </c>
      <c r="F4181" s="3">
        <v>2</v>
      </c>
      <c r="G4181" s="2">
        <v>3199.98</v>
      </c>
      <c r="H4181" t="s">
        <v>1858</v>
      </c>
      <c r="I4181" t="s">
        <v>19</v>
      </c>
      <c r="J4181" t="s">
        <v>14</v>
      </c>
      <c r="K4181" s="4">
        <v>159.999</v>
      </c>
      <c r="L4181" s="4">
        <v>3039.9810000000002</v>
      </c>
    </row>
    <row r="4182" spans="1:12" x14ac:dyDescent="0.35">
      <c r="A4182">
        <v>1438</v>
      </c>
      <c r="B4182" t="s">
        <v>1861</v>
      </c>
      <c r="C4182" s="1">
        <v>43174</v>
      </c>
      <c r="D4182" t="s">
        <v>1296</v>
      </c>
      <c r="E4182" t="s">
        <v>23</v>
      </c>
      <c r="F4182" s="3">
        <v>2</v>
      </c>
      <c r="G4182" s="2">
        <v>2199.98</v>
      </c>
      <c r="H4182" t="s">
        <v>955</v>
      </c>
      <c r="I4182" t="s">
        <v>13</v>
      </c>
      <c r="J4182" t="s">
        <v>24</v>
      </c>
      <c r="K4182" s="4">
        <v>109.999</v>
      </c>
      <c r="L4182" s="4">
        <v>2089.9810000000002</v>
      </c>
    </row>
    <row r="4183" spans="1:12" x14ac:dyDescent="0.35">
      <c r="A4183">
        <v>1438</v>
      </c>
      <c r="B4183" t="s">
        <v>1861</v>
      </c>
      <c r="C4183" s="1">
        <v>43174</v>
      </c>
      <c r="D4183" t="s">
        <v>1296</v>
      </c>
      <c r="E4183" t="s">
        <v>23</v>
      </c>
      <c r="F4183" s="3">
        <v>1</v>
      </c>
      <c r="G4183" s="2">
        <v>959.99</v>
      </c>
      <c r="H4183" t="s">
        <v>1765</v>
      </c>
      <c r="I4183" t="s">
        <v>13</v>
      </c>
      <c r="J4183" t="s">
        <v>24</v>
      </c>
      <c r="K4183" s="4">
        <v>191.99799999999999</v>
      </c>
      <c r="L4183" s="4">
        <v>767.99199999999996</v>
      </c>
    </row>
    <row r="4184" spans="1:12" x14ac:dyDescent="0.35">
      <c r="A4184">
        <v>1438</v>
      </c>
      <c r="B4184" t="s">
        <v>1861</v>
      </c>
      <c r="C4184" s="1">
        <v>43174</v>
      </c>
      <c r="D4184" t="s">
        <v>1296</v>
      </c>
      <c r="E4184" t="s">
        <v>23</v>
      </c>
      <c r="F4184" s="3">
        <v>1</v>
      </c>
      <c r="G4184" s="2">
        <v>2599</v>
      </c>
      <c r="H4184" t="s">
        <v>1812</v>
      </c>
      <c r="I4184" t="s">
        <v>19</v>
      </c>
      <c r="J4184" t="s">
        <v>24</v>
      </c>
      <c r="K4184" s="4">
        <v>259.89999999999998</v>
      </c>
      <c r="L4184" s="4">
        <v>2339.1</v>
      </c>
    </row>
    <row r="4185" spans="1:12" x14ac:dyDescent="0.35">
      <c r="A4185">
        <v>1438</v>
      </c>
      <c r="B4185" t="s">
        <v>1861</v>
      </c>
      <c r="C4185" s="1">
        <v>43174</v>
      </c>
      <c r="D4185" t="s">
        <v>1296</v>
      </c>
      <c r="E4185" t="s">
        <v>23</v>
      </c>
      <c r="F4185" s="3">
        <v>2</v>
      </c>
      <c r="G4185" s="2">
        <v>5599.98</v>
      </c>
      <c r="H4185" t="s">
        <v>1620</v>
      </c>
      <c r="I4185" t="s">
        <v>40</v>
      </c>
      <c r="J4185" t="s">
        <v>24</v>
      </c>
      <c r="K4185" s="4">
        <v>391.99860000000001</v>
      </c>
      <c r="L4185" s="4">
        <v>5207.9813999999997</v>
      </c>
    </row>
    <row r="4186" spans="1:12" x14ac:dyDescent="0.35">
      <c r="A4186">
        <v>1438</v>
      </c>
      <c r="B4186" t="s">
        <v>1861</v>
      </c>
      <c r="C4186" s="1">
        <v>43174</v>
      </c>
      <c r="D4186" t="s">
        <v>1296</v>
      </c>
      <c r="E4186" t="s">
        <v>23</v>
      </c>
      <c r="F4186" s="3">
        <v>1</v>
      </c>
      <c r="G4186" s="2">
        <v>4999.99</v>
      </c>
      <c r="H4186" t="s">
        <v>1840</v>
      </c>
      <c r="I4186" t="s">
        <v>19</v>
      </c>
      <c r="J4186" t="s">
        <v>24</v>
      </c>
      <c r="K4186" s="4">
        <v>999.99800000000005</v>
      </c>
      <c r="L4186" s="4">
        <v>3999.9919999999997</v>
      </c>
    </row>
    <row r="4187" spans="1:12" x14ac:dyDescent="0.35">
      <c r="A4187">
        <v>1439</v>
      </c>
      <c r="B4187" t="s">
        <v>1862</v>
      </c>
      <c r="C4187" s="1">
        <v>43174</v>
      </c>
      <c r="D4187" t="s">
        <v>143</v>
      </c>
      <c r="E4187" t="s">
        <v>23</v>
      </c>
      <c r="F4187" s="3">
        <v>2</v>
      </c>
      <c r="G4187" s="2">
        <v>979.98</v>
      </c>
      <c r="H4187" t="s">
        <v>863</v>
      </c>
      <c r="I4187" t="s">
        <v>33</v>
      </c>
      <c r="J4187" t="s">
        <v>24</v>
      </c>
      <c r="K4187" s="4">
        <v>48.999000000000002</v>
      </c>
      <c r="L4187" s="4">
        <v>930.98099999999999</v>
      </c>
    </row>
    <row r="4188" spans="1:12" x14ac:dyDescent="0.35">
      <c r="A4188">
        <v>1439</v>
      </c>
      <c r="B4188" t="s">
        <v>1862</v>
      </c>
      <c r="C4188" s="1">
        <v>43174</v>
      </c>
      <c r="D4188" t="s">
        <v>143</v>
      </c>
      <c r="E4188" t="s">
        <v>23</v>
      </c>
      <c r="F4188" s="3">
        <v>1</v>
      </c>
      <c r="G4188" s="2">
        <v>89.99</v>
      </c>
      <c r="H4188" t="s">
        <v>1682</v>
      </c>
      <c r="I4188" t="s">
        <v>47</v>
      </c>
      <c r="J4188" t="s">
        <v>24</v>
      </c>
      <c r="K4188" s="4">
        <v>17.998000000000001</v>
      </c>
      <c r="L4188" s="4">
        <v>71.99199999999999</v>
      </c>
    </row>
    <row r="4189" spans="1:12" x14ac:dyDescent="0.35">
      <c r="A4189">
        <v>1439</v>
      </c>
      <c r="B4189" t="s">
        <v>1862</v>
      </c>
      <c r="C4189" s="1">
        <v>43174</v>
      </c>
      <c r="D4189" t="s">
        <v>143</v>
      </c>
      <c r="E4189" t="s">
        <v>23</v>
      </c>
      <c r="F4189" s="3">
        <v>1</v>
      </c>
      <c r="G4189" s="2">
        <v>7499.99</v>
      </c>
      <c r="H4189" t="s">
        <v>1706</v>
      </c>
      <c r="I4189" t="s">
        <v>850</v>
      </c>
      <c r="J4189" t="s">
        <v>24</v>
      </c>
      <c r="K4189" s="4">
        <v>374.99950000000001</v>
      </c>
      <c r="L4189" s="4">
        <v>7124.9904999999999</v>
      </c>
    </row>
    <row r="4190" spans="1:12" x14ac:dyDescent="0.35">
      <c r="A4190">
        <v>1439</v>
      </c>
      <c r="B4190" t="s">
        <v>1862</v>
      </c>
      <c r="C4190" s="1">
        <v>43174</v>
      </c>
      <c r="D4190" t="s">
        <v>143</v>
      </c>
      <c r="E4190" t="s">
        <v>23</v>
      </c>
      <c r="F4190" s="3">
        <v>1</v>
      </c>
      <c r="G4190" s="2">
        <v>2299.9899999999998</v>
      </c>
      <c r="H4190" t="s">
        <v>870</v>
      </c>
      <c r="I4190" t="s">
        <v>19</v>
      </c>
      <c r="J4190" t="s">
        <v>24</v>
      </c>
      <c r="K4190" s="4">
        <v>160.99930000000001</v>
      </c>
      <c r="L4190" s="4">
        <v>2138.9906999999998</v>
      </c>
    </row>
    <row r="4191" spans="1:12" x14ac:dyDescent="0.35">
      <c r="A4191">
        <v>1440</v>
      </c>
      <c r="B4191" t="s">
        <v>1863</v>
      </c>
      <c r="C4191" s="1">
        <v>43174</v>
      </c>
      <c r="D4191" t="s">
        <v>167</v>
      </c>
      <c r="E4191" t="s">
        <v>102</v>
      </c>
      <c r="F4191" s="3">
        <v>1</v>
      </c>
      <c r="G4191" s="2">
        <v>416.99</v>
      </c>
      <c r="H4191" t="s">
        <v>859</v>
      </c>
      <c r="I4191" t="s">
        <v>33</v>
      </c>
      <c r="J4191" t="s">
        <v>103</v>
      </c>
      <c r="K4191" s="4">
        <v>29.189299999999999</v>
      </c>
      <c r="L4191" s="4">
        <v>387.80070000000001</v>
      </c>
    </row>
    <row r="4192" spans="1:12" x14ac:dyDescent="0.35">
      <c r="A4192">
        <v>1440</v>
      </c>
      <c r="B4192" t="s">
        <v>1863</v>
      </c>
      <c r="C4192" s="1">
        <v>43174</v>
      </c>
      <c r="D4192" t="s">
        <v>167</v>
      </c>
      <c r="E4192" t="s">
        <v>102</v>
      </c>
      <c r="F4192" s="3">
        <v>2</v>
      </c>
      <c r="G4192" s="2">
        <v>501.98</v>
      </c>
      <c r="H4192" t="s">
        <v>886</v>
      </c>
      <c r="I4192" t="s">
        <v>13</v>
      </c>
      <c r="J4192" t="s">
        <v>103</v>
      </c>
      <c r="K4192" s="4">
        <v>100.396</v>
      </c>
      <c r="L4192" s="4">
        <v>401.584</v>
      </c>
    </row>
    <row r="4193" spans="1:12" x14ac:dyDescent="0.35">
      <c r="A4193">
        <v>1440</v>
      </c>
      <c r="B4193" t="s">
        <v>1863</v>
      </c>
      <c r="C4193" s="1">
        <v>43174</v>
      </c>
      <c r="D4193" t="s">
        <v>167</v>
      </c>
      <c r="E4193" t="s">
        <v>102</v>
      </c>
      <c r="F4193" s="3">
        <v>1</v>
      </c>
      <c r="G4193" s="2">
        <v>4499.99</v>
      </c>
      <c r="H4193" t="s">
        <v>1737</v>
      </c>
      <c r="I4193" t="s">
        <v>40</v>
      </c>
      <c r="J4193" t="s">
        <v>103</v>
      </c>
      <c r="K4193" s="4">
        <v>449.99900000000002</v>
      </c>
      <c r="L4193" s="4">
        <v>4049.991</v>
      </c>
    </row>
    <row r="4194" spans="1:12" x14ac:dyDescent="0.35">
      <c r="A4194">
        <v>1440</v>
      </c>
      <c r="B4194" t="s">
        <v>1863</v>
      </c>
      <c r="C4194" s="1">
        <v>43174</v>
      </c>
      <c r="D4194" t="s">
        <v>167</v>
      </c>
      <c r="E4194" t="s">
        <v>102</v>
      </c>
      <c r="F4194" s="3">
        <v>2</v>
      </c>
      <c r="G4194" s="2">
        <v>1499.98</v>
      </c>
      <c r="H4194" t="s">
        <v>1864</v>
      </c>
      <c r="I4194" t="s">
        <v>850</v>
      </c>
      <c r="J4194" t="s">
        <v>103</v>
      </c>
      <c r="K4194" s="4">
        <v>74.998999999999995</v>
      </c>
      <c r="L4194" s="4">
        <v>1424.981</v>
      </c>
    </row>
    <row r="4195" spans="1:12" x14ac:dyDescent="0.35">
      <c r="A4195">
        <v>1440</v>
      </c>
      <c r="B4195" t="s">
        <v>1863</v>
      </c>
      <c r="C4195" s="1">
        <v>43174</v>
      </c>
      <c r="D4195" t="s">
        <v>167</v>
      </c>
      <c r="E4195" t="s">
        <v>102</v>
      </c>
      <c r="F4195" s="3">
        <v>2</v>
      </c>
      <c r="G4195" s="2">
        <v>1499.98</v>
      </c>
      <c r="H4195" t="s">
        <v>1865</v>
      </c>
      <c r="I4195" t="s">
        <v>19</v>
      </c>
      <c r="J4195" t="s">
        <v>103</v>
      </c>
      <c r="K4195" s="4">
        <v>104.9986</v>
      </c>
      <c r="L4195" s="4">
        <v>1394.9814000000001</v>
      </c>
    </row>
    <row r="4196" spans="1:12" x14ac:dyDescent="0.35">
      <c r="A4196">
        <v>1441</v>
      </c>
      <c r="B4196" t="s">
        <v>1866</v>
      </c>
      <c r="C4196" s="1">
        <v>43174</v>
      </c>
      <c r="D4196" t="s">
        <v>363</v>
      </c>
      <c r="E4196" t="s">
        <v>102</v>
      </c>
      <c r="F4196" s="3">
        <v>2</v>
      </c>
      <c r="G4196" s="2">
        <v>1399.98</v>
      </c>
      <c r="H4196" t="s">
        <v>1827</v>
      </c>
      <c r="I4196" t="s">
        <v>13</v>
      </c>
      <c r="J4196" t="s">
        <v>103</v>
      </c>
      <c r="K4196" s="4">
        <v>279.99599999999998</v>
      </c>
      <c r="L4196" s="4">
        <v>1119.9839999999999</v>
      </c>
    </row>
    <row r="4197" spans="1:12" x14ac:dyDescent="0.35">
      <c r="A4197">
        <v>1441</v>
      </c>
      <c r="B4197" t="s">
        <v>1866</v>
      </c>
      <c r="C4197" s="1">
        <v>43174</v>
      </c>
      <c r="D4197" t="s">
        <v>363</v>
      </c>
      <c r="E4197" t="s">
        <v>102</v>
      </c>
      <c r="F4197" s="3">
        <v>1</v>
      </c>
      <c r="G4197" s="2">
        <v>1409.99</v>
      </c>
      <c r="H4197" t="s">
        <v>1143</v>
      </c>
      <c r="I4197" t="s">
        <v>19</v>
      </c>
      <c r="J4197" t="s">
        <v>103</v>
      </c>
      <c r="K4197" s="4">
        <v>98.699299999999994</v>
      </c>
      <c r="L4197" s="4">
        <v>1311.2907</v>
      </c>
    </row>
    <row r="4198" spans="1:12" x14ac:dyDescent="0.35">
      <c r="A4198">
        <v>1441</v>
      </c>
      <c r="B4198" t="s">
        <v>1866</v>
      </c>
      <c r="C4198" s="1">
        <v>43174</v>
      </c>
      <c r="D4198" t="s">
        <v>363</v>
      </c>
      <c r="E4198" t="s">
        <v>102</v>
      </c>
      <c r="F4198" s="3">
        <v>1</v>
      </c>
      <c r="G4198" s="2">
        <v>469.99</v>
      </c>
      <c r="H4198" t="s">
        <v>63</v>
      </c>
      <c r="I4198" t="s">
        <v>19</v>
      </c>
      <c r="J4198" t="s">
        <v>103</v>
      </c>
      <c r="K4198" s="4">
        <v>23.499500000000001</v>
      </c>
      <c r="L4198" s="4">
        <v>446.4905</v>
      </c>
    </row>
    <row r="4199" spans="1:12" x14ac:dyDescent="0.35">
      <c r="A4199">
        <v>1442</v>
      </c>
      <c r="B4199" t="s">
        <v>1867</v>
      </c>
      <c r="C4199" s="1">
        <v>43175</v>
      </c>
      <c r="D4199" t="s">
        <v>245</v>
      </c>
      <c r="E4199" t="s">
        <v>23</v>
      </c>
      <c r="F4199" s="3">
        <v>1</v>
      </c>
      <c r="G4199" s="2">
        <v>269.99</v>
      </c>
      <c r="H4199" t="s">
        <v>1805</v>
      </c>
      <c r="I4199" t="s">
        <v>13</v>
      </c>
      <c r="J4199" t="s">
        <v>24</v>
      </c>
      <c r="K4199" s="4">
        <v>18.8993</v>
      </c>
      <c r="L4199" s="4">
        <v>251.0907</v>
      </c>
    </row>
    <row r="4200" spans="1:12" x14ac:dyDescent="0.35">
      <c r="A4200">
        <v>1442</v>
      </c>
      <c r="B4200" t="s">
        <v>1867</v>
      </c>
      <c r="C4200" s="1">
        <v>43175</v>
      </c>
      <c r="D4200" t="s">
        <v>245</v>
      </c>
      <c r="E4200" t="s">
        <v>23</v>
      </c>
      <c r="F4200" s="3">
        <v>1</v>
      </c>
      <c r="G4200" s="2">
        <v>4499.99</v>
      </c>
      <c r="H4200" t="s">
        <v>1651</v>
      </c>
      <c r="I4200" t="s">
        <v>850</v>
      </c>
      <c r="J4200" t="s">
        <v>24</v>
      </c>
      <c r="K4200" s="4">
        <v>449.99900000000002</v>
      </c>
      <c r="L4200" s="4">
        <v>4049.991</v>
      </c>
    </row>
    <row r="4201" spans="1:12" x14ac:dyDescent="0.35">
      <c r="A4201">
        <v>1442</v>
      </c>
      <c r="B4201" t="s">
        <v>1867</v>
      </c>
      <c r="C4201" s="1">
        <v>43175</v>
      </c>
      <c r="D4201" t="s">
        <v>245</v>
      </c>
      <c r="E4201" t="s">
        <v>23</v>
      </c>
      <c r="F4201" s="3">
        <v>2</v>
      </c>
      <c r="G4201" s="2">
        <v>419.98</v>
      </c>
      <c r="H4201" t="s">
        <v>1868</v>
      </c>
      <c r="I4201" t="s">
        <v>47</v>
      </c>
      <c r="J4201" t="s">
        <v>24</v>
      </c>
      <c r="K4201" s="4">
        <v>20.998999999999999</v>
      </c>
      <c r="L4201" s="4">
        <v>398.98099999999999</v>
      </c>
    </row>
    <row r="4202" spans="1:12" x14ac:dyDescent="0.35">
      <c r="A4202">
        <v>1443</v>
      </c>
      <c r="B4202" t="s">
        <v>1869</v>
      </c>
      <c r="C4202" s="1">
        <v>43175</v>
      </c>
      <c r="D4202" t="s">
        <v>116</v>
      </c>
      <c r="E4202" t="s">
        <v>23</v>
      </c>
      <c r="F4202" s="3">
        <v>2</v>
      </c>
      <c r="G4202" s="2">
        <v>679.98</v>
      </c>
      <c r="H4202" t="s">
        <v>918</v>
      </c>
      <c r="I4202" t="s">
        <v>47</v>
      </c>
      <c r="J4202" t="s">
        <v>24</v>
      </c>
      <c r="K4202" s="4">
        <v>67.998000000000005</v>
      </c>
      <c r="L4202" s="4">
        <v>611.98199999999997</v>
      </c>
    </row>
    <row r="4203" spans="1:12" x14ac:dyDescent="0.35">
      <c r="A4203">
        <v>1443</v>
      </c>
      <c r="B4203" t="s">
        <v>1869</v>
      </c>
      <c r="C4203" s="1">
        <v>43175</v>
      </c>
      <c r="D4203" t="s">
        <v>116</v>
      </c>
      <c r="E4203" t="s">
        <v>23</v>
      </c>
      <c r="F4203" s="3">
        <v>1</v>
      </c>
      <c r="G4203" s="2">
        <v>1999.99</v>
      </c>
      <c r="H4203" t="s">
        <v>975</v>
      </c>
      <c r="I4203" t="s">
        <v>850</v>
      </c>
      <c r="J4203" t="s">
        <v>24</v>
      </c>
      <c r="K4203" s="4">
        <v>399.99799999999999</v>
      </c>
      <c r="L4203" s="4">
        <v>1599.992</v>
      </c>
    </row>
    <row r="4204" spans="1:12" x14ac:dyDescent="0.35">
      <c r="A4204">
        <v>1443</v>
      </c>
      <c r="B4204" t="s">
        <v>1869</v>
      </c>
      <c r="C4204" s="1">
        <v>43175</v>
      </c>
      <c r="D4204" t="s">
        <v>116</v>
      </c>
      <c r="E4204" t="s">
        <v>23</v>
      </c>
      <c r="F4204" s="3">
        <v>1</v>
      </c>
      <c r="G4204" s="2">
        <v>4499.99</v>
      </c>
      <c r="H4204" t="s">
        <v>1651</v>
      </c>
      <c r="I4204" t="s">
        <v>850</v>
      </c>
      <c r="J4204" t="s">
        <v>24</v>
      </c>
      <c r="K4204" s="4">
        <v>314.99930000000001</v>
      </c>
      <c r="L4204" s="4">
        <v>4184.9906999999994</v>
      </c>
    </row>
    <row r="4205" spans="1:12" x14ac:dyDescent="0.35">
      <c r="A4205">
        <v>1444</v>
      </c>
      <c r="B4205" t="s">
        <v>1870</v>
      </c>
      <c r="C4205" s="1">
        <v>43175</v>
      </c>
      <c r="D4205" t="s">
        <v>54</v>
      </c>
      <c r="E4205" t="s">
        <v>23</v>
      </c>
      <c r="F4205" s="3">
        <v>2</v>
      </c>
      <c r="G4205" s="2">
        <v>3798</v>
      </c>
      <c r="H4205" t="s">
        <v>1729</v>
      </c>
      <c r="I4205" t="s">
        <v>19</v>
      </c>
      <c r="J4205" t="s">
        <v>24</v>
      </c>
      <c r="K4205" s="4">
        <v>759.6</v>
      </c>
      <c r="L4205" s="4">
        <v>3038.4</v>
      </c>
    </row>
    <row r="4206" spans="1:12" x14ac:dyDescent="0.35">
      <c r="A4206">
        <v>1444</v>
      </c>
      <c r="B4206" t="s">
        <v>1870</v>
      </c>
      <c r="C4206" s="1">
        <v>43175</v>
      </c>
      <c r="D4206" t="s">
        <v>54</v>
      </c>
      <c r="E4206" t="s">
        <v>23</v>
      </c>
      <c r="F4206" s="3">
        <v>1</v>
      </c>
      <c r="G4206" s="2">
        <v>209.99</v>
      </c>
      <c r="H4206" t="s">
        <v>879</v>
      </c>
      <c r="I4206" t="s">
        <v>47</v>
      </c>
      <c r="J4206" t="s">
        <v>24</v>
      </c>
      <c r="K4206" s="4">
        <v>20.998999999999999</v>
      </c>
      <c r="L4206" s="4">
        <v>188.99100000000001</v>
      </c>
    </row>
    <row r="4207" spans="1:12" x14ac:dyDescent="0.35">
      <c r="A4207">
        <v>1445</v>
      </c>
      <c r="B4207" t="s">
        <v>1871</v>
      </c>
      <c r="C4207" s="1">
        <v>43176</v>
      </c>
      <c r="D4207" t="s">
        <v>329</v>
      </c>
      <c r="E4207" t="s">
        <v>23</v>
      </c>
      <c r="F4207" s="3">
        <v>2</v>
      </c>
      <c r="G4207" s="2">
        <v>1279.98</v>
      </c>
      <c r="H4207" t="s">
        <v>1830</v>
      </c>
      <c r="I4207" t="s">
        <v>13</v>
      </c>
      <c r="J4207" t="s">
        <v>24</v>
      </c>
      <c r="K4207" s="4">
        <v>127.998</v>
      </c>
      <c r="L4207" s="4">
        <v>1151.982</v>
      </c>
    </row>
    <row r="4208" spans="1:12" x14ac:dyDescent="0.35">
      <c r="A4208">
        <v>1445</v>
      </c>
      <c r="B4208" t="s">
        <v>1871</v>
      </c>
      <c r="C4208" s="1">
        <v>43176</v>
      </c>
      <c r="D4208" t="s">
        <v>329</v>
      </c>
      <c r="E4208" t="s">
        <v>23</v>
      </c>
      <c r="F4208" s="3">
        <v>1</v>
      </c>
      <c r="G4208" s="2">
        <v>875.99</v>
      </c>
      <c r="H4208" t="s">
        <v>898</v>
      </c>
      <c r="I4208" t="s">
        <v>850</v>
      </c>
      <c r="J4208" t="s">
        <v>24</v>
      </c>
      <c r="K4208" s="4">
        <v>61.319299999999998</v>
      </c>
      <c r="L4208" s="4">
        <v>814.67070000000001</v>
      </c>
    </row>
    <row r="4209" spans="1:12" x14ac:dyDescent="0.35">
      <c r="A4209">
        <v>1445</v>
      </c>
      <c r="B4209" t="s">
        <v>1871</v>
      </c>
      <c r="C4209" s="1">
        <v>43176</v>
      </c>
      <c r="D4209" t="s">
        <v>329</v>
      </c>
      <c r="E4209" t="s">
        <v>23</v>
      </c>
      <c r="F4209" s="3">
        <v>2</v>
      </c>
      <c r="G4209" s="2">
        <v>1999.98</v>
      </c>
      <c r="H4209" t="s">
        <v>1872</v>
      </c>
      <c r="I4209" t="s">
        <v>19</v>
      </c>
      <c r="J4209" t="s">
        <v>24</v>
      </c>
      <c r="K4209" s="4">
        <v>199.99799999999999</v>
      </c>
      <c r="L4209" s="4">
        <v>1799.982</v>
      </c>
    </row>
    <row r="4210" spans="1:12" x14ac:dyDescent="0.35">
      <c r="A4210">
        <v>1446</v>
      </c>
      <c r="B4210" t="s">
        <v>1873</v>
      </c>
      <c r="C4210" s="1">
        <v>43176</v>
      </c>
      <c r="D4210" t="s">
        <v>257</v>
      </c>
      <c r="E4210" t="s">
        <v>23</v>
      </c>
      <c r="F4210" s="3">
        <v>1</v>
      </c>
      <c r="G4210" s="2">
        <v>319.99</v>
      </c>
      <c r="H4210" t="s">
        <v>1776</v>
      </c>
      <c r="I4210" t="s">
        <v>13</v>
      </c>
      <c r="J4210" t="s">
        <v>24</v>
      </c>
      <c r="K4210" s="4">
        <v>15.999499999999999</v>
      </c>
      <c r="L4210" s="4">
        <v>303.9905</v>
      </c>
    </row>
    <row r="4211" spans="1:12" x14ac:dyDescent="0.35">
      <c r="A4211">
        <v>1446</v>
      </c>
      <c r="B4211" t="s">
        <v>1873</v>
      </c>
      <c r="C4211" s="1">
        <v>43176</v>
      </c>
      <c r="D4211" t="s">
        <v>257</v>
      </c>
      <c r="E4211" t="s">
        <v>23</v>
      </c>
      <c r="F4211" s="3">
        <v>2</v>
      </c>
      <c r="G4211" s="2">
        <v>1279.98</v>
      </c>
      <c r="H4211" t="s">
        <v>1701</v>
      </c>
      <c r="I4211" t="s">
        <v>13</v>
      </c>
      <c r="J4211" t="s">
        <v>24</v>
      </c>
      <c r="K4211" s="4">
        <v>63.999000000000002</v>
      </c>
      <c r="L4211" s="4">
        <v>1215.981</v>
      </c>
    </row>
    <row r="4212" spans="1:12" x14ac:dyDescent="0.35">
      <c r="A4212">
        <v>1446</v>
      </c>
      <c r="B4212" t="s">
        <v>1873</v>
      </c>
      <c r="C4212" s="1">
        <v>43176</v>
      </c>
      <c r="D4212" t="s">
        <v>257</v>
      </c>
      <c r="E4212" t="s">
        <v>23</v>
      </c>
      <c r="F4212" s="3">
        <v>2</v>
      </c>
      <c r="G4212" s="2">
        <v>1799.98</v>
      </c>
      <c r="H4212" t="s">
        <v>1668</v>
      </c>
      <c r="I4212" t="s">
        <v>13</v>
      </c>
      <c r="J4212" t="s">
        <v>24</v>
      </c>
      <c r="K4212" s="4">
        <v>89.998999999999995</v>
      </c>
      <c r="L4212" s="4">
        <v>1709.981</v>
      </c>
    </row>
    <row r="4213" spans="1:12" x14ac:dyDescent="0.35">
      <c r="A4213">
        <v>1447</v>
      </c>
      <c r="B4213" t="s">
        <v>1874</v>
      </c>
      <c r="C4213" s="1">
        <v>43177</v>
      </c>
      <c r="D4213" t="s">
        <v>10</v>
      </c>
      <c r="E4213" t="s">
        <v>11</v>
      </c>
      <c r="F4213" s="3">
        <v>1</v>
      </c>
      <c r="G4213" s="2">
        <v>5499.99</v>
      </c>
      <c r="H4213" t="s">
        <v>1688</v>
      </c>
      <c r="I4213" t="s">
        <v>850</v>
      </c>
      <c r="J4213" t="s">
        <v>14</v>
      </c>
      <c r="K4213" s="4">
        <v>1099.998</v>
      </c>
      <c r="L4213" s="4">
        <v>4399.9920000000002</v>
      </c>
    </row>
    <row r="4214" spans="1:12" x14ac:dyDescent="0.35">
      <c r="A4214">
        <v>1448</v>
      </c>
      <c r="B4214" t="s">
        <v>1875</v>
      </c>
      <c r="C4214" s="1">
        <v>43177</v>
      </c>
      <c r="D4214" t="s">
        <v>281</v>
      </c>
      <c r="E4214" t="s">
        <v>23</v>
      </c>
      <c r="F4214" s="3">
        <v>1</v>
      </c>
      <c r="G4214" s="2">
        <v>749.99</v>
      </c>
      <c r="H4214" t="s">
        <v>1820</v>
      </c>
      <c r="I4214" t="s">
        <v>13</v>
      </c>
      <c r="J4214" t="s">
        <v>24</v>
      </c>
      <c r="K4214" s="4">
        <v>74.998999999999995</v>
      </c>
      <c r="L4214" s="4">
        <v>674.99099999999999</v>
      </c>
    </row>
    <row r="4215" spans="1:12" x14ac:dyDescent="0.35">
      <c r="A4215">
        <v>1449</v>
      </c>
      <c r="B4215" t="s">
        <v>1876</v>
      </c>
      <c r="C4215" s="1">
        <v>43177</v>
      </c>
      <c r="D4215" t="s">
        <v>114</v>
      </c>
      <c r="E4215" t="s">
        <v>23</v>
      </c>
      <c r="F4215" s="3">
        <v>2</v>
      </c>
      <c r="G4215" s="2">
        <v>539.98</v>
      </c>
      <c r="H4215" t="s">
        <v>46</v>
      </c>
      <c r="I4215" t="s">
        <v>13</v>
      </c>
      <c r="J4215" t="s">
        <v>24</v>
      </c>
      <c r="K4215" s="4">
        <v>53.997999999999998</v>
      </c>
      <c r="L4215" s="4">
        <v>485.98200000000003</v>
      </c>
    </row>
    <row r="4216" spans="1:12" x14ac:dyDescent="0.35">
      <c r="A4216">
        <v>1449</v>
      </c>
      <c r="B4216" t="s">
        <v>1876</v>
      </c>
      <c r="C4216" s="1">
        <v>43177</v>
      </c>
      <c r="D4216" t="s">
        <v>114</v>
      </c>
      <c r="E4216" t="s">
        <v>23</v>
      </c>
      <c r="F4216" s="3">
        <v>2</v>
      </c>
      <c r="G4216" s="2">
        <v>1599.98</v>
      </c>
      <c r="H4216" t="s">
        <v>1640</v>
      </c>
      <c r="I4216" t="s">
        <v>13</v>
      </c>
      <c r="J4216" t="s">
        <v>24</v>
      </c>
      <c r="K4216" s="4">
        <v>111.9986</v>
      </c>
      <c r="L4216" s="4">
        <v>1487.9814000000001</v>
      </c>
    </row>
    <row r="4217" spans="1:12" x14ac:dyDescent="0.35">
      <c r="A4217">
        <v>1449</v>
      </c>
      <c r="B4217" t="s">
        <v>1876</v>
      </c>
      <c r="C4217" s="1">
        <v>43177</v>
      </c>
      <c r="D4217" t="s">
        <v>114</v>
      </c>
      <c r="E4217" t="s">
        <v>23</v>
      </c>
      <c r="F4217" s="3">
        <v>2</v>
      </c>
      <c r="G4217" s="2">
        <v>5999.98</v>
      </c>
      <c r="H4217" t="s">
        <v>1708</v>
      </c>
      <c r="I4217" t="s">
        <v>13</v>
      </c>
      <c r="J4217" t="s">
        <v>24</v>
      </c>
      <c r="K4217" s="4">
        <v>299.99900000000002</v>
      </c>
      <c r="L4217" s="4">
        <v>5699.9809999999998</v>
      </c>
    </row>
    <row r="4218" spans="1:12" x14ac:dyDescent="0.35">
      <c r="A4218">
        <v>1449</v>
      </c>
      <c r="B4218" t="s">
        <v>1876</v>
      </c>
      <c r="C4218" s="1">
        <v>43177</v>
      </c>
      <c r="D4218" t="s">
        <v>114</v>
      </c>
      <c r="E4218" t="s">
        <v>23</v>
      </c>
      <c r="F4218" s="3">
        <v>1</v>
      </c>
      <c r="G4218" s="2">
        <v>2699.99</v>
      </c>
      <c r="H4218" t="s">
        <v>911</v>
      </c>
      <c r="I4218" t="s">
        <v>850</v>
      </c>
      <c r="J4218" t="s">
        <v>24</v>
      </c>
      <c r="K4218" s="4">
        <v>539.99800000000005</v>
      </c>
      <c r="L4218" s="4">
        <v>2159.9919999999997</v>
      </c>
    </row>
    <row r="4219" spans="1:12" x14ac:dyDescent="0.35">
      <c r="A4219">
        <v>1449</v>
      </c>
      <c r="B4219" t="s">
        <v>1876</v>
      </c>
      <c r="C4219" s="1">
        <v>43177</v>
      </c>
      <c r="D4219" t="s">
        <v>114</v>
      </c>
      <c r="E4219" t="s">
        <v>23</v>
      </c>
      <c r="F4219" s="3">
        <v>1</v>
      </c>
      <c r="G4219" s="2">
        <v>2299.9899999999998</v>
      </c>
      <c r="H4219" t="s">
        <v>1694</v>
      </c>
      <c r="I4219" t="s">
        <v>850</v>
      </c>
      <c r="J4219" t="s">
        <v>24</v>
      </c>
      <c r="K4219" s="4">
        <v>160.99930000000001</v>
      </c>
      <c r="L4219" s="4">
        <v>2138.9906999999998</v>
      </c>
    </row>
    <row r="4220" spans="1:12" x14ac:dyDescent="0.35">
      <c r="A4220">
        <v>1450</v>
      </c>
      <c r="B4220" t="s">
        <v>1877</v>
      </c>
      <c r="C4220" s="1">
        <v>43178</v>
      </c>
      <c r="D4220" t="s">
        <v>557</v>
      </c>
      <c r="E4220" t="s">
        <v>23</v>
      </c>
      <c r="F4220" s="3">
        <v>2</v>
      </c>
      <c r="G4220" s="2">
        <v>1799.98</v>
      </c>
      <c r="H4220" t="s">
        <v>1614</v>
      </c>
      <c r="I4220" t="s">
        <v>13</v>
      </c>
      <c r="J4220" t="s">
        <v>24</v>
      </c>
      <c r="K4220" s="4">
        <v>89.998999999999995</v>
      </c>
      <c r="L4220" s="4">
        <v>1709.981</v>
      </c>
    </row>
    <row r="4221" spans="1:12" x14ac:dyDescent="0.35">
      <c r="A4221">
        <v>1450</v>
      </c>
      <c r="B4221" t="s">
        <v>1877</v>
      </c>
      <c r="C4221" s="1">
        <v>43178</v>
      </c>
      <c r="D4221" t="s">
        <v>557</v>
      </c>
      <c r="E4221" t="s">
        <v>23</v>
      </c>
      <c r="F4221" s="3">
        <v>1</v>
      </c>
      <c r="G4221" s="2">
        <v>489.99</v>
      </c>
      <c r="H4221" t="s">
        <v>924</v>
      </c>
      <c r="I4221" t="s">
        <v>47</v>
      </c>
      <c r="J4221" t="s">
        <v>24</v>
      </c>
      <c r="K4221" s="4">
        <v>34.299300000000002</v>
      </c>
      <c r="L4221" s="4">
        <v>455.69069999999999</v>
      </c>
    </row>
    <row r="4222" spans="1:12" x14ac:dyDescent="0.35">
      <c r="A4222">
        <v>1450</v>
      </c>
      <c r="B4222" t="s">
        <v>1877</v>
      </c>
      <c r="C4222" s="1">
        <v>43178</v>
      </c>
      <c r="D4222" t="s">
        <v>557</v>
      </c>
      <c r="E4222" t="s">
        <v>23</v>
      </c>
      <c r="F4222" s="3">
        <v>1</v>
      </c>
      <c r="G4222" s="2">
        <v>559.99</v>
      </c>
      <c r="H4222" t="s">
        <v>1878</v>
      </c>
      <c r="I4222" t="s">
        <v>33</v>
      </c>
      <c r="J4222" t="s">
        <v>24</v>
      </c>
      <c r="K4222" s="4">
        <v>111.998</v>
      </c>
      <c r="L4222" s="4">
        <v>447.99200000000002</v>
      </c>
    </row>
    <row r="4223" spans="1:12" x14ac:dyDescent="0.35">
      <c r="A4223">
        <v>1450</v>
      </c>
      <c r="B4223" t="s">
        <v>1877</v>
      </c>
      <c r="C4223" s="1">
        <v>43178</v>
      </c>
      <c r="D4223" t="s">
        <v>557</v>
      </c>
      <c r="E4223" t="s">
        <v>23</v>
      </c>
      <c r="F4223" s="3">
        <v>2</v>
      </c>
      <c r="G4223" s="2">
        <v>5999.98</v>
      </c>
      <c r="H4223" t="s">
        <v>1617</v>
      </c>
      <c r="I4223" t="s">
        <v>17</v>
      </c>
      <c r="J4223" t="s">
        <v>24</v>
      </c>
      <c r="K4223" s="4">
        <v>599.99800000000005</v>
      </c>
      <c r="L4223" s="4">
        <v>5399.982</v>
      </c>
    </row>
    <row r="4224" spans="1:12" x14ac:dyDescent="0.35">
      <c r="A4224">
        <v>1450</v>
      </c>
      <c r="B4224" t="s">
        <v>1877</v>
      </c>
      <c r="C4224" s="1">
        <v>43178</v>
      </c>
      <c r="D4224" t="s">
        <v>557</v>
      </c>
      <c r="E4224" t="s">
        <v>23</v>
      </c>
      <c r="F4224" s="3">
        <v>2</v>
      </c>
      <c r="G4224" s="2">
        <v>6399.98</v>
      </c>
      <c r="H4224" t="s">
        <v>1879</v>
      </c>
      <c r="I4224" t="s">
        <v>850</v>
      </c>
      <c r="J4224" t="s">
        <v>24</v>
      </c>
      <c r="K4224" s="4">
        <v>639.99800000000005</v>
      </c>
      <c r="L4224" s="4">
        <v>5759.982</v>
      </c>
    </row>
    <row r="4225" spans="1:12" x14ac:dyDescent="0.35">
      <c r="A4225">
        <v>1451</v>
      </c>
      <c r="B4225" t="s">
        <v>1880</v>
      </c>
      <c r="C4225" s="1">
        <v>43178</v>
      </c>
      <c r="D4225" t="s">
        <v>277</v>
      </c>
      <c r="E4225" t="s">
        <v>23</v>
      </c>
      <c r="F4225" s="3">
        <v>1</v>
      </c>
      <c r="G4225" s="2">
        <v>1469.99</v>
      </c>
      <c r="H4225" t="s">
        <v>1881</v>
      </c>
      <c r="I4225" t="s">
        <v>19</v>
      </c>
      <c r="J4225" t="s">
        <v>24</v>
      </c>
      <c r="K4225" s="4">
        <v>73.499499999999998</v>
      </c>
      <c r="L4225" s="4">
        <v>1396.4905000000001</v>
      </c>
    </row>
    <row r="4226" spans="1:12" x14ac:dyDescent="0.35">
      <c r="A4226">
        <v>1452</v>
      </c>
      <c r="B4226" t="s">
        <v>1882</v>
      </c>
      <c r="C4226" s="1">
        <v>43179</v>
      </c>
      <c r="D4226" t="s">
        <v>284</v>
      </c>
      <c r="E4226" t="s">
        <v>11</v>
      </c>
      <c r="F4226" s="3">
        <v>1</v>
      </c>
      <c r="G4226" s="2">
        <v>899.99</v>
      </c>
      <c r="H4226" t="s">
        <v>1668</v>
      </c>
      <c r="I4226" t="s">
        <v>13</v>
      </c>
      <c r="J4226" t="s">
        <v>14</v>
      </c>
      <c r="K4226" s="4">
        <v>179.99799999999999</v>
      </c>
      <c r="L4226" s="4">
        <v>719.99199999999996</v>
      </c>
    </row>
    <row r="4227" spans="1:12" x14ac:dyDescent="0.35">
      <c r="A4227">
        <v>1452</v>
      </c>
      <c r="B4227" t="s">
        <v>1882</v>
      </c>
      <c r="C4227" s="1">
        <v>43179</v>
      </c>
      <c r="D4227" t="s">
        <v>284</v>
      </c>
      <c r="E4227" t="s">
        <v>11</v>
      </c>
      <c r="F4227" s="3">
        <v>2</v>
      </c>
      <c r="G4227" s="2">
        <v>599.98</v>
      </c>
      <c r="H4227" t="s">
        <v>869</v>
      </c>
      <c r="I4227" t="s">
        <v>47</v>
      </c>
      <c r="J4227" t="s">
        <v>14</v>
      </c>
      <c r="K4227" s="4">
        <v>59.997999999999998</v>
      </c>
      <c r="L4227" s="4">
        <v>539.98199999999997</v>
      </c>
    </row>
    <row r="4228" spans="1:12" x14ac:dyDescent="0.35">
      <c r="A4228">
        <v>1452</v>
      </c>
      <c r="B4228" t="s">
        <v>1882</v>
      </c>
      <c r="C4228" s="1">
        <v>43179</v>
      </c>
      <c r="D4228" t="s">
        <v>284</v>
      </c>
      <c r="E4228" t="s">
        <v>11</v>
      </c>
      <c r="F4228" s="3">
        <v>2</v>
      </c>
      <c r="G4228" s="2">
        <v>833.98</v>
      </c>
      <c r="H4228" t="s">
        <v>859</v>
      </c>
      <c r="I4228" t="s">
        <v>33</v>
      </c>
      <c r="J4228" t="s">
        <v>14</v>
      </c>
      <c r="K4228" s="4">
        <v>58.378599999999999</v>
      </c>
      <c r="L4228" s="4">
        <v>775.60140000000001</v>
      </c>
    </row>
    <row r="4229" spans="1:12" x14ac:dyDescent="0.35">
      <c r="A4229">
        <v>1452</v>
      </c>
      <c r="B4229" t="s">
        <v>1882</v>
      </c>
      <c r="C4229" s="1">
        <v>43179</v>
      </c>
      <c r="D4229" t="s">
        <v>284</v>
      </c>
      <c r="E4229" t="s">
        <v>11</v>
      </c>
      <c r="F4229" s="3">
        <v>2</v>
      </c>
      <c r="G4229" s="2">
        <v>299.98</v>
      </c>
      <c r="H4229" t="s">
        <v>1039</v>
      </c>
      <c r="I4229" t="s">
        <v>47</v>
      </c>
      <c r="J4229" t="s">
        <v>14</v>
      </c>
      <c r="K4229" s="4">
        <v>14.999000000000001</v>
      </c>
      <c r="L4229" s="4">
        <v>284.98099999999999</v>
      </c>
    </row>
    <row r="4230" spans="1:12" x14ac:dyDescent="0.35">
      <c r="A4230">
        <v>1453</v>
      </c>
      <c r="B4230" t="s">
        <v>1883</v>
      </c>
      <c r="C4230" s="1">
        <v>43179</v>
      </c>
      <c r="D4230" t="s">
        <v>76</v>
      </c>
      <c r="E4230" t="s">
        <v>11</v>
      </c>
      <c r="F4230" s="3">
        <v>2</v>
      </c>
      <c r="G4230" s="2">
        <v>419.98</v>
      </c>
      <c r="H4230" t="s">
        <v>945</v>
      </c>
      <c r="I4230" t="s">
        <v>47</v>
      </c>
      <c r="J4230" t="s">
        <v>14</v>
      </c>
      <c r="K4230" s="4">
        <v>41.997999999999998</v>
      </c>
      <c r="L4230" s="4">
        <v>377.98200000000003</v>
      </c>
    </row>
    <row r="4231" spans="1:12" x14ac:dyDescent="0.35">
      <c r="A4231">
        <v>1454</v>
      </c>
      <c r="B4231" t="s">
        <v>1884</v>
      </c>
      <c r="C4231" s="1">
        <v>43179</v>
      </c>
      <c r="D4231" t="s">
        <v>125</v>
      </c>
      <c r="E4231" t="s">
        <v>23</v>
      </c>
      <c r="F4231" s="3">
        <v>1</v>
      </c>
      <c r="G4231" s="2">
        <v>319.99</v>
      </c>
      <c r="H4231" t="s">
        <v>1631</v>
      </c>
      <c r="I4231" t="s">
        <v>47</v>
      </c>
      <c r="J4231" t="s">
        <v>24</v>
      </c>
      <c r="K4231" s="4">
        <v>22.3993</v>
      </c>
      <c r="L4231" s="4">
        <v>297.59070000000003</v>
      </c>
    </row>
    <row r="4232" spans="1:12" x14ac:dyDescent="0.35">
      <c r="A4232">
        <v>1454</v>
      </c>
      <c r="B4232" t="s">
        <v>1884</v>
      </c>
      <c r="C4232" s="1">
        <v>43179</v>
      </c>
      <c r="D4232" t="s">
        <v>125</v>
      </c>
      <c r="E4232" t="s">
        <v>23</v>
      </c>
      <c r="F4232" s="3">
        <v>2</v>
      </c>
      <c r="G4232" s="2">
        <v>1099.98</v>
      </c>
      <c r="H4232" t="s">
        <v>941</v>
      </c>
      <c r="I4232" t="s">
        <v>19</v>
      </c>
      <c r="J4232" t="s">
        <v>24</v>
      </c>
      <c r="K4232" s="4">
        <v>54.999000000000002</v>
      </c>
      <c r="L4232" s="4">
        <v>1044.981</v>
      </c>
    </row>
    <row r="4233" spans="1:12" x14ac:dyDescent="0.35">
      <c r="A4233">
        <v>1454</v>
      </c>
      <c r="B4233" t="s">
        <v>1884</v>
      </c>
      <c r="C4233" s="1">
        <v>43179</v>
      </c>
      <c r="D4233" t="s">
        <v>125</v>
      </c>
      <c r="E4233" t="s">
        <v>23</v>
      </c>
      <c r="F4233" s="3">
        <v>2</v>
      </c>
      <c r="G4233" s="2">
        <v>1665.98</v>
      </c>
      <c r="H4233" t="s">
        <v>998</v>
      </c>
      <c r="I4233" t="s">
        <v>19</v>
      </c>
      <c r="J4233" t="s">
        <v>24</v>
      </c>
      <c r="K4233" s="4">
        <v>166.59800000000001</v>
      </c>
      <c r="L4233" s="4">
        <v>1499.3820000000001</v>
      </c>
    </row>
    <row r="4234" spans="1:12" x14ac:dyDescent="0.35">
      <c r="A4234">
        <v>1454</v>
      </c>
      <c r="B4234" t="s">
        <v>1884</v>
      </c>
      <c r="C4234" s="1">
        <v>43179</v>
      </c>
      <c r="D4234" t="s">
        <v>125</v>
      </c>
      <c r="E4234" t="s">
        <v>23</v>
      </c>
      <c r="F4234" s="3">
        <v>1</v>
      </c>
      <c r="G4234" s="2">
        <v>1499</v>
      </c>
      <c r="H4234" t="s">
        <v>1734</v>
      </c>
      <c r="I4234" t="s">
        <v>19</v>
      </c>
      <c r="J4234" t="s">
        <v>24</v>
      </c>
      <c r="K4234" s="4">
        <v>299.8</v>
      </c>
      <c r="L4234" s="4">
        <v>1199.2</v>
      </c>
    </row>
    <row r="4235" spans="1:12" x14ac:dyDescent="0.35">
      <c r="A4235">
        <v>1455</v>
      </c>
      <c r="B4235" t="s">
        <v>1885</v>
      </c>
      <c r="C4235" s="1">
        <v>43179</v>
      </c>
      <c r="D4235" t="s">
        <v>966</v>
      </c>
      <c r="E4235" t="s">
        <v>23</v>
      </c>
      <c r="F4235" s="3">
        <v>2</v>
      </c>
      <c r="G4235" s="2">
        <v>679.98</v>
      </c>
      <c r="H4235" t="s">
        <v>918</v>
      </c>
      <c r="I4235" t="s">
        <v>47</v>
      </c>
      <c r="J4235" t="s">
        <v>24</v>
      </c>
      <c r="K4235" s="4">
        <v>33.999000000000002</v>
      </c>
      <c r="L4235" s="4">
        <v>645.98099999999999</v>
      </c>
    </row>
    <row r="4236" spans="1:12" x14ac:dyDescent="0.35">
      <c r="A4236">
        <v>1455</v>
      </c>
      <c r="B4236" t="s">
        <v>1885</v>
      </c>
      <c r="C4236" s="1">
        <v>43179</v>
      </c>
      <c r="D4236" t="s">
        <v>966</v>
      </c>
      <c r="E4236" t="s">
        <v>23</v>
      </c>
      <c r="F4236" s="3">
        <v>1</v>
      </c>
      <c r="G4236" s="2">
        <v>749.99</v>
      </c>
      <c r="H4236" t="s">
        <v>1692</v>
      </c>
      <c r="I4236" t="s">
        <v>13</v>
      </c>
      <c r="J4236" t="s">
        <v>24</v>
      </c>
      <c r="K4236" s="4">
        <v>149.99799999999999</v>
      </c>
      <c r="L4236" s="4">
        <v>599.99199999999996</v>
      </c>
    </row>
    <row r="4237" spans="1:12" x14ac:dyDescent="0.35">
      <c r="A4237">
        <v>1456</v>
      </c>
      <c r="B4237" t="s">
        <v>1886</v>
      </c>
      <c r="C4237" s="1">
        <v>43179</v>
      </c>
      <c r="D4237" t="s">
        <v>931</v>
      </c>
      <c r="E4237" t="s">
        <v>23</v>
      </c>
      <c r="F4237" s="3">
        <v>1</v>
      </c>
      <c r="G4237" s="2">
        <v>639.99</v>
      </c>
      <c r="H4237" t="s">
        <v>1887</v>
      </c>
      <c r="I4237" t="s">
        <v>13</v>
      </c>
      <c r="J4237" t="s">
        <v>24</v>
      </c>
      <c r="K4237" s="4">
        <v>44.799300000000002</v>
      </c>
      <c r="L4237" s="4">
        <v>595.19069999999999</v>
      </c>
    </row>
    <row r="4238" spans="1:12" x14ac:dyDescent="0.35">
      <c r="A4238">
        <v>1456</v>
      </c>
      <c r="B4238" t="s">
        <v>1886</v>
      </c>
      <c r="C4238" s="1">
        <v>43179</v>
      </c>
      <c r="D4238" t="s">
        <v>931</v>
      </c>
      <c r="E4238" t="s">
        <v>23</v>
      </c>
      <c r="F4238" s="3">
        <v>1</v>
      </c>
      <c r="G4238" s="2">
        <v>469.99</v>
      </c>
      <c r="H4238" t="s">
        <v>1846</v>
      </c>
      <c r="I4238" t="s">
        <v>19</v>
      </c>
      <c r="J4238" t="s">
        <v>24</v>
      </c>
      <c r="K4238" s="4">
        <v>46.999000000000002</v>
      </c>
      <c r="L4238" s="4">
        <v>422.99099999999999</v>
      </c>
    </row>
    <row r="4239" spans="1:12" x14ac:dyDescent="0.35">
      <c r="A4239">
        <v>1456</v>
      </c>
      <c r="B4239" t="s">
        <v>1886</v>
      </c>
      <c r="C4239" s="1">
        <v>43179</v>
      </c>
      <c r="D4239" t="s">
        <v>931</v>
      </c>
      <c r="E4239" t="s">
        <v>23</v>
      </c>
      <c r="F4239" s="3">
        <v>2</v>
      </c>
      <c r="G4239" s="2">
        <v>319.98</v>
      </c>
      <c r="H4239" t="s">
        <v>1785</v>
      </c>
      <c r="I4239" t="s">
        <v>47</v>
      </c>
      <c r="J4239" t="s">
        <v>24</v>
      </c>
      <c r="K4239" s="4">
        <v>31.998000000000001</v>
      </c>
      <c r="L4239" s="4">
        <v>287.98200000000003</v>
      </c>
    </row>
    <row r="4240" spans="1:12" x14ac:dyDescent="0.35">
      <c r="A4240">
        <v>1456</v>
      </c>
      <c r="B4240" t="s">
        <v>1886</v>
      </c>
      <c r="C4240" s="1">
        <v>43179</v>
      </c>
      <c r="D4240" t="s">
        <v>931</v>
      </c>
      <c r="E4240" t="s">
        <v>23</v>
      </c>
      <c r="F4240" s="3">
        <v>2</v>
      </c>
      <c r="G4240" s="2">
        <v>5599.98</v>
      </c>
      <c r="H4240" t="s">
        <v>1806</v>
      </c>
      <c r="I4240" t="s">
        <v>40</v>
      </c>
      <c r="J4240" t="s">
        <v>24</v>
      </c>
      <c r="K4240" s="4">
        <v>279.99900000000002</v>
      </c>
      <c r="L4240" s="4">
        <v>5319.9809999999998</v>
      </c>
    </row>
    <row r="4241" spans="1:12" x14ac:dyDescent="0.35">
      <c r="A4241">
        <v>1456</v>
      </c>
      <c r="B4241" t="s">
        <v>1886</v>
      </c>
      <c r="C4241" s="1">
        <v>43179</v>
      </c>
      <c r="D4241" t="s">
        <v>931</v>
      </c>
      <c r="E4241" t="s">
        <v>23</v>
      </c>
      <c r="F4241" s="3">
        <v>1</v>
      </c>
      <c r="G4241" s="2">
        <v>289.99</v>
      </c>
      <c r="H4241" t="s">
        <v>1888</v>
      </c>
      <c r="I4241" t="s">
        <v>47</v>
      </c>
      <c r="J4241" t="s">
        <v>24</v>
      </c>
      <c r="K4241" s="4">
        <v>28.998999999999999</v>
      </c>
      <c r="L4241" s="4">
        <v>260.99099999999999</v>
      </c>
    </row>
    <row r="4242" spans="1:12" x14ac:dyDescent="0.35">
      <c r="A4242">
        <v>1457</v>
      </c>
      <c r="B4242" t="s">
        <v>1889</v>
      </c>
      <c r="C4242" s="1">
        <v>43179</v>
      </c>
      <c r="D4242" t="s">
        <v>245</v>
      </c>
      <c r="E4242" t="s">
        <v>23</v>
      </c>
      <c r="F4242" s="3">
        <v>1</v>
      </c>
      <c r="G4242" s="2">
        <v>470.99</v>
      </c>
      <c r="H4242" t="s">
        <v>1004</v>
      </c>
      <c r="I4242" t="s">
        <v>33</v>
      </c>
      <c r="J4242" t="s">
        <v>24</v>
      </c>
      <c r="K4242" s="4">
        <v>94.197999999999993</v>
      </c>
      <c r="L4242" s="4">
        <v>376.79200000000003</v>
      </c>
    </row>
    <row r="4243" spans="1:12" x14ac:dyDescent="0.35">
      <c r="A4243">
        <v>1457</v>
      </c>
      <c r="B4243" t="s">
        <v>1889</v>
      </c>
      <c r="C4243" s="1">
        <v>43179</v>
      </c>
      <c r="D4243" t="s">
        <v>245</v>
      </c>
      <c r="E4243" t="s">
        <v>23</v>
      </c>
      <c r="F4243" s="3">
        <v>2</v>
      </c>
      <c r="G4243" s="2">
        <v>4999.9799999999996</v>
      </c>
      <c r="H4243" t="s">
        <v>1723</v>
      </c>
      <c r="I4243" t="s">
        <v>850</v>
      </c>
      <c r="J4243" t="s">
        <v>24</v>
      </c>
      <c r="K4243" s="4">
        <v>999.99599999999998</v>
      </c>
      <c r="L4243" s="4">
        <v>3999.9839999999995</v>
      </c>
    </row>
    <row r="4244" spans="1:12" x14ac:dyDescent="0.35">
      <c r="A4244">
        <v>1457</v>
      </c>
      <c r="B4244" t="s">
        <v>1889</v>
      </c>
      <c r="C4244" s="1">
        <v>43179</v>
      </c>
      <c r="D4244" t="s">
        <v>245</v>
      </c>
      <c r="E4244" t="s">
        <v>23</v>
      </c>
      <c r="F4244" s="3">
        <v>1</v>
      </c>
      <c r="G4244" s="2">
        <v>159.99</v>
      </c>
      <c r="H4244" t="s">
        <v>1785</v>
      </c>
      <c r="I4244" t="s">
        <v>47</v>
      </c>
      <c r="J4244" t="s">
        <v>24</v>
      </c>
      <c r="K4244" s="4">
        <v>31.998000000000001</v>
      </c>
      <c r="L4244" s="4">
        <v>127.992</v>
      </c>
    </row>
    <row r="4245" spans="1:12" x14ac:dyDescent="0.35">
      <c r="A4245">
        <v>1457</v>
      </c>
      <c r="B4245" t="s">
        <v>1889</v>
      </c>
      <c r="C4245" s="1">
        <v>43179</v>
      </c>
      <c r="D4245" t="s">
        <v>245</v>
      </c>
      <c r="E4245" t="s">
        <v>23</v>
      </c>
      <c r="F4245" s="3">
        <v>1</v>
      </c>
      <c r="G4245" s="2">
        <v>489.99</v>
      </c>
      <c r="H4245" t="s">
        <v>1738</v>
      </c>
      <c r="I4245" t="s">
        <v>19</v>
      </c>
      <c r="J4245" t="s">
        <v>24</v>
      </c>
      <c r="K4245" s="4">
        <v>34.299300000000002</v>
      </c>
      <c r="L4245" s="4">
        <v>455.69069999999999</v>
      </c>
    </row>
    <row r="4246" spans="1:12" x14ac:dyDescent="0.35">
      <c r="A4246">
        <v>1458</v>
      </c>
      <c r="B4246" t="s">
        <v>1890</v>
      </c>
      <c r="C4246" s="1">
        <v>43179</v>
      </c>
      <c r="D4246" t="s">
        <v>593</v>
      </c>
      <c r="E4246" t="s">
        <v>102</v>
      </c>
      <c r="F4246" s="3">
        <v>1</v>
      </c>
      <c r="G4246" s="2">
        <v>549.99</v>
      </c>
      <c r="H4246" t="s">
        <v>37</v>
      </c>
      <c r="I4246" t="s">
        <v>13</v>
      </c>
      <c r="J4246" t="s">
        <v>103</v>
      </c>
      <c r="K4246" s="4">
        <v>27.499500000000001</v>
      </c>
      <c r="L4246" s="4">
        <v>522.4905</v>
      </c>
    </row>
    <row r="4247" spans="1:12" x14ac:dyDescent="0.35">
      <c r="A4247">
        <v>1458</v>
      </c>
      <c r="B4247" t="s">
        <v>1890</v>
      </c>
      <c r="C4247" s="1">
        <v>43179</v>
      </c>
      <c r="D4247" t="s">
        <v>593</v>
      </c>
      <c r="E4247" t="s">
        <v>102</v>
      </c>
      <c r="F4247" s="3">
        <v>2</v>
      </c>
      <c r="G4247" s="2">
        <v>639.98</v>
      </c>
      <c r="H4247" t="s">
        <v>1780</v>
      </c>
      <c r="I4247" t="s">
        <v>47</v>
      </c>
      <c r="J4247" t="s">
        <v>103</v>
      </c>
      <c r="K4247" s="4">
        <v>31.998999999999999</v>
      </c>
      <c r="L4247" s="4">
        <v>607.98099999999999</v>
      </c>
    </row>
    <row r="4248" spans="1:12" x14ac:dyDescent="0.35">
      <c r="A4248">
        <v>1458</v>
      </c>
      <c r="B4248" t="s">
        <v>1890</v>
      </c>
      <c r="C4248" s="1">
        <v>43179</v>
      </c>
      <c r="D4248" t="s">
        <v>593</v>
      </c>
      <c r="E4248" t="s">
        <v>102</v>
      </c>
      <c r="F4248" s="3">
        <v>2</v>
      </c>
      <c r="G4248" s="2">
        <v>1295.98</v>
      </c>
      <c r="H4248" t="s">
        <v>878</v>
      </c>
      <c r="I4248" t="s">
        <v>13</v>
      </c>
      <c r="J4248" t="s">
        <v>103</v>
      </c>
      <c r="K4248" s="4">
        <v>129.59800000000001</v>
      </c>
      <c r="L4248" s="4">
        <v>1166.3820000000001</v>
      </c>
    </row>
    <row r="4249" spans="1:12" x14ac:dyDescent="0.35">
      <c r="A4249">
        <v>1458</v>
      </c>
      <c r="B4249" t="s">
        <v>1890</v>
      </c>
      <c r="C4249" s="1">
        <v>43179</v>
      </c>
      <c r="D4249" t="s">
        <v>593</v>
      </c>
      <c r="E4249" t="s">
        <v>102</v>
      </c>
      <c r="F4249" s="3">
        <v>1</v>
      </c>
      <c r="G4249" s="2">
        <v>533.99</v>
      </c>
      <c r="H4249" t="s">
        <v>949</v>
      </c>
      <c r="I4249" t="s">
        <v>33</v>
      </c>
      <c r="J4249" t="s">
        <v>103</v>
      </c>
      <c r="K4249" s="4">
        <v>26.6995</v>
      </c>
      <c r="L4249" s="4">
        <v>507.29050000000001</v>
      </c>
    </row>
    <row r="4250" spans="1:12" x14ac:dyDescent="0.35">
      <c r="A4250">
        <v>1459</v>
      </c>
      <c r="B4250" t="s">
        <v>179</v>
      </c>
      <c r="C4250" s="1">
        <v>43180</v>
      </c>
      <c r="D4250" t="s">
        <v>180</v>
      </c>
      <c r="E4250" t="s">
        <v>23</v>
      </c>
      <c r="F4250" s="3">
        <v>1</v>
      </c>
      <c r="G4250" s="2">
        <v>1259.9000000000001</v>
      </c>
      <c r="H4250" t="s">
        <v>1891</v>
      </c>
      <c r="I4250" t="s">
        <v>13</v>
      </c>
      <c r="J4250" t="s">
        <v>24</v>
      </c>
      <c r="K4250" s="4">
        <v>125.99</v>
      </c>
      <c r="L4250" s="4">
        <v>1133.9100000000001</v>
      </c>
    </row>
    <row r="4251" spans="1:12" x14ac:dyDescent="0.35">
      <c r="A4251">
        <v>1460</v>
      </c>
      <c r="B4251" t="s">
        <v>1892</v>
      </c>
      <c r="C4251" s="1">
        <v>43180</v>
      </c>
      <c r="D4251" t="s">
        <v>80</v>
      </c>
      <c r="E4251" t="s">
        <v>23</v>
      </c>
      <c r="F4251" s="3">
        <v>1</v>
      </c>
      <c r="G4251" s="2">
        <v>299.99</v>
      </c>
      <c r="H4251" t="s">
        <v>858</v>
      </c>
      <c r="I4251" t="s">
        <v>13</v>
      </c>
      <c r="J4251" t="s">
        <v>24</v>
      </c>
      <c r="K4251" s="4">
        <v>20.999300000000002</v>
      </c>
      <c r="L4251" s="4">
        <v>278.9907</v>
      </c>
    </row>
    <row r="4252" spans="1:12" x14ac:dyDescent="0.35">
      <c r="A4252">
        <v>1460</v>
      </c>
      <c r="B4252" t="s">
        <v>1892</v>
      </c>
      <c r="C4252" s="1">
        <v>43180</v>
      </c>
      <c r="D4252" t="s">
        <v>80</v>
      </c>
      <c r="E4252" t="s">
        <v>23</v>
      </c>
      <c r="F4252" s="3">
        <v>1</v>
      </c>
      <c r="G4252" s="2">
        <v>749.99</v>
      </c>
      <c r="H4252" t="s">
        <v>1893</v>
      </c>
      <c r="I4252" t="s">
        <v>850</v>
      </c>
      <c r="J4252" t="s">
        <v>24</v>
      </c>
      <c r="K4252" s="4">
        <v>37.499499999999998</v>
      </c>
      <c r="L4252" s="4">
        <v>712.4905</v>
      </c>
    </row>
    <row r="4253" spans="1:12" x14ac:dyDescent="0.35">
      <c r="A4253">
        <v>1460</v>
      </c>
      <c r="B4253" t="s">
        <v>1892</v>
      </c>
      <c r="C4253" s="1">
        <v>43180</v>
      </c>
      <c r="D4253" t="s">
        <v>80</v>
      </c>
      <c r="E4253" t="s">
        <v>23</v>
      </c>
      <c r="F4253" s="3">
        <v>2</v>
      </c>
      <c r="G4253" s="2">
        <v>1999.98</v>
      </c>
      <c r="H4253" t="s">
        <v>1872</v>
      </c>
      <c r="I4253" t="s">
        <v>19</v>
      </c>
      <c r="J4253" t="s">
        <v>24</v>
      </c>
      <c r="K4253" s="4">
        <v>139.99860000000001</v>
      </c>
      <c r="L4253" s="4">
        <v>1859.9814000000001</v>
      </c>
    </row>
    <row r="4254" spans="1:12" x14ac:dyDescent="0.35">
      <c r="A4254">
        <v>1460</v>
      </c>
      <c r="B4254" t="s">
        <v>1892</v>
      </c>
      <c r="C4254" s="1">
        <v>43180</v>
      </c>
      <c r="D4254" t="s">
        <v>80</v>
      </c>
      <c r="E4254" t="s">
        <v>23</v>
      </c>
      <c r="F4254" s="3">
        <v>1</v>
      </c>
      <c r="G4254" s="2">
        <v>4499.99</v>
      </c>
      <c r="H4254" t="s">
        <v>1894</v>
      </c>
      <c r="I4254" t="s">
        <v>40</v>
      </c>
      <c r="J4254" t="s">
        <v>24</v>
      </c>
      <c r="K4254" s="4">
        <v>224.99950000000001</v>
      </c>
      <c r="L4254" s="4">
        <v>4274.9904999999999</v>
      </c>
    </row>
    <row r="4255" spans="1:12" x14ac:dyDescent="0.35">
      <c r="A4255">
        <v>1460</v>
      </c>
      <c r="B4255" t="s">
        <v>1892</v>
      </c>
      <c r="C4255" s="1">
        <v>43180</v>
      </c>
      <c r="D4255" t="s">
        <v>80</v>
      </c>
      <c r="E4255" t="s">
        <v>23</v>
      </c>
      <c r="F4255" s="3">
        <v>2</v>
      </c>
      <c r="G4255" s="2">
        <v>7999.98</v>
      </c>
      <c r="H4255" t="s">
        <v>50</v>
      </c>
      <c r="I4255" t="s">
        <v>19</v>
      </c>
      <c r="J4255" t="s">
        <v>24</v>
      </c>
      <c r="K4255" s="4">
        <v>559.99860000000001</v>
      </c>
      <c r="L4255" s="4">
        <v>7439.9813999999997</v>
      </c>
    </row>
    <row r="4256" spans="1:12" x14ac:dyDescent="0.35">
      <c r="A4256">
        <v>1461</v>
      </c>
      <c r="B4256" t="s">
        <v>1895</v>
      </c>
      <c r="C4256" s="1">
        <v>43181</v>
      </c>
      <c r="D4256" t="s">
        <v>479</v>
      </c>
      <c r="E4256" t="s">
        <v>23</v>
      </c>
      <c r="F4256" s="3">
        <v>2</v>
      </c>
      <c r="G4256" s="2">
        <v>1399.98</v>
      </c>
      <c r="H4256" t="s">
        <v>1827</v>
      </c>
      <c r="I4256" t="s">
        <v>13</v>
      </c>
      <c r="J4256" t="s">
        <v>24</v>
      </c>
      <c r="K4256" s="4">
        <v>279.99599999999998</v>
      </c>
      <c r="L4256" s="4">
        <v>1119.9839999999999</v>
      </c>
    </row>
    <row r="4257" spans="1:12" x14ac:dyDescent="0.35">
      <c r="A4257">
        <v>1461</v>
      </c>
      <c r="B4257" t="s">
        <v>1895</v>
      </c>
      <c r="C4257" s="1">
        <v>43181</v>
      </c>
      <c r="D4257" t="s">
        <v>479</v>
      </c>
      <c r="E4257" t="s">
        <v>23</v>
      </c>
      <c r="F4257" s="3">
        <v>1</v>
      </c>
      <c r="G4257" s="2">
        <v>1499.99</v>
      </c>
      <c r="H4257" t="s">
        <v>928</v>
      </c>
      <c r="I4257" t="s">
        <v>850</v>
      </c>
      <c r="J4257" t="s">
        <v>24</v>
      </c>
      <c r="K4257" s="4">
        <v>299.99799999999999</v>
      </c>
      <c r="L4257" s="4">
        <v>1199.992</v>
      </c>
    </row>
    <row r="4258" spans="1:12" x14ac:dyDescent="0.35">
      <c r="A4258">
        <v>1462</v>
      </c>
      <c r="B4258" t="s">
        <v>1896</v>
      </c>
      <c r="C4258" s="1">
        <v>43181</v>
      </c>
      <c r="D4258" t="s">
        <v>1154</v>
      </c>
      <c r="E4258" t="s">
        <v>23</v>
      </c>
      <c r="F4258" s="3">
        <v>1</v>
      </c>
      <c r="G4258" s="2">
        <v>529.99</v>
      </c>
      <c r="H4258" t="s">
        <v>1744</v>
      </c>
      <c r="I4258" t="s">
        <v>13</v>
      </c>
      <c r="J4258" t="s">
        <v>24</v>
      </c>
      <c r="K4258" s="4">
        <v>52.999000000000002</v>
      </c>
      <c r="L4258" s="4">
        <v>476.99099999999999</v>
      </c>
    </row>
    <row r="4259" spans="1:12" x14ac:dyDescent="0.35">
      <c r="A4259">
        <v>1462</v>
      </c>
      <c r="B4259" t="s">
        <v>1896</v>
      </c>
      <c r="C4259" s="1">
        <v>43181</v>
      </c>
      <c r="D4259" t="s">
        <v>1154</v>
      </c>
      <c r="E4259" t="s">
        <v>23</v>
      </c>
      <c r="F4259" s="3">
        <v>1</v>
      </c>
      <c r="G4259" s="2">
        <v>369.99</v>
      </c>
      <c r="H4259" t="s">
        <v>1897</v>
      </c>
      <c r="I4259" t="s">
        <v>47</v>
      </c>
      <c r="J4259" t="s">
        <v>24</v>
      </c>
      <c r="K4259" s="4">
        <v>36.999000000000002</v>
      </c>
      <c r="L4259" s="4">
        <v>332.99099999999999</v>
      </c>
    </row>
    <row r="4260" spans="1:12" x14ac:dyDescent="0.35">
      <c r="A4260">
        <v>1462</v>
      </c>
      <c r="B4260" t="s">
        <v>1896</v>
      </c>
      <c r="C4260" s="1">
        <v>43181</v>
      </c>
      <c r="D4260" t="s">
        <v>1154</v>
      </c>
      <c r="E4260" t="s">
        <v>23</v>
      </c>
      <c r="F4260" s="3">
        <v>1</v>
      </c>
      <c r="G4260" s="2">
        <v>2999.99</v>
      </c>
      <c r="H4260" t="s">
        <v>1774</v>
      </c>
      <c r="I4260" t="s">
        <v>13</v>
      </c>
      <c r="J4260" t="s">
        <v>24</v>
      </c>
      <c r="K4260" s="4">
        <v>149.99950000000001</v>
      </c>
      <c r="L4260" s="4">
        <v>2849.9904999999999</v>
      </c>
    </row>
    <row r="4261" spans="1:12" x14ac:dyDescent="0.35">
      <c r="A4261">
        <v>1462</v>
      </c>
      <c r="B4261" t="s">
        <v>1896</v>
      </c>
      <c r="C4261" s="1">
        <v>43181</v>
      </c>
      <c r="D4261" t="s">
        <v>1154</v>
      </c>
      <c r="E4261" t="s">
        <v>23</v>
      </c>
      <c r="F4261" s="3">
        <v>1</v>
      </c>
      <c r="G4261" s="2">
        <v>499.99</v>
      </c>
      <c r="H4261" t="s">
        <v>74</v>
      </c>
      <c r="I4261" t="s">
        <v>33</v>
      </c>
      <c r="J4261" t="s">
        <v>24</v>
      </c>
      <c r="K4261" s="4">
        <v>34.999299999999998</v>
      </c>
      <c r="L4261" s="4">
        <v>464.9907</v>
      </c>
    </row>
    <row r="4262" spans="1:12" x14ac:dyDescent="0.35">
      <c r="A4262">
        <v>1462</v>
      </c>
      <c r="B4262" t="s">
        <v>1896</v>
      </c>
      <c r="C4262" s="1">
        <v>43181</v>
      </c>
      <c r="D4262" t="s">
        <v>1154</v>
      </c>
      <c r="E4262" t="s">
        <v>23</v>
      </c>
      <c r="F4262" s="3">
        <v>1</v>
      </c>
      <c r="G4262" s="2">
        <v>89.99</v>
      </c>
      <c r="H4262" t="s">
        <v>1682</v>
      </c>
      <c r="I4262" t="s">
        <v>47</v>
      </c>
      <c r="J4262" t="s">
        <v>24</v>
      </c>
      <c r="K4262" s="4">
        <v>17.998000000000001</v>
      </c>
      <c r="L4262" s="4">
        <v>71.99199999999999</v>
      </c>
    </row>
    <row r="4263" spans="1:12" x14ac:dyDescent="0.35">
      <c r="A4263">
        <v>1463</v>
      </c>
      <c r="B4263" t="s">
        <v>1898</v>
      </c>
      <c r="C4263" s="1">
        <v>43182</v>
      </c>
      <c r="D4263" t="s">
        <v>527</v>
      </c>
      <c r="E4263" t="s">
        <v>23</v>
      </c>
      <c r="F4263" s="3">
        <v>1</v>
      </c>
      <c r="G4263" s="2">
        <v>1549</v>
      </c>
      <c r="H4263" t="s">
        <v>1690</v>
      </c>
      <c r="I4263" t="s">
        <v>850</v>
      </c>
      <c r="J4263" t="s">
        <v>24</v>
      </c>
      <c r="K4263" s="4">
        <v>77.45</v>
      </c>
      <c r="L4263" s="4">
        <v>1471.55</v>
      </c>
    </row>
    <row r="4264" spans="1:12" x14ac:dyDescent="0.35">
      <c r="A4264">
        <v>1463</v>
      </c>
      <c r="B4264" t="s">
        <v>1898</v>
      </c>
      <c r="C4264" s="1">
        <v>43182</v>
      </c>
      <c r="D4264" t="s">
        <v>527</v>
      </c>
      <c r="E4264" t="s">
        <v>23</v>
      </c>
      <c r="F4264" s="3">
        <v>2</v>
      </c>
      <c r="G4264" s="2">
        <v>12999.98</v>
      </c>
      <c r="H4264" t="s">
        <v>940</v>
      </c>
      <c r="I4264" t="s">
        <v>850</v>
      </c>
      <c r="J4264" t="s">
        <v>24</v>
      </c>
      <c r="K4264" s="4">
        <v>649.99900000000002</v>
      </c>
      <c r="L4264" s="4">
        <v>12349.981</v>
      </c>
    </row>
    <row r="4265" spans="1:12" x14ac:dyDescent="0.35">
      <c r="A4265">
        <v>1464</v>
      </c>
      <c r="B4265" t="s">
        <v>1899</v>
      </c>
      <c r="C4265" s="1">
        <v>43183</v>
      </c>
      <c r="D4265" t="s">
        <v>553</v>
      </c>
      <c r="E4265" t="s">
        <v>23</v>
      </c>
      <c r="F4265" s="3">
        <v>2</v>
      </c>
      <c r="G4265" s="2">
        <v>833.98</v>
      </c>
      <c r="H4265" t="s">
        <v>859</v>
      </c>
      <c r="I4265" t="s">
        <v>33</v>
      </c>
      <c r="J4265" t="s">
        <v>24</v>
      </c>
      <c r="K4265" s="4">
        <v>41.698999999999998</v>
      </c>
      <c r="L4265" s="4">
        <v>792.28100000000006</v>
      </c>
    </row>
    <row r="4266" spans="1:12" x14ac:dyDescent="0.35">
      <c r="A4266">
        <v>1464</v>
      </c>
      <c r="B4266" t="s">
        <v>1899</v>
      </c>
      <c r="C4266" s="1">
        <v>43183</v>
      </c>
      <c r="D4266" t="s">
        <v>553</v>
      </c>
      <c r="E4266" t="s">
        <v>23</v>
      </c>
      <c r="F4266" s="3">
        <v>1</v>
      </c>
      <c r="G4266" s="2">
        <v>1499</v>
      </c>
      <c r="H4266" t="s">
        <v>1734</v>
      </c>
      <c r="I4266" t="s">
        <v>19</v>
      </c>
      <c r="J4266" t="s">
        <v>24</v>
      </c>
      <c r="K4266" s="4">
        <v>299.8</v>
      </c>
      <c r="L4266" s="4">
        <v>1199.2</v>
      </c>
    </row>
    <row r="4267" spans="1:12" x14ac:dyDescent="0.35">
      <c r="A4267">
        <v>1464</v>
      </c>
      <c r="B4267" t="s">
        <v>1899</v>
      </c>
      <c r="C4267" s="1">
        <v>43183</v>
      </c>
      <c r="D4267" t="s">
        <v>553</v>
      </c>
      <c r="E4267" t="s">
        <v>23</v>
      </c>
      <c r="F4267" s="3">
        <v>2</v>
      </c>
      <c r="G4267" s="2">
        <v>4999.9799999999996</v>
      </c>
      <c r="H4267" t="s">
        <v>1787</v>
      </c>
      <c r="I4267" t="s">
        <v>850</v>
      </c>
      <c r="J4267" t="s">
        <v>24</v>
      </c>
      <c r="K4267" s="4">
        <v>999.99599999999998</v>
      </c>
      <c r="L4267" s="4">
        <v>3999.9839999999995</v>
      </c>
    </row>
    <row r="4268" spans="1:12" x14ac:dyDescent="0.35">
      <c r="A4268">
        <v>1464</v>
      </c>
      <c r="B4268" t="s">
        <v>1899</v>
      </c>
      <c r="C4268" s="1">
        <v>43183</v>
      </c>
      <c r="D4268" t="s">
        <v>553</v>
      </c>
      <c r="E4268" t="s">
        <v>23</v>
      </c>
      <c r="F4268" s="3">
        <v>2</v>
      </c>
      <c r="G4268" s="2">
        <v>3099.98</v>
      </c>
      <c r="H4268" t="s">
        <v>1624</v>
      </c>
      <c r="I4268" t="s">
        <v>850</v>
      </c>
      <c r="J4268" t="s">
        <v>24</v>
      </c>
      <c r="K4268" s="4">
        <v>154.999</v>
      </c>
      <c r="L4268" s="4">
        <v>2944.9810000000002</v>
      </c>
    </row>
    <row r="4269" spans="1:12" x14ac:dyDescent="0.35">
      <c r="A4269">
        <v>1465</v>
      </c>
      <c r="B4269" t="s">
        <v>1900</v>
      </c>
      <c r="C4269" s="1">
        <v>43184</v>
      </c>
      <c r="D4269" t="s">
        <v>385</v>
      </c>
      <c r="E4269" t="s">
        <v>23</v>
      </c>
      <c r="F4269" s="3">
        <v>2</v>
      </c>
      <c r="G4269" s="2">
        <v>1319.98</v>
      </c>
      <c r="H4269" t="s">
        <v>904</v>
      </c>
      <c r="I4269" t="s">
        <v>13</v>
      </c>
      <c r="J4269" t="s">
        <v>24</v>
      </c>
      <c r="K4269" s="4">
        <v>65.998999999999995</v>
      </c>
      <c r="L4269" s="4">
        <v>1253.981</v>
      </c>
    </row>
    <row r="4270" spans="1:12" x14ac:dyDescent="0.35">
      <c r="A4270">
        <v>1466</v>
      </c>
      <c r="B4270" t="s">
        <v>1901</v>
      </c>
      <c r="C4270" s="1">
        <v>43185</v>
      </c>
      <c r="D4270" t="s">
        <v>284</v>
      </c>
      <c r="E4270" t="s">
        <v>11</v>
      </c>
      <c r="F4270" s="3">
        <v>2</v>
      </c>
      <c r="G4270" s="2">
        <v>1799.98</v>
      </c>
      <c r="H4270" t="s">
        <v>1783</v>
      </c>
      <c r="I4270" t="s">
        <v>33</v>
      </c>
      <c r="J4270" t="s">
        <v>14</v>
      </c>
      <c r="K4270" s="4">
        <v>125.9986</v>
      </c>
      <c r="L4270" s="4">
        <v>1673.9814000000001</v>
      </c>
    </row>
    <row r="4271" spans="1:12" x14ac:dyDescent="0.35">
      <c r="A4271">
        <v>1466</v>
      </c>
      <c r="B4271" t="s">
        <v>1901</v>
      </c>
      <c r="C4271" s="1">
        <v>43185</v>
      </c>
      <c r="D4271" t="s">
        <v>284</v>
      </c>
      <c r="E4271" t="s">
        <v>11</v>
      </c>
      <c r="F4271" s="3">
        <v>1</v>
      </c>
      <c r="G4271" s="2">
        <v>2999.99</v>
      </c>
      <c r="H4271" t="s">
        <v>1774</v>
      </c>
      <c r="I4271" t="s">
        <v>13</v>
      </c>
      <c r="J4271" t="s">
        <v>14</v>
      </c>
      <c r="K4271" s="4">
        <v>149.99950000000001</v>
      </c>
      <c r="L4271" s="4">
        <v>2849.9904999999999</v>
      </c>
    </row>
    <row r="4272" spans="1:12" x14ac:dyDescent="0.35">
      <c r="A4272">
        <v>1466</v>
      </c>
      <c r="B4272" t="s">
        <v>1901</v>
      </c>
      <c r="C4272" s="1">
        <v>43185</v>
      </c>
      <c r="D4272" t="s">
        <v>284</v>
      </c>
      <c r="E4272" t="s">
        <v>11</v>
      </c>
      <c r="F4272" s="3">
        <v>2</v>
      </c>
      <c r="G4272" s="2">
        <v>2698</v>
      </c>
      <c r="H4272" t="s">
        <v>1717</v>
      </c>
      <c r="I4272" t="s">
        <v>850</v>
      </c>
      <c r="J4272" t="s">
        <v>14</v>
      </c>
      <c r="K4272" s="4">
        <v>539.6</v>
      </c>
      <c r="L4272" s="4">
        <v>2158.4</v>
      </c>
    </row>
    <row r="4273" spans="1:12" x14ac:dyDescent="0.35">
      <c r="A4273">
        <v>1466</v>
      </c>
      <c r="B4273" t="s">
        <v>1901</v>
      </c>
      <c r="C4273" s="1">
        <v>43185</v>
      </c>
      <c r="D4273" t="s">
        <v>284</v>
      </c>
      <c r="E4273" t="s">
        <v>11</v>
      </c>
      <c r="F4273" s="3">
        <v>2</v>
      </c>
      <c r="G4273" s="2">
        <v>2999.98</v>
      </c>
      <c r="H4273" t="s">
        <v>905</v>
      </c>
      <c r="I4273" t="s">
        <v>19</v>
      </c>
      <c r="J4273" t="s">
        <v>14</v>
      </c>
      <c r="K4273" s="4">
        <v>149.999</v>
      </c>
      <c r="L4273" s="4">
        <v>2849.9810000000002</v>
      </c>
    </row>
    <row r="4274" spans="1:12" x14ac:dyDescent="0.35">
      <c r="A4274">
        <v>1467</v>
      </c>
      <c r="B4274" t="s">
        <v>1902</v>
      </c>
      <c r="C4274" s="1">
        <v>43185</v>
      </c>
      <c r="D4274" t="s">
        <v>143</v>
      </c>
      <c r="E4274" t="s">
        <v>23</v>
      </c>
      <c r="F4274" s="3">
        <v>1</v>
      </c>
      <c r="G4274" s="2">
        <v>449</v>
      </c>
      <c r="H4274" t="s">
        <v>38</v>
      </c>
      <c r="I4274" t="s">
        <v>13</v>
      </c>
      <c r="J4274" t="s">
        <v>24</v>
      </c>
      <c r="K4274" s="4">
        <v>31.43</v>
      </c>
      <c r="L4274" s="4">
        <v>417.57</v>
      </c>
    </row>
    <row r="4275" spans="1:12" x14ac:dyDescent="0.35">
      <c r="A4275">
        <v>1467</v>
      </c>
      <c r="B4275" t="s">
        <v>1902</v>
      </c>
      <c r="C4275" s="1">
        <v>43185</v>
      </c>
      <c r="D4275" t="s">
        <v>143</v>
      </c>
      <c r="E4275" t="s">
        <v>23</v>
      </c>
      <c r="F4275" s="3">
        <v>1</v>
      </c>
      <c r="G4275" s="2">
        <v>3199.99</v>
      </c>
      <c r="H4275" t="s">
        <v>1730</v>
      </c>
      <c r="I4275" t="s">
        <v>19</v>
      </c>
      <c r="J4275" t="s">
        <v>24</v>
      </c>
      <c r="K4275" s="4">
        <v>639.99800000000005</v>
      </c>
      <c r="L4275" s="4">
        <v>2559.9919999999997</v>
      </c>
    </row>
    <row r="4276" spans="1:12" x14ac:dyDescent="0.35">
      <c r="A4276">
        <v>1467</v>
      </c>
      <c r="B4276" t="s">
        <v>1902</v>
      </c>
      <c r="C4276" s="1">
        <v>43185</v>
      </c>
      <c r="D4276" t="s">
        <v>143</v>
      </c>
      <c r="E4276" t="s">
        <v>23</v>
      </c>
      <c r="F4276" s="3">
        <v>2</v>
      </c>
      <c r="G4276" s="2">
        <v>739.98</v>
      </c>
      <c r="H4276" t="s">
        <v>1903</v>
      </c>
      <c r="I4276" t="s">
        <v>47</v>
      </c>
      <c r="J4276" t="s">
        <v>24</v>
      </c>
      <c r="K4276" s="4">
        <v>73.998000000000005</v>
      </c>
      <c r="L4276" s="4">
        <v>665.98199999999997</v>
      </c>
    </row>
    <row r="4277" spans="1:12" x14ac:dyDescent="0.35">
      <c r="A4277">
        <v>1468</v>
      </c>
      <c r="B4277" t="s">
        <v>1904</v>
      </c>
      <c r="C4277" s="1">
        <v>43186</v>
      </c>
      <c r="D4277" t="s">
        <v>469</v>
      </c>
      <c r="E4277" t="s">
        <v>11</v>
      </c>
      <c r="F4277" s="3">
        <v>1</v>
      </c>
      <c r="G4277" s="2">
        <v>4999.99</v>
      </c>
      <c r="H4277" t="s">
        <v>922</v>
      </c>
      <c r="I4277" t="s">
        <v>850</v>
      </c>
      <c r="J4277" t="s">
        <v>14</v>
      </c>
      <c r="K4277" s="4">
        <v>349.99930000000001</v>
      </c>
      <c r="L4277" s="4">
        <v>4649.9906999999994</v>
      </c>
    </row>
    <row r="4278" spans="1:12" x14ac:dyDescent="0.35">
      <c r="A4278">
        <v>1468</v>
      </c>
      <c r="B4278" t="s">
        <v>1904</v>
      </c>
      <c r="C4278" s="1">
        <v>43186</v>
      </c>
      <c r="D4278" t="s">
        <v>469</v>
      </c>
      <c r="E4278" t="s">
        <v>11</v>
      </c>
      <c r="F4278" s="3">
        <v>1</v>
      </c>
      <c r="G4278" s="2">
        <v>199.99</v>
      </c>
      <c r="H4278" t="s">
        <v>1621</v>
      </c>
      <c r="I4278" t="s">
        <v>47</v>
      </c>
      <c r="J4278" t="s">
        <v>14</v>
      </c>
      <c r="K4278" s="4">
        <v>9.9994999999999994</v>
      </c>
      <c r="L4278" s="4">
        <v>189.9905</v>
      </c>
    </row>
    <row r="4279" spans="1:12" x14ac:dyDescent="0.35">
      <c r="A4279">
        <v>1468</v>
      </c>
      <c r="B4279" t="s">
        <v>1904</v>
      </c>
      <c r="C4279" s="1">
        <v>43186</v>
      </c>
      <c r="D4279" t="s">
        <v>469</v>
      </c>
      <c r="E4279" t="s">
        <v>11</v>
      </c>
      <c r="F4279" s="3">
        <v>2</v>
      </c>
      <c r="G4279" s="2">
        <v>11999.98</v>
      </c>
      <c r="H4279" t="s">
        <v>919</v>
      </c>
      <c r="I4279" t="s">
        <v>850</v>
      </c>
      <c r="J4279" t="s">
        <v>14</v>
      </c>
      <c r="K4279" s="4">
        <v>839.99860000000001</v>
      </c>
      <c r="L4279" s="4">
        <v>11159.981399999999</v>
      </c>
    </row>
    <row r="4280" spans="1:12" x14ac:dyDescent="0.35">
      <c r="A4280">
        <v>1469</v>
      </c>
      <c r="B4280" t="s">
        <v>1905</v>
      </c>
      <c r="C4280" s="1">
        <v>43186</v>
      </c>
      <c r="D4280" t="s">
        <v>429</v>
      </c>
      <c r="E4280" t="s">
        <v>102</v>
      </c>
      <c r="F4280" s="3">
        <v>2</v>
      </c>
      <c r="G4280" s="2">
        <v>1599.98</v>
      </c>
      <c r="H4280" t="s">
        <v>1014</v>
      </c>
      <c r="I4280" t="s">
        <v>13</v>
      </c>
      <c r="J4280" t="s">
        <v>103</v>
      </c>
      <c r="K4280" s="4">
        <v>319.99599999999998</v>
      </c>
      <c r="L4280" s="4">
        <v>1279.9839999999999</v>
      </c>
    </row>
    <row r="4281" spans="1:12" x14ac:dyDescent="0.35">
      <c r="A4281">
        <v>1469</v>
      </c>
      <c r="B4281" t="s">
        <v>1905</v>
      </c>
      <c r="C4281" s="1">
        <v>43186</v>
      </c>
      <c r="D4281" t="s">
        <v>429</v>
      </c>
      <c r="E4281" t="s">
        <v>102</v>
      </c>
      <c r="F4281" s="3">
        <v>2</v>
      </c>
      <c r="G4281" s="2">
        <v>1699.98</v>
      </c>
      <c r="H4281" t="s">
        <v>1666</v>
      </c>
      <c r="I4281" t="s">
        <v>13</v>
      </c>
      <c r="J4281" t="s">
        <v>103</v>
      </c>
      <c r="K4281" s="4">
        <v>84.998999999999995</v>
      </c>
      <c r="L4281" s="4">
        <v>1614.981</v>
      </c>
    </row>
    <row r="4282" spans="1:12" x14ac:dyDescent="0.35">
      <c r="A4282">
        <v>1469</v>
      </c>
      <c r="B4282" t="s">
        <v>1905</v>
      </c>
      <c r="C4282" s="1">
        <v>43186</v>
      </c>
      <c r="D4282" t="s">
        <v>429</v>
      </c>
      <c r="E4282" t="s">
        <v>102</v>
      </c>
      <c r="F4282" s="3">
        <v>2</v>
      </c>
      <c r="G4282" s="2">
        <v>979.98</v>
      </c>
      <c r="H4282" t="s">
        <v>986</v>
      </c>
      <c r="I4282" t="s">
        <v>47</v>
      </c>
      <c r="J4282" t="s">
        <v>103</v>
      </c>
      <c r="K4282" s="4">
        <v>48.999000000000002</v>
      </c>
      <c r="L4282" s="4">
        <v>930.98099999999999</v>
      </c>
    </row>
    <row r="4283" spans="1:12" x14ac:dyDescent="0.35">
      <c r="A4283">
        <v>1469</v>
      </c>
      <c r="B4283" t="s">
        <v>1905</v>
      </c>
      <c r="C4283" s="1">
        <v>43186</v>
      </c>
      <c r="D4283" t="s">
        <v>429</v>
      </c>
      <c r="E4283" t="s">
        <v>102</v>
      </c>
      <c r="F4283" s="3">
        <v>1</v>
      </c>
      <c r="G4283" s="2">
        <v>2499.9899999999998</v>
      </c>
      <c r="H4283" t="s">
        <v>1750</v>
      </c>
      <c r="I4283" t="s">
        <v>850</v>
      </c>
      <c r="J4283" t="s">
        <v>103</v>
      </c>
      <c r="K4283" s="4">
        <v>174.99930000000001</v>
      </c>
      <c r="L4283" s="4">
        <v>2324.9906999999998</v>
      </c>
    </row>
    <row r="4284" spans="1:12" x14ac:dyDescent="0.35">
      <c r="A4284">
        <v>1470</v>
      </c>
      <c r="B4284" t="s">
        <v>1906</v>
      </c>
      <c r="C4284" s="1">
        <v>43187</v>
      </c>
      <c r="D4284" t="s">
        <v>311</v>
      </c>
      <c r="E4284" t="s">
        <v>23</v>
      </c>
      <c r="F4284" s="3">
        <v>1</v>
      </c>
      <c r="G4284" s="2">
        <v>279.99</v>
      </c>
      <c r="H4284" t="s">
        <v>1907</v>
      </c>
      <c r="I4284" t="s">
        <v>47</v>
      </c>
      <c r="J4284" t="s">
        <v>24</v>
      </c>
      <c r="K4284" s="4">
        <v>13.999499999999999</v>
      </c>
      <c r="L4284" s="4">
        <v>265.9905</v>
      </c>
    </row>
    <row r="4285" spans="1:12" x14ac:dyDescent="0.35">
      <c r="A4285">
        <v>1470</v>
      </c>
      <c r="B4285" t="s">
        <v>1906</v>
      </c>
      <c r="C4285" s="1">
        <v>43187</v>
      </c>
      <c r="D4285" t="s">
        <v>311</v>
      </c>
      <c r="E4285" t="s">
        <v>23</v>
      </c>
      <c r="F4285" s="3">
        <v>2</v>
      </c>
      <c r="G4285" s="2">
        <v>5999.98</v>
      </c>
      <c r="H4285" t="s">
        <v>1708</v>
      </c>
      <c r="I4285" t="s">
        <v>13</v>
      </c>
      <c r="J4285" t="s">
        <v>24</v>
      </c>
      <c r="K4285" s="4">
        <v>299.99900000000002</v>
      </c>
      <c r="L4285" s="4">
        <v>5699.9809999999998</v>
      </c>
    </row>
    <row r="4286" spans="1:12" x14ac:dyDescent="0.35">
      <c r="A4286">
        <v>1470</v>
      </c>
      <c r="B4286" t="s">
        <v>1906</v>
      </c>
      <c r="C4286" s="1">
        <v>43187</v>
      </c>
      <c r="D4286" t="s">
        <v>311</v>
      </c>
      <c r="E4286" t="s">
        <v>23</v>
      </c>
      <c r="F4286" s="3">
        <v>2</v>
      </c>
      <c r="G4286" s="2">
        <v>941.98</v>
      </c>
      <c r="H4286" t="s">
        <v>892</v>
      </c>
      <c r="I4286" t="s">
        <v>33</v>
      </c>
      <c r="J4286" t="s">
        <v>24</v>
      </c>
      <c r="K4286" s="4">
        <v>94.197999999999993</v>
      </c>
      <c r="L4286" s="4">
        <v>847.78200000000004</v>
      </c>
    </row>
    <row r="4287" spans="1:12" x14ac:dyDescent="0.35">
      <c r="A4287">
        <v>1471</v>
      </c>
      <c r="B4287" t="s">
        <v>1908</v>
      </c>
      <c r="C4287" s="1">
        <v>43187</v>
      </c>
      <c r="D4287" t="s">
        <v>257</v>
      </c>
      <c r="E4287" t="s">
        <v>23</v>
      </c>
      <c r="F4287" s="3">
        <v>2</v>
      </c>
      <c r="G4287" s="2">
        <v>5199.9799999999996</v>
      </c>
      <c r="H4287" t="s">
        <v>907</v>
      </c>
      <c r="I4287" t="s">
        <v>850</v>
      </c>
      <c r="J4287" t="s">
        <v>24</v>
      </c>
      <c r="K4287" s="4">
        <v>1039.9960000000001</v>
      </c>
      <c r="L4287" s="4">
        <v>4159.9839999999995</v>
      </c>
    </row>
    <row r="4288" spans="1:12" x14ac:dyDescent="0.35">
      <c r="A4288">
        <v>1471</v>
      </c>
      <c r="B4288" t="s">
        <v>1908</v>
      </c>
      <c r="C4288" s="1">
        <v>43187</v>
      </c>
      <c r="D4288" t="s">
        <v>257</v>
      </c>
      <c r="E4288" t="s">
        <v>23</v>
      </c>
      <c r="F4288" s="3">
        <v>1</v>
      </c>
      <c r="G4288" s="2">
        <v>1799.99</v>
      </c>
      <c r="H4288" t="s">
        <v>1699</v>
      </c>
      <c r="I4288" t="s">
        <v>19</v>
      </c>
      <c r="J4288" t="s">
        <v>24</v>
      </c>
      <c r="K4288" s="4">
        <v>125.99930000000001</v>
      </c>
      <c r="L4288" s="4">
        <v>1673.9907000000001</v>
      </c>
    </row>
    <row r="4289" spans="1:12" x14ac:dyDescent="0.35">
      <c r="A4289">
        <v>1472</v>
      </c>
      <c r="B4289" t="s">
        <v>1909</v>
      </c>
      <c r="C4289" s="1">
        <v>43188</v>
      </c>
      <c r="D4289" t="s">
        <v>287</v>
      </c>
      <c r="E4289" t="s">
        <v>23</v>
      </c>
      <c r="F4289" s="3">
        <v>1</v>
      </c>
      <c r="G4289" s="2">
        <v>799.99</v>
      </c>
      <c r="H4289" t="s">
        <v>1640</v>
      </c>
      <c r="I4289" t="s">
        <v>33</v>
      </c>
      <c r="J4289" t="s">
        <v>24</v>
      </c>
      <c r="K4289" s="4">
        <v>159.99799999999999</v>
      </c>
      <c r="L4289" s="4">
        <v>639.99199999999996</v>
      </c>
    </row>
    <row r="4290" spans="1:12" x14ac:dyDescent="0.35">
      <c r="A4290">
        <v>1472</v>
      </c>
      <c r="B4290" t="s">
        <v>1909</v>
      </c>
      <c r="C4290" s="1">
        <v>43188</v>
      </c>
      <c r="D4290" t="s">
        <v>287</v>
      </c>
      <c r="E4290" t="s">
        <v>23</v>
      </c>
      <c r="F4290" s="3">
        <v>1</v>
      </c>
      <c r="G4290" s="2">
        <v>109.99</v>
      </c>
      <c r="H4290" t="s">
        <v>926</v>
      </c>
      <c r="I4290" t="s">
        <v>47</v>
      </c>
      <c r="J4290" t="s">
        <v>24</v>
      </c>
      <c r="K4290" s="4">
        <v>21.998000000000001</v>
      </c>
      <c r="L4290" s="4">
        <v>87.99199999999999</v>
      </c>
    </row>
    <row r="4291" spans="1:12" x14ac:dyDescent="0.35">
      <c r="A4291">
        <v>1473</v>
      </c>
      <c r="B4291" t="s">
        <v>1910</v>
      </c>
      <c r="C4291" s="1">
        <v>43189</v>
      </c>
      <c r="D4291" t="s">
        <v>383</v>
      </c>
      <c r="E4291" t="s">
        <v>11</v>
      </c>
      <c r="F4291" s="3">
        <v>1</v>
      </c>
      <c r="G4291" s="2">
        <v>489.99</v>
      </c>
      <c r="H4291" t="s">
        <v>863</v>
      </c>
      <c r="I4291" t="s">
        <v>33</v>
      </c>
      <c r="J4291" t="s">
        <v>14</v>
      </c>
      <c r="K4291" s="4">
        <v>34.299300000000002</v>
      </c>
      <c r="L4291" s="4">
        <v>455.69069999999999</v>
      </c>
    </row>
    <row r="4292" spans="1:12" x14ac:dyDescent="0.35">
      <c r="A4292">
        <v>1473</v>
      </c>
      <c r="B4292" t="s">
        <v>1910</v>
      </c>
      <c r="C4292" s="1">
        <v>43189</v>
      </c>
      <c r="D4292" t="s">
        <v>383</v>
      </c>
      <c r="E4292" t="s">
        <v>11</v>
      </c>
      <c r="F4292" s="3">
        <v>2</v>
      </c>
      <c r="G4292" s="2">
        <v>219.98</v>
      </c>
      <c r="H4292" t="s">
        <v>926</v>
      </c>
      <c r="I4292" t="s">
        <v>47</v>
      </c>
      <c r="J4292" t="s">
        <v>14</v>
      </c>
      <c r="K4292" s="4">
        <v>43.996000000000002</v>
      </c>
      <c r="L4292" s="4">
        <v>175.98399999999998</v>
      </c>
    </row>
    <row r="4293" spans="1:12" x14ac:dyDescent="0.35">
      <c r="A4293">
        <v>1474</v>
      </c>
      <c r="B4293" t="s">
        <v>1911</v>
      </c>
      <c r="C4293" s="1">
        <v>43189</v>
      </c>
      <c r="D4293" t="s">
        <v>440</v>
      </c>
      <c r="E4293" t="s">
        <v>11</v>
      </c>
      <c r="F4293" s="3">
        <v>1</v>
      </c>
      <c r="G4293" s="2">
        <v>899.99</v>
      </c>
      <c r="H4293" t="s">
        <v>1815</v>
      </c>
      <c r="I4293" t="s">
        <v>33</v>
      </c>
      <c r="J4293" t="s">
        <v>14</v>
      </c>
      <c r="K4293" s="4">
        <v>179.99799999999999</v>
      </c>
      <c r="L4293" s="4">
        <v>719.99199999999996</v>
      </c>
    </row>
    <row r="4294" spans="1:12" x14ac:dyDescent="0.35">
      <c r="A4294">
        <v>1474</v>
      </c>
      <c r="B4294" t="s">
        <v>1911</v>
      </c>
      <c r="C4294" s="1">
        <v>43189</v>
      </c>
      <c r="D4294" t="s">
        <v>440</v>
      </c>
      <c r="E4294" t="s">
        <v>11</v>
      </c>
      <c r="F4294" s="3">
        <v>1</v>
      </c>
      <c r="G4294" s="2">
        <v>999.99</v>
      </c>
      <c r="H4294" t="s">
        <v>1872</v>
      </c>
      <c r="I4294" t="s">
        <v>19</v>
      </c>
      <c r="J4294" t="s">
        <v>14</v>
      </c>
      <c r="K4294" s="4">
        <v>49.999499999999998</v>
      </c>
      <c r="L4294" s="4">
        <v>949.9905</v>
      </c>
    </row>
    <row r="4295" spans="1:12" x14ac:dyDescent="0.35">
      <c r="A4295">
        <v>1475</v>
      </c>
      <c r="B4295" t="s">
        <v>1912</v>
      </c>
      <c r="C4295" s="1">
        <v>43189</v>
      </c>
      <c r="D4295" t="s">
        <v>110</v>
      </c>
      <c r="E4295" t="s">
        <v>23</v>
      </c>
      <c r="F4295" s="3">
        <v>2</v>
      </c>
      <c r="G4295" s="2">
        <v>1799.98</v>
      </c>
      <c r="H4295" t="s">
        <v>1815</v>
      </c>
      <c r="I4295" t="s">
        <v>13</v>
      </c>
      <c r="J4295" t="s">
        <v>24</v>
      </c>
      <c r="K4295" s="4">
        <v>125.9986</v>
      </c>
      <c r="L4295" s="4">
        <v>1673.9814000000001</v>
      </c>
    </row>
    <row r="4296" spans="1:12" x14ac:dyDescent="0.35">
      <c r="A4296">
        <v>1475</v>
      </c>
      <c r="B4296" t="s">
        <v>1912</v>
      </c>
      <c r="C4296" s="1">
        <v>43189</v>
      </c>
      <c r="D4296" t="s">
        <v>110</v>
      </c>
      <c r="E4296" t="s">
        <v>23</v>
      </c>
      <c r="F4296" s="3">
        <v>2</v>
      </c>
      <c r="G4296" s="2">
        <v>1799.98</v>
      </c>
      <c r="H4296" t="s">
        <v>1760</v>
      </c>
      <c r="I4296" t="s">
        <v>33</v>
      </c>
      <c r="J4296" t="s">
        <v>24</v>
      </c>
      <c r="K4296" s="4">
        <v>89.998999999999995</v>
      </c>
      <c r="L4296" s="4">
        <v>1709.981</v>
      </c>
    </row>
    <row r="4297" spans="1:12" x14ac:dyDescent="0.35">
      <c r="A4297">
        <v>1475</v>
      </c>
      <c r="B4297" t="s">
        <v>1912</v>
      </c>
      <c r="C4297" s="1">
        <v>43189</v>
      </c>
      <c r="D4297" t="s">
        <v>110</v>
      </c>
      <c r="E4297" t="s">
        <v>23</v>
      </c>
      <c r="F4297" s="3">
        <v>2</v>
      </c>
      <c r="G4297" s="2">
        <v>1199.98</v>
      </c>
      <c r="H4297" t="s">
        <v>1913</v>
      </c>
      <c r="I4297" t="s">
        <v>13</v>
      </c>
      <c r="J4297" t="s">
        <v>24</v>
      </c>
      <c r="K4297" s="4">
        <v>239.99600000000001</v>
      </c>
      <c r="L4297" s="4">
        <v>959.98400000000004</v>
      </c>
    </row>
    <row r="4298" spans="1:12" x14ac:dyDescent="0.35">
      <c r="A4298">
        <v>1475</v>
      </c>
      <c r="B4298" t="s">
        <v>1912</v>
      </c>
      <c r="C4298" s="1">
        <v>43189</v>
      </c>
      <c r="D4298" t="s">
        <v>110</v>
      </c>
      <c r="E4298" t="s">
        <v>23</v>
      </c>
      <c r="F4298" s="3">
        <v>2</v>
      </c>
      <c r="G4298" s="2">
        <v>3798</v>
      </c>
      <c r="H4298" t="s">
        <v>1853</v>
      </c>
      <c r="I4298" t="s">
        <v>850</v>
      </c>
      <c r="J4298" t="s">
        <v>24</v>
      </c>
      <c r="K4298" s="4">
        <v>189.9</v>
      </c>
      <c r="L4298" s="4">
        <v>3608.1</v>
      </c>
    </row>
    <row r="4299" spans="1:12" x14ac:dyDescent="0.35">
      <c r="A4299">
        <v>1476</v>
      </c>
      <c r="B4299" t="s">
        <v>1914</v>
      </c>
      <c r="C4299" s="1">
        <v>43190</v>
      </c>
      <c r="D4299" t="s">
        <v>36</v>
      </c>
      <c r="E4299" t="s">
        <v>23</v>
      </c>
      <c r="F4299" s="3">
        <v>1</v>
      </c>
      <c r="G4299" s="2">
        <v>2799.99</v>
      </c>
      <c r="H4299" t="s">
        <v>1915</v>
      </c>
      <c r="I4299" t="s">
        <v>40</v>
      </c>
      <c r="J4299" t="s">
        <v>24</v>
      </c>
      <c r="K4299" s="4">
        <v>279.99900000000002</v>
      </c>
      <c r="L4299" s="4">
        <v>2519.991</v>
      </c>
    </row>
    <row r="4300" spans="1:12" x14ac:dyDescent="0.35">
      <c r="A4300">
        <v>1476</v>
      </c>
      <c r="B4300" t="s">
        <v>1914</v>
      </c>
      <c r="C4300" s="1">
        <v>43190</v>
      </c>
      <c r="D4300" t="s">
        <v>36</v>
      </c>
      <c r="E4300" t="s">
        <v>23</v>
      </c>
      <c r="F4300" s="3">
        <v>2</v>
      </c>
      <c r="G4300" s="2">
        <v>579.98</v>
      </c>
      <c r="H4300" t="s">
        <v>1816</v>
      </c>
      <c r="I4300" t="s">
        <v>47</v>
      </c>
      <c r="J4300" t="s">
        <v>24</v>
      </c>
      <c r="K4300" s="4">
        <v>57.997999999999998</v>
      </c>
      <c r="L4300" s="4">
        <v>521.98199999999997</v>
      </c>
    </row>
    <row r="4301" spans="1:12" x14ac:dyDescent="0.35">
      <c r="A4301">
        <v>1476</v>
      </c>
      <c r="B4301" t="s">
        <v>1914</v>
      </c>
      <c r="C4301" s="1">
        <v>43190</v>
      </c>
      <c r="D4301" t="s">
        <v>36</v>
      </c>
      <c r="E4301" t="s">
        <v>23</v>
      </c>
      <c r="F4301" s="3">
        <v>2</v>
      </c>
      <c r="G4301" s="2">
        <v>6399.98</v>
      </c>
      <c r="H4301" t="s">
        <v>1755</v>
      </c>
      <c r="I4301" t="s">
        <v>19</v>
      </c>
      <c r="J4301" t="s">
        <v>24</v>
      </c>
      <c r="K4301" s="4">
        <v>447.99860000000001</v>
      </c>
      <c r="L4301" s="4">
        <v>5951.9813999999997</v>
      </c>
    </row>
    <row r="4302" spans="1:12" x14ac:dyDescent="0.35">
      <c r="A4302">
        <v>1476</v>
      </c>
      <c r="B4302" t="s">
        <v>1914</v>
      </c>
      <c r="C4302" s="1">
        <v>43190</v>
      </c>
      <c r="D4302" t="s">
        <v>36</v>
      </c>
      <c r="E4302" t="s">
        <v>23</v>
      </c>
      <c r="F4302" s="3">
        <v>1</v>
      </c>
      <c r="G4302" s="2">
        <v>5299.99</v>
      </c>
      <c r="H4302" t="s">
        <v>889</v>
      </c>
      <c r="I4302" t="s">
        <v>19</v>
      </c>
      <c r="J4302" t="s">
        <v>24</v>
      </c>
      <c r="K4302" s="4">
        <v>370.99930000000001</v>
      </c>
      <c r="L4302" s="4">
        <v>4928.9906999999994</v>
      </c>
    </row>
    <row r="4303" spans="1:12" x14ac:dyDescent="0.35">
      <c r="A4303">
        <v>1476</v>
      </c>
      <c r="B4303" t="s">
        <v>1914</v>
      </c>
      <c r="C4303" s="1">
        <v>43190</v>
      </c>
      <c r="D4303" t="s">
        <v>36</v>
      </c>
      <c r="E4303" t="s">
        <v>23</v>
      </c>
      <c r="F4303" s="3">
        <v>2</v>
      </c>
      <c r="G4303" s="2">
        <v>699.98</v>
      </c>
      <c r="H4303" t="s">
        <v>950</v>
      </c>
      <c r="I4303" t="s">
        <v>47</v>
      </c>
      <c r="J4303" t="s">
        <v>24</v>
      </c>
      <c r="K4303" s="4">
        <v>48.998600000000003</v>
      </c>
      <c r="L4303" s="4">
        <v>650.98140000000001</v>
      </c>
    </row>
    <row r="4304" spans="1:12" x14ac:dyDescent="0.35">
      <c r="A4304">
        <v>1477</v>
      </c>
      <c r="B4304" t="s">
        <v>1916</v>
      </c>
      <c r="C4304" s="1">
        <v>43190</v>
      </c>
      <c r="D4304" t="s">
        <v>418</v>
      </c>
      <c r="E4304" t="s">
        <v>23</v>
      </c>
      <c r="F4304" s="3">
        <v>2</v>
      </c>
      <c r="G4304" s="2">
        <v>3098</v>
      </c>
      <c r="H4304" t="s">
        <v>1690</v>
      </c>
      <c r="I4304" t="s">
        <v>17</v>
      </c>
      <c r="J4304" t="s">
        <v>24</v>
      </c>
      <c r="K4304" s="4">
        <v>619.6</v>
      </c>
      <c r="L4304" s="4">
        <v>2478.4</v>
      </c>
    </row>
    <row r="4305" spans="1:12" x14ac:dyDescent="0.35">
      <c r="A4305">
        <v>1478</v>
      </c>
      <c r="B4305" t="s">
        <v>1917</v>
      </c>
      <c r="C4305" s="1">
        <v>43190</v>
      </c>
      <c r="D4305" t="s">
        <v>139</v>
      </c>
      <c r="E4305" t="s">
        <v>23</v>
      </c>
      <c r="F4305" s="3">
        <v>2</v>
      </c>
      <c r="G4305" s="2">
        <v>979.98</v>
      </c>
      <c r="H4305" t="s">
        <v>986</v>
      </c>
      <c r="I4305" t="s">
        <v>47</v>
      </c>
      <c r="J4305" t="s">
        <v>24</v>
      </c>
      <c r="K4305" s="4">
        <v>97.998000000000005</v>
      </c>
      <c r="L4305" s="4">
        <v>881.98199999999997</v>
      </c>
    </row>
    <row r="4306" spans="1:12" x14ac:dyDescent="0.35">
      <c r="A4306">
        <v>1478</v>
      </c>
      <c r="B4306" t="s">
        <v>1917</v>
      </c>
      <c r="C4306" s="1">
        <v>43190</v>
      </c>
      <c r="D4306" t="s">
        <v>139</v>
      </c>
      <c r="E4306" t="s">
        <v>23</v>
      </c>
      <c r="F4306" s="3">
        <v>1</v>
      </c>
      <c r="G4306" s="2">
        <v>999.99</v>
      </c>
      <c r="H4306" t="s">
        <v>1872</v>
      </c>
      <c r="I4306" t="s">
        <v>19</v>
      </c>
      <c r="J4306" t="s">
        <v>24</v>
      </c>
      <c r="K4306" s="4">
        <v>199.99799999999999</v>
      </c>
      <c r="L4306" s="4">
        <v>799.99199999999996</v>
      </c>
    </row>
    <row r="4307" spans="1:12" x14ac:dyDescent="0.35">
      <c r="A4307">
        <v>1479</v>
      </c>
      <c r="B4307" t="s">
        <v>1401</v>
      </c>
      <c r="C4307" s="1">
        <v>43191</v>
      </c>
      <c r="D4307" t="s">
        <v>374</v>
      </c>
      <c r="E4307" t="s">
        <v>23</v>
      </c>
      <c r="F4307" s="3">
        <v>1</v>
      </c>
      <c r="G4307" s="2">
        <v>899.99</v>
      </c>
      <c r="H4307" t="s">
        <v>1918</v>
      </c>
      <c r="I4307" t="s">
        <v>13</v>
      </c>
      <c r="J4307" t="s">
        <v>24</v>
      </c>
      <c r="K4307" s="4">
        <v>89.998999999999995</v>
      </c>
      <c r="L4307" s="4">
        <v>809.99099999999999</v>
      </c>
    </row>
    <row r="4308" spans="1:12" x14ac:dyDescent="0.35">
      <c r="A4308">
        <v>1479</v>
      </c>
      <c r="B4308" t="s">
        <v>1401</v>
      </c>
      <c r="C4308" s="1">
        <v>43191</v>
      </c>
      <c r="D4308" t="s">
        <v>374</v>
      </c>
      <c r="E4308" t="s">
        <v>23</v>
      </c>
      <c r="F4308" s="3">
        <v>1</v>
      </c>
      <c r="G4308" s="2">
        <v>2999.99</v>
      </c>
      <c r="H4308" t="s">
        <v>1708</v>
      </c>
      <c r="I4308" t="s">
        <v>13</v>
      </c>
      <c r="J4308" t="s">
        <v>24</v>
      </c>
      <c r="K4308" s="4">
        <v>149.99950000000001</v>
      </c>
      <c r="L4308" s="4">
        <v>2849.9904999999999</v>
      </c>
    </row>
    <row r="4309" spans="1:12" x14ac:dyDescent="0.35">
      <c r="A4309">
        <v>1480</v>
      </c>
      <c r="B4309" t="s">
        <v>841</v>
      </c>
      <c r="C4309" s="1">
        <v>43191</v>
      </c>
      <c r="D4309" t="s">
        <v>415</v>
      </c>
      <c r="E4309" t="s">
        <v>23</v>
      </c>
      <c r="F4309" s="3">
        <v>2</v>
      </c>
      <c r="G4309" s="2">
        <v>1319.98</v>
      </c>
      <c r="H4309" t="s">
        <v>957</v>
      </c>
      <c r="I4309" t="s">
        <v>13</v>
      </c>
      <c r="J4309" t="s">
        <v>24</v>
      </c>
      <c r="K4309" s="4">
        <v>131.99799999999999</v>
      </c>
      <c r="L4309" s="4">
        <v>1187.982</v>
      </c>
    </row>
    <row r="4310" spans="1:12" x14ac:dyDescent="0.35">
      <c r="A4310">
        <v>1480</v>
      </c>
      <c r="B4310" t="s">
        <v>841</v>
      </c>
      <c r="C4310" s="1">
        <v>43191</v>
      </c>
      <c r="D4310" t="s">
        <v>415</v>
      </c>
      <c r="E4310" t="s">
        <v>23</v>
      </c>
      <c r="F4310" s="3">
        <v>2</v>
      </c>
      <c r="G4310" s="2">
        <v>1919.98</v>
      </c>
      <c r="H4310" t="s">
        <v>1765</v>
      </c>
      <c r="I4310" t="s">
        <v>13</v>
      </c>
      <c r="J4310" t="s">
        <v>24</v>
      </c>
      <c r="K4310" s="4">
        <v>134.39859999999999</v>
      </c>
      <c r="L4310" s="4">
        <v>1785.5814</v>
      </c>
    </row>
    <row r="4311" spans="1:12" x14ac:dyDescent="0.35">
      <c r="A4311">
        <v>1480</v>
      </c>
      <c r="B4311" t="s">
        <v>841</v>
      </c>
      <c r="C4311" s="1">
        <v>43191</v>
      </c>
      <c r="D4311" t="s">
        <v>415</v>
      </c>
      <c r="E4311" t="s">
        <v>23</v>
      </c>
      <c r="F4311" s="3">
        <v>2</v>
      </c>
      <c r="G4311" s="2">
        <v>1499.98</v>
      </c>
      <c r="H4311" t="s">
        <v>1820</v>
      </c>
      <c r="I4311" t="s">
        <v>33</v>
      </c>
      <c r="J4311" t="s">
        <v>24</v>
      </c>
      <c r="K4311" s="4">
        <v>149.99799999999999</v>
      </c>
      <c r="L4311" s="4">
        <v>1349.982</v>
      </c>
    </row>
    <row r="4312" spans="1:12" x14ac:dyDescent="0.35">
      <c r="A4312">
        <v>1480</v>
      </c>
      <c r="B4312" t="s">
        <v>841</v>
      </c>
      <c r="C4312" s="1">
        <v>43191</v>
      </c>
      <c r="D4312" t="s">
        <v>415</v>
      </c>
      <c r="E4312" t="s">
        <v>23</v>
      </c>
      <c r="F4312" s="3">
        <v>2</v>
      </c>
      <c r="G4312" s="2">
        <v>419.98</v>
      </c>
      <c r="H4312" t="s">
        <v>1002</v>
      </c>
      <c r="I4312" t="s">
        <v>47</v>
      </c>
      <c r="J4312" t="s">
        <v>24</v>
      </c>
      <c r="K4312" s="4">
        <v>29.398599999999998</v>
      </c>
      <c r="L4312" s="4">
        <v>390.58140000000003</v>
      </c>
    </row>
    <row r="4313" spans="1:12" x14ac:dyDescent="0.35">
      <c r="A4313">
        <v>1481</v>
      </c>
      <c r="B4313" t="s">
        <v>753</v>
      </c>
      <c r="C4313" s="1">
        <v>43191</v>
      </c>
      <c r="D4313" t="s">
        <v>242</v>
      </c>
      <c r="E4313" t="s">
        <v>23</v>
      </c>
      <c r="F4313" s="3">
        <v>2</v>
      </c>
      <c r="G4313" s="2">
        <v>1499.98</v>
      </c>
      <c r="H4313" t="s">
        <v>849</v>
      </c>
      <c r="I4313" t="s">
        <v>850</v>
      </c>
      <c r="J4313" t="s">
        <v>24</v>
      </c>
      <c r="K4313" s="4">
        <v>104.9986</v>
      </c>
      <c r="L4313" s="4">
        <v>1394.9814000000001</v>
      </c>
    </row>
    <row r="4314" spans="1:12" x14ac:dyDescent="0.35">
      <c r="A4314">
        <v>1481</v>
      </c>
      <c r="B4314" t="s">
        <v>753</v>
      </c>
      <c r="C4314" s="1">
        <v>43191</v>
      </c>
      <c r="D4314" t="s">
        <v>242</v>
      </c>
      <c r="E4314" t="s">
        <v>23</v>
      </c>
      <c r="F4314" s="3">
        <v>1</v>
      </c>
      <c r="G4314" s="2">
        <v>919.99</v>
      </c>
      <c r="H4314" t="s">
        <v>1711</v>
      </c>
      <c r="I4314" t="s">
        <v>19</v>
      </c>
      <c r="J4314" t="s">
        <v>24</v>
      </c>
      <c r="K4314" s="4">
        <v>91.998999999999995</v>
      </c>
      <c r="L4314" s="4">
        <v>827.99099999999999</v>
      </c>
    </row>
    <row r="4315" spans="1:12" x14ac:dyDescent="0.35">
      <c r="A4315">
        <v>1482</v>
      </c>
      <c r="B4315" t="s">
        <v>35</v>
      </c>
      <c r="C4315" s="1">
        <v>43191</v>
      </c>
      <c r="D4315" t="s">
        <v>36</v>
      </c>
      <c r="E4315" t="s">
        <v>23</v>
      </c>
      <c r="F4315" s="3">
        <v>1</v>
      </c>
      <c r="G4315" s="2">
        <v>1499.99</v>
      </c>
      <c r="H4315" t="s">
        <v>928</v>
      </c>
      <c r="I4315" t="s">
        <v>850</v>
      </c>
      <c r="J4315" t="s">
        <v>24</v>
      </c>
      <c r="K4315" s="4">
        <v>149.999</v>
      </c>
      <c r="L4315" s="4">
        <v>1349.991</v>
      </c>
    </row>
    <row r="4316" spans="1:12" x14ac:dyDescent="0.35">
      <c r="A4316">
        <v>1482</v>
      </c>
      <c r="B4316" t="s">
        <v>35</v>
      </c>
      <c r="C4316" s="1">
        <v>43191</v>
      </c>
      <c r="D4316" t="s">
        <v>36</v>
      </c>
      <c r="E4316" t="s">
        <v>23</v>
      </c>
      <c r="F4316" s="3">
        <v>1</v>
      </c>
      <c r="G4316" s="2">
        <v>4999.99</v>
      </c>
      <c r="H4316" t="s">
        <v>979</v>
      </c>
      <c r="I4316" t="s">
        <v>19</v>
      </c>
      <c r="J4316" t="s">
        <v>24</v>
      </c>
      <c r="K4316" s="4">
        <v>249.99950000000001</v>
      </c>
      <c r="L4316" s="4">
        <v>4749.9904999999999</v>
      </c>
    </row>
    <row r="4317" spans="1:12" x14ac:dyDescent="0.35">
      <c r="A4317">
        <v>1482</v>
      </c>
      <c r="B4317" t="s">
        <v>35</v>
      </c>
      <c r="C4317" s="1">
        <v>43191</v>
      </c>
      <c r="D4317" t="s">
        <v>36</v>
      </c>
      <c r="E4317" t="s">
        <v>23</v>
      </c>
      <c r="F4317" s="3">
        <v>2</v>
      </c>
      <c r="G4317" s="2">
        <v>9999.98</v>
      </c>
      <c r="H4317" t="s">
        <v>922</v>
      </c>
      <c r="I4317" t="s">
        <v>850</v>
      </c>
      <c r="J4317" t="s">
        <v>24</v>
      </c>
      <c r="K4317" s="4">
        <v>699.99860000000001</v>
      </c>
      <c r="L4317" s="4">
        <v>9299.9813999999988</v>
      </c>
    </row>
    <row r="4318" spans="1:12" x14ac:dyDescent="0.35">
      <c r="A4318">
        <v>1482</v>
      </c>
      <c r="B4318" t="s">
        <v>35</v>
      </c>
      <c r="C4318" s="1">
        <v>43191</v>
      </c>
      <c r="D4318" t="s">
        <v>36</v>
      </c>
      <c r="E4318" t="s">
        <v>23</v>
      </c>
      <c r="F4318" s="3">
        <v>1</v>
      </c>
      <c r="G4318" s="2">
        <v>489.99</v>
      </c>
      <c r="H4318" t="s">
        <v>1738</v>
      </c>
      <c r="I4318" t="s">
        <v>19</v>
      </c>
      <c r="J4318" t="s">
        <v>24</v>
      </c>
      <c r="K4318" s="4">
        <v>24.499500000000001</v>
      </c>
      <c r="L4318" s="4">
        <v>465.4905</v>
      </c>
    </row>
    <row r="4319" spans="1:12" x14ac:dyDescent="0.35">
      <c r="A4319">
        <v>1482</v>
      </c>
      <c r="B4319" t="s">
        <v>35</v>
      </c>
      <c r="C4319" s="1">
        <v>43191</v>
      </c>
      <c r="D4319" t="s">
        <v>36</v>
      </c>
      <c r="E4319" t="s">
        <v>23</v>
      </c>
      <c r="F4319" s="3">
        <v>2</v>
      </c>
      <c r="G4319" s="2">
        <v>9999.98</v>
      </c>
      <c r="H4319" t="s">
        <v>1649</v>
      </c>
      <c r="I4319" t="s">
        <v>40</v>
      </c>
      <c r="J4319" t="s">
        <v>24</v>
      </c>
      <c r="K4319" s="4">
        <v>499.99900000000002</v>
      </c>
      <c r="L4319" s="4">
        <v>9499.9809999999998</v>
      </c>
    </row>
    <row r="4320" spans="1:12" x14ac:dyDescent="0.35">
      <c r="A4320">
        <v>1483</v>
      </c>
      <c r="B4320" t="s">
        <v>1798</v>
      </c>
      <c r="C4320" s="1">
        <v>43192</v>
      </c>
      <c r="D4320" t="s">
        <v>348</v>
      </c>
      <c r="E4320" t="s">
        <v>23</v>
      </c>
      <c r="F4320" s="3">
        <v>2</v>
      </c>
      <c r="G4320" s="2">
        <v>1359.98</v>
      </c>
      <c r="H4320" t="s">
        <v>1648</v>
      </c>
      <c r="I4320" t="s">
        <v>13</v>
      </c>
      <c r="J4320" t="s">
        <v>24</v>
      </c>
      <c r="K4320" s="4">
        <v>95.198599999999999</v>
      </c>
      <c r="L4320" s="4">
        <v>1264.7814000000001</v>
      </c>
    </row>
    <row r="4321" spans="1:12" x14ac:dyDescent="0.35">
      <c r="A4321">
        <v>1483</v>
      </c>
      <c r="B4321" t="s">
        <v>1798</v>
      </c>
      <c r="C4321" s="1">
        <v>43192</v>
      </c>
      <c r="D4321" t="s">
        <v>348</v>
      </c>
      <c r="E4321" t="s">
        <v>23</v>
      </c>
      <c r="F4321" s="3">
        <v>1</v>
      </c>
      <c r="G4321" s="2">
        <v>489.99</v>
      </c>
      <c r="H4321" t="s">
        <v>1919</v>
      </c>
      <c r="I4321" t="s">
        <v>47</v>
      </c>
      <c r="J4321" t="s">
        <v>24</v>
      </c>
      <c r="K4321" s="4">
        <v>24.499500000000001</v>
      </c>
      <c r="L4321" s="4">
        <v>465.4905</v>
      </c>
    </row>
    <row r="4322" spans="1:12" x14ac:dyDescent="0.35">
      <c r="A4322">
        <v>1484</v>
      </c>
      <c r="B4322" t="s">
        <v>1914</v>
      </c>
      <c r="C4322" s="1">
        <v>43192</v>
      </c>
      <c r="D4322" t="s">
        <v>36</v>
      </c>
      <c r="E4322" t="s">
        <v>23</v>
      </c>
      <c r="F4322" s="3">
        <v>2</v>
      </c>
      <c r="G4322" s="2">
        <v>1359.98</v>
      </c>
      <c r="H4322" t="s">
        <v>1648</v>
      </c>
      <c r="I4322" t="s">
        <v>33</v>
      </c>
      <c r="J4322" t="s">
        <v>24</v>
      </c>
      <c r="K4322" s="4">
        <v>67.998999999999995</v>
      </c>
      <c r="L4322" s="4">
        <v>1291.981</v>
      </c>
    </row>
    <row r="4323" spans="1:12" x14ac:dyDescent="0.35">
      <c r="A4323">
        <v>1484</v>
      </c>
      <c r="B4323" t="s">
        <v>1914</v>
      </c>
      <c r="C4323" s="1">
        <v>43192</v>
      </c>
      <c r="D4323" t="s">
        <v>36</v>
      </c>
      <c r="E4323" t="s">
        <v>23</v>
      </c>
      <c r="F4323" s="3">
        <v>2</v>
      </c>
      <c r="G4323" s="2">
        <v>639.98</v>
      </c>
      <c r="H4323" t="s">
        <v>1780</v>
      </c>
      <c r="I4323" t="s">
        <v>47</v>
      </c>
      <c r="J4323" t="s">
        <v>24</v>
      </c>
      <c r="K4323" s="4">
        <v>44.7986</v>
      </c>
      <c r="L4323" s="4">
        <v>595.18140000000005</v>
      </c>
    </row>
    <row r="4324" spans="1:12" x14ac:dyDescent="0.35">
      <c r="A4324">
        <v>1484</v>
      </c>
      <c r="B4324" t="s">
        <v>1914</v>
      </c>
      <c r="C4324" s="1">
        <v>43192</v>
      </c>
      <c r="D4324" t="s">
        <v>36</v>
      </c>
      <c r="E4324" t="s">
        <v>23</v>
      </c>
      <c r="F4324" s="3">
        <v>2</v>
      </c>
      <c r="G4324" s="2">
        <v>6999.98</v>
      </c>
      <c r="H4324" t="s">
        <v>901</v>
      </c>
      <c r="I4324" t="s">
        <v>850</v>
      </c>
      <c r="J4324" t="s">
        <v>24</v>
      </c>
      <c r="K4324" s="4">
        <v>1399.9960000000001</v>
      </c>
      <c r="L4324" s="4">
        <v>5599.9839999999995</v>
      </c>
    </row>
    <row r="4325" spans="1:12" x14ac:dyDescent="0.35">
      <c r="A4325">
        <v>1485</v>
      </c>
      <c r="B4325" t="s">
        <v>390</v>
      </c>
      <c r="C4325" s="1">
        <v>43192</v>
      </c>
      <c r="D4325" t="s">
        <v>99</v>
      </c>
      <c r="E4325" t="s">
        <v>23</v>
      </c>
      <c r="F4325" s="3">
        <v>2</v>
      </c>
      <c r="G4325" s="2">
        <v>4999.9799999999996</v>
      </c>
      <c r="H4325" t="s">
        <v>1920</v>
      </c>
      <c r="I4325" t="s">
        <v>19</v>
      </c>
      <c r="J4325" t="s">
        <v>24</v>
      </c>
      <c r="K4325" s="4">
        <v>999.99599999999998</v>
      </c>
      <c r="L4325" s="4">
        <v>3999.9839999999995</v>
      </c>
    </row>
    <row r="4326" spans="1:12" x14ac:dyDescent="0.35">
      <c r="A4326">
        <v>1485</v>
      </c>
      <c r="B4326" t="s">
        <v>390</v>
      </c>
      <c r="C4326" s="1">
        <v>43192</v>
      </c>
      <c r="D4326" t="s">
        <v>99</v>
      </c>
      <c r="E4326" t="s">
        <v>23</v>
      </c>
      <c r="F4326" s="3">
        <v>1</v>
      </c>
      <c r="G4326" s="2">
        <v>319.99</v>
      </c>
      <c r="H4326" t="s">
        <v>1709</v>
      </c>
      <c r="I4326" t="s">
        <v>47</v>
      </c>
      <c r="J4326" t="s">
        <v>24</v>
      </c>
      <c r="K4326" s="4">
        <v>63.997999999999998</v>
      </c>
      <c r="L4326" s="4">
        <v>255.99200000000002</v>
      </c>
    </row>
    <row r="4327" spans="1:12" x14ac:dyDescent="0.35">
      <c r="A4327">
        <v>1486</v>
      </c>
      <c r="B4327" t="s">
        <v>266</v>
      </c>
      <c r="C4327" s="1">
        <v>43192</v>
      </c>
      <c r="D4327" t="s">
        <v>211</v>
      </c>
      <c r="E4327" t="s">
        <v>23</v>
      </c>
      <c r="F4327" s="3">
        <v>1</v>
      </c>
      <c r="G4327" s="2">
        <v>489.99</v>
      </c>
      <c r="H4327" t="s">
        <v>924</v>
      </c>
      <c r="I4327" t="s">
        <v>47</v>
      </c>
      <c r="J4327" t="s">
        <v>24</v>
      </c>
      <c r="K4327" s="4">
        <v>24.499500000000001</v>
      </c>
      <c r="L4327" s="4">
        <v>465.4905</v>
      </c>
    </row>
    <row r="4328" spans="1:12" x14ac:dyDescent="0.35">
      <c r="A4328">
        <v>1486</v>
      </c>
      <c r="B4328" t="s">
        <v>266</v>
      </c>
      <c r="C4328" s="1">
        <v>43192</v>
      </c>
      <c r="D4328" t="s">
        <v>211</v>
      </c>
      <c r="E4328" t="s">
        <v>23</v>
      </c>
      <c r="F4328" s="3">
        <v>2</v>
      </c>
      <c r="G4328" s="2">
        <v>3119.98</v>
      </c>
      <c r="H4328" t="s">
        <v>959</v>
      </c>
      <c r="I4328" t="s">
        <v>40</v>
      </c>
      <c r="J4328" t="s">
        <v>24</v>
      </c>
      <c r="K4328" s="4">
        <v>155.999</v>
      </c>
      <c r="L4328" s="4">
        <v>2963.9810000000002</v>
      </c>
    </row>
    <row r="4329" spans="1:12" x14ac:dyDescent="0.35">
      <c r="A4329">
        <v>1486</v>
      </c>
      <c r="B4329" t="s">
        <v>266</v>
      </c>
      <c r="C4329" s="1">
        <v>43192</v>
      </c>
      <c r="D4329" t="s">
        <v>211</v>
      </c>
      <c r="E4329" t="s">
        <v>23</v>
      </c>
      <c r="F4329" s="3">
        <v>1</v>
      </c>
      <c r="G4329" s="2">
        <v>489.99</v>
      </c>
      <c r="H4329" t="s">
        <v>1738</v>
      </c>
      <c r="I4329" t="s">
        <v>19</v>
      </c>
      <c r="J4329" t="s">
        <v>24</v>
      </c>
      <c r="K4329" s="4">
        <v>48.999000000000002</v>
      </c>
      <c r="L4329" s="4">
        <v>440.99099999999999</v>
      </c>
    </row>
    <row r="4330" spans="1:12" x14ac:dyDescent="0.35">
      <c r="A4330">
        <v>1486</v>
      </c>
      <c r="B4330" t="s">
        <v>266</v>
      </c>
      <c r="C4330" s="1">
        <v>43192</v>
      </c>
      <c r="D4330" t="s">
        <v>211</v>
      </c>
      <c r="E4330" t="s">
        <v>23</v>
      </c>
      <c r="F4330" s="3">
        <v>1</v>
      </c>
      <c r="G4330" s="2">
        <v>199.99</v>
      </c>
      <c r="H4330" t="s">
        <v>1621</v>
      </c>
      <c r="I4330" t="s">
        <v>47</v>
      </c>
      <c r="J4330" t="s">
        <v>24</v>
      </c>
      <c r="K4330" s="4">
        <v>19.998999999999999</v>
      </c>
      <c r="L4330" s="4">
        <v>179.99100000000001</v>
      </c>
    </row>
    <row r="4331" spans="1:12" x14ac:dyDescent="0.35">
      <c r="A4331">
        <v>1487</v>
      </c>
      <c r="B4331" t="s">
        <v>783</v>
      </c>
      <c r="C4331" s="1">
        <v>43193</v>
      </c>
      <c r="D4331" t="s">
        <v>332</v>
      </c>
      <c r="E4331" t="s">
        <v>11</v>
      </c>
      <c r="F4331" s="3">
        <v>2</v>
      </c>
      <c r="G4331" s="2">
        <v>699.98</v>
      </c>
      <c r="H4331" t="s">
        <v>939</v>
      </c>
      <c r="I4331" t="s">
        <v>47</v>
      </c>
      <c r="J4331" t="s">
        <v>14</v>
      </c>
      <c r="K4331" s="4">
        <v>139.99600000000001</v>
      </c>
      <c r="L4331" s="4">
        <v>559.98400000000004</v>
      </c>
    </row>
    <row r="4332" spans="1:12" x14ac:dyDescent="0.35">
      <c r="A4332">
        <v>1487</v>
      </c>
      <c r="B4332" t="s">
        <v>783</v>
      </c>
      <c r="C4332" s="1">
        <v>43193</v>
      </c>
      <c r="D4332" t="s">
        <v>332</v>
      </c>
      <c r="E4332" t="s">
        <v>11</v>
      </c>
      <c r="F4332" s="3">
        <v>1</v>
      </c>
      <c r="G4332" s="2">
        <v>2999.99</v>
      </c>
      <c r="H4332" t="s">
        <v>1774</v>
      </c>
      <c r="I4332" t="s">
        <v>40</v>
      </c>
      <c r="J4332" t="s">
        <v>14</v>
      </c>
      <c r="K4332" s="4">
        <v>149.99950000000001</v>
      </c>
      <c r="L4332" s="4">
        <v>2849.9904999999999</v>
      </c>
    </row>
    <row r="4333" spans="1:12" x14ac:dyDescent="0.35">
      <c r="A4333">
        <v>1487</v>
      </c>
      <c r="B4333" t="s">
        <v>783</v>
      </c>
      <c r="C4333" s="1">
        <v>43193</v>
      </c>
      <c r="D4333" t="s">
        <v>332</v>
      </c>
      <c r="E4333" t="s">
        <v>11</v>
      </c>
      <c r="F4333" s="3">
        <v>2</v>
      </c>
      <c r="G4333" s="2">
        <v>3099.98</v>
      </c>
      <c r="H4333" t="s">
        <v>1624</v>
      </c>
      <c r="I4333" t="s">
        <v>850</v>
      </c>
      <c r="J4333" t="s">
        <v>14</v>
      </c>
      <c r="K4333" s="4">
        <v>619.99599999999998</v>
      </c>
      <c r="L4333" s="4">
        <v>2479.9839999999999</v>
      </c>
    </row>
    <row r="4334" spans="1:12" x14ac:dyDescent="0.35">
      <c r="A4334">
        <v>1487</v>
      </c>
      <c r="B4334" t="s">
        <v>783</v>
      </c>
      <c r="C4334" s="1">
        <v>43193</v>
      </c>
      <c r="D4334" t="s">
        <v>332</v>
      </c>
      <c r="E4334" t="s">
        <v>11</v>
      </c>
      <c r="F4334" s="3">
        <v>1</v>
      </c>
      <c r="G4334" s="2">
        <v>4499.99</v>
      </c>
      <c r="H4334" t="s">
        <v>1651</v>
      </c>
      <c r="I4334" t="s">
        <v>850</v>
      </c>
      <c r="J4334" t="s">
        <v>14</v>
      </c>
      <c r="K4334" s="4">
        <v>314.99930000000001</v>
      </c>
      <c r="L4334" s="4">
        <v>4184.9906999999994</v>
      </c>
    </row>
    <row r="4335" spans="1:12" x14ac:dyDescent="0.35">
      <c r="A4335">
        <v>1487</v>
      </c>
      <c r="B4335" t="s">
        <v>783</v>
      </c>
      <c r="C4335" s="1">
        <v>43193</v>
      </c>
      <c r="D4335" t="s">
        <v>332</v>
      </c>
      <c r="E4335" t="s">
        <v>11</v>
      </c>
      <c r="F4335" s="3">
        <v>1</v>
      </c>
      <c r="G4335" s="2">
        <v>2299.9899999999998</v>
      </c>
      <c r="H4335" t="s">
        <v>1921</v>
      </c>
      <c r="I4335" t="s">
        <v>40</v>
      </c>
      <c r="J4335" t="s">
        <v>14</v>
      </c>
      <c r="K4335" s="4">
        <v>114.9995</v>
      </c>
      <c r="L4335" s="4">
        <v>2184.9904999999999</v>
      </c>
    </row>
    <row r="4336" spans="1:12" x14ac:dyDescent="0.35">
      <c r="A4336">
        <v>1488</v>
      </c>
      <c r="B4336" t="s">
        <v>468</v>
      </c>
      <c r="C4336" s="1">
        <v>43193</v>
      </c>
      <c r="D4336" t="s">
        <v>469</v>
      </c>
      <c r="E4336" t="s">
        <v>11</v>
      </c>
      <c r="F4336" s="3">
        <v>1</v>
      </c>
      <c r="G4336" s="2">
        <v>2499.9899999999998</v>
      </c>
      <c r="H4336" t="s">
        <v>1920</v>
      </c>
      <c r="I4336" t="s">
        <v>19</v>
      </c>
      <c r="J4336" t="s">
        <v>14</v>
      </c>
      <c r="K4336" s="4">
        <v>174.99930000000001</v>
      </c>
      <c r="L4336" s="4">
        <v>2324.9906999999998</v>
      </c>
    </row>
    <row r="4337" spans="1:12" x14ac:dyDescent="0.35">
      <c r="A4337">
        <v>1488</v>
      </c>
      <c r="B4337" t="s">
        <v>468</v>
      </c>
      <c r="C4337" s="1">
        <v>43193</v>
      </c>
      <c r="D4337" t="s">
        <v>469</v>
      </c>
      <c r="E4337" t="s">
        <v>11</v>
      </c>
      <c r="F4337" s="3">
        <v>1</v>
      </c>
      <c r="G4337" s="2">
        <v>2299.9899999999998</v>
      </c>
      <c r="H4337" t="s">
        <v>870</v>
      </c>
      <c r="I4337" t="s">
        <v>19</v>
      </c>
      <c r="J4337" t="s">
        <v>14</v>
      </c>
      <c r="K4337" s="4">
        <v>160.99930000000001</v>
      </c>
      <c r="L4337" s="4">
        <v>2138.9906999999998</v>
      </c>
    </row>
    <row r="4338" spans="1:12" x14ac:dyDescent="0.35">
      <c r="A4338">
        <v>1489</v>
      </c>
      <c r="B4338" t="s">
        <v>1344</v>
      </c>
      <c r="C4338" s="1">
        <v>43193</v>
      </c>
      <c r="D4338" t="s">
        <v>512</v>
      </c>
      <c r="E4338" t="s">
        <v>11</v>
      </c>
      <c r="F4338" s="3">
        <v>2</v>
      </c>
      <c r="G4338" s="2">
        <v>559.98</v>
      </c>
      <c r="H4338" t="s">
        <v>1636</v>
      </c>
      <c r="I4338" t="s">
        <v>47</v>
      </c>
      <c r="J4338" t="s">
        <v>14</v>
      </c>
      <c r="K4338" s="4">
        <v>111.996</v>
      </c>
      <c r="L4338" s="4">
        <v>447.98400000000004</v>
      </c>
    </row>
    <row r="4339" spans="1:12" x14ac:dyDescent="0.35">
      <c r="A4339">
        <v>1489</v>
      </c>
      <c r="B4339" t="s">
        <v>1344</v>
      </c>
      <c r="C4339" s="1">
        <v>43193</v>
      </c>
      <c r="D4339" t="s">
        <v>512</v>
      </c>
      <c r="E4339" t="s">
        <v>11</v>
      </c>
      <c r="F4339" s="3">
        <v>1</v>
      </c>
      <c r="G4339" s="2">
        <v>2999.99</v>
      </c>
      <c r="H4339" t="s">
        <v>1774</v>
      </c>
      <c r="I4339" t="s">
        <v>40</v>
      </c>
      <c r="J4339" t="s">
        <v>14</v>
      </c>
      <c r="K4339" s="4">
        <v>599.99800000000005</v>
      </c>
      <c r="L4339" s="4">
        <v>2399.9919999999997</v>
      </c>
    </row>
    <row r="4340" spans="1:12" x14ac:dyDescent="0.35">
      <c r="A4340">
        <v>1489</v>
      </c>
      <c r="B4340" t="s">
        <v>1344</v>
      </c>
      <c r="C4340" s="1">
        <v>43193</v>
      </c>
      <c r="D4340" t="s">
        <v>512</v>
      </c>
      <c r="E4340" t="s">
        <v>11</v>
      </c>
      <c r="F4340" s="3">
        <v>1</v>
      </c>
      <c r="G4340" s="2">
        <v>875.99</v>
      </c>
      <c r="H4340" t="s">
        <v>898</v>
      </c>
      <c r="I4340" t="s">
        <v>850</v>
      </c>
      <c r="J4340" t="s">
        <v>14</v>
      </c>
      <c r="K4340" s="4">
        <v>87.599000000000004</v>
      </c>
      <c r="L4340" s="4">
        <v>788.39099999999996</v>
      </c>
    </row>
    <row r="4341" spans="1:12" x14ac:dyDescent="0.35">
      <c r="A4341">
        <v>1490</v>
      </c>
      <c r="B4341" t="s">
        <v>1610</v>
      </c>
      <c r="C4341" s="1">
        <v>43193</v>
      </c>
      <c r="D4341" t="s">
        <v>537</v>
      </c>
      <c r="E4341" t="s">
        <v>11</v>
      </c>
      <c r="F4341" s="3">
        <v>1</v>
      </c>
      <c r="G4341" s="2">
        <v>319.99</v>
      </c>
      <c r="H4341" t="s">
        <v>1922</v>
      </c>
      <c r="I4341" t="s">
        <v>13</v>
      </c>
      <c r="J4341" t="s">
        <v>14</v>
      </c>
      <c r="K4341" s="4">
        <v>15.999499999999999</v>
      </c>
      <c r="L4341" s="4">
        <v>303.9905</v>
      </c>
    </row>
    <row r="4342" spans="1:12" x14ac:dyDescent="0.35">
      <c r="A4342">
        <v>1490</v>
      </c>
      <c r="B4342" t="s">
        <v>1610</v>
      </c>
      <c r="C4342" s="1">
        <v>43193</v>
      </c>
      <c r="D4342" t="s">
        <v>537</v>
      </c>
      <c r="E4342" t="s">
        <v>11</v>
      </c>
      <c r="F4342" s="3">
        <v>1</v>
      </c>
      <c r="G4342" s="2">
        <v>299.99</v>
      </c>
      <c r="H4342" t="s">
        <v>869</v>
      </c>
      <c r="I4342" t="s">
        <v>47</v>
      </c>
      <c r="J4342" t="s">
        <v>14</v>
      </c>
      <c r="K4342" s="4">
        <v>29.998999999999999</v>
      </c>
      <c r="L4342" s="4">
        <v>269.99099999999999</v>
      </c>
    </row>
    <row r="4343" spans="1:12" x14ac:dyDescent="0.35">
      <c r="A4343">
        <v>1490</v>
      </c>
      <c r="B4343" t="s">
        <v>1610</v>
      </c>
      <c r="C4343" s="1">
        <v>43193</v>
      </c>
      <c r="D4343" t="s">
        <v>537</v>
      </c>
      <c r="E4343" t="s">
        <v>11</v>
      </c>
      <c r="F4343" s="3">
        <v>1</v>
      </c>
      <c r="G4343" s="2">
        <v>749.99</v>
      </c>
      <c r="H4343" t="s">
        <v>1692</v>
      </c>
      <c r="I4343" t="s">
        <v>13</v>
      </c>
      <c r="J4343" t="s">
        <v>14</v>
      </c>
      <c r="K4343" s="4">
        <v>74.998999999999995</v>
      </c>
      <c r="L4343" s="4">
        <v>674.99099999999999</v>
      </c>
    </row>
    <row r="4344" spans="1:12" x14ac:dyDescent="0.35">
      <c r="A4344">
        <v>1491</v>
      </c>
      <c r="B4344" t="s">
        <v>1258</v>
      </c>
      <c r="C4344" s="1">
        <v>43194</v>
      </c>
      <c r="D4344" t="s">
        <v>73</v>
      </c>
      <c r="E4344" t="s">
        <v>11</v>
      </c>
      <c r="F4344" s="3">
        <v>2</v>
      </c>
      <c r="G4344" s="2">
        <v>599.98</v>
      </c>
      <c r="H4344" t="s">
        <v>858</v>
      </c>
      <c r="I4344" t="s">
        <v>47</v>
      </c>
      <c r="J4344" t="s">
        <v>14</v>
      </c>
      <c r="K4344" s="4">
        <v>119.996</v>
      </c>
      <c r="L4344" s="4">
        <v>479.98400000000004</v>
      </c>
    </row>
    <row r="4345" spans="1:12" x14ac:dyDescent="0.35">
      <c r="A4345">
        <v>1491</v>
      </c>
      <c r="B4345" t="s">
        <v>1258</v>
      </c>
      <c r="C4345" s="1">
        <v>43194</v>
      </c>
      <c r="D4345" t="s">
        <v>73</v>
      </c>
      <c r="E4345" t="s">
        <v>11</v>
      </c>
      <c r="F4345" s="3">
        <v>1</v>
      </c>
      <c r="G4345" s="2">
        <v>449.99</v>
      </c>
      <c r="H4345" t="s">
        <v>1838</v>
      </c>
      <c r="I4345" t="s">
        <v>33</v>
      </c>
      <c r="J4345" t="s">
        <v>14</v>
      </c>
      <c r="K4345" s="4">
        <v>22.499500000000001</v>
      </c>
      <c r="L4345" s="4">
        <v>427.4905</v>
      </c>
    </row>
    <row r="4346" spans="1:12" x14ac:dyDescent="0.35">
      <c r="A4346">
        <v>1491</v>
      </c>
      <c r="B4346" t="s">
        <v>1258</v>
      </c>
      <c r="C4346" s="1">
        <v>43194</v>
      </c>
      <c r="D4346" t="s">
        <v>73</v>
      </c>
      <c r="E4346" t="s">
        <v>11</v>
      </c>
      <c r="F4346" s="3">
        <v>2</v>
      </c>
      <c r="G4346" s="2">
        <v>3119.98</v>
      </c>
      <c r="H4346" t="s">
        <v>959</v>
      </c>
      <c r="I4346" t="s">
        <v>40</v>
      </c>
      <c r="J4346" t="s">
        <v>14</v>
      </c>
      <c r="K4346" s="4">
        <v>218.39859999999999</v>
      </c>
      <c r="L4346" s="4">
        <v>2901.5814</v>
      </c>
    </row>
    <row r="4347" spans="1:12" x14ac:dyDescent="0.35">
      <c r="A4347">
        <v>1491</v>
      </c>
      <c r="B4347" t="s">
        <v>1258</v>
      </c>
      <c r="C4347" s="1">
        <v>43194</v>
      </c>
      <c r="D4347" t="s">
        <v>73</v>
      </c>
      <c r="E4347" t="s">
        <v>11</v>
      </c>
      <c r="F4347" s="3">
        <v>2</v>
      </c>
      <c r="G4347" s="2">
        <v>5999.98</v>
      </c>
      <c r="H4347" t="s">
        <v>1618</v>
      </c>
      <c r="I4347" t="s">
        <v>19</v>
      </c>
      <c r="J4347" t="s">
        <v>14</v>
      </c>
      <c r="K4347" s="4">
        <v>419.99860000000001</v>
      </c>
      <c r="L4347" s="4">
        <v>5579.9813999999997</v>
      </c>
    </row>
    <row r="4348" spans="1:12" x14ac:dyDescent="0.35">
      <c r="A4348">
        <v>1492</v>
      </c>
      <c r="B4348" t="s">
        <v>1452</v>
      </c>
      <c r="C4348" s="1">
        <v>43194</v>
      </c>
      <c r="D4348" t="s">
        <v>261</v>
      </c>
      <c r="E4348" t="s">
        <v>23</v>
      </c>
      <c r="F4348" s="3">
        <v>2</v>
      </c>
      <c r="G4348" s="2">
        <v>759.98</v>
      </c>
      <c r="H4348" t="s">
        <v>952</v>
      </c>
      <c r="I4348" t="s">
        <v>19</v>
      </c>
      <c r="J4348" t="s">
        <v>24</v>
      </c>
      <c r="K4348" s="4">
        <v>75.998000000000005</v>
      </c>
      <c r="L4348" s="4">
        <v>683.98199999999997</v>
      </c>
    </row>
    <row r="4349" spans="1:12" x14ac:dyDescent="0.35">
      <c r="A4349">
        <v>1493</v>
      </c>
      <c r="B4349" t="s">
        <v>759</v>
      </c>
      <c r="C4349" s="1">
        <v>43194</v>
      </c>
      <c r="D4349" t="s">
        <v>275</v>
      </c>
      <c r="E4349" t="s">
        <v>102</v>
      </c>
      <c r="F4349" s="3">
        <v>1</v>
      </c>
      <c r="G4349" s="2">
        <v>429.99</v>
      </c>
      <c r="H4349" t="s">
        <v>1634</v>
      </c>
      <c r="I4349" t="s">
        <v>13</v>
      </c>
      <c r="J4349" t="s">
        <v>103</v>
      </c>
      <c r="K4349" s="4">
        <v>42.999000000000002</v>
      </c>
      <c r="L4349" s="4">
        <v>386.99099999999999</v>
      </c>
    </row>
    <row r="4350" spans="1:12" x14ac:dyDescent="0.35">
      <c r="A4350">
        <v>1494</v>
      </c>
      <c r="B4350" t="s">
        <v>1422</v>
      </c>
      <c r="C4350" s="1">
        <v>43195</v>
      </c>
      <c r="D4350" t="s">
        <v>248</v>
      </c>
      <c r="E4350" t="s">
        <v>11</v>
      </c>
      <c r="F4350" s="3">
        <v>2</v>
      </c>
      <c r="G4350" s="2">
        <v>859.98</v>
      </c>
      <c r="H4350" t="s">
        <v>1634</v>
      </c>
      <c r="I4350" t="s">
        <v>13</v>
      </c>
      <c r="J4350" t="s">
        <v>14</v>
      </c>
      <c r="K4350" s="4">
        <v>85.998000000000005</v>
      </c>
      <c r="L4350" s="4">
        <v>773.98199999999997</v>
      </c>
    </row>
    <row r="4351" spans="1:12" x14ac:dyDescent="0.35">
      <c r="A4351">
        <v>1494</v>
      </c>
      <c r="B4351" t="s">
        <v>1422</v>
      </c>
      <c r="C4351" s="1">
        <v>43195</v>
      </c>
      <c r="D4351" t="s">
        <v>248</v>
      </c>
      <c r="E4351" t="s">
        <v>11</v>
      </c>
      <c r="F4351" s="3">
        <v>2</v>
      </c>
      <c r="G4351" s="2">
        <v>499.98</v>
      </c>
      <c r="H4351" t="s">
        <v>1825</v>
      </c>
      <c r="I4351" t="s">
        <v>47</v>
      </c>
      <c r="J4351" t="s">
        <v>14</v>
      </c>
      <c r="K4351" s="4">
        <v>24.998999999999999</v>
      </c>
      <c r="L4351" s="4">
        <v>474.98099999999999</v>
      </c>
    </row>
    <row r="4352" spans="1:12" x14ac:dyDescent="0.35">
      <c r="A4352">
        <v>1494</v>
      </c>
      <c r="B4352" t="s">
        <v>1422</v>
      </c>
      <c r="C4352" s="1">
        <v>43195</v>
      </c>
      <c r="D4352" t="s">
        <v>248</v>
      </c>
      <c r="E4352" t="s">
        <v>11</v>
      </c>
      <c r="F4352" s="3">
        <v>2</v>
      </c>
      <c r="G4352" s="2">
        <v>1499.98</v>
      </c>
      <c r="H4352" t="s">
        <v>1864</v>
      </c>
      <c r="I4352" t="s">
        <v>850</v>
      </c>
      <c r="J4352" t="s">
        <v>14</v>
      </c>
      <c r="K4352" s="4">
        <v>299.99599999999998</v>
      </c>
      <c r="L4352" s="4">
        <v>1199.9839999999999</v>
      </c>
    </row>
    <row r="4353" spans="1:12" x14ac:dyDescent="0.35">
      <c r="A4353">
        <v>1495</v>
      </c>
      <c r="B4353" t="s">
        <v>264</v>
      </c>
      <c r="C4353" s="1">
        <v>43195</v>
      </c>
      <c r="D4353" t="s">
        <v>265</v>
      </c>
      <c r="E4353" t="s">
        <v>23</v>
      </c>
      <c r="F4353" s="3">
        <v>2</v>
      </c>
      <c r="G4353" s="2">
        <v>739.98</v>
      </c>
      <c r="H4353" t="s">
        <v>1771</v>
      </c>
      <c r="I4353" t="s">
        <v>47</v>
      </c>
      <c r="J4353" t="s">
        <v>24</v>
      </c>
      <c r="K4353" s="4">
        <v>36.999000000000002</v>
      </c>
      <c r="L4353" s="4">
        <v>702.98099999999999</v>
      </c>
    </row>
    <row r="4354" spans="1:12" x14ac:dyDescent="0.35">
      <c r="A4354">
        <v>1495</v>
      </c>
      <c r="B4354" t="s">
        <v>264</v>
      </c>
      <c r="C4354" s="1">
        <v>43195</v>
      </c>
      <c r="D4354" t="s">
        <v>265</v>
      </c>
      <c r="E4354" t="s">
        <v>23</v>
      </c>
      <c r="F4354" s="3">
        <v>2</v>
      </c>
      <c r="G4354" s="2">
        <v>1499.98</v>
      </c>
      <c r="H4354" t="s">
        <v>1820</v>
      </c>
      <c r="I4354" t="s">
        <v>33</v>
      </c>
      <c r="J4354" t="s">
        <v>24</v>
      </c>
      <c r="K4354" s="4">
        <v>299.99599999999998</v>
      </c>
      <c r="L4354" s="4">
        <v>1199.9839999999999</v>
      </c>
    </row>
    <row r="4355" spans="1:12" x14ac:dyDescent="0.35">
      <c r="A4355">
        <v>1495</v>
      </c>
      <c r="B4355" t="s">
        <v>264</v>
      </c>
      <c r="C4355" s="1">
        <v>43195</v>
      </c>
      <c r="D4355" t="s">
        <v>265</v>
      </c>
      <c r="E4355" t="s">
        <v>23</v>
      </c>
      <c r="F4355" s="3">
        <v>1</v>
      </c>
      <c r="G4355" s="2">
        <v>2599</v>
      </c>
      <c r="H4355" t="s">
        <v>1812</v>
      </c>
      <c r="I4355" t="s">
        <v>19</v>
      </c>
      <c r="J4355" t="s">
        <v>24</v>
      </c>
      <c r="K4355" s="4">
        <v>259.89999999999998</v>
      </c>
      <c r="L4355" s="4">
        <v>2339.1</v>
      </c>
    </row>
    <row r="4356" spans="1:12" x14ac:dyDescent="0.35">
      <c r="A4356">
        <v>1496</v>
      </c>
      <c r="B4356" t="s">
        <v>1904</v>
      </c>
      <c r="C4356" s="1">
        <v>43196</v>
      </c>
      <c r="D4356" t="s">
        <v>469</v>
      </c>
      <c r="E4356" t="s">
        <v>11</v>
      </c>
      <c r="F4356" s="3">
        <v>2</v>
      </c>
      <c r="G4356" s="2">
        <v>959.98</v>
      </c>
      <c r="H4356" t="s">
        <v>1794</v>
      </c>
      <c r="I4356" t="s">
        <v>13</v>
      </c>
      <c r="J4356" t="s">
        <v>14</v>
      </c>
      <c r="K4356" s="4">
        <v>47.999000000000002</v>
      </c>
      <c r="L4356" s="4">
        <v>911.98099999999999</v>
      </c>
    </row>
    <row r="4357" spans="1:12" x14ac:dyDescent="0.35">
      <c r="A4357">
        <v>1496</v>
      </c>
      <c r="B4357" t="s">
        <v>1904</v>
      </c>
      <c r="C4357" s="1">
        <v>43196</v>
      </c>
      <c r="D4357" t="s">
        <v>469</v>
      </c>
      <c r="E4357" t="s">
        <v>11</v>
      </c>
      <c r="F4357" s="3">
        <v>2</v>
      </c>
      <c r="G4357" s="2">
        <v>1919.98</v>
      </c>
      <c r="H4357" t="s">
        <v>1765</v>
      </c>
      <c r="I4357" t="s">
        <v>13</v>
      </c>
      <c r="J4357" t="s">
        <v>14</v>
      </c>
      <c r="K4357" s="4">
        <v>383.99599999999998</v>
      </c>
      <c r="L4357" s="4">
        <v>1535.9839999999999</v>
      </c>
    </row>
    <row r="4358" spans="1:12" x14ac:dyDescent="0.35">
      <c r="A4358">
        <v>1496</v>
      </c>
      <c r="B4358" t="s">
        <v>1904</v>
      </c>
      <c r="C4358" s="1">
        <v>43196</v>
      </c>
      <c r="D4358" t="s">
        <v>469</v>
      </c>
      <c r="E4358" t="s">
        <v>11</v>
      </c>
      <c r="F4358" s="3">
        <v>1</v>
      </c>
      <c r="G4358" s="2">
        <v>899.99</v>
      </c>
      <c r="H4358" t="s">
        <v>1762</v>
      </c>
      <c r="I4358" t="s">
        <v>13</v>
      </c>
      <c r="J4358" t="s">
        <v>14</v>
      </c>
      <c r="K4358" s="4">
        <v>62.999299999999998</v>
      </c>
      <c r="L4358" s="4">
        <v>836.99070000000006</v>
      </c>
    </row>
    <row r="4359" spans="1:12" x14ac:dyDescent="0.35">
      <c r="A4359">
        <v>1496</v>
      </c>
      <c r="B4359" t="s">
        <v>1904</v>
      </c>
      <c r="C4359" s="1">
        <v>43196</v>
      </c>
      <c r="D4359" t="s">
        <v>469</v>
      </c>
      <c r="E4359" t="s">
        <v>11</v>
      </c>
      <c r="F4359" s="3">
        <v>1</v>
      </c>
      <c r="G4359" s="2">
        <v>449.99</v>
      </c>
      <c r="H4359" t="s">
        <v>1838</v>
      </c>
      <c r="I4359" t="s">
        <v>33</v>
      </c>
      <c r="J4359" t="s">
        <v>14</v>
      </c>
      <c r="K4359" s="4">
        <v>22.499500000000001</v>
      </c>
      <c r="L4359" s="4">
        <v>427.4905</v>
      </c>
    </row>
    <row r="4360" spans="1:12" x14ac:dyDescent="0.35">
      <c r="A4360">
        <v>1496</v>
      </c>
      <c r="B4360" t="s">
        <v>1904</v>
      </c>
      <c r="C4360" s="1">
        <v>43196</v>
      </c>
      <c r="D4360" t="s">
        <v>469</v>
      </c>
      <c r="E4360" t="s">
        <v>11</v>
      </c>
      <c r="F4360" s="3">
        <v>1</v>
      </c>
      <c r="G4360" s="2">
        <v>599.99</v>
      </c>
      <c r="H4360" t="s">
        <v>1913</v>
      </c>
      <c r="I4360" t="s">
        <v>13</v>
      </c>
      <c r="J4360" t="s">
        <v>14</v>
      </c>
      <c r="K4360" s="4">
        <v>41.999299999999998</v>
      </c>
      <c r="L4360" s="4">
        <v>557.99070000000006</v>
      </c>
    </row>
    <row r="4361" spans="1:12" x14ac:dyDescent="0.35">
      <c r="A4361">
        <v>1497</v>
      </c>
      <c r="B4361" t="s">
        <v>313</v>
      </c>
      <c r="C4361" s="1">
        <v>43196</v>
      </c>
      <c r="D4361" t="s">
        <v>314</v>
      </c>
      <c r="E4361" t="s">
        <v>11</v>
      </c>
      <c r="F4361" s="3">
        <v>2</v>
      </c>
      <c r="G4361" s="2">
        <v>5999.98</v>
      </c>
      <c r="H4361" t="s">
        <v>1774</v>
      </c>
      <c r="I4361" t="s">
        <v>40</v>
      </c>
      <c r="J4361" t="s">
        <v>14</v>
      </c>
      <c r="K4361" s="4">
        <v>599.99800000000005</v>
      </c>
      <c r="L4361" s="4">
        <v>5399.982</v>
      </c>
    </row>
    <row r="4362" spans="1:12" x14ac:dyDescent="0.35">
      <c r="A4362">
        <v>1497</v>
      </c>
      <c r="B4362" t="s">
        <v>313</v>
      </c>
      <c r="C4362" s="1">
        <v>43196</v>
      </c>
      <c r="D4362" t="s">
        <v>314</v>
      </c>
      <c r="E4362" t="s">
        <v>11</v>
      </c>
      <c r="F4362" s="3">
        <v>2</v>
      </c>
      <c r="G4362" s="2">
        <v>3199.98</v>
      </c>
      <c r="H4362" t="s">
        <v>1858</v>
      </c>
      <c r="I4362" t="s">
        <v>19</v>
      </c>
      <c r="J4362" t="s">
        <v>14</v>
      </c>
      <c r="K4362" s="4">
        <v>639.99599999999998</v>
      </c>
      <c r="L4362" s="4">
        <v>2559.9839999999999</v>
      </c>
    </row>
    <row r="4363" spans="1:12" x14ac:dyDescent="0.35">
      <c r="A4363">
        <v>1497</v>
      </c>
      <c r="B4363" t="s">
        <v>313</v>
      </c>
      <c r="C4363" s="1">
        <v>43196</v>
      </c>
      <c r="D4363" t="s">
        <v>314</v>
      </c>
      <c r="E4363" t="s">
        <v>11</v>
      </c>
      <c r="F4363" s="3">
        <v>2</v>
      </c>
      <c r="G4363" s="2">
        <v>7199.98</v>
      </c>
      <c r="H4363" t="s">
        <v>1720</v>
      </c>
      <c r="I4363" t="s">
        <v>40</v>
      </c>
      <c r="J4363" t="s">
        <v>14</v>
      </c>
      <c r="K4363" s="4">
        <v>503.99860000000001</v>
      </c>
      <c r="L4363" s="4">
        <v>6695.9813999999997</v>
      </c>
    </row>
    <row r="4364" spans="1:12" x14ac:dyDescent="0.35">
      <c r="A4364">
        <v>1498</v>
      </c>
      <c r="B4364" t="s">
        <v>953</v>
      </c>
      <c r="C4364" s="1">
        <v>43196</v>
      </c>
      <c r="D4364" t="s">
        <v>448</v>
      </c>
      <c r="E4364" t="s">
        <v>11</v>
      </c>
      <c r="F4364" s="3">
        <v>2</v>
      </c>
      <c r="G4364" s="2">
        <v>1599.98</v>
      </c>
      <c r="H4364" t="s">
        <v>1640</v>
      </c>
      <c r="I4364" t="s">
        <v>13</v>
      </c>
      <c r="J4364" t="s">
        <v>14</v>
      </c>
      <c r="K4364" s="4">
        <v>111.9986</v>
      </c>
      <c r="L4364" s="4">
        <v>1487.9814000000001</v>
      </c>
    </row>
    <row r="4365" spans="1:12" x14ac:dyDescent="0.35">
      <c r="A4365">
        <v>1498</v>
      </c>
      <c r="B4365" t="s">
        <v>953</v>
      </c>
      <c r="C4365" s="1">
        <v>43196</v>
      </c>
      <c r="D4365" t="s">
        <v>448</v>
      </c>
      <c r="E4365" t="s">
        <v>11</v>
      </c>
      <c r="F4365" s="3">
        <v>1</v>
      </c>
      <c r="G4365" s="2">
        <v>3199.99</v>
      </c>
      <c r="H4365" t="s">
        <v>1679</v>
      </c>
      <c r="I4365" t="s">
        <v>850</v>
      </c>
      <c r="J4365" t="s">
        <v>14</v>
      </c>
      <c r="K4365" s="4">
        <v>159.99950000000001</v>
      </c>
      <c r="L4365" s="4">
        <v>3039.9904999999999</v>
      </c>
    </row>
    <row r="4366" spans="1:12" x14ac:dyDescent="0.35">
      <c r="A4366">
        <v>1499</v>
      </c>
      <c r="B4366" t="s">
        <v>1205</v>
      </c>
      <c r="C4366" s="1">
        <v>43196</v>
      </c>
      <c r="D4366" t="s">
        <v>537</v>
      </c>
      <c r="E4366" t="s">
        <v>11</v>
      </c>
      <c r="F4366" s="3">
        <v>1</v>
      </c>
      <c r="G4366" s="2">
        <v>749.99</v>
      </c>
      <c r="H4366" t="s">
        <v>30</v>
      </c>
      <c r="I4366" t="s">
        <v>19</v>
      </c>
      <c r="J4366" t="s">
        <v>14</v>
      </c>
      <c r="K4366" s="4">
        <v>37.499499999999998</v>
      </c>
      <c r="L4366" s="4">
        <v>712.4905</v>
      </c>
    </row>
    <row r="4367" spans="1:12" x14ac:dyDescent="0.35">
      <c r="A4367">
        <v>1499</v>
      </c>
      <c r="B4367" t="s">
        <v>1205</v>
      </c>
      <c r="C4367" s="1">
        <v>43196</v>
      </c>
      <c r="D4367" t="s">
        <v>537</v>
      </c>
      <c r="E4367" t="s">
        <v>11</v>
      </c>
      <c r="F4367" s="3">
        <v>1</v>
      </c>
      <c r="G4367" s="2">
        <v>470.99</v>
      </c>
      <c r="H4367" t="s">
        <v>892</v>
      </c>
      <c r="I4367" t="s">
        <v>33</v>
      </c>
      <c r="J4367" t="s">
        <v>14</v>
      </c>
      <c r="K4367" s="4">
        <v>23.549499999999998</v>
      </c>
      <c r="L4367" s="4">
        <v>447.44049999999999</v>
      </c>
    </row>
    <row r="4368" spans="1:12" x14ac:dyDescent="0.35">
      <c r="A4368">
        <v>1499</v>
      </c>
      <c r="B4368" t="s">
        <v>1205</v>
      </c>
      <c r="C4368" s="1">
        <v>43196</v>
      </c>
      <c r="D4368" t="s">
        <v>537</v>
      </c>
      <c r="E4368" t="s">
        <v>11</v>
      </c>
      <c r="F4368" s="3">
        <v>1</v>
      </c>
      <c r="G4368" s="2">
        <v>1799.99</v>
      </c>
      <c r="H4368" t="s">
        <v>1742</v>
      </c>
      <c r="I4368" t="s">
        <v>17</v>
      </c>
      <c r="J4368" t="s">
        <v>14</v>
      </c>
      <c r="K4368" s="4">
        <v>125.99930000000001</v>
      </c>
      <c r="L4368" s="4">
        <v>1673.9907000000001</v>
      </c>
    </row>
    <row r="4369" spans="1:12" x14ac:dyDescent="0.35">
      <c r="A4369">
        <v>1499</v>
      </c>
      <c r="B4369" t="s">
        <v>1205</v>
      </c>
      <c r="C4369" s="1">
        <v>43196</v>
      </c>
      <c r="D4369" t="s">
        <v>537</v>
      </c>
      <c r="E4369" t="s">
        <v>11</v>
      </c>
      <c r="F4369" s="3">
        <v>2</v>
      </c>
      <c r="G4369" s="2">
        <v>6399.98</v>
      </c>
      <c r="H4369" t="s">
        <v>1777</v>
      </c>
      <c r="I4369" t="s">
        <v>850</v>
      </c>
      <c r="J4369" t="s">
        <v>14</v>
      </c>
      <c r="K4369" s="4">
        <v>639.99800000000005</v>
      </c>
      <c r="L4369" s="4">
        <v>5759.982</v>
      </c>
    </row>
    <row r="4370" spans="1:12" x14ac:dyDescent="0.35">
      <c r="A4370">
        <v>1499</v>
      </c>
      <c r="B4370" t="s">
        <v>1205</v>
      </c>
      <c r="C4370" s="1">
        <v>43196</v>
      </c>
      <c r="D4370" t="s">
        <v>537</v>
      </c>
      <c r="E4370" t="s">
        <v>11</v>
      </c>
      <c r="F4370" s="3">
        <v>2</v>
      </c>
      <c r="G4370" s="2">
        <v>319.98</v>
      </c>
      <c r="H4370" t="s">
        <v>1785</v>
      </c>
      <c r="I4370" t="s">
        <v>47</v>
      </c>
      <c r="J4370" t="s">
        <v>14</v>
      </c>
      <c r="K4370" s="4">
        <v>15.999000000000001</v>
      </c>
      <c r="L4370" s="4">
        <v>303.98099999999999</v>
      </c>
    </row>
    <row r="4371" spans="1:12" x14ac:dyDescent="0.35">
      <c r="A4371">
        <v>1500</v>
      </c>
      <c r="B4371" t="s">
        <v>154</v>
      </c>
      <c r="C4371" s="1">
        <v>43196</v>
      </c>
      <c r="D4371" t="s">
        <v>155</v>
      </c>
      <c r="E4371" t="s">
        <v>11</v>
      </c>
      <c r="F4371" s="3">
        <v>1</v>
      </c>
      <c r="G4371" s="2">
        <v>319.99</v>
      </c>
      <c r="H4371" t="s">
        <v>1923</v>
      </c>
      <c r="I4371" t="s">
        <v>47</v>
      </c>
      <c r="J4371" t="s">
        <v>14</v>
      </c>
      <c r="K4371" s="4">
        <v>22.3993</v>
      </c>
      <c r="L4371" s="4">
        <v>297.59070000000003</v>
      </c>
    </row>
    <row r="4372" spans="1:12" x14ac:dyDescent="0.35">
      <c r="A4372">
        <v>1500</v>
      </c>
      <c r="B4372" t="s">
        <v>154</v>
      </c>
      <c r="C4372" s="1">
        <v>43196</v>
      </c>
      <c r="D4372" t="s">
        <v>155</v>
      </c>
      <c r="E4372" t="s">
        <v>11</v>
      </c>
      <c r="F4372" s="3">
        <v>2</v>
      </c>
      <c r="G4372" s="2">
        <v>2939.98</v>
      </c>
      <c r="H4372" t="s">
        <v>914</v>
      </c>
      <c r="I4372" t="s">
        <v>19</v>
      </c>
      <c r="J4372" t="s">
        <v>14</v>
      </c>
      <c r="K4372" s="4">
        <v>205.79859999999999</v>
      </c>
      <c r="L4372" s="4">
        <v>2734.1813999999999</v>
      </c>
    </row>
    <row r="4373" spans="1:12" x14ac:dyDescent="0.35">
      <c r="A4373">
        <v>1501</v>
      </c>
      <c r="B4373" t="s">
        <v>1408</v>
      </c>
      <c r="C4373" s="1">
        <v>43196</v>
      </c>
      <c r="D4373" t="s">
        <v>242</v>
      </c>
      <c r="E4373" t="s">
        <v>23</v>
      </c>
      <c r="F4373" s="3">
        <v>1</v>
      </c>
      <c r="G4373" s="2">
        <v>529.99</v>
      </c>
      <c r="H4373" t="s">
        <v>43</v>
      </c>
      <c r="I4373" t="s">
        <v>13</v>
      </c>
      <c r="J4373" t="s">
        <v>24</v>
      </c>
      <c r="K4373" s="4">
        <v>26.499500000000001</v>
      </c>
      <c r="L4373" s="4">
        <v>503.4905</v>
      </c>
    </row>
    <row r="4374" spans="1:12" x14ac:dyDescent="0.35">
      <c r="A4374">
        <v>1501</v>
      </c>
      <c r="B4374" t="s">
        <v>1408</v>
      </c>
      <c r="C4374" s="1">
        <v>43196</v>
      </c>
      <c r="D4374" t="s">
        <v>242</v>
      </c>
      <c r="E4374" t="s">
        <v>23</v>
      </c>
      <c r="F4374" s="3">
        <v>1</v>
      </c>
      <c r="G4374" s="2">
        <v>639.99</v>
      </c>
      <c r="H4374" t="s">
        <v>1830</v>
      </c>
      <c r="I4374" t="s">
        <v>13</v>
      </c>
      <c r="J4374" t="s">
        <v>24</v>
      </c>
      <c r="K4374" s="4">
        <v>44.799300000000002</v>
      </c>
      <c r="L4374" s="4">
        <v>595.19069999999999</v>
      </c>
    </row>
    <row r="4375" spans="1:12" x14ac:dyDescent="0.35">
      <c r="A4375">
        <v>1501</v>
      </c>
      <c r="B4375" t="s">
        <v>1408</v>
      </c>
      <c r="C4375" s="1">
        <v>43196</v>
      </c>
      <c r="D4375" t="s">
        <v>242</v>
      </c>
      <c r="E4375" t="s">
        <v>23</v>
      </c>
      <c r="F4375" s="3">
        <v>1</v>
      </c>
      <c r="G4375" s="2">
        <v>599.99</v>
      </c>
      <c r="H4375" t="s">
        <v>1913</v>
      </c>
      <c r="I4375" t="s">
        <v>13</v>
      </c>
      <c r="J4375" t="s">
        <v>24</v>
      </c>
      <c r="K4375" s="4">
        <v>29.999500000000001</v>
      </c>
      <c r="L4375" s="4">
        <v>569.9905</v>
      </c>
    </row>
    <row r="4376" spans="1:12" x14ac:dyDescent="0.35">
      <c r="A4376">
        <v>1501</v>
      </c>
      <c r="B4376" t="s">
        <v>1408</v>
      </c>
      <c r="C4376" s="1">
        <v>43196</v>
      </c>
      <c r="D4376" t="s">
        <v>242</v>
      </c>
      <c r="E4376" t="s">
        <v>23</v>
      </c>
      <c r="F4376" s="3">
        <v>1</v>
      </c>
      <c r="G4376" s="2">
        <v>250.99</v>
      </c>
      <c r="H4376" t="s">
        <v>886</v>
      </c>
      <c r="I4376" t="s">
        <v>13</v>
      </c>
      <c r="J4376" t="s">
        <v>24</v>
      </c>
      <c r="K4376" s="4">
        <v>50.198</v>
      </c>
      <c r="L4376" s="4">
        <v>200.792</v>
      </c>
    </row>
    <row r="4377" spans="1:12" x14ac:dyDescent="0.35">
      <c r="A4377">
        <v>1501</v>
      </c>
      <c r="B4377" t="s">
        <v>1408</v>
      </c>
      <c r="C4377" s="1">
        <v>43196</v>
      </c>
      <c r="D4377" t="s">
        <v>242</v>
      </c>
      <c r="E4377" t="s">
        <v>23</v>
      </c>
      <c r="F4377" s="3">
        <v>1</v>
      </c>
      <c r="G4377" s="2">
        <v>1549</v>
      </c>
      <c r="H4377" t="s">
        <v>1690</v>
      </c>
      <c r="I4377" t="s">
        <v>17</v>
      </c>
      <c r="J4377" t="s">
        <v>24</v>
      </c>
      <c r="K4377" s="4">
        <v>77.45</v>
      </c>
      <c r="L4377" s="4">
        <v>1471.55</v>
      </c>
    </row>
    <row r="4378" spans="1:12" x14ac:dyDescent="0.35">
      <c r="A4378">
        <v>1502</v>
      </c>
      <c r="B4378" t="s">
        <v>519</v>
      </c>
      <c r="C4378" s="1">
        <v>43196</v>
      </c>
      <c r="D4378" t="s">
        <v>329</v>
      </c>
      <c r="E4378" t="s">
        <v>23</v>
      </c>
      <c r="F4378" s="3">
        <v>2</v>
      </c>
      <c r="G4378" s="2">
        <v>1059.98</v>
      </c>
      <c r="H4378" t="s">
        <v>1924</v>
      </c>
      <c r="I4378" t="s">
        <v>13</v>
      </c>
      <c r="J4378" t="s">
        <v>24</v>
      </c>
      <c r="K4378" s="4">
        <v>211.99600000000001</v>
      </c>
      <c r="L4378" s="4">
        <v>847.98400000000004</v>
      </c>
    </row>
    <row r="4379" spans="1:12" x14ac:dyDescent="0.35">
      <c r="A4379">
        <v>1502</v>
      </c>
      <c r="B4379" t="s">
        <v>519</v>
      </c>
      <c r="C4379" s="1">
        <v>43196</v>
      </c>
      <c r="D4379" t="s">
        <v>329</v>
      </c>
      <c r="E4379" t="s">
        <v>23</v>
      </c>
      <c r="F4379" s="3">
        <v>1</v>
      </c>
      <c r="G4379" s="2">
        <v>899.99</v>
      </c>
      <c r="H4379" t="s">
        <v>1760</v>
      </c>
      <c r="I4379" t="s">
        <v>13</v>
      </c>
      <c r="J4379" t="s">
        <v>24</v>
      </c>
      <c r="K4379" s="4">
        <v>62.999299999999998</v>
      </c>
      <c r="L4379" s="4">
        <v>836.99070000000006</v>
      </c>
    </row>
    <row r="4380" spans="1:12" x14ac:dyDescent="0.35">
      <c r="A4380">
        <v>1502</v>
      </c>
      <c r="B4380" t="s">
        <v>519</v>
      </c>
      <c r="C4380" s="1">
        <v>43196</v>
      </c>
      <c r="D4380" t="s">
        <v>329</v>
      </c>
      <c r="E4380" t="s">
        <v>23</v>
      </c>
      <c r="F4380" s="3">
        <v>2</v>
      </c>
      <c r="G4380" s="2">
        <v>1199.98</v>
      </c>
      <c r="H4380" t="s">
        <v>12</v>
      </c>
      <c r="I4380" t="s">
        <v>33</v>
      </c>
      <c r="J4380" t="s">
        <v>24</v>
      </c>
      <c r="K4380" s="4">
        <v>83.998599999999996</v>
      </c>
      <c r="L4380" s="4">
        <v>1115.9814000000001</v>
      </c>
    </row>
    <row r="4381" spans="1:12" x14ac:dyDescent="0.35">
      <c r="A4381">
        <v>1502</v>
      </c>
      <c r="B4381" t="s">
        <v>519</v>
      </c>
      <c r="C4381" s="1">
        <v>43196</v>
      </c>
      <c r="D4381" t="s">
        <v>329</v>
      </c>
      <c r="E4381" t="s">
        <v>23</v>
      </c>
      <c r="F4381" s="3">
        <v>2</v>
      </c>
      <c r="G4381" s="2">
        <v>898</v>
      </c>
      <c r="H4381" t="s">
        <v>93</v>
      </c>
      <c r="I4381" t="s">
        <v>13</v>
      </c>
      <c r="J4381" t="s">
        <v>24</v>
      </c>
      <c r="K4381" s="4">
        <v>62.86</v>
      </c>
      <c r="L4381" s="4">
        <v>835.14</v>
      </c>
    </row>
    <row r="4382" spans="1:12" x14ac:dyDescent="0.35">
      <c r="A4382">
        <v>1502</v>
      </c>
      <c r="B4382" t="s">
        <v>519</v>
      </c>
      <c r="C4382" s="1">
        <v>43196</v>
      </c>
      <c r="D4382" t="s">
        <v>329</v>
      </c>
      <c r="E4382" t="s">
        <v>23</v>
      </c>
      <c r="F4382" s="3">
        <v>1</v>
      </c>
      <c r="G4382" s="2">
        <v>159.99</v>
      </c>
      <c r="H4382" t="s">
        <v>1785</v>
      </c>
      <c r="I4382" t="s">
        <v>47</v>
      </c>
      <c r="J4382" t="s">
        <v>24</v>
      </c>
      <c r="K4382" s="4">
        <v>31.998000000000001</v>
      </c>
      <c r="L4382" s="4">
        <v>127.992</v>
      </c>
    </row>
    <row r="4383" spans="1:12" x14ac:dyDescent="0.35">
      <c r="A4383">
        <v>1503</v>
      </c>
      <c r="B4383" t="s">
        <v>158</v>
      </c>
      <c r="C4383" s="1">
        <v>43197</v>
      </c>
      <c r="D4383" t="s">
        <v>159</v>
      </c>
      <c r="E4383" t="s">
        <v>11</v>
      </c>
      <c r="F4383" s="3">
        <v>1</v>
      </c>
      <c r="G4383" s="2">
        <v>909.99</v>
      </c>
      <c r="H4383" t="s">
        <v>1796</v>
      </c>
      <c r="I4383" t="s">
        <v>13</v>
      </c>
      <c r="J4383" t="s">
        <v>14</v>
      </c>
      <c r="K4383" s="4">
        <v>90.998999999999995</v>
      </c>
      <c r="L4383" s="4">
        <v>818.99099999999999</v>
      </c>
    </row>
    <row r="4384" spans="1:12" x14ac:dyDescent="0.35">
      <c r="A4384">
        <v>1503</v>
      </c>
      <c r="B4384" t="s">
        <v>158</v>
      </c>
      <c r="C4384" s="1">
        <v>43197</v>
      </c>
      <c r="D4384" t="s">
        <v>159</v>
      </c>
      <c r="E4384" t="s">
        <v>11</v>
      </c>
      <c r="F4384" s="3">
        <v>2</v>
      </c>
      <c r="G4384" s="2">
        <v>899.98</v>
      </c>
      <c r="H4384" t="s">
        <v>1838</v>
      </c>
      <c r="I4384" t="s">
        <v>33</v>
      </c>
      <c r="J4384" t="s">
        <v>14</v>
      </c>
      <c r="K4384" s="4">
        <v>44.999000000000002</v>
      </c>
      <c r="L4384" s="4">
        <v>854.98099999999999</v>
      </c>
    </row>
    <row r="4385" spans="1:12" x14ac:dyDescent="0.35">
      <c r="A4385">
        <v>1504</v>
      </c>
      <c r="B4385" t="s">
        <v>324</v>
      </c>
      <c r="C4385" s="1">
        <v>43198</v>
      </c>
      <c r="D4385" t="s">
        <v>68</v>
      </c>
      <c r="E4385" t="s">
        <v>11</v>
      </c>
      <c r="F4385" s="3">
        <v>1</v>
      </c>
      <c r="G4385" s="2">
        <v>319.99</v>
      </c>
      <c r="H4385" t="s">
        <v>1709</v>
      </c>
      <c r="I4385" t="s">
        <v>47</v>
      </c>
      <c r="J4385" t="s">
        <v>14</v>
      </c>
      <c r="K4385" s="4">
        <v>22.3993</v>
      </c>
      <c r="L4385" s="4">
        <v>297.59070000000003</v>
      </c>
    </row>
    <row r="4386" spans="1:12" x14ac:dyDescent="0.35">
      <c r="A4386">
        <v>1505</v>
      </c>
      <c r="B4386" t="s">
        <v>339</v>
      </c>
      <c r="C4386" s="1">
        <v>43198</v>
      </c>
      <c r="D4386" t="s">
        <v>340</v>
      </c>
      <c r="E4386" t="s">
        <v>23</v>
      </c>
      <c r="F4386" s="3">
        <v>2</v>
      </c>
      <c r="G4386" s="2">
        <v>1059.98</v>
      </c>
      <c r="H4386" t="s">
        <v>1744</v>
      </c>
      <c r="I4386" t="s">
        <v>13</v>
      </c>
      <c r="J4386" t="s">
        <v>24</v>
      </c>
      <c r="K4386" s="4">
        <v>52.999000000000002</v>
      </c>
      <c r="L4386" s="4">
        <v>1006.981</v>
      </c>
    </row>
    <row r="4387" spans="1:12" x14ac:dyDescent="0.35">
      <c r="A4387">
        <v>1505</v>
      </c>
      <c r="B4387" t="s">
        <v>339</v>
      </c>
      <c r="C4387" s="1">
        <v>43198</v>
      </c>
      <c r="D4387" t="s">
        <v>340</v>
      </c>
      <c r="E4387" t="s">
        <v>23</v>
      </c>
      <c r="F4387" s="3">
        <v>2</v>
      </c>
      <c r="G4387" s="2">
        <v>1099.98</v>
      </c>
      <c r="H4387" t="s">
        <v>37</v>
      </c>
      <c r="I4387" t="s">
        <v>33</v>
      </c>
      <c r="J4387" t="s">
        <v>24</v>
      </c>
      <c r="K4387" s="4">
        <v>76.998599999999996</v>
      </c>
      <c r="L4387" s="4">
        <v>1022.9814</v>
      </c>
    </row>
    <row r="4388" spans="1:12" x14ac:dyDescent="0.35">
      <c r="A4388">
        <v>1505</v>
      </c>
      <c r="B4388" t="s">
        <v>339</v>
      </c>
      <c r="C4388" s="1">
        <v>43198</v>
      </c>
      <c r="D4388" t="s">
        <v>340</v>
      </c>
      <c r="E4388" t="s">
        <v>23</v>
      </c>
      <c r="F4388" s="3">
        <v>2</v>
      </c>
      <c r="G4388" s="2">
        <v>10599.98</v>
      </c>
      <c r="H4388" t="s">
        <v>889</v>
      </c>
      <c r="I4388" t="s">
        <v>19</v>
      </c>
      <c r="J4388" t="s">
        <v>24</v>
      </c>
      <c r="K4388" s="4">
        <v>529.99900000000002</v>
      </c>
      <c r="L4388" s="4">
        <v>10069.981</v>
      </c>
    </row>
    <row r="4389" spans="1:12" x14ac:dyDescent="0.35">
      <c r="A4389">
        <v>1506</v>
      </c>
      <c r="B4389" t="s">
        <v>1607</v>
      </c>
      <c r="C4389" s="1">
        <v>43198</v>
      </c>
      <c r="D4389" t="s">
        <v>287</v>
      </c>
      <c r="E4389" t="s">
        <v>23</v>
      </c>
      <c r="F4389" s="3">
        <v>1</v>
      </c>
      <c r="G4389" s="2">
        <v>3499.99</v>
      </c>
      <c r="H4389" t="s">
        <v>1675</v>
      </c>
      <c r="I4389" t="s">
        <v>850</v>
      </c>
      <c r="J4389" t="s">
        <v>24</v>
      </c>
      <c r="K4389" s="4">
        <v>174.99950000000001</v>
      </c>
      <c r="L4389" s="4">
        <v>3324.9904999999999</v>
      </c>
    </row>
    <row r="4390" spans="1:12" x14ac:dyDescent="0.35">
      <c r="A4390">
        <v>1506</v>
      </c>
      <c r="B4390" t="s">
        <v>1607</v>
      </c>
      <c r="C4390" s="1">
        <v>43198</v>
      </c>
      <c r="D4390" t="s">
        <v>287</v>
      </c>
      <c r="E4390" t="s">
        <v>23</v>
      </c>
      <c r="F4390" s="3">
        <v>2</v>
      </c>
      <c r="G4390" s="2">
        <v>9999.98</v>
      </c>
      <c r="H4390" t="s">
        <v>1660</v>
      </c>
      <c r="I4390" t="s">
        <v>850</v>
      </c>
      <c r="J4390" t="s">
        <v>24</v>
      </c>
      <c r="K4390" s="4">
        <v>1999.9960000000001</v>
      </c>
      <c r="L4390" s="4">
        <v>7999.9839999999995</v>
      </c>
    </row>
    <row r="4391" spans="1:12" x14ac:dyDescent="0.35">
      <c r="A4391">
        <v>1506</v>
      </c>
      <c r="B4391" t="s">
        <v>1607</v>
      </c>
      <c r="C4391" s="1">
        <v>43198</v>
      </c>
      <c r="D4391" t="s">
        <v>287</v>
      </c>
      <c r="E4391" t="s">
        <v>23</v>
      </c>
      <c r="F4391" s="3">
        <v>2</v>
      </c>
      <c r="G4391" s="2">
        <v>14999.98</v>
      </c>
      <c r="H4391" t="s">
        <v>1706</v>
      </c>
      <c r="I4391" t="s">
        <v>850</v>
      </c>
      <c r="J4391" t="s">
        <v>24</v>
      </c>
      <c r="K4391" s="4">
        <v>749.99900000000002</v>
      </c>
      <c r="L4391" s="4">
        <v>14249.981</v>
      </c>
    </row>
    <row r="4392" spans="1:12" x14ac:dyDescent="0.35">
      <c r="A4392">
        <v>1507</v>
      </c>
      <c r="B4392" t="s">
        <v>1572</v>
      </c>
      <c r="C4392" s="1">
        <v>43198</v>
      </c>
      <c r="D4392" t="s">
        <v>22</v>
      </c>
      <c r="E4392" t="s">
        <v>23</v>
      </c>
      <c r="F4392" s="3">
        <v>1</v>
      </c>
      <c r="G4392" s="2">
        <v>1199.99</v>
      </c>
      <c r="H4392" t="s">
        <v>1925</v>
      </c>
      <c r="I4392" t="s">
        <v>13</v>
      </c>
      <c r="J4392" t="s">
        <v>24</v>
      </c>
      <c r="K4392" s="4">
        <v>83.999300000000005</v>
      </c>
      <c r="L4392" s="4">
        <v>1115.9907000000001</v>
      </c>
    </row>
    <row r="4393" spans="1:12" x14ac:dyDescent="0.35">
      <c r="A4393">
        <v>1507</v>
      </c>
      <c r="B4393" t="s">
        <v>1572</v>
      </c>
      <c r="C4393" s="1">
        <v>43198</v>
      </c>
      <c r="D4393" t="s">
        <v>22</v>
      </c>
      <c r="E4393" t="s">
        <v>23</v>
      </c>
      <c r="F4393" s="3">
        <v>1</v>
      </c>
      <c r="G4393" s="2">
        <v>319.99</v>
      </c>
      <c r="H4393" t="s">
        <v>1776</v>
      </c>
      <c r="I4393" t="s">
        <v>47</v>
      </c>
      <c r="J4393" t="s">
        <v>24</v>
      </c>
      <c r="K4393" s="4">
        <v>22.3993</v>
      </c>
      <c r="L4393" s="4">
        <v>297.59070000000003</v>
      </c>
    </row>
    <row r="4394" spans="1:12" x14ac:dyDescent="0.35">
      <c r="A4394">
        <v>1507</v>
      </c>
      <c r="B4394" t="s">
        <v>1572</v>
      </c>
      <c r="C4394" s="1">
        <v>43198</v>
      </c>
      <c r="D4394" t="s">
        <v>22</v>
      </c>
      <c r="E4394" t="s">
        <v>23</v>
      </c>
      <c r="F4394" s="3">
        <v>2</v>
      </c>
      <c r="G4394" s="2">
        <v>639.98</v>
      </c>
      <c r="H4394" t="s">
        <v>1923</v>
      </c>
      <c r="I4394" t="s">
        <v>47</v>
      </c>
      <c r="J4394" t="s">
        <v>24</v>
      </c>
      <c r="K4394" s="4">
        <v>31.998999999999999</v>
      </c>
      <c r="L4394" s="4">
        <v>607.98099999999999</v>
      </c>
    </row>
    <row r="4395" spans="1:12" x14ac:dyDescent="0.35">
      <c r="A4395">
        <v>1507</v>
      </c>
      <c r="B4395" t="s">
        <v>1572</v>
      </c>
      <c r="C4395" s="1">
        <v>43198</v>
      </c>
      <c r="D4395" t="s">
        <v>22</v>
      </c>
      <c r="E4395" t="s">
        <v>23</v>
      </c>
      <c r="F4395" s="3">
        <v>2</v>
      </c>
      <c r="G4395" s="2">
        <v>3361.98</v>
      </c>
      <c r="H4395" t="s">
        <v>57</v>
      </c>
      <c r="I4395" t="s">
        <v>17</v>
      </c>
      <c r="J4395" t="s">
        <v>24</v>
      </c>
      <c r="K4395" s="4">
        <v>336.19799999999998</v>
      </c>
      <c r="L4395" s="4">
        <v>3025.7820000000002</v>
      </c>
    </row>
    <row r="4396" spans="1:12" x14ac:dyDescent="0.35">
      <c r="A4396">
        <v>1507</v>
      </c>
      <c r="B4396" t="s">
        <v>1572</v>
      </c>
      <c r="C4396" s="1">
        <v>43198</v>
      </c>
      <c r="D4396" t="s">
        <v>22</v>
      </c>
      <c r="E4396" t="s">
        <v>23</v>
      </c>
      <c r="F4396" s="3">
        <v>2</v>
      </c>
      <c r="G4396" s="2">
        <v>2999.98</v>
      </c>
      <c r="H4396" t="s">
        <v>905</v>
      </c>
      <c r="I4396" t="s">
        <v>19</v>
      </c>
      <c r="J4396" t="s">
        <v>24</v>
      </c>
      <c r="K4396" s="4">
        <v>599.99599999999998</v>
      </c>
      <c r="L4396" s="4">
        <v>2399.9839999999999</v>
      </c>
    </row>
    <row r="4397" spans="1:12" x14ac:dyDescent="0.35">
      <c r="A4397">
        <v>1508</v>
      </c>
      <c r="B4397" t="s">
        <v>1739</v>
      </c>
      <c r="C4397" s="1">
        <v>43198</v>
      </c>
      <c r="D4397" t="s">
        <v>418</v>
      </c>
      <c r="E4397" t="s">
        <v>23</v>
      </c>
      <c r="F4397" s="3">
        <v>1</v>
      </c>
      <c r="G4397" s="2">
        <v>379.99</v>
      </c>
      <c r="H4397" t="s">
        <v>952</v>
      </c>
      <c r="I4397" t="s">
        <v>19</v>
      </c>
      <c r="J4397" t="s">
        <v>24</v>
      </c>
      <c r="K4397" s="4">
        <v>75.998000000000005</v>
      </c>
      <c r="L4397" s="4">
        <v>303.99200000000002</v>
      </c>
    </row>
    <row r="4398" spans="1:12" x14ac:dyDescent="0.35">
      <c r="A4398">
        <v>1508</v>
      </c>
      <c r="B4398" t="s">
        <v>1739</v>
      </c>
      <c r="C4398" s="1">
        <v>43198</v>
      </c>
      <c r="D4398" t="s">
        <v>418</v>
      </c>
      <c r="E4398" t="s">
        <v>23</v>
      </c>
      <c r="F4398" s="3">
        <v>1</v>
      </c>
      <c r="G4398" s="2">
        <v>416.99</v>
      </c>
      <c r="H4398" t="s">
        <v>859</v>
      </c>
      <c r="I4398" t="s">
        <v>33</v>
      </c>
      <c r="J4398" t="s">
        <v>24</v>
      </c>
      <c r="K4398" s="4">
        <v>41.698999999999998</v>
      </c>
      <c r="L4398" s="4">
        <v>375.291</v>
      </c>
    </row>
    <row r="4399" spans="1:12" x14ac:dyDescent="0.35">
      <c r="A4399">
        <v>1508</v>
      </c>
      <c r="B4399" t="s">
        <v>1739</v>
      </c>
      <c r="C4399" s="1">
        <v>43198</v>
      </c>
      <c r="D4399" t="s">
        <v>418</v>
      </c>
      <c r="E4399" t="s">
        <v>23</v>
      </c>
      <c r="F4399" s="3">
        <v>2</v>
      </c>
      <c r="G4399" s="2">
        <v>1751.98</v>
      </c>
      <c r="H4399" t="s">
        <v>898</v>
      </c>
      <c r="I4399" t="s">
        <v>850</v>
      </c>
      <c r="J4399" t="s">
        <v>24</v>
      </c>
      <c r="K4399" s="4">
        <v>87.599000000000004</v>
      </c>
      <c r="L4399" s="4">
        <v>1664.3810000000001</v>
      </c>
    </row>
    <row r="4400" spans="1:12" x14ac:dyDescent="0.35">
      <c r="A4400">
        <v>1508</v>
      </c>
      <c r="B4400" t="s">
        <v>1739</v>
      </c>
      <c r="C4400" s="1">
        <v>43198</v>
      </c>
      <c r="D4400" t="s">
        <v>418</v>
      </c>
      <c r="E4400" t="s">
        <v>23</v>
      </c>
      <c r="F4400" s="3">
        <v>1</v>
      </c>
      <c r="G4400" s="2">
        <v>189.99</v>
      </c>
      <c r="H4400" t="s">
        <v>890</v>
      </c>
      <c r="I4400" t="s">
        <v>47</v>
      </c>
      <c r="J4400" t="s">
        <v>24</v>
      </c>
      <c r="K4400" s="4">
        <v>9.4994999999999994</v>
      </c>
      <c r="L4400" s="4">
        <v>180.4905</v>
      </c>
    </row>
    <row r="4401" spans="1:12" x14ac:dyDescent="0.35">
      <c r="A4401">
        <v>1509</v>
      </c>
      <c r="B4401" t="s">
        <v>970</v>
      </c>
      <c r="C4401" s="1">
        <v>43199</v>
      </c>
      <c r="D4401" t="s">
        <v>82</v>
      </c>
      <c r="E4401" t="s">
        <v>11</v>
      </c>
      <c r="F4401" s="3">
        <v>2</v>
      </c>
      <c r="G4401" s="2">
        <v>1499.98</v>
      </c>
      <c r="H4401" t="s">
        <v>1669</v>
      </c>
      <c r="I4401" t="s">
        <v>13</v>
      </c>
      <c r="J4401" t="s">
        <v>14</v>
      </c>
      <c r="K4401" s="4">
        <v>104.9986</v>
      </c>
      <c r="L4401" s="4">
        <v>1394.9814000000001</v>
      </c>
    </row>
    <row r="4402" spans="1:12" x14ac:dyDescent="0.35">
      <c r="A4402">
        <v>1510</v>
      </c>
      <c r="B4402" t="s">
        <v>551</v>
      </c>
      <c r="C4402" s="1">
        <v>43199</v>
      </c>
      <c r="D4402" t="s">
        <v>251</v>
      </c>
      <c r="E4402" t="s">
        <v>23</v>
      </c>
      <c r="F4402" s="3">
        <v>2</v>
      </c>
      <c r="G4402" s="2">
        <v>539.98</v>
      </c>
      <c r="H4402" t="s">
        <v>1805</v>
      </c>
      <c r="I4402" t="s">
        <v>13</v>
      </c>
      <c r="J4402" t="s">
        <v>24</v>
      </c>
      <c r="K4402" s="4">
        <v>53.997999999999998</v>
      </c>
      <c r="L4402" s="4">
        <v>485.98200000000003</v>
      </c>
    </row>
    <row r="4403" spans="1:12" x14ac:dyDescent="0.35">
      <c r="A4403">
        <v>1510</v>
      </c>
      <c r="B4403" t="s">
        <v>551</v>
      </c>
      <c r="C4403" s="1">
        <v>43199</v>
      </c>
      <c r="D4403" t="s">
        <v>251</v>
      </c>
      <c r="E4403" t="s">
        <v>23</v>
      </c>
      <c r="F4403" s="3">
        <v>2</v>
      </c>
      <c r="G4403" s="2">
        <v>5999.98</v>
      </c>
      <c r="H4403" t="s">
        <v>1774</v>
      </c>
      <c r="I4403" t="s">
        <v>13</v>
      </c>
      <c r="J4403" t="s">
        <v>24</v>
      </c>
      <c r="K4403" s="4">
        <v>599.99800000000005</v>
      </c>
      <c r="L4403" s="4">
        <v>5399.982</v>
      </c>
    </row>
    <row r="4404" spans="1:12" x14ac:dyDescent="0.35">
      <c r="A4404">
        <v>1510</v>
      </c>
      <c r="B4404" t="s">
        <v>551</v>
      </c>
      <c r="C4404" s="1">
        <v>43199</v>
      </c>
      <c r="D4404" t="s">
        <v>251</v>
      </c>
      <c r="E4404" t="s">
        <v>23</v>
      </c>
      <c r="F4404" s="3">
        <v>1</v>
      </c>
      <c r="G4404" s="2">
        <v>2599</v>
      </c>
      <c r="H4404" t="s">
        <v>1812</v>
      </c>
      <c r="I4404" t="s">
        <v>19</v>
      </c>
      <c r="J4404" t="s">
        <v>24</v>
      </c>
      <c r="K4404" s="4">
        <v>129.94999999999999</v>
      </c>
      <c r="L4404" s="4">
        <v>2469.0500000000002</v>
      </c>
    </row>
    <row r="4405" spans="1:12" x14ac:dyDescent="0.35">
      <c r="A4405">
        <v>1510</v>
      </c>
      <c r="B4405" t="s">
        <v>551</v>
      </c>
      <c r="C4405" s="1">
        <v>43199</v>
      </c>
      <c r="D4405" t="s">
        <v>251</v>
      </c>
      <c r="E4405" t="s">
        <v>23</v>
      </c>
      <c r="F4405" s="3">
        <v>1</v>
      </c>
      <c r="G4405" s="2">
        <v>449.99</v>
      </c>
      <c r="H4405" t="s">
        <v>846</v>
      </c>
      <c r="I4405" t="s">
        <v>13</v>
      </c>
      <c r="J4405" t="s">
        <v>24</v>
      </c>
      <c r="K4405" s="4">
        <v>44.999000000000002</v>
      </c>
      <c r="L4405" s="4">
        <v>404.99099999999999</v>
      </c>
    </row>
    <row r="4406" spans="1:12" x14ac:dyDescent="0.35">
      <c r="A4406">
        <v>1510</v>
      </c>
      <c r="B4406" t="s">
        <v>551</v>
      </c>
      <c r="C4406" s="1">
        <v>43199</v>
      </c>
      <c r="D4406" t="s">
        <v>251</v>
      </c>
      <c r="E4406" t="s">
        <v>23</v>
      </c>
      <c r="F4406" s="3">
        <v>2</v>
      </c>
      <c r="G4406" s="2">
        <v>6399.98</v>
      </c>
      <c r="H4406" t="s">
        <v>1755</v>
      </c>
      <c r="I4406" t="s">
        <v>19</v>
      </c>
      <c r="J4406" t="s">
        <v>24</v>
      </c>
      <c r="K4406" s="4">
        <v>319.99900000000002</v>
      </c>
      <c r="L4406" s="4">
        <v>6079.9809999999998</v>
      </c>
    </row>
    <row r="4407" spans="1:12" x14ac:dyDescent="0.35">
      <c r="A4407">
        <v>1511</v>
      </c>
      <c r="B4407" t="s">
        <v>1361</v>
      </c>
      <c r="C4407" s="1">
        <v>43199</v>
      </c>
      <c r="D4407" t="s">
        <v>921</v>
      </c>
      <c r="E4407" t="s">
        <v>23</v>
      </c>
      <c r="F4407" s="3">
        <v>1</v>
      </c>
      <c r="G4407" s="2">
        <v>389.99</v>
      </c>
      <c r="H4407" t="s">
        <v>1926</v>
      </c>
      <c r="I4407" t="s">
        <v>47</v>
      </c>
      <c r="J4407" t="s">
        <v>24</v>
      </c>
      <c r="K4407" s="4">
        <v>27.299299999999999</v>
      </c>
      <c r="L4407" s="4">
        <v>362.69069999999999</v>
      </c>
    </row>
    <row r="4408" spans="1:12" x14ac:dyDescent="0.35">
      <c r="A4408">
        <v>1511</v>
      </c>
      <c r="B4408" t="s">
        <v>1361</v>
      </c>
      <c r="C4408" s="1">
        <v>43199</v>
      </c>
      <c r="D4408" t="s">
        <v>921</v>
      </c>
      <c r="E4408" t="s">
        <v>23</v>
      </c>
      <c r="F4408" s="3">
        <v>1</v>
      </c>
      <c r="G4408" s="2">
        <v>1469.99</v>
      </c>
      <c r="H4408" t="s">
        <v>914</v>
      </c>
      <c r="I4408" t="s">
        <v>19</v>
      </c>
      <c r="J4408" t="s">
        <v>24</v>
      </c>
      <c r="K4408" s="4">
        <v>73.499499999999998</v>
      </c>
      <c r="L4408" s="4">
        <v>1396.4905000000001</v>
      </c>
    </row>
    <row r="4409" spans="1:12" x14ac:dyDescent="0.35">
      <c r="A4409">
        <v>1511</v>
      </c>
      <c r="B4409" t="s">
        <v>1361</v>
      </c>
      <c r="C4409" s="1">
        <v>43199</v>
      </c>
      <c r="D4409" t="s">
        <v>921</v>
      </c>
      <c r="E4409" t="s">
        <v>23</v>
      </c>
      <c r="F4409" s="3">
        <v>2</v>
      </c>
      <c r="G4409" s="2">
        <v>858</v>
      </c>
      <c r="H4409" t="s">
        <v>34</v>
      </c>
      <c r="I4409" t="s">
        <v>13</v>
      </c>
      <c r="J4409" t="s">
        <v>24</v>
      </c>
      <c r="K4409" s="4">
        <v>60.06</v>
      </c>
      <c r="L4409" s="4">
        <v>797.94</v>
      </c>
    </row>
    <row r="4410" spans="1:12" x14ac:dyDescent="0.35">
      <c r="A4410">
        <v>1511</v>
      </c>
      <c r="B4410" t="s">
        <v>1361</v>
      </c>
      <c r="C4410" s="1">
        <v>43199</v>
      </c>
      <c r="D4410" t="s">
        <v>921</v>
      </c>
      <c r="E4410" t="s">
        <v>23</v>
      </c>
      <c r="F4410" s="3">
        <v>2</v>
      </c>
      <c r="G4410" s="2">
        <v>2998</v>
      </c>
      <c r="H4410" t="s">
        <v>1734</v>
      </c>
      <c r="I4410" t="s">
        <v>19</v>
      </c>
      <c r="J4410" t="s">
        <v>24</v>
      </c>
      <c r="K4410" s="4">
        <v>599.6</v>
      </c>
      <c r="L4410" s="4">
        <v>2398.4</v>
      </c>
    </row>
    <row r="4411" spans="1:12" x14ac:dyDescent="0.35">
      <c r="A4411">
        <v>1511</v>
      </c>
      <c r="B4411" t="s">
        <v>1361</v>
      </c>
      <c r="C4411" s="1">
        <v>43199</v>
      </c>
      <c r="D4411" t="s">
        <v>921</v>
      </c>
      <c r="E4411" t="s">
        <v>23</v>
      </c>
      <c r="F4411" s="3">
        <v>2</v>
      </c>
      <c r="G4411" s="2">
        <v>3099.98</v>
      </c>
      <c r="H4411" t="s">
        <v>1727</v>
      </c>
      <c r="I4411" t="s">
        <v>850</v>
      </c>
      <c r="J4411" t="s">
        <v>24</v>
      </c>
      <c r="K4411" s="4">
        <v>619.99599999999998</v>
      </c>
      <c r="L4411" s="4">
        <v>2479.9839999999999</v>
      </c>
    </row>
    <row r="4412" spans="1:12" x14ac:dyDescent="0.35">
      <c r="A4412">
        <v>1512</v>
      </c>
      <c r="B4412" t="s">
        <v>1222</v>
      </c>
      <c r="C4412" s="1">
        <v>43199</v>
      </c>
      <c r="D4412" t="s">
        <v>593</v>
      </c>
      <c r="E4412" t="s">
        <v>102</v>
      </c>
      <c r="F4412" s="3">
        <v>1</v>
      </c>
      <c r="G4412" s="2">
        <v>909.99</v>
      </c>
      <c r="H4412" t="s">
        <v>1796</v>
      </c>
      <c r="I4412" t="s">
        <v>13</v>
      </c>
      <c r="J4412" t="s">
        <v>103</v>
      </c>
      <c r="K4412" s="4">
        <v>63.699300000000001</v>
      </c>
      <c r="L4412" s="4">
        <v>846.29070000000002</v>
      </c>
    </row>
    <row r="4413" spans="1:12" x14ac:dyDescent="0.35">
      <c r="A4413">
        <v>1513</v>
      </c>
      <c r="B4413" t="s">
        <v>308</v>
      </c>
      <c r="C4413" s="1">
        <v>43200</v>
      </c>
      <c r="D4413" t="s">
        <v>309</v>
      </c>
      <c r="E4413" t="s">
        <v>11</v>
      </c>
      <c r="F4413" s="3">
        <v>1</v>
      </c>
      <c r="G4413" s="2">
        <v>749.99</v>
      </c>
      <c r="H4413" t="s">
        <v>1703</v>
      </c>
      <c r="I4413" t="s">
        <v>850</v>
      </c>
      <c r="J4413" t="s">
        <v>14</v>
      </c>
      <c r="K4413" s="4">
        <v>74.998999999999995</v>
      </c>
      <c r="L4413" s="4">
        <v>674.99099999999999</v>
      </c>
    </row>
    <row r="4414" spans="1:12" x14ac:dyDescent="0.35">
      <c r="A4414">
        <v>1513</v>
      </c>
      <c r="B4414" t="s">
        <v>308</v>
      </c>
      <c r="C4414" s="1">
        <v>43200</v>
      </c>
      <c r="D4414" t="s">
        <v>309</v>
      </c>
      <c r="E4414" t="s">
        <v>11</v>
      </c>
      <c r="F4414" s="3">
        <v>2</v>
      </c>
      <c r="G4414" s="2">
        <v>4599.9799999999996</v>
      </c>
      <c r="H4414" t="s">
        <v>1694</v>
      </c>
      <c r="I4414" t="s">
        <v>850</v>
      </c>
      <c r="J4414" t="s">
        <v>14</v>
      </c>
      <c r="K4414" s="4">
        <v>229.999</v>
      </c>
      <c r="L4414" s="4">
        <v>4369.9809999999998</v>
      </c>
    </row>
    <row r="4415" spans="1:12" x14ac:dyDescent="0.35">
      <c r="A4415">
        <v>1513</v>
      </c>
      <c r="B4415" t="s">
        <v>308</v>
      </c>
      <c r="C4415" s="1">
        <v>43200</v>
      </c>
      <c r="D4415" t="s">
        <v>309</v>
      </c>
      <c r="E4415" t="s">
        <v>11</v>
      </c>
      <c r="F4415" s="3">
        <v>2</v>
      </c>
      <c r="G4415" s="2">
        <v>9999.98</v>
      </c>
      <c r="H4415" t="s">
        <v>856</v>
      </c>
      <c r="I4415" t="s">
        <v>40</v>
      </c>
      <c r="J4415" t="s">
        <v>14</v>
      </c>
      <c r="K4415" s="4">
        <v>499.99900000000002</v>
      </c>
      <c r="L4415" s="4">
        <v>9499.9809999999998</v>
      </c>
    </row>
    <row r="4416" spans="1:12" x14ac:dyDescent="0.35">
      <c r="A4416">
        <v>1514</v>
      </c>
      <c r="B4416" t="s">
        <v>1038</v>
      </c>
      <c r="C4416" s="1">
        <v>43200</v>
      </c>
      <c r="D4416" t="s">
        <v>29</v>
      </c>
      <c r="E4416" t="s">
        <v>11</v>
      </c>
      <c r="F4416" s="3">
        <v>2</v>
      </c>
      <c r="G4416" s="2">
        <v>1799.98</v>
      </c>
      <c r="H4416" t="s">
        <v>1783</v>
      </c>
      <c r="I4416" t="s">
        <v>13</v>
      </c>
      <c r="J4416" t="s">
        <v>14</v>
      </c>
      <c r="K4416" s="4">
        <v>179.99799999999999</v>
      </c>
      <c r="L4416" s="4">
        <v>1619.982</v>
      </c>
    </row>
    <row r="4417" spans="1:12" x14ac:dyDescent="0.35">
      <c r="A4417">
        <v>1514</v>
      </c>
      <c r="B4417" t="s">
        <v>1038</v>
      </c>
      <c r="C4417" s="1">
        <v>43200</v>
      </c>
      <c r="D4417" t="s">
        <v>29</v>
      </c>
      <c r="E4417" t="s">
        <v>11</v>
      </c>
      <c r="F4417" s="3">
        <v>2</v>
      </c>
      <c r="G4417" s="2">
        <v>9999.98</v>
      </c>
      <c r="H4417" t="s">
        <v>1652</v>
      </c>
      <c r="I4417" t="s">
        <v>40</v>
      </c>
      <c r="J4417" t="s">
        <v>14</v>
      </c>
      <c r="K4417" s="4">
        <v>499.99900000000002</v>
      </c>
      <c r="L4417" s="4">
        <v>9499.9809999999998</v>
      </c>
    </row>
    <row r="4418" spans="1:12" x14ac:dyDescent="0.35">
      <c r="A4418">
        <v>1515</v>
      </c>
      <c r="B4418" t="s">
        <v>597</v>
      </c>
      <c r="C4418" s="1">
        <v>43200</v>
      </c>
      <c r="D4418" t="s">
        <v>363</v>
      </c>
      <c r="E4418" t="s">
        <v>102</v>
      </c>
      <c r="F4418" s="3">
        <v>2</v>
      </c>
      <c r="G4418" s="2">
        <v>1799.98</v>
      </c>
      <c r="H4418" t="s">
        <v>1783</v>
      </c>
      <c r="I4418" t="s">
        <v>33</v>
      </c>
      <c r="J4418" t="s">
        <v>103</v>
      </c>
      <c r="K4418" s="4">
        <v>89.998999999999995</v>
      </c>
      <c r="L4418" s="4">
        <v>1709.981</v>
      </c>
    </row>
    <row r="4419" spans="1:12" x14ac:dyDescent="0.35">
      <c r="A4419">
        <v>1515</v>
      </c>
      <c r="B4419" t="s">
        <v>597</v>
      </c>
      <c r="C4419" s="1">
        <v>43200</v>
      </c>
      <c r="D4419" t="s">
        <v>363</v>
      </c>
      <c r="E4419" t="s">
        <v>102</v>
      </c>
      <c r="F4419" s="3">
        <v>2</v>
      </c>
      <c r="G4419" s="2">
        <v>1999.98</v>
      </c>
      <c r="H4419" t="s">
        <v>989</v>
      </c>
      <c r="I4419" t="s">
        <v>19</v>
      </c>
      <c r="J4419" t="s">
        <v>103</v>
      </c>
      <c r="K4419" s="4">
        <v>399.99599999999998</v>
      </c>
      <c r="L4419" s="4">
        <v>1599.9839999999999</v>
      </c>
    </row>
    <row r="4420" spans="1:12" x14ac:dyDescent="0.35">
      <c r="A4420">
        <v>1515</v>
      </c>
      <c r="B4420" t="s">
        <v>597</v>
      </c>
      <c r="C4420" s="1">
        <v>43200</v>
      </c>
      <c r="D4420" t="s">
        <v>363</v>
      </c>
      <c r="E4420" t="s">
        <v>102</v>
      </c>
      <c r="F4420" s="3">
        <v>2</v>
      </c>
      <c r="G4420" s="2">
        <v>1919.98</v>
      </c>
      <c r="H4420" t="s">
        <v>1927</v>
      </c>
      <c r="I4420" t="s">
        <v>850</v>
      </c>
      <c r="J4420" t="s">
        <v>103</v>
      </c>
      <c r="K4420" s="4">
        <v>383.99599999999998</v>
      </c>
      <c r="L4420" s="4">
        <v>1535.9839999999999</v>
      </c>
    </row>
    <row r="4421" spans="1:12" x14ac:dyDescent="0.35">
      <c r="A4421">
        <v>1515</v>
      </c>
      <c r="B4421" t="s">
        <v>597</v>
      </c>
      <c r="C4421" s="1">
        <v>43200</v>
      </c>
      <c r="D4421" t="s">
        <v>363</v>
      </c>
      <c r="E4421" t="s">
        <v>102</v>
      </c>
      <c r="F4421" s="3">
        <v>1</v>
      </c>
      <c r="G4421" s="2">
        <v>4999.99</v>
      </c>
      <c r="H4421" t="s">
        <v>979</v>
      </c>
      <c r="I4421" t="s">
        <v>19</v>
      </c>
      <c r="J4421" t="s">
        <v>103</v>
      </c>
      <c r="K4421" s="4">
        <v>499.99900000000002</v>
      </c>
      <c r="L4421" s="4">
        <v>4499.991</v>
      </c>
    </row>
    <row r="4422" spans="1:12" x14ac:dyDescent="0.35">
      <c r="A4422">
        <v>1515</v>
      </c>
      <c r="B4422" t="s">
        <v>597</v>
      </c>
      <c r="C4422" s="1">
        <v>43200</v>
      </c>
      <c r="D4422" t="s">
        <v>363</v>
      </c>
      <c r="E4422" t="s">
        <v>102</v>
      </c>
      <c r="F4422" s="3">
        <v>2</v>
      </c>
      <c r="G4422" s="2">
        <v>6999.98</v>
      </c>
      <c r="H4422" t="s">
        <v>1928</v>
      </c>
      <c r="I4422" t="s">
        <v>40</v>
      </c>
      <c r="J4422" t="s">
        <v>103</v>
      </c>
      <c r="K4422" s="4">
        <v>699.99800000000005</v>
      </c>
      <c r="L4422" s="4">
        <v>6299.982</v>
      </c>
    </row>
    <row r="4423" spans="1:12" x14ac:dyDescent="0.35">
      <c r="A4423">
        <v>1516</v>
      </c>
      <c r="B4423" t="s">
        <v>1194</v>
      </c>
      <c r="C4423" s="1">
        <v>43201</v>
      </c>
      <c r="D4423" t="s">
        <v>448</v>
      </c>
      <c r="E4423" t="s">
        <v>11</v>
      </c>
      <c r="F4423" s="3">
        <v>2</v>
      </c>
      <c r="G4423" s="2">
        <v>2399.98</v>
      </c>
      <c r="H4423" t="s">
        <v>1925</v>
      </c>
      <c r="I4423" t="s">
        <v>13</v>
      </c>
      <c r="J4423" t="s">
        <v>14</v>
      </c>
      <c r="K4423" s="4">
        <v>479.99599999999998</v>
      </c>
      <c r="L4423" s="4">
        <v>1919.9839999999999</v>
      </c>
    </row>
    <row r="4424" spans="1:12" x14ac:dyDescent="0.35">
      <c r="A4424">
        <v>1516</v>
      </c>
      <c r="B4424" t="s">
        <v>1194</v>
      </c>
      <c r="C4424" s="1">
        <v>43201</v>
      </c>
      <c r="D4424" t="s">
        <v>448</v>
      </c>
      <c r="E4424" t="s">
        <v>11</v>
      </c>
      <c r="F4424" s="3">
        <v>1</v>
      </c>
      <c r="G4424" s="2">
        <v>2599.9899999999998</v>
      </c>
      <c r="H4424" t="s">
        <v>1641</v>
      </c>
      <c r="I4424" t="s">
        <v>13</v>
      </c>
      <c r="J4424" t="s">
        <v>14</v>
      </c>
      <c r="K4424" s="4">
        <v>259.99900000000002</v>
      </c>
      <c r="L4424" s="4">
        <v>2339.991</v>
      </c>
    </row>
    <row r="4425" spans="1:12" x14ac:dyDescent="0.35">
      <c r="A4425">
        <v>1516</v>
      </c>
      <c r="B4425" t="s">
        <v>1194</v>
      </c>
      <c r="C4425" s="1">
        <v>43201</v>
      </c>
      <c r="D4425" t="s">
        <v>448</v>
      </c>
      <c r="E4425" t="s">
        <v>11</v>
      </c>
      <c r="F4425" s="3">
        <v>2</v>
      </c>
      <c r="G4425" s="2">
        <v>6399.98</v>
      </c>
      <c r="H4425" t="s">
        <v>1679</v>
      </c>
      <c r="I4425" t="s">
        <v>850</v>
      </c>
      <c r="J4425" t="s">
        <v>14</v>
      </c>
      <c r="K4425" s="4">
        <v>639.99800000000005</v>
      </c>
      <c r="L4425" s="4">
        <v>5759.982</v>
      </c>
    </row>
    <row r="4426" spans="1:12" x14ac:dyDescent="0.35">
      <c r="A4426">
        <v>1516</v>
      </c>
      <c r="B4426" t="s">
        <v>1194</v>
      </c>
      <c r="C4426" s="1">
        <v>43201</v>
      </c>
      <c r="D4426" t="s">
        <v>448</v>
      </c>
      <c r="E4426" t="s">
        <v>11</v>
      </c>
      <c r="F4426" s="3">
        <v>2</v>
      </c>
      <c r="G4426" s="2">
        <v>419.98</v>
      </c>
      <c r="H4426" t="s">
        <v>1868</v>
      </c>
      <c r="I4426" t="s">
        <v>47</v>
      </c>
      <c r="J4426" t="s">
        <v>14</v>
      </c>
      <c r="K4426" s="4">
        <v>83.995999999999995</v>
      </c>
      <c r="L4426" s="4">
        <v>335.98400000000004</v>
      </c>
    </row>
    <row r="4427" spans="1:12" x14ac:dyDescent="0.35">
      <c r="A4427">
        <v>1516</v>
      </c>
      <c r="B4427" t="s">
        <v>1194</v>
      </c>
      <c r="C4427" s="1">
        <v>43201</v>
      </c>
      <c r="D4427" t="s">
        <v>448</v>
      </c>
      <c r="E4427" t="s">
        <v>11</v>
      </c>
      <c r="F4427" s="3">
        <v>2</v>
      </c>
      <c r="G4427" s="2">
        <v>4599.9799999999996</v>
      </c>
      <c r="H4427" t="s">
        <v>1921</v>
      </c>
      <c r="I4427" t="s">
        <v>40</v>
      </c>
      <c r="J4427" t="s">
        <v>14</v>
      </c>
      <c r="K4427" s="4">
        <v>919.99599999999998</v>
      </c>
      <c r="L4427" s="4">
        <v>3679.9839999999995</v>
      </c>
    </row>
    <row r="4428" spans="1:12" x14ac:dyDescent="0.35">
      <c r="A4428">
        <v>1517</v>
      </c>
      <c r="B4428" t="s">
        <v>1164</v>
      </c>
      <c r="C4428" s="1">
        <v>43201</v>
      </c>
      <c r="D4428" t="s">
        <v>1165</v>
      </c>
      <c r="E4428" t="s">
        <v>11</v>
      </c>
      <c r="F4428" s="3">
        <v>2</v>
      </c>
      <c r="G4428" s="2">
        <v>5199.9799999999996</v>
      </c>
      <c r="H4428" t="s">
        <v>1693</v>
      </c>
      <c r="I4428" t="s">
        <v>33</v>
      </c>
      <c r="J4428" t="s">
        <v>14</v>
      </c>
      <c r="K4428" s="4">
        <v>363.99860000000001</v>
      </c>
      <c r="L4428" s="4">
        <v>4835.9813999999997</v>
      </c>
    </row>
    <row r="4429" spans="1:12" x14ac:dyDescent="0.35">
      <c r="A4429">
        <v>1517</v>
      </c>
      <c r="B4429" t="s">
        <v>1164</v>
      </c>
      <c r="C4429" s="1">
        <v>43201</v>
      </c>
      <c r="D4429" t="s">
        <v>1165</v>
      </c>
      <c r="E4429" t="s">
        <v>11</v>
      </c>
      <c r="F4429" s="3">
        <v>2</v>
      </c>
      <c r="G4429" s="2">
        <v>1359.98</v>
      </c>
      <c r="H4429" t="s">
        <v>1648</v>
      </c>
      <c r="I4429" t="s">
        <v>13</v>
      </c>
      <c r="J4429" t="s">
        <v>14</v>
      </c>
      <c r="K4429" s="4">
        <v>67.998999999999995</v>
      </c>
      <c r="L4429" s="4">
        <v>1291.981</v>
      </c>
    </row>
    <row r="4430" spans="1:12" x14ac:dyDescent="0.35">
      <c r="A4430">
        <v>1518</v>
      </c>
      <c r="B4430" t="s">
        <v>28</v>
      </c>
      <c r="C4430" s="1">
        <v>43201</v>
      </c>
      <c r="D4430" t="s">
        <v>29</v>
      </c>
      <c r="E4430" t="s">
        <v>11</v>
      </c>
      <c r="F4430" s="3">
        <v>2</v>
      </c>
      <c r="G4430" s="2">
        <v>5999.98</v>
      </c>
      <c r="H4430" t="s">
        <v>1708</v>
      </c>
      <c r="I4430" t="s">
        <v>13</v>
      </c>
      <c r="J4430" t="s">
        <v>14</v>
      </c>
      <c r="K4430" s="4">
        <v>299.99900000000002</v>
      </c>
      <c r="L4430" s="4">
        <v>5699.9809999999998</v>
      </c>
    </row>
    <row r="4431" spans="1:12" x14ac:dyDescent="0.35">
      <c r="A4431">
        <v>1518</v>
      </c>
      <c r="B4431" t="s">
        <v>28</v>
      </c>
      <c r="C4431" s="1">
        <v>43201</v>
      </c>
      <c r="D4431" t="s">
        <v>29</v>
      </c>
      <c r="E4431" t="s">
        <v>11</v>
      </c>
      <c r="F4431" s="3">
        <v>2</v>
      </c>
      <c r="G4431" s="2">
        <v>1359.98</v>
      </c>
      <c r="H4431" t="s">
        <v>1648</v>
      </c>
      <c r="I4431" t="s">
        <v>33</v>
      </c>
      <c r="J4431" t="s">
        <v>14</v>
      </c>
      <c r="K4431" s="4">
        <v>135.99799999999999</v>
      </c>
      <c r="L4431" s="4">
        <v>1223.982</v>
      </c>
    </row>
    <row r="4432" spans="1:12" x14ac:dyDescent="0.35">
      <c r="A4432">
        <v>1518</v>
      </c>
      <c r="B4432" t="s">
        <v>28</v>
      </c>
      <c r="C4432" s="1">
        <v>43201</v>
      </c>
      <c r="D4432" t="s">
        <v>29</v>
      </c>
      <c r="E4432" t="s">
        <v>11</v>
      </c>
      <c r="F4432" s="3">
        <v>2</v>
      </c>
      <c r="G4432" s="2">
        <v>4999.9799999999996</v>
      </c>
      <c r="H4432" t="s">
        <v>1750</v>
      </c>
      <c r="I4432" t="s">
        <v>850</v>
      </c>
      <c r="J4432" t="s">
        <v>14</v>
      </c>
      <c r="K4432" s="4">
        <v>249.999</v>
      </c>
      <c r="L4432" s="4">
        <v>4749.9809999999998</v>
      </c>
    </row>
    <row r="4433" spans="1:12" x14ac:dyDescent="0.35">
      <c r="A4433">
        <v>1519</v>
      </c>
      <c r="B4433" t="s">
        <v>433</v>
      </c>
      <c r="C4433" s="1">
        <v>43201</v>
      </c>
      <c r="D4433" t="s">
        <v>116</v>
      </c>
      <c r="E4433" t="s">
        <v>23</v>
      </c>
      <c r="F4433" s="3">
        <v>2</v>
      </c>
      <c r="G4433" s="2">
        <v>659.98</v>
      </c>
      <c r="H4433" t="s">
        <v>844</v>
      </c>
      <c r="I4433" t="s">
        <v>47</v>
      </c>
      <c r="J4433" t="s">
        <v>24</v>
      </c>
      <c r="K4433" s="4">
        <v>131.99600000000001</v>
      </c>
      <c r="L4433" s="4">
        <v>527.98400000000004</v>
      </c>
    </row>
    <row r="4434" spans="1:12" x14ac:dyDescent="0.35">
      <c r="A4434">
        <v>1519</v>
      </c>
      <c r="B4434" t="s">
        <v>433</v>
      </c>
      <c r="C4434" s="1">
        <v>43201</v>
      </c>
      <c r="D4434" t="s">
        <v>116</v>
      </c>
      <c r="E4434" t="s">
        <v>23</v>
      </c>
      <c r="F4434" s="3">
        <v>2</v>
      </c>
      <c r="G4434" s="2">
        <v>579.98</v>
      </c>
      <c r="H4434" t="s">
        <v>1816</v>
      </c>
      <c r="I4434" t="s">
        <v>47</v>
      </c>
      <c r="J4434" t="s">
        <v>24</v>
      </c>
      <c r="K4434" s="4">
        <v>28.998999999999999</v>
      </c>
      <c r="L4434" s="4">
        <v>550.98099999999999</v>
      </c>
    </row>
    <row r="4435" spans="1:12" x14ac:dyDescent="0.35">
      <c r="A4435">
        <v>1519</v>
      </c>
      <c r="B4435" t="s">
        <v>433</v>
      </c>
      <c r="C4435" s="1">
        <v>43201</v>
      </c>
      <c r="D4435" t="s">
        <v>116</v>
      </c>
      <c r="E4435" t="s">
        <v>23</v>
      </c>
      <c r="F4435" s="3">
        <v>1</v>
      </c>
      <c r="G4435" s="2">
        <v>346.99</v>
      </c>
      <c r="H4435" t="s">
        <v>1025</v>
      </c>
      <c r="I4435" t="s">
        <v>13</v>
      </c>
      <c r="J4435" t="s">
        <v>24</v>
      </c>
      <c r="K4435" s="4">
        <v>69.397999999999996</v>
      </c>
      <c r="L4435" s="4">
        <v>277.59199999999998</v>
      </c>
    </row>
    <row r="4436" spans="1:12" x14ac:dyDescent="0.35">
      <c r="A4436">
        <v>1519</v>
      </c>
      <c r="B4436" t="s">
        <v>433</v>
      </c>
      <c r="C4436" s="1">
        <v>43201</v>
      </c>
      <c r="D4436" t="s">
        <v>116</v>
      </c>
      <c r="E4436" t="s">
        <v>23</v>
      </c>
      <c r="F4436" s="3">
        <v>2</v>
      </c>
      <c r="G4436" s="2">
        <v>2998</v>
      </c>
      <c r="H4436" t="s">
        <v>1734</v>
      </c>
      <c r="I4436" t="s">
        <v>19</v>
      </c>
      <c r="J4436" t="s">
        <v>24</v>
      </c>
      <c r="K4436" s="4">
        <v>209.86</v>
      </c>
      <c r="L4436" s="4">
        <v>2788.14</v>
      </c>
    </row>
    <row r="4437" spans="1:12" x14ac:dyDescent="0.35">
      <c r="A4437">
        <v>1519</v>
      </c>
      <c r="B4437" t="s">
        <v>433</v>
      </c>
      <c r="C4437" s="1">
        <v>43201</v>
      </c>
      <c r="D4437" t="s">
        <v>116</v>
      </c>
      <c r="E4437" t="s">
        <v>23</v>
      </c>
      <c r="F4437" s="3">
        <v>1</v>
      </c>
      <c r="G4437" s="2">
        <v>4499.99</v>
      </c>
      <c r="H4437" t="s">
        <v>1683</v>
      </c>
      <c r="I4437" t="s">
        <v>850</v>
      </c>
      <c r="J4437" t="s">
        <v>24</v>
      </c>
      <c r="K4437" s="4">
        <v>899.99800000000005</v>
      </c>
      <c r="L4437" s="4">
        <v>3599.9919999999997</v>
      </c>
    </row>
    <row r="4438" spans="1:12" x14ac:dyDescent="0.35">
      <c r="A4438">
        <v>1520</v>
      </c>
      <c r="B4438" t="s">
        <v>428</v>
      </c>
      <c r="C4438" s="1">
        <v>43201</v>
      </c>
      <c r="D4438" t="s">
        <v>429</v>
      </c>
      <c r="E4438" t="s">
        <v>102</v>
      </c>
      <c r="F4438" s="3">
        <v>2</v>
      </c>
      <c r="G4438" s="2">
        <v>1799.98</v>
      </c>
      <c r="H4438" t="s">
        <v>1783</v>
      </c>
      <c r="I4438" t="s">
        <v>33</v>
      </c>
      <c r="J4438" t="s">
        <v>103</v>
      </c>
      <c r="K4438" s="4">
        <v>125.9986</v>
      </c>
      <c r="L4438" s="4">
        <v>1673.9814000000001</v>
      </c>
    </row>
    <row r="4439" spans="1:12" x14ac:dyDescent="0.35">
      <c r="A4439">
        <v>1520</v>
      </c>
      <c r="B4439" t="s">
        <v>428</v>
      </c>
      <c r="C4439" s="1">
        <v>43201</v>
      </c>
      <c r="D4439" t="s">
        <v>429</v>
      </c>
      <c r="E4439" t="s">
        <v>102</v>
      </c>
      <c r="F4439" s="3">
        <v>2</v>
      </c>
      <c r="G4439" s="2">
        <v>179.98</v>
      </c>
      <c r="H4439" t="s">
        <v>1682</v>
      </c>
      <c r="I4439" t="s">
        <v>47</v>
      </c>
      <c r="J4439" t="s">
        <v>103</v>
      </c>
      <c r="K4439" s="4">
        <v>17.998000000000001</v>
      </c>
      <c r="L4439" s="4">
        <v>161.982</v>
      </c>
    </row>
    <row r="4440" spans="1:12" x14ac:dyDescent="0.35">
      <c r="A4440">
        <v>1520</v>
      </c>
      <c r="B4440" t="s">
        <v>428</v>
      </c>
      <c r="C4440" s="1">
        <v>43201</v>
      </c>
      <c r="D4440" t="s">
        <v>429</v>
      </c>
      <c r="E4440" t="s">
        <v>102</v>
      </c>
      <c r="F4440" s="3">
        <v>1</v>
      </c>
      <c r="G4440" s="2">
        <v>4499.99</v>
      </c>
      <c r="H4440" t="s">
        <v>1737</v>
      </c>
      <c r="I4440" t="s">
        <v>40</v>
      </c>
      <c r="J4440" t="s">
        <v>103</v>
      </c>
      <c r="K4440" s="4">
        <v>224.99950000000001</v>
      </c>
      <c r="L4440" s="4">
        <v>4274.9904999999999</v>
      </c>
    </row>
    <row r="4441" spans="1:12" x14ac:dyDescent="0.35">
      <c r="A4441">
        <v>1520</v>
      </c>
      <c r="B4441" t="s">
        <v>428</v>
      </c>
      <c r="C4441" s="1">
        <v>43201</v>
      </c>
      <c r="D4441" t="s">
        <v>429</v>
      </c>
      <c r="E4441" t="s">
        <v>102</v>
      </c>
      <c r="F4441" s="3">
        <v>2</v>
      </c>
      <c r="G4441" s="2">
        <v>6999.98</v>
      </c>
      <c r="H4441" t="s">
        <v>1753</v>
      </c>
      <c r="I4441" t="s">
        <v>40</v>
      </c>
      <c r="J4441" t="s">
        <v>103</v>
      </c>
      <c r="K4441" s="4">
        <v>1399.9960000000001</v>
      </c>
      <c r="L4441" s="4">
        <v>5599.9839999999995</v>
      </c>
    </row>
    <row r="4442" spans="1:12" x14ac:dyDescent="0.35">
      <c r="A4442">
        <v>1521</v>
      </c>
      <c r="B4442" t="s">
        <v>595</v>
      </c>
      <c r="C4442" s="1">
        <v>43202</v>
      </c>
      <c r="D4442" t="s">
        <v>182</v>
      </c>
      <c r="E4442" t="s">
        <v>11</v>
      </c>
      <c r="F4442" s="3">
        <v>1</v>
      </c>
      <c r="G4442" s="2">
        <v>489.99</v>
      </c>
      <c r="H4442" t="s">
        <v>986</v>
      </c>
      <c r="I4442" t="s">
        <v>47</v>
      </c>
      <c r="J4442" t="s">
        <v>14</v>
      </c>
      <c r="K4442" s="4">
        <v>97.998000000000005</v>
      </c>
      <c r="L4442" s="4">
        <v>391.99200000000002</v>
      </c>
    </row>
    <row r="4443" spans="1:12" x14ac:dyDescent="0.35">
      <c r="A4443">
        <v>1521</v>
      </c>
      <c r="B4443" t="s">
        <v>595</v>
      </c>
      <c r="C4443" s="1">
        <v>43202</v>
      </c>
      <c r="D4443" t="s">
        <v>182</v>
      </c>
      <c r="E4443" t="s">
        <v>11</v>
      </c>
      <c r="F4443" s="3">
        <v>2</v>
      </c>
      <c r="G4443" s="2">
        <v>1359.98</v>
      </c>
      <c r="H4443" t="s">
        <v>1637</v>
      </c>
      <c r="I4443" t="s">
        <v>33</v>
      </c>
      <c r="J4443" t="s">
        <v>14</v>
      </c>
      <c r="K4443" s="4">
        <v>271.99599999999998</v>
      </c>
      <c r="L4443" s="4">
        <v>1087.9839999999999</v>
      </c>
    </row>
    <row r="4444" spans="1:12" x14ac:dyDescent="0.35">
      <c r="A4444">
        <v>1521</v>
      </c>
      <c r="B4444" t="s">
        <v>595</v>
      </c>
      <c r="C4444" s="1">
        <v>43202</v>
      </c>
      <c r="D4444" t="s">
        <v>182</v>
      </c>
      <c r="E4444" t="s">
        <v>11</v>
      </c>
      <c r="F4444" s="3">
        <v>1</v>
      </c>
      <c r="G4444" s="2">
        <v>999.99</v>
      </c>
      <c r="H4444" t="s">
        <v>1872</v>
      </c>
      <c r="I4444" t="s">
        <v>19</v>
      </c>
      <c r="J4444" t="s">
        <v>14</v>
      </c>
      <c r="K4444" s="4">
        <v>99.998999999999995</v>
      </c>
      <c r="L4444" s="4">
        <v>899.99099999999999</v>
      </c>
    </row>
    <row r="4445" spans="1:12" x14ac:dyDescent="0.35">
      <c r="A4445">
        <v>1521</v>
      </c>
      <c r="B4445" t="s">
        <v>595</v>
      </c>
      <c r="C4445" s="1">
        <v>43202</v>
      </c>
      <c r="D4445" t="s">
        <v>182</v>
      </c>
      <c r="E4445" t="s">
        <v>11</v>
      </c>
      <c r="F4445" s="3">
        <v>2</v>
      </c>
      <c r="G4445" s="2">
        <v>2999.98</v>
      </c>
      <c r="H4445" t="s">
        <v>1766</v>
      </c>
      <c r="I4445" t="s">
        <v>19</v>
      </c>
      <c r="J4445" t="s">
        <v>14</v>
      </c>
      <c r="K4445" s="4">
        <v>599.99599999999998</v>
      </c>
      <c r="L4445" s="4">
        <v>2399.9839999999999</v>
      </c>
    </row>
    <row r="4446" spans="1:12" x14ac:dyDescent="0.35">
      <c r="A4446">
        <v>1522</v>
      </c>
      <c r="B4446" t="s">
        <v>1098</v>
      </c>
      <c r="C4446" s="1">
        <v>43202</v>
      </c>
      <c r="D4446" t="s">
        <v>332</v>
      </c>
      <c r="E4446" t="s">
        <v>11</v>
      </c>
      <c r="F4446" s="3">
        <v>1</v>
      </c>
      <c r="G4446" s="2">
        <v>299.99</v>
      </c>
      <c r="H4446" t="s">
        <v>858</v>
      </c>
      <c r="I4446" t="s">
        <v>47</v>
      </c>
      <c r="J4446" t="s">
        <v>14</v>
      </c>
      <c r="K4446" s="4">
        <v>29.998999999999999</v>
      </c>
      <c r="L4446" s="4">
        <v>269.99099999999999</v>
      </c>
    </row>
    <row r="4447" spans="1:12" x14ac:dyDescent="0.35">
      <c r="A4447">
        <v>1522</v>
      </c>
      <c r="B4447" t="s">
        <v>1098</v>
      </c>
      <c r="C4447" s="1">
        <v>43202</v>
      </c>
      <c r="D4447" t="s">
        <v>332</v>
      </c>
      <c r="E4447" t="s">
        <v>11</v>
      </c>
      <c r="F4447" s="3">
        <v>1</v>
      </c>
      <c r="G4447" s="2">
        <v>1599.99</v>
      </c>
      <c r="H4447" t="s">
        <v>1858</v>
      </c>
      <c r="I4447" t="s">
        <v>19</v>
      </c>
      <c r="J4447" t="s">
        <v>14</v>
      </c>
      <c r="K4447" s="4">
        <v>111.99930000000001</v>
      </c>
      <c r="L4447" s="4">
        <v>1487.9907000000001</v>
      </c>
    </row>
    <row r="4448" spans="1:12" x14ac:dyDescent="0.35">
      <c r="A4448">
        <v>1522</v>
      </c>
      <c r="B4448" t="s">
        <v>1098</v>
      </c>
      <c r="C4448" s="1">
        <v>43202</v>
      </c>
      <c r="D4448" t="s">
        <v>332</v>
      </c>
      <c r="E4448" t="s">
        <v>11</v>
      </c>
      <c r="F4448" s="3">
        <v>1</v>
      </c>
      <c r="G4448" s="2">
        <v>1469.99</v>
      </c>
      <c r="H4448" t="s">
        <v>1881</v>
      </c>
      <c r="I4448" t="s">
        <v>19</v>
      </c>
      <c r="J4448" t="s">
        <v>14</v>
      </c>
      <c r="K4448" s="4">
        <v>102.8993</v>
      </c>
      <c r="L4448" s="4">
        <v>1367.0907</v>
      </c>
    </row>
    <row r="4449" spans="1:12" x14ac:dyDescent="0.35">
      <c r="A4449">
        <v>1523</v>
      </c>
      <c r="B4449" t="s">
        <v>721</v>
      </c>
      <c r="C4449" s="1">
        <v>43202</v>
      </c>
      <c r="D4449" t="s">
        <v>317</v>
      </c>
      <c r="E4449" t="s">
        <v>23</v>
      </c>
      <c r="F4449" s="3">
        <v>2</v>
      </c>
      <c r="G4449" s="2">
        <v>1499.98</v>
      </c>
      <c r="H4449" t="s">
        <v>1627</v>
      </c>
      <c r="I4449" t="s">
        <v>33</v>
      </c>
      <c r="J4449" t="s">
        <v>24</v>
      </c>
      <c r="K4449" s="4">
        <v>299.99599999999998</v>
      </c>
      <c r="L4449" s="4">
        <v>1199.9839999999999</v>
      </c>
    </row>
    <row r="4450" spans="1:12" x14ac:dyDescent="0.35">
      <c r="A4450">
        <v>1524</v>
      </c>
      <c r="B4450" t="s">
        <v>1584</v>
      </c>
      <c r="C4450" s="1">
        <v>43202</v>
      </c>
      <c r="D4450" t="s">
        <v>357</v>
      </c>
      <c r="E4450" t="s">
        <v>23</v>
      </c>
      <c r="F4450" s="3">
        <v>2</v>
      </c>
      <c r="G4450" s="2">
        <v>5999.98</v>
      </c>
      <c r="H4450" t="s">
        <v>1708</v>
      </c>
      <c r="I4450" t="s">
        <v>13</v>
      </c>
      <c r="J4450" t="s">
        <v>24</v>
      </c>
      <c r="K4450" s="4">
        <v>1199.9960000000001</v>
      </c>
      <c r="L4450" s="4">
        <v>4799.9839999999995</v>
      </c>
    </row>
    <row r="4451" spans="1:12" x14ac:dyDescent="0.35">
      <c r="A4451">
        <v>1524</v>
      </c>
      <c r="B4451" t="s">
        <v>1584</v>
      </c>
      <c r="C4451" s="1">
        <v>43202</v>
      </c>
      <c r="D4451" t="s">
        <v>357</v>
      </c>
      <c r="E4451" t="s">
        <v>23</v>
      </c>
      <c r="F4451" s="3">
        <v>1</v>
      </c>
      <c r="G4451" s="2">
        <v>449.99</v>
      </c>
      <c r="H4451" t="s">
        <v>1705</v>
      </c>
      <c r="I4451" t="s">
        <v>33</v>
      </c>
      <c r="J4451" t="s">
        <v>24</v>
      </c>
      <c r="K4451" s="4">
        <v>89.998000000000005</v>
      </c>
      <c r="L4451" s="4">
        <v>359.99200000000002</v>
      </c>
    </row>
    <row r="4452" spans="1:12" x14ac:dyDescent="0.35">
      <c r="A4452">
        <v>1524</v>
      </c>
      <c r="B4452" t="s">
        <v>1584</v>
      </c>
      <c r="C4452" s="1">
        <v>43202</v>
      </c>
      <c r="D4452" t="s">
        <v>357</v>
      </c>
      <c r="E4452" t="s">
        <v>23</v>
      </c>
      <c r="F4452" s="3">
        <v>2</v>
      </c>
      <c r="G4452" s="2">
        <v>639.98</v>
      </c>
      <c r="H4452" t="s">
        <v>1780</v>
      </c>
      <c r="I4452" t="s">
        <v>47</v>
      </c>
      <c r="J4452" t="s">
        <v>24</v>
      </c>
      <c r="K4452" s="4">
        <v>127.996</v>
      </c>
      <c r="L4452" s="4">
        <v>511.98400000000004</v>
      </c>
    </row>
    <row r="4453" spans="1:12" x14ac:dyDescent="0.35">
      <c r="A4453">
        <v>1524</v>
      </c>
      <c r="B4453" t="s">
        <v>1584</v>
      </c>
      <c r="C4453" s="1">
        <v>43202</v>
      </c>
      <c r="D4453" t="s">
        <v>357</v>
      </c>
      <c r="E4453" t="s">
        <v>23</v>
      </c>
      <c r="F4453" s="3">
        <v>1</v>
      </c>
      <c r="G4453" s="2">
        <v>1549</v>
      </c>
      <c r="H4453" t="s">
        <v>1690</v>
      </c>
      <c r="I4453" t="s">
        <v>850</v>
      </c>
      <c r="J4453" t="s">
        <v>24</v>
      </c>
      <c r="K4453" s="4">
        <v>154.9</v>
      </c>
      <c r="L4453" s="4">
        <v>1394.1</v>
      </c>
    </row>
    <row r="4454" spans="1:12" x14ac:dyDescent="0.35">
      <c r="A4454">
        <v>1525</v>
      </c>
      <c r="B4454" t="s">
        <v>1006</v>
      </c>
      <c r="C4454" s="1">
        <v>43202</v>
      </c>
      <c r="D4454" t="s">
        <v>527</v>
      </c>
      <c r="E4454" t="s">
        <v>23</v>
      </c>
      <c r="F4454" s="3">
        <v>2</v>
      </c>
      <c r="G4454" s="2">
        <v>2698</v>
      </c>
      <c r="H4454" t="s">
        <v>1717</v>
      </c>
      <c r="I4454" t="s">
        <v>850</v>
      </c>
      <c r="J4454" t="s">
        <v>24</v>
      </c>
      <c r="K4454" s="4">
        <v>188.86</v>
      </c>
      <c r="L4454" s="4">
        <v>2509.14</v>
      </c>
    </row>
    <row r="4455" spans="1:12" x14ac:dyDescent="0.35">
      <c r="A4455">
        <v>1525</v>
      </c>
      <c r="B4455" t="s">
        <v>1006</v>
      </c>
      <c r="C4455" s="1">
        <v>43202</v>
      </c>
      <c r="D4455" t="s">
        <v>527</v>
      </c>
      <c r="E4455" t="s">
        <v>23</v>
      </c>
      <c r="F4455" s="3">
        <v>1</v>
      </c>
      <c r="G4455" s="2">
        <v>6499.99</v>
      </c>
      <c r="H4455" t="s">
        <v>1929</v>
      </c>
      <c r="I4455" t="s">
        <v>850</v>
      </c>
      <c r="J4455" t="s">
        <v>24</v>
      </c>
      <c r="K4455" s="4">
        <v>649.99900000000002</v>
      </c>
      <c r="L4455" s="4">
        <v>5849.991</v>
      </c>
    </row>
    <row r="4456" spans="1:12" x14ac:dyDescent="0.35">
      <c r="A4456">
        <v>1525</v>
      </c>
      <c r="B4456" t="s">
        <v>1006</v>
      </c>
      <c r="C4456" s="1">
        <v>43202</v>
      </c>
      <c r="D4456" t="s">
        <v>527</v>
      </c>
      <c r="E4456" t="s">
        <v>23</v>
      </c>
      <c r="F4456" s="3">
        <v>1</v>
      </c>
      <c r="G4456" s="2">
        <v>2799.99</v>
      </c>
      <c r="H4456" t="s">
        <v>1806</v>
      </c>
      <c r="I4456" t="s">
        <v>40</v>
      </c>
      <c r="J4456" t="s">
        <v>24</v>
      </c>
      <c r="K4456" s="4">
        <v>195.99930000000001</v>
      </c>
      <c r="L4456" s="4">
        <v>2603.9906999999998</v>
      </c>
    </row>
    <row r="4457" spans="1:12" x14ac:dyDescent="0.35">
      <c r="A4457">
        <v>1526</v>
      </c>
      <c r="B4457" t="s">
        <v>472</v>
      </c>
      <c r="C4457" s="1">
        <v>43202</v>
      </c>
      <c r="D4457" t="s">
        <v>213</v>
      </c>
      <c r="E4457" t="s">
        <v>23</v>
      </c>
      <c r="F4457" s="3">
        <v>1</v>
      </c>
      <c r="G4457" s="2">
        <v>749.99</v>
      </c>
      <c r="H4457" t="s">
        <v>1716</v>
      </c>
      <c r="I4457" t="s">
        <v>13</v>
      </c>
      <c r="J4457" t="s">
        <v>24</v>
      </c>
      <c r="K4457" s="4">
        <v>74.998999999999995</v>
      </c>
      <c r="L4457" s="4">
        <v>674.99099999999999</v>
      </c>
    </row>
    <row r="4458" spans="1:12" x14ac:dyDescent="0.35">
      <c r="A4458">
        <v>1526</v>
      </c>
      <c r="B4458" t="s">
        <v>472</v>
      </c>
      <c r="C4458" s="1">
        <v>43202</v>
      </c>
      <c r="D4458" t="s">
        <v>213</v>
      </c>
      <c r="E4458" t="s">
        <v>23</v>
      </c>
      <c r="F4458" s="3">
        <v>1</v>
      </c>
      <c r="G4458" s="2">
        <v>679.99</v>
      </c>
      <c r="H4458" t="s">
        <v>1637</v>
      </c>
      <c r="I4458" t="s">
        <v>13</v>
      </c>
      <c r="J4458" t="s">
        <v>24</v>
      </c>
      <c r="K4458" s="4">
        <v>33.999499999999998</v>
      </c>
      <c r="L4458" s="4">
        <v>645.9905</v>
      </c>
    </row>
    <row r="4459" spans="1:12" x14ac:dyDescent="0.35">
      <c r="A4459">
        <v>1526</v>
      </c>
      <c r="B4459" t="s">
        <v>472</v>
      </c>
      <c r="C4459" s="1">
        <v>43202</v>
      </c>
      <c r="D4459" t="s">
        <v>213</v>
      </c>
      <c r="E4459" t="s">
        <v>23</v>
      </c>
      <c r="F4459" s="3">
        <v>1</v>
      </c>
      <c r="G4459" s="2">
        <v>1549.99</v>
      </c>
      <c r="H4459" t="s">
        <v>1624</v>
      </c>
      <c r="I4459" t="s">
        <v>850</v>
      </c>
      <c r="J4459" t="s">
        <v>24</v>
      </c>
      <c r="K4459" s="4">
        <v>108.49930000000001</v>
      </c>
      <c r="L4459" s="4">
        <v>1441.4907000000001</v>
      </c>
    </row>
    <row r="4460" spans="1:12" x14ac:dyDescent="0.35">
      <c r="A4460">
        <v>1526</v>
      </c>
      <c r="B4460" t="s">
        <v>472</v>
      </c>
      <c r="C4460" s="1">
        <v>43202</v>
      </c>
      <c r="D4460" t="s">
        <v>213</v>
      </c>
      <c r="E4460" t="s">
        <v>23</v>
      </c>
      <c r="F4460" s="3">
        <v>1</v>
      </c>
      <c r="G4460" s="2">
        <v>5499.99</v>
      </c>
      <c r="H4460" t="s">
        <v>851</v>
      </c>
      <c r="I4460" t="s">
        <v>850</v>
      </c>
      <c r="J4460" t="s">
        <v>24</v>
      </c>
      <c r="K4460" s="4">
        <v>549.99900000000002</v>
      </c>
      <c r="L4460" s="4">
        <v>4949.991</v>
      </c>
    </row>
    <row r="4461" spans="1:12" x14ac:dyDescent="0.35">
      <c r="A4461">
        <v>1527</v>
      </c>
      <c r="B4461" t="s">
        <v>411</v>
      </c>
      <c r="C4461" s="1">
        <v>43202</v>
      </c>
      <c r="D4461" t="s">
        <v>221</v>
      </c>
      <c r="E4461" t="s">
        <v>102</v>
      </c>
      <c r="F4461" s="3">
        <v>1</v>
      </c>
      <c r="G4461" s="2">
        <v>551.99</v>
      </c>
      <c r="H4461" t="s">
        <v>848</v>
      </c>
      <c r="I4461" t="s">
        <v>33</v>
      </c>
      <c r="J4461" t="s">
        <v>103</v>
      </c>
      <c r="K4461" s="4">
        <v>27.599499999999999</v>
      </c>
      <c r="L4461" s="4">
        <v>524.39049999999997</v>
      </c>
    </row>
    <row r="4462" spans="1:12" x14ac:dyDescent="0.35">
      <c r="A4462">
        <v>1527</v>
      </c>
      <c r="B4462" t="s">
        <v>411</v>
      </c>
      <c r="C4462" s="1">
        <v>43202</v>
      </c>
      <c r="D4462" t="s">
        <v>221</v>
      </c>
      <c r="E4462" t="s">
        <v>102</v>
      </c>
      <c r="F4462" s="3">
        <v>1</v>
      </c>
      <c r="G4462" s="2">
        <v>469.99</v>
      </c>
      <c r="H4462" t="s">
        <v>895</v>
      </c>
      <c r="I4462" t="s">
        <v>19</v>
      </c>
      <c r="J4462" t="s">
        <v>103</v>
      </c>
      <c r="K4462" s="4">
        <v>46.999000000000002</v>
      </c>
      <c r="L4462" s="4">
        <v>422.99099999999999</v>
      </c>
    </row>
    <row r="4463" spans="1:12" x14ac:dyDescent="0.35">
      <c r="A4463">
        <v>1527</v>
      </c>
      <c r="B4463" t="s">
        <v>411</v>
      </c>
      <c r="C4463" s="1">
        <v>43202</v>
      </c>
      <c r="D4463" t="s">
        <v>221</v>
      </c>
      <c r="E4463" t="s">
        <v>102</v>
      </c>
      <c r="F4463" s="3">
        <v>2</v>
      </c>
      <c r="G4463" s="2">
        <v>3999.98</v>
      </c>
      <c r="H4463" t="s">
        <v>975</v>
      </c>
      <c r="I4463" t="s">
        <v>850</v>
      </c>
      <c r="J4463" t="s">
        <v>103</v>
      </c>
      <c r="K4463" s="4">
        <v>199.999</v>
      </c>
      <c r="L4463" s="4">
        <v>3799.9810000000002</v>
      </c>
    </row>
    <row r="4464" spans="1:12" x14ac:dyDescent="0.35">
      <c r="A4464">
        <v>1528</v>
      </c>
      <c r="B4464" t="s">
        <v>757</v>
      </c>
      <c r="C4464" s="1">
        <v>43202</v>
      </c>
      <c r="D4464" t="s">
        <v>167</v>
      </c>
      <c r="E4464" t="s">
        <v>102</v>
      </c>
      <c r="F4464" s="3">
        <v>2</v>
      </c>
      <c r="G4464" s="2">
        <v>859.98</v>
      </c>
      <c r="H4464" t="s">
        <v>1759</v>
      </c>
      <c r="I4464" t="s">
        <v>13</v>
      </c>
      <c r="J4464" t="s">
        <v>103</v>
      </c>
      <c r="K4464" s="4">
        <v>171.99600000000001</v>
      </c>
      <c r="L4464" s="4">
        <v>687.98400000000004</v>
      </c>
    </row>
    <row r="4465" spans="1:12" x14ac:dyDescent="0.35">
      <c r="A4465">
        <v>1529</v>
      </c>
      <c r="B4465" t="s">
        <v>171</v>
      </c>
      <c r="C4465" s="1">
        <v>43202</v>
      </c>
      <c r="D4465" t="s">
        <v>167</v>
      </c>
      <c r="E4465" t="s">
        <v>102</v>
      </c>
      <c r="F4465" s="3">
        <v>1</v>
      </c>
      <c r="G4465" s="2">
        <v>299.99</v>
      </c>
      <c r="H4465" t="s">
        <v>66</v>
      </c>
      <c r="I4465" t="s">
        <v>47</v>
      </c>
      <c r="J4465" t="s">
        <v>103</v>
      </c>
      <c r="K4465" s="4">
        <v>14.999499999999999</v>
      </c>
      <c r="L4465" s="4">
        <v>284.9905</v>
      </c>
    </row>
    <row r="4466" spans="1:12" x14ac:dyDescent="0.35">
      <c r="A4466">
        <v>1529</v>
      </c>
      <c r="B4466" t="s">
        <v>171</v>
      </c>
      <c r="C4466" s="1">
        <v>43202</v>
      </c>
      <c r="D4466" t="s">
        <v>167</v>
      </c>
      <c r="E4466" t="s">
        <v>102</v>
      </c>
      <c r="F4466" s="3">
        <v>2</v>
      </c>
      <c r="G4466" s="2">
        <v>11999.98</v>
      </c>
      <c r="H4466" t="s">
        <v>919</v>
      </c>
      <c r="I4466" t="s">
        <v>850</v>
      </c>
      <c r="J4466" t="s">
        <v>103</v>
      </c>
      <c r="K4466" s="4">
        <v>1199.998</v>
      </c>
      <c r="L4466" s="4">
        <v>10799.982</v>
      </c>
    </row>
    <row r="4467" spans="1:12" x14ac:dyDescent="0.35">
      <c r="A4467">
        <v>1530</v>
      </c>
      <c r="B4467" t="s">
        <v>1542</v>
      </c>
      <c r="C4467" s="1">
        <v>43203</v>
      </c>
      <c r="D4467" t="s">
        <v>141</v>
      </c>
      <c r="E4467" t="s">
        <v>11</v>
      </c>
      <c r="F4467" s="3">
        <v>2</v>
      </c>
      <c r="G4467" s="2">
        <v>539.98</v>
      </c>
      <c r="H4467" t="s">
        <v>1740</v>
      </c>
      <c r="I4467" t="s">
        <v>13</v>
      </c>
      <c r="J4467" t="s">
        <v>14</v>
      </c>
      <c r="K4467" s="4">
        <v>53.997999999999998</v>
      </c>
      <c r="L4467" s="4">
        <v>485.98200000000003</v>
      </c>
    </row>
    <row r="4468" spans="1:12" x14ac:dyDescent="0.35">
      <c r="A4468">
        <v>1530</v>
      </c>
      <c r="B4468" t="s">
        <v>1542</v>
      </c>
      <c r="C4468" s="1">
        <v>43203</v>
      </c>
      <c r="D4468" t="s">
        <v>141</v>
      </c>
      <c r="E4468" t="s">
        <v>11</v>
      </c>
      <c r="F4468" s="3">
        <v>1</v>
      </c>
      <c r="G4468" s="2">
        <v>749.99</v>
      </c>
      <c r="H4468" t="s">
        <v>1865</v>
      </c>
      <c r="I4468" t="s">
        <v>19</v>
      </c>
      <c r="J4468" t="s">
        <v>14</v>
      </c>
      <c r="K4468" s="4">
        <v>74.998999999999995</v>
      </c>
      <c r="L4468" s="4">
        <v>674.99099999999999</v>
      </c>
    </row>
    <row r="4469" spans="1:12" x14ac:dyDescent="0.35">
      <c r="A4469">
        <v>1531</v>
      </c>
      <c r="B4469" t="s">
        <v>1224</v>
      </c>
      <c r="C4469" s="1">
        <v>43203</v>
      </c>
      <c r="D4469" t="s">
        <v>84</v>
      </c>
      <c r="E4469" t="s">
        <v>11</v>
      </c>
      <c r="F4469" s="3">
        <v>1</v>
      </c>
      <c r="G4469" s="2">
        <v>1899</v>
      </c>
      <c r="H4469" t="s">
        <v>1729</v>
      </c>
      <c r="I4469" t="s">
        <v>19</v>
      </c>
      <c r="J4469" t="s">
        <v>14</v>
      </c>
      <c r="K4469" s="4">
        <v>189.9</v>
      </c>
      <c r="L4469" s="4">
        <v>1709.1</v>
      </c>
    </row>
    <row r="4470" spans="1:12" x14ac:dyDescent="0.35">
      <c r="A4470">
        <v>1532</v>
      </c>
      <c r="B4470" t="s">
        <v>225</v>
      </c>
      <c r="C4470" s="1">
        <v>43203</v>
      </c>
      <c r="D4470" t="s">
        <v>108</v>
      </c>
      <c r="E4470" t="s">
        <v>23</v>
      </c>
      <c r="F4470" s="3">
        <v>2</v>
      </c>
      <c r="G4470" s="2">
        <v>5999.98</v>
      </c>
      <c r="H4470" t="s">
        <v>1617</v>
      </c>
      <c r="I4470" t="s">
        <v>17</v>
      </c>
      <c r="J4470" t="s">
        <v>24</v>
      </c>
      <c r="K4470" s="4">
        <v>419.99860000000001</v>
      </c>
      <c r="L4470" s="4">
        <v>5579.9813999999997</v>
      </c>
    </row>
    <row r="4471" spans="1:12" x14ac:dyDescent="0.35">
      <c r="A4471">
        <v>1533</v>
      </c>
      <c r="B4471" t="s">
        <v>1595</v>
      </c>
      <c r="C4471" s="1">
        <v>43203</v>
      </c>
      <c r="D4471" t="s">
        <v>132</v>
      </c>
      <c r="E4471" t="s">
        <v>23</v>
      </c>
      <c r="F4471" s="3">
        <v>2</v>
      </c>
      <c r="G4471" s="2">
        <v>1799.98</v>
      </c>
      <c r="H4471" t="s">
        <v>1614</v>
      </c>
      <c r="I4471" t="s">
        <v>13</v>
      </c>
      <c r="J4471" t="s">
        <v>24</v>
      </c>
      <c r="K4471" s="4">
        <v>179.99799999999999</v>
      </c>
      <c r="L4471" s="4">
        <v>1619.982</v>
      </c>
    </row>
    <row r="4472" spans="1:12" x14ac:dyDescent="0.35">
      <c r="A4472">
        <v>1533</v>
      </c>
      <c r="B4472" t="s">
        <v>1595</v>
      </c>
      <c r="C4472" s="1">
        <v>43203</v>
      </c>
      <c r="D4472" t="s">
        <v>132</v>
      </c>
      <c r="E4472" t="s">
        <v>23</v>
      </c>
      <c r="F4472" s="3">
        <v>1</v>
      </c>
      <c r="G4472" s="2">
        <v>349.99</v>
      </c>
      <c r="H4472" t="s">
        <v>939</v>
      </c>
      <c r="I4472" t="s">
        <v>47</v>
      </c>
      <c r="J4472" t="s">
        <v>24</v>
      </c>
      <c r="K4472" s="4">
        <v>34.999000000000002</v>
      </c>
      <c r="L4472" s="4">
        <v>314.99099999999999</v>
      </c>
    </row>
    <row r="4473" spans="1:12" x14ac:dyDescent="0.35">
      <c r="A4473">
        <v>1533</v>
      </c>
      <c r="B4473" t="s">
        <v>1595</v>
      </c>
      <c r="C4473" s="1">
        <v>43203</v>
      </c>
      <c r="D4473" t="s">
        <v>132</v>
      </c>
      <c r="E4473" t="s">
        <v>23</v>
      </c>
      <c r="F4473" s="3">
        <v>1</v>
      </c>
      <c r="G4473" s="2">
        <v>647.99</v>
      </c>
      <c r="H4473" t="s">
        <v>878</v>
      </c>
      <c r="I4473" t="s">
        <v>13</v>
      </c>
      <c r="J4473" t="s">
        <v>24</v>
      </c>
      <c r="K4473" s="4">
        <v>64.799000000000007</v>
      </c>
      <c r="L4473" s="4">
        <v>583.19100000000003</v>
      </c>
    </row>
    <row r="4474" spans="1:12" x14ac:dyDescent="0.35">
      <c r="A4474">
        <v>1533</v>
      </c>
      <c r="B4474" t="s">
        <v>1595</v>
      </c>
      <c r="C4474" s="1">
        <v>43203</v>
      </c>
      <c r="D4474" t="s">
        <v>132</v>
      </c>
      <c r="E4474" t="s">
        <v>23</v>
      </c>
      <c r="F4474" s="3">
        <v>2</v>
      </c>
      <c r="G4474" s="2">
        <v>459.98</v>
      </c>
      <c r="H4474" t="s">
        <v>1763</v>
      </c>
      <c r="I4474" t="s">
        <v>47</v>
      </c>
      <c r="J4474" t="s">
        <v>24</v>
      </c>
      <c r="K4474" s="4">
        <v>45.997999999999998</v>
      </c>
      <c r="L4474" s="4">
        <v>413.98200000000003</v>
      </c>
    </row>
    <row r="4475" spans="1:12" x14ac:dyDescent="0.35">
      <c r="A4475">
        <v>1533</v>
      </c>
      <c r="B4475" t="s">
        <v>1595</v>
      </c>
      <c r="C4475" s="1">
        <v>43203</v>
      </c>
      <c r="D4475" t="s">
        <v>132</v>
      </c>
      <c r="E4475" t="s">
        <v>23</v>
      </c>
      <c r="F4475" s="3">
        <v>1</v>
      </c>
      <c r="G4475" s="2">
        <v>6499.99</v>
      </c>
      <c r="H4475" t="s">
        <v>940</v>
      </c>
      <c r="I4475" t="s">
        <v>850</v>
      </c>
      <c r="J4475" t="s">
        <v>24</v>
      </c>
      <c r="K4475" s="4">
        <v>649.99900000000002</v>
      </c>
      <c r="L4475" s="4">
        <v>5849.991</v>
      </c>
    </row>
    <row r="4476" spans="1:12" x14ac:dyDescent="0.35">
      <c r="A4476">
        <v>1534</v>
      </c>
      <c r="B4476" t="s">
        <v>813</v>
      </c>
      <c r="C4476" s="1">
        <v>43204</v>
      </c>
      <c r="D4476" t="s">
        <v>553</v>
      </c>
      <c r="E4476" t="s">
        <v>23</v>
      </c>
      <c r="F4476" s="3">
        <v>2</v>
      </c>
      <c r="G4476" s="2">
        <v>6399.98</v>
      </c>
      <c r="H4476" t="s">
        <v>1679</v>
      </c>
      <c r="I4476" t="s">
        <v>850</v>
      </c>
      <c r="J4476" t="s">
        <v>24</v>
      </c>
      <c r="K4476" s="4">
        <v>1279.9960000000001</v>
      </c>
      <c r="L4476" s="4">
        <v>5119.9839999999995</v>
      </c>
    </row>
    <row r="4477" spans="1:12" x14ac:dyDescent="0.35">
      <c r="A4477">
        <v>1534</v>
      </c>
      <c r="B4477" t="s">
        <v>813</v>
      </c>
      <c r="C4477" s="1">
        <v>43204</v>
      </c>
      <c r="D4477" t="s">
        <v>553</v>
      </c>
      <c r="E4477" t="s">
        <v>23</v>
      </c>
      <c r="F4477" s="3">
        <v>2</v>
      </c>
      <c r="G4477" s="2">
        <v>399.98</v>
      </c>
      <c r="H4477" t="s">
        <v>1621</v>
      </c>
      <c r="I4477" t="s">
        <v>47</v>
      </c>
      <c r="J4477" t="s">
        <v>24</v>
      </c>
      <c r="K4477" s="4">
        <v>79.995999999999995</v>
      </c>
      <c r="L4477" s="4">
        <v>319.98400000000004</v>
      </c>
    </row>
    <row r="4478" spans="1:12" x14ac:dyDescent="0.35">
      <c r="A4478">
        <v>1534</v>
      </c>
      <c r="B4478" t="s">
        <v>813</v>
      </c>
      <c r="C4478" s="1">
        <v>43204</v>
      </c>
      <c r="D4478" t="s">
        <v>553</v>
      </c>
      <c r="E4478" t="s">
        <v>23</v>
      </c>
      <c r="F4478" s="3">
        <v>1</v>
      </c>
      <c r="G4478" s="2">
        <v>1469.99</v>
      </c>
      <c r="H4478" t="s">
        <v>1881</v>
      </c>
      <c r="I4478" t="s">
        <v>19</v>
      </c>
      <c r="J4478" t="s">
        <v>24</v>
      </c>
      <c r="K4478" s="4">
        <v>73.499499999999998</v>
      </c>
      <c r="L4478" s="4">
        <v>1396.4905000000001</v>
      </c>
    </row>
    <row r="4479" spans="1:12" x14ac:dyDescent="0.35">
      <c r="A4479">
        <v>1534</v>
      </c>
      <c r="B4479" t="s">
        <v>813</v>
      </c>
      <c r="C4479" s="1">
        <v>43204</v>
      </c>
      <c r="D4479" t="s">
        <v>553</v>
      </c>
      <c r="E4479" t="s">
        <v>23</v>
      </c>
      <c r="F4479" s="3">
        <v>1</v>
      </c>
      <c r="G4479" s="2">
        <v>3499.99</v>
      </c>
      <c r="H4479" t="s">
        <v>1828</v>
      </c>
      <c r="I4479" t="s">
        <v>40</v>
      </c>
      <c r="J4479" t="s">
        <v>24</v>
      </c>
      <c r="K4479" s="4">
        <v>349.99900000000002</v>
      </c>
      <c r="L4479" s="4">
        <v>3149.991</v>
      </c>
    </row>
    <row r="4480" spans="1:12" x14ac:dyDescent="0.35">
      <c r="A4480">
        <v>1535</v>
      </c>
      <c r="B4480" t="s">
        <v>1502</v>
      </c>
      <c r="C4480" s="1">
        <v>43204</v>
      </c>
      <c r="D4480" t="s">
        <v>97</v>
      </c>
      <c r="E4480" t="s">
        <v>23</v>
      </c>
      <c r="F4480" s="3">
        <v>2</v>
      </c>
      <c r="G4480" s="2">
        <v>1199.98</v>
      </c>
      <c r="H4480" t="s">
        <v>948</v>
      </c>
      <c r="I4480" t="s">
        <v>13</v>
      </c>
      <c r="J4480" t="s">
        <v>24</v>
      </c>
      <c r="K4480" s="4">
        <v>59.999000000000002</v>
      </c>
      <c r="L4480" s="4">
        <v>1139.981</v>
      </c>
    </row>
    <row r="4481" spans="1:12" x14ac:dyDescent="0.35">
      <c r="A4481">
        <v>1535</v>
      </c>
      <c r="B4481" t="s">
        <v>1502</v>
      </c>
      <c r="C4481" s="1">
        <v>43204</v>
      </c>
      <c r="D4481" t="s">
        <v>97</v>
      </c>
      <c r="E4481" t="s">
        <v>23</v>
      </c>
      <c r="F4481" s="3">
        <v>1</v>
      </c>
      <c r="G4481" s="2">
        <v>209.99</v>
      </c>
      <c r="H4481" t="s">
        <v>1002</v>
      </c>
      <c r="I4481" t="s">
        <v>47</v>
      </c>
      <c r="J4481" t="s">
        <v>24</v>
      </c>
      <c r="K4481" s="4">
        <v>10.499499999999999</v>
      </c>
      <c r="L4481" s="4">
        <v>199.4905</v>
      </c>
    </row>
    <row r="4482" spans="1:12" x14ac:dyDescent="0.35">
      <c r="A4482">
        <v>1536</v>
      </c>
      <c r="B4482" t="s">
        <v>1481</v>
      </c>
      <c r="C4482" s="1">
        <v>43204</v>
      </c>
      <c r="D4482" t="s">
        <v>340</v>
      </c>
      <c r="E4482" t="s">
        <v>23</v>
      </c>
      <c r="F4482" s="3">
        <v>2</v>
      </c>
      <c r="G4482" s="2">
        <v>5599.98</v>
      </c>
      <c r="H4482" t="s">
        <v>1657</v>
      </c>
      <c r="I4482" t="s">
        <v>40</v>
      </c>
      <c r="J4482" t="s">
        <v>24</v>
      </c>
      <c r="K4482" s="4">
        <v>391.99860000000001</v>
      </c>
      <c r="L4482" s="4">
        <v>5207.9813999999997</v>
      </c>
    </row>
    <row r="4483" spans="1:12" x14ac:dyDescent="0.35">
      <c r="A4483">
        <v>1536</v>
      </c>
      <c r="B4483" t="s">
        <v>1481</v>
      </c>
      <c r="C4483" s="1">
        <v>43204</v>
      </c>
      <c r="D4483" t="s">
        <v>340</v>
      </c>
      <c r="E4483" t="s">
        <v>23</v>
      </c>
      <c r="F4483" s="3">
        <v>1</v>
      </c>
      <c r="G4483" s="2">
        <v>2199.9899999999998</v>
      </c>
      <c r="H4483" t="s">
        <v>1930</v>
      </c>
      <c r="I4483" t="s">
        <v>850</v>
      </c>
      <c r="J4483" t="s">
        <v>24</v>
      </c>
      <c r="K4483" s="4">
        <v>439.99799999999999</v>
      </c>
      <c r="L4483" s="4">
        <v>1759.9919999999997</v>
      </c>
    </row>
    <row r="4484" spans="1:12" x14ac:dyDescent="0.35">
      <c r="A4484">
        <v>1536</v>
      </c>
      <c r="B4484" t="s">
        <v>1481</v>
      </c>
      <c r="C4484" s="1">
        <v>43204</v>
      </c>
      <c r="D4484" t="s">
        <v>340</v>
      </c>
      <c r="E4484" t="s">
        <v>23</v>
      </c>
      <c r="F4484" s="3">
        <v>2</v>
      </c>
      <c r="G4484" s="2">
        <v>4599.9799999999996</v>
      </c>
      <c r="H4484" t="s">
        <v>1921</v>
      </c>
      <c r="I4484" t="s">
        <v>40</v>
      </c>
      <c r="J4484" t="s">
        <v>24</v>
      </c>
      <c r="K4484" s="4">
        <v>919.99599999999998</v>
      </c>
      <c r="L4484" s="4">
        <v>3679.9839999999995</v>
      </c>
    </row>
    <row r="4485" spans="1:12" x14ac:dyDescent="0.35">
      <c r="A4485">
        <v>1537</v>
      </c>
      <c r="B4485" t="s">
        <v>492</v>
      </c>
      <c r="C4485" s="1">
        <v>43205</v>
      </c>
      <c r="D4485" t="s">
        <v>125</v>
      </c>
      <c r="E4485" t="s">
        <v>23</v>
      </c>
      <c r="F4485" s="3">
        <v>2</v>
      </c>
      <c r="G4485" s="2">
        <v>1699.98</v>
      </c>
      <c r="H4485" t="s">
        <v>1666</v>
      </c>
      <c r="I4485" t="s">
        <v>13</v>
      </c>
      <c r="J4485" t="s">
        <v>24</v>
      </c>
      <c r="K4485" s="4">
        <v>84.998999999999995</v>
      </c>
      <c r="L4485" s="4">
        <v>1614.981</v>
      </c>
    </row>
    <row r="4486" spans="1:12" x14ac:dyDescent="0.35">
      <c r="A4486">
        <v>1538</v>
      </c>
      <c r="B4486" t="s">
        <v>990</v>
      </c>
      <c r="C4486" s="1">
        <v>43205</v>
      </c>
      <c r="D4486" t="s">
        <v>88</v>
      </c>
      <c r="E4486" t="s">
        <v>23</v>
      </c>
      <c r="F4486" s="3">
        <v>2</v>
      </c>
      <c r="G4486" s="2">
        <v>1799.98</v>
      </c>
      <c r="H4486" t="s">
        <v>1760</v>
      </c>
      <c r="I4486" t="s">
        <v>33</v>
      </c>
      <c r="J4486" t="s">
        <v>24</v>
      </c>
      <c r="K4486" s="4">
        <v>89.998999999999995</v>
      </c>
      <c r="L4486" s="4">
        <v>1709.981</v>
      </c>
    </row>
    <row r="4487" spans="1:12" x14ac:dyDescent="0.35">
      <c r="A4487">
        <v>1538</v>
      </c>
      <c r="B4487" t="s">
        <v>990</v>
      </c>
      <c r="C4487" s="1">
        <v>43205</v>
      </c>
      <c r="D4487" t="s">
        <v>88</v>
      </c>
      <c r="E4487" t="s">
        <v>23</v>
      </c>
      <c r="F4487" s="3">
        <v>2</v>
      </c>
      <c r="G4487" s="2">
        <v>2819.98</v>
      </c>
      <c r="H4487" t="s">
        <v>1143</v>
      </c>
      <c r="I4487" t="s">
        <v>19</v>
      </c>
      <c r="J4487" t="s">
        <v>24</v>
      </c>
      <c r="K4487" s="4">
        <v>197.39859999999999</v>
      </c>
      <c r="L4487" s="4">
        <v>2622.5814</v>
      </c>
    </row>
    <row r="4488" spans="1:12" x14ac:dyDescent="0.35">
      <c r="A4488">
        <v>1538</v>
      </c>
      <c r="B4488" t="s">
        <v>990</v>
      </c>
      <c r="C4488" s="1">
        <v>43205</v>
      </c>
      <c r="D4488" t="s">
        <v>88</v>
      </c>
      <c r="E4488" t="s">
        <v>23</v>
      </c>
      <c r="F4488" s="3">
        <v>1</v>
      </c>
      <c r="G4488" s="2">
        <v>3299.99</v>
      </c>
      <c r="H4488" t="s">
        <v>1674</v>
      </c>
      <c r="I4488" t="s">
        <v>17</v>
      </c>
      <c r="J4488" t="s">
        <v>24</v>
      </c>
      <c r="K4488" s="4">
        <v>230.99930000000001</v>
      </c>
      <c r="L4488" s="4">
        <v>3068.9906999999998</v>
      </c>
    </row>
    <row r="4489" spans="1:12" x14ac:dyDescent="0.35">
      <c r="A4489">
        <v>1538</v>
      </c>
      <c r="B4489" t="s">
        <v>990</v>
      </c>
      <c r="C4489" s="1">
        <v>43205</v>
      </c>
      <c r="D4489" t="s">
        <v>88</v>
      </c>
      <c r="E4489" t="s">
        <v>23</v>
      </c>
      <c r="F4489" s="3">
        <v>1</v>
      </c>
      <c r="G4489" s="2">
        <v>1469.99</v>
      </c>
      <c r="H4489" t="s">
        <v>1881</v>
      </c>
      <c r="I4489" t="s">
        <v>19</v>
      </c>
      <c r="J4489" t="s">
        <v>24</v>
      </c>
      <c r="K4489" s="4">
        <v>102.8993</v>
      </c>
      <c r="L4489" s="4">
        <v>1367.0907</v>
      </c>
    </row>
    <row r="4490" spans="1:12" x14ac:dyDescent="0.35">
      <c r="A4490">
        <v>1538</v>
      </c>
      <c r="B4490" t="s">
        <v>990</v>
      </c>
      <c r="C4490" s="1">
        <v>43205</v>
      </c>
      <c r="D4490" t="s">
        <v>88</v>
      </c>
      <c r="E4490" t="s">
        <v>23</v>
      </c>
      <c r="F4490" s="3">
        <v>1</v>
      </c>
      <c r="G4490" s="2">
        <v>2299.9899999999998</v>
      </c>
      <c r="H4490" t="s">
        <v>1834</v>
      </c>
      <c r="I4490" t="s">
        <v>40</v>
      </c>
      <c r="J4490" t="s">
        <v>24</v>
      </c>
      <c r="K4490" s="4">
        <v>459.99799999999999</v>
      </c>
      <c r="L4490" s="4">
        <v>1839.9919999999997</v>
      </c>
    </row>
    <row r="4491" spans="1:12" x14ac:dyDescent="0.35">
      <c r="A4491">
        <v>1539</v>
      </c>
      <c r="B4491" t="s">
        <v>741</v>
      </c>
      <c r="C4491" s="1">
        <v>43205</v>
      </c>
      <c r="D4491" t="s">
        <v>263</v>
      </c>
      <c r="E4491" t="s">
        <v>102</v>
      </c>
      <c r="F4491" s="3">
        <v>2</v>
      </c>
      <c r="G4491" s="2">
        <v>1099.98</v>
      </c>
      <c r="H4491" t="s">
        <v>37</v>
      </c>
      <c r="I4491" t="s">
        <v>13</v>
      </c>
      <c r="J4491" t="s">
        <v>103</v>
      </c>
      <c r="K4491" s="4">
        <v>54.999000000000002</v>
      </c>
      <c r="L4491" s="4">
        <v>1044.981</v>
      </c>
    </row>
    <row r="4492" spans="1:12" x14ac:dyDescent="0.35">
      <c r="A4492">
        <v>1539</v>
      </c>
      <c r="B4492" t="s">
        <v>741</v>
      </c>
      <c r="C4492" s="1">
        <v>43205</v>
      </c>
      <c r="D4492" t="s">
        <v>263</v>
      </c>
      <c r="E4492" t="s">
        <v>102</v>
      </c>
      <c r="F4492" s="3">
        <v>2</v>
      </c>
      <c r="G4492" s="2">
        <v>939.98</v>
      </c>
      <c r="H4492" t="s">
        <v>63</v>
      </c>
      <c r="I4492" t="s">
        <v>19</v>
      </c>
      <c r="J4492" t="s">
        <v>103</v>
      </c>
      <c r="K4492" s="4">
        <v>46.999000000000002</v>
      </c>
      <c r="L4492" s="4">
        <v>892.98099999999999</v>
      </c>
    </row>
    <row r="4493" spans="1:12" x14ac:dyDescent="0.35">
      <c r="A4493">
        <v>1540</v>
      </c>
      <c r="B4493" t="s">
        <v>564</v>
      </c>
      <c r="C4493" s="1">
        <v>43206</v>
      </c>
      <c r="D4493" t="s">
        <v>383</v>
      </c>
      <c r="E4493" t="s">
        <v>11</v>
      </c>
      <c r="F4493" s="3">
        <v>1</v>
      </c>
      <c r="G4493" s="2">
        <v>479.99</v>
      </c>
      <c r="H4493" t="s">
        <v>1794</v>
      </c>
      <c r="I4493" t="s">
        <v>13</v>
      </c>
      <c r="J4493" t="s">
        <v>14</v>
      </c>
      <c r="K4493" s="4">
        <v>23.999500000000001</v>
      </c>
      <c r="L4493" s="4">
        <v>455.9905</v>
      </c>
    </row>
    <row r="4494" spans="1:12" x14ac:dyDescent="0.35">
      <c r="A4494">
        <v>1540</v>
      </c>
      <c r="B4494" t="s">
        <v>564</v>
      </c>
      <c r="C4494" s="1">
        <v>43206</v>
      </c>
      <c r="D4494" t="s">
        <v>383</v>
      </c>
      <c r="E4494" t="s">
        <v>11</v>
      </c>
      <c r="F4494" s="3">
        <v>1</v>
      </c>
      <c r="G4494" s="2">
        <v>749.99</v>
      </c>
      <c r="H4494" t="s">
        <v>1726</v>
      </c>
      <c r="I4494" t="s">
        <v>13</v>
      </c>
      <c r="J4494" t="s">
        <v>14</v>
      </c>
      <c r="K4494" s="4">
        <v>52.499299999999998</v>
      </c>
      <c r="L4494" s="4">
        <v>697.49070000000006</v>
      </c>
    </row>
    <row r="4495" spans="1:12" x14ac:dyDescent="0.35">
      <c r="A4495">
        <v>1540</v>
      </c>
      <c r="B4495" t="s">
        <v>564</v>
      </c>
      <c r="C4495" s="1">
        <v>43206</v>
      </c>
      <c r="D4495" t="s">
        <v>383</v>
      </c>
      <c r="E4495" t="s">
        <v>11</v>
      </c>
      <c r="F4495" s="3">
        <v>2</v>
      </c>
      <c r="G4495" s="2">
        <v>833.98</v>
      </c>
      <c r="H4495" t="s">
        <v>915</v>
      </c>
      <c r="I4495" t="s">
        <v>13</v>
      </c>
      <c r="J4495" t="s">
        <v>14</v>
      </c>
      <c r="K4495" s="4">
        <v>41.698999999999998</v>
      </c>
      <c r="L4495" s="4">
        <v>792.28100000000006</v>
      </c>
    </row>
    <row r="4496" spans="1:12" x14ac:dyDescent="0.35">
      <c r="A4496">
        <v>1540</v>
      </c>
      <c r="B4496" t="s">
        <v>564</v>
      </c>
      <c r="C4496" s="1">
        <v>43206</v>
      </c>
      <c r="D4496" t="s">
        <v>383</v>
      </c>
      <c r="E4496" t="s">
        <v>11</v>
      </c>
      <c r="F4496" s="3">
        <v>1</v>
      </c>
      <c r="G4496" s="2">
        <v>647.99</v>
      </c>
      <c r="H4496" t="s">
        <v>878</v>
      </c>
      <c r="I4496" t="s">
        <v>13</v>
      </c>
      <c r="J4496" t="s">
        <v>14</v>
      </c>
      <c r="K4496" s="4">
        <v>129.59800000000001</v>
      </c>
      <c r="L4496" s="4">
        <v>518.39200000000005</v>
      </c>
    </row>
    <row r="4497" spans="1:12" x14ac:dyDescent="0.35">
      <c r="A4497">
        <v>1540</v>
      </c>
      <c r="B4497" t="s">
        <v>564</v>
      </c>
      <c r="C4497" s="1">
        <v>43206</v>
      </c>
      <c r="D4497" t="s">
        <v>383</v>
      </c>
      <c r="E4497" t="s">
        <v>11</v>
      </c>
      <c r="F4497" s="3">
        <v>2</v>
      </c>
      <c r="G4497" s="2">
        <v>10999.98</v>
      </c>
      <c r="H4497" t="s">
        <v>1931</v>
      </c>
      <c r="I4497" t="s">
        <v>850</v>
      </c>
      <c r="J4497" t="s">
        <v>14</v>
      </c>
      <c r="K4497" s="4">
        <v>549.99900000000002</v>
      </c>
      <c r="L4497" s="4">
        <v>10449.981</v>
      </c>
    </row>
    <row r="4498" spans="1:12" x14ac:dyDescent="0.35">
      <c r="A4498">
        <v>1541</v>
      </c>
      <c r="B4498" t="s">
        <v>1121</v>
      </c>
      <c r="C4498" s="1">
        <v>43206</v>
      </c>
      <c r="D4498" t="s">
        <v>157</v>
      </c>
      <c r="E4498" t="s">
        <v>23</v>
      </c>
      <c r="F4498" s="3">
        <v>2</v>
      </c>
      <c r="G4498" s="2">
        <v>1199.98</v>
      </c>
      <c r="H4498" t="s">
        <v>1913</v>
      </c>
      <c r="I4498" t="s">
        <v>13</v>
      </c>
      <c r="J4498" t="s">
        <v>24</v>
      </c>
      <c r="K4498" s="4">
        <v>83.998599999999996</v>
      </c>
      <c r="L4498" s="4">
        <v>1115.9814000000001</v>
      </c>
    </row>
    <row r="4499" spans="1:12" x14ac:dyDescent="0.35">
      <c r="A4499">
        <v>1541</v>
      </c>
      <c r="B4499" t="s">
        <v>1121</v>
      </c>
      <c r="C4499" s="1">
        <v>43206</v>
      </c>
      <c r="D4499" t="s">
        <v>157</v>
      </c>
      <c r="E4499" t="s">
        <v>23</v>
      </c>
      <c r="F4499" s="3">
        <v>1</v>
      </c>
      <c r="G4499" s="2">
        <v>429</v>
      </c>
      <c r="H4499" t="s">
        <v>34</v>
      </c>
      <c r="I4499" t="s">
        <v>13</v>
      </c>
      <c r="J4499" t="s">
        <v>24</v>
      </c>
      <c r="K4499" s="4">
        <v>42.9</v>
      </c>
      <c r="L4499" s="4">
        <v>386.1</v>
      </c>
    </row>
    <row r="4500" spans="1:12" x14ac:dyDescent="0.35">
      <c r="A4500">
        <v>1541</v>
      </c>
      <c r="B4500" t="s">
        <v>1121</v>
      </c>
      <c r="C4500" s="1">
        <v>43206</v>
      </c>
      <c r="D4500" t="s">
        <v>157</v>
      </c>
      <c r="E4500" t="s">
        <v>23</v>
      </c>
      <c r="F4500" s="3">
        <v>2</v>
      </c>
      <c r="G4500" s="2">
        <v>23999.98</v>
      </c>
      <c r="H4500" t="s">
        <v>1724</v>
      </c>
      <c r="I4500" t="s">
        <v>850</v>
      </c>
      <c r="J4500" t="s">
        <v>24</v>
      </c>
      <c r="K4500" s="4">
        <v>2399.998</v>
      </c>
      <c r="L4500" s="4">
        <v>21599.982</v>
      </c>
    </row>
    <row r="4501" spans="1:12" x14ac:dyDescent="0.35">
      <c r="A4501">
        <v>1541</v>
      </c>
      <c r="B4501" t="s">
        <v>1121</v>
      </c>
      <c r="C4501" s="1">
        <v>43206</v>
      </c>
      <c r="D4501" t="s">
        <v>157</v>
      </c>
      <c r="E4501" t="s">
        <v>23</v>
      </c>
      <c r="F4501" s="3">
        <v>2</v>
      </c>
      <c r="G4501" s="2">
        <v>6399.98</v>
      </c>
      <c r="H4501" t="s">
        <v>1755</v>
      </c>
      <c r="I4501" t="s">
        <v>19</v>
      </c>
      <c r="J4501" t="s">
        <v>24</v>
      </c>
      <c r="K4501" s="4">
        <v>639.99800000000005</v>
      </c>
      <c r="L4501" s="4">
        <v>5759.982</v>
      </c>
    </row>
    <row r="4502" spans="1:12" x14ac:dyDescent="0.35">
      <c r="A4502">
        <v>1541</v>
      </c>
      <c r="B4502" t="s">
        <v>1121</v>
      </c>
      <c r="C4502" s="1">
        <v>43206</v>
      </c>
      <c r="D4502" t="s">
        <v>157</v>
      </c>
      <c r="E4502" t="s">
        <v>23</v>
      </c>
      <c r="F4502" s="3">
        <v>2</v>
      </c>
      <c r="G4502" s="2">
        <v>299.98</v>
      </c>
      <c r="H4502" t="s">
        <v>1039</v>
      </c>
      <c r="I4502" t="s">
        <v>47</v>
      </c>
      <c r="J4502" t="s">
        <v>24</v>
      </c>
      <c r="K4502" s="4">
        <v>14.999000000000001</v>
      </c>
      <c r="L4502" s="4">
        <v>284.98099999999999</v>
      </c>
    </row>
    <row r="4503" spans="1:12" x14ac:dyDescent="0.35">
      <c r="A4503">
        <v>1542</v>
      </c>
      <c r="B4503" t="s">
        <v>973</v>
      </c>
      <c r="C4503" s="1">
        <v>43206</v>
      </c>
      <c r="D4503" t="s">
        <v>130</v>
      </c>
      <c r="E4503" t="s">
        <v>23</v>
      </c>
      <c r="F4503" s="3">
        <v>1</v>
      </c>
      <c r="G4503" s="2">
        <v>279.99</v>
      </c>
      <c r="H4503" t="s">
        <v>1696</v>
      </c>
      <c r="I4503" t="s">
        <v>47</v>
      </c>
      <c r="J4503" t="s">
        <v>24</v>
      </c>
      <c r="K4503" s="4">
        <v>55.997999999999998</v>
      </c>
      <c r="L4503" s="4">
        <v>223.99200000000002</v>
      </c>
    </row>
    <row r="4504" spans="1:12" x14ac:dyDescent="0.35">
      <c r="A4504">
        <v>1542</v>
      </c>
      <c r="B4504" t="s">
        <v>973</v>
      </c>
      <c r="C4504" s="1">
        <v>43206</v>
      </c>
      <c r="D4504" t="s">
        <v>130</v>
      </c>
      <c r="E4504" t="s">
        <v>23</v>
      </c>
      <c r="F4504" s="3">
        <v>2</v>
      </c>
      <c r="G4504" s="2">
        <v>759.98</v>
      </c>
      <c r="H4504" t="s">
        <v>952</v>
      </c>
      <c r="I4504" t="s">
        <v>19</v>
      </c>
      <c r="J4504" t="s">
        <v>24</v>
      </c>
      <c r="K4504" s="4">
        <v>75.998000000000005</v>
      </c>
      <c r="L4504" s="4">
        <v>683.98199999999997</v>
      </c>
    </row>
    <row r="4505" spans="1:12" x14ac:dyDescent="0.35">
      <c r="A4505">
        <v>1542</v>
      </c>
      <c r="B4505" t="s">
        <v>973</v>
      </c>
      <c r="C4505" s="1">
        <v>43206</v>
      </c>
      <c r="D4505" t="s">
        <v>130</v>
      </c>
      <c r="E4505" t="s">
        <v>23</v>
      </c>
      <c r="F4505" s="3">
        <v>1</v>
      </c>
      <c r="G4505" s="2">
        <v>402.99</v>
      </c>
      <c r="H4505" t="s">
        <v>883</v>
      </c>
      <c r="I4505" t="s">
        <v>13</v>
      </c>
      <c r="J4505" t="s">
        <v>24</v>
      </c>
      <c r="K4505" s="4">
        <v>80.597999999999999</v>
      </c>
      <c r="L4505" s="4">
        <v>322.392</v>
      </c>
    </row>
    <row r="4506" spans="1:12" x14ac:dyDescent="0.35">
      <c r="A4506">
        <v>1542</v>
      </c>
      <c r="B4506" t="s">
        <v>973</v>
      </c>
      <c r="C4506" s="1">
        <v>43206</v>
      </c>
      <c r="D4506" t="s">
        <v>130</v>
      </c>
      <c r="E4506" t="s">
        <v>23</v>
      </c>
      <c r="F4506" s="3">
        <v>2</v>
      </c>
      <c r="G4506" s="2">
        <v>4999.9799999999996</v>
      </c>
      <c r="H4506" t="s">
        <v>1920</v>
      </c>
      <c r="I4506" t="s">
        <v>19</v>
      </c>
      <c r="J4506" t="s">
        <v>24</v>
      </c>
      <c r="K4506" s="4">
        <v>249.999</v>
      </c>
      <c r="L4506" s="4">
        <v>4749.9809999999998</v>
      </c>
    </row>
    <row r="4507" spans="1:12" x14ac:dyDescent="0.35">
      <c r="A4507">
        <v>1542</v>
      </c>
      <c r="B4507" t="s">
        <v>973</v>
      </c>
      <c r="C4507" s="1">
        <v>43206</v>
      </c>
      <c r="D4507" t="s">
        <v>130</v>
      </c>
      <c r="E4507" t="s">
        <v>23</v>
      </c>
      <c r="F4507" s="3">
        <v>2</v>
      </c>
      <c r="G4507" s="2">
        <v>6999.98</v>
      </c>
      <c r="H4507" t="s">
        <v>1675</v>
      </c>
      <c r="I4507" t="s">
        <v>850</v>
      </c>
      <c r="J4507" t="s">
        <v>24</v>
      </c>
      <c r="K4507" s="4">
        <v>1399.9960000000001</v>
      </c>
      <c r="L4507" s="4">
        <v>5599.9839999999995</v>
      </c>
    </row>
    <row r="4508" spans="1:12" x14ac:dyDescent="0.35">
      <c r="A4508">
        <v>1543</v>
      </c>
      <c r="B4508" t="s">
        <v>296</v>
      </c>
      <c r="C4508" s="1">
        <v>43206</v>
      </c>
      <c r="D4508" t="s">
        <v>297</v>
      </c>
      <c r="E4508" t="s">
        <v>23</v>
      </c>
      <c r="F4508" s="3">
        <v>2</v>
      </c>
      <c r="G4508" s="2">
        <v>699.98</v>
      </c>
      <c r="H4508" t="s">
        <v>877</v>
      </c>
      <c r="I4508" t="s">
        <v>47</v>
      </c>
      <c r="J4508" t="s">
        <v>24</v>
      </c>
      <c r="K4508" s="4">
        <v>34.999000000000002</v>
      </c>
      <c r="L4508" s="4">
        <v>664.98099999999999</v>
      </c>
    </row>
    <row r="4509" spans="1:12" x14ac:dyDescent="0.35">
      <c r="A4509">
        <v>1543</v>
      </c>
      <c r="B4509" t="s">
        <v>296</v>
      </c>
      <c r="C4509" s="1">
        <v>43206</v>
      </c>
      <c r="D4509" t="s">
        <v>297</v>
      </c>
      <c r="E4509" t="s">
        <v>23</v>
      </c>
      <c r="F4509" s="3">
        <v>1</v>
      </c>
      <c r="G4509" s="2">
        <v>209.99</v>
      </c>
      <c r="H4509" t="s">
        <v>1000</v>
      </c>
      <c r="I4509" t="s">
        <v>47</v>
      </c>
      <c r="J4509" t="s">
        <v>24</v>
      </c>
      <c r="K4509" s="4">
        <v>41.997999999999998</v>
      </c>
      <c r="L4509" s="4">
        <v>167.99200000000002</v>
      </c>
    </row>
    <row r="4510" spans="1:12" x14ac:dyDescent="0.35">
      <c r="A4510">
        <v>1543</v>
      </c>
      <c r="B4510" t="s">
        <v>296</v>
      </c>
      <c r="C4510" s="1">
        <v>43206</v>
      </c>
      <c r="D4510" t="s">
        <v>297</v>
      </c>
      <c r="E4510" t="s">
        <v>23</v>
      </c>
      <c r="F4510" s="3">
        <v>2</v>
      </c>
      <c r="G4510" s="2">
        <v>899.98</v>
      </c>
      <c r="H4510" t="s">
        <v>933</v>
      </c>
      <c r="I4510" t="s">
        <v>33</v>
      </c>
      <c r="J4510" t="s">
        <v>24</v>
      </c>
      <c r="K4510" s="4">
        <v>89.998000000000005</v>
      </c>
      <c r="L4510" s="4">
        <v>809.98199999999997</v>
      </c>
    </row>
    <row r="4511" spans="1:12" x14ac:dyDescent="0.35">
      <c r="A4511">
        <v>1543</v>
      </c>
      <c r="B4511" t="s">
        <v>296</v>
      </c>
      <c r="C4511" s="1">
        <v>43206</v>
      </c>
      <c r="D4511" t="s">
        <v>297</v>
      </c>
      <c r="E4511" t="s">
        <v>23</v>
      </c>
      <c r="F4511" s="3">
        <v>2</v>
      </c>
      <c r="G4511" s="2">
        <v>1919.98</v>
      </c>
      <c r="H4511" t="s">
        <v>1927</v>
      </c>
      <c r="I4511" t="s">
        <v>850</v>
      </c>
      <c r="J4511" t="s">
        <v>24</v>
      </c>
      <c r="K4511" s="4">
        <v>134.39859999999999</v>
      </c>
      <c r="L4511" s="4">
        <v>1785.5814</v>
      </c>
    </row>
    <row r="4512" spans="1:12" x14ac:dyDescent="0.35">
      <c r="A4512">
        <v>1543</v>
      </c>
      <c r="B4512" t="s">
        <v>296</v>
      </c>
      <c r="C4512" s="1">
        <v>43206</v>
      </c>
      <c r="D4512" t="s">
        <v>297</v>
      </c>
      <c r="E4512" t="s">
        <v>23</v>
      </c>
      <c r="F4512" s="3">
        <v>1</v>
      </c>
      <c r="G4512" s="2">
        <v>1799.99</v>
      </c>
      <c r="H4512" t="s">
        <v>1699</v>
      </c>
      <c r="I4512" t="s">
        <v>19</v>
      </c>
      <c r="J4512" t="s">
        <v>24</v>
      </c>
      <c r="K4512" s="4">
        <v>359.99799999999999</v>
      </c>
      <c r="L4512" s="4">
        <v>1439.992</v>
      </c>
    </row>
    <row r="4513" spans="1:12" x14ac:dyDescent="0.35">
      <c r="A4513">
        <v>1544</v>
      </c>
      <c r="B4513" t="s">
        <v>443</v>
      </c>
      <c r="C4513" s="1">
        <v>43207</v>
      </c>
      <c r="D4513" t="s">
        <v>444</v>
      </c>
      <c r="E4513" t="s">
        <v>11</v>
      </c>
      <c r="F4513" s="3">
        <v>2</v>
      </c>
      <c r="G4513" s="2">
        <v>833.98</v>
      </c>
      <c r="H4513" t="s">
        <v>937</v>
      </c>
      <c r="I4513" t="s">
        <v>33</v>
      </c>
      <c r="J4513" t="s">
        <v>14</v>
      </c>
      <c r="K4513" s="4">
        <v>166.79599999999999</v>
      </c>
      <c r="L4513" s="4">
        <v>667.18399999999997</v>
      </c>
    </row>
    <row r="4514" spans="1:12" x14ac:dyDescent="0.35">
      <c r="A4514">
        <v>1544</v>
      </c>
      <c r="B4514" t="s">
        <v>443</v>
      </c>
      <c r="C4514" s="1">
        <v>43207</v>
      </c>
      <c r="D4514" t="s">
        <v>444</v>
      </c>
      <c r="E4514" t="s">
        <v>11</v>
      </c>
      <c r="F4514" s="3">
        <v>2</v>
      </c>
      <c r="G4514" s="2">
        <v>6999.98</v>
      </c>
      <c r="H4514" t="s">
        <v>1828</v>
      </c>
      <c r="I4514" t="s">
        <v>40</v>
      </c>
      <c r="J4514" t="s">
        <v>14</v>
      </c>
      <c r="K4514" s="4">
        <v>699.99800000000005</v>
      </c>
      <c r="L4514" s="4">
        <v>6299.982</v>
      </c>
    </row>
    <row r="4515" spans="1:12" x14ac:dyDescent="0.35">
      <c r="A4515">
        <v>1545</v>
      </c>
      <c r="B4515" t="s">
        <v>632</v>
      </c>
      <c r="C4515" s="1">
        <v>43207</v>
      </c>
      <c r="D4515" t="s">
        <v>444</v>
      </c>
      <c r="E4515" t="s">
        <v>11</v>
      </c>
      <c r="F4515" s="3">
        <v>1</v>
      </c>
      <c r="G4515" s="2">
        <v>869.99</v>
      </c>
      <c r="H4515" t="s">
        <v>932</v>
      </c>
      <c r="I4515" t="s">
        <v>19</v>
      </c>
      <c r="J4515" t="s">
        <v>14</v>
      </c>
      <c r="K4515" s="4">
        <v>86.998999999999995</v>
      </c>
      <c r="L4515" s="4">
        <v>782.99099999999999</v>
      </c>
    </row>
    <row r="4516" spans="1:12" x14ac:dyDescent="0.35">
      <c r="A4516">
        <v>1546</v>
      </c>
      <c r="B4516" t="s">
        <v>55</v>
      </c>
      <c r="C4516" s="1">
        <v>43207</v>
      </c>
      <c r="D4516" t="s">
        <v>56</v>
      </c>
      <c r="E4516" t="s">
        <v>11</v>
      </c>
      <c r="F4516" s="3">
        <v>1</v>
      </c>
      <c r="G4516" s="2">
        <v>749.99</v>
      </c>
      <c r="H4516" t="s">
        <v>1669</v>
      </c>
      <c r="I4516" t="s">
        <v>13</v>
      </c>
      <c r="J4516" t="s">
        <v>14</v>
      </c>
      <c r="K4516" s="4">
        <v>74.998999999999995</v>
      </c>
      <c r="L4516" s="4">
        <v>674.99099999999999</v>
      </c>
    </row>
    <row r="4517" spans="1:12" x14ac:dyDescent="0.35">
      <c r="A4517">
        <v>1546</v>
      </c>
      <c r="B4517" t="s">
        <v>55</v>
      </c>
      <c r="C4517" s="1">
        <v>43207</v>
      </c>
      <c r="D4517" t="s">
        <v>56</v>
      </c>
      <c r="E4517" t="s">
        <v>11</v>
      </c>
      <c r="F4517" s="3">
        <v>1</v>
      </c>
      <c r="G4517" s="2">
        <v>499.99</v>
      </c>
      <c r="H4517" t="s">
        <v>74</v>
      </c>
      <c r="I4517" t="s">
        <v>33</v>
      </c>
      <c r="J4517" t="s">
        <v>14</v>
      </c>
      <c r="K4517" s="4">
        <v>24.999500000000001</v>
      </c>
      <c r="L4517" s="4">
        <v>474.9905</v>
      </c>
    </row>
    <row r="4518" spans="1:12" x14ac:dyDescent="0.35">
      <c r="A4518">
        <v>1546</v>
      </c>
      <c r="B4518" t="s">
        <v>55</v>
      </c>
      <c r="C4518" s="1">
        <v>43207</v>
      </c>
      <c r="D4518" t="s">
        <v>56</v>
      </c>
      <c r="E4518" t="s">
        <v>11</v>
      </c>
      <c r="F4518" s="3">
        <v>2</v>
      </c>
      <c r="G4518" s="2">
        <v>5599.98</v>
      </c>
      <c r="H4518" t="s">
        <v>1657</v>
      </c>
      <c r="I4518" t="s">
        <v>40</v>
      </c>
      <c r="J4518" t="s">
        <v>14</v>
      </c>
      <c r="K4518" s="4">
        <v>559.99800000000005</v>
      </c>
      <c r="L4518" s="4">
        <v>5039.982</v>
      </c>
    </row>
    <row r="4519" spans="1:12" x14ac:dyDescent="0.35">
      <c r="A4519">
        <v>1546</v>
      </c>
      <c r="B4519" t="s">
        <v>55</v>
      </c>
      <c r="C4519" s="1">
        <v>43207</v>
      </c>
      <c r="D4519" t="s">
        <v>56</v>
      </c>
      <c r="E4519" t="s">
        <v>11</v>
      </c>
      <c r="F4519" s="3">
        <v>1</v>
      </c>
      <c r="G4519" s="2">
        <v>6499.99</v>
      </c>
      <c r="H4519" t="s">
        <v>1929</v>
      </c>
      <c r="I4519" t="s">
        <v>850</v>
      </c>
      <c r="J4519" t="s">
        <v>14</v>
      </c>
      <c r="K4519" s="4">
        <v>649.99900000000002</v>
      </c>
      <c r="L4519" s="4">
        <v>5849.991</v>
      </c>
    </row>
    <row r="4520" spans="1:12" x14ac:dyDescent="0.35">
      <c r="A4520">
        <v>1547</v>
      </c>
      <c r="B4520" t="s">
        <v>640</v>
      </c>
      <c r="C4520" s="1">
        <v>43207</v>
      </c>
      <c r="D4520" t="s">
        <v>332</v>
      </c>
      <c r="E4520" t="s">
        <v>11</v>
      </c>
      <c r="F4520" s="3">
        <v>2</v>
      </c>
      <c r="G4520" s="2">
        <v>899.98</v>
      </c>
      <c r="H4520" t="s">
        <v>846</v>
      </c>
      <c r="I4520" t="s">
        <v>33</v>
      </c>
      <c r="J4520" t="s">
        <v>14</v>
      </c>
      <c r="K4520" s="4">
        <v>179.99600000000001</v>
      </c>
      <c r="L4520" s="4">
        <v>719.98400000000004</v>
      </c>
    </row>
    <row r="4521" spans="1:12" x14ac:dyDescent="0.35">
      <c r="A4521">
        <v>1547</v>
      </c>
      <c r="B4521" t="s">
        <v>640</v>
      </c>
      <c r="C4521" s="1">
        <v>43207</v>
      </c>
      <c r="D4521" t="s">
        <v>332</v>
      </c>
      <c r="E4521" t="s">
        <v>11</v>
      </c>
      <c r="F4521" s="3">
        <v>1</v>
      </c>
      <c r="G4521" s="2">
        <v>3599.99</v>
      </c>
      <c r="H4521" t="s">
        <v>1720</v>
      </c>
      <c r="I4521" t="s">
        <v>40</v>
      </c>
      <c r="J4521" t="s">
        <v>14</v>
      </c>
      <c r="K4521" s="4">
        <v>719.99800000000005</v>
      </c>
      <c r="L4521" s="4">
        <v>2879.9919999999997</v>
      </c>
    </row>
    <row r="4522" spans="1:12" x14ac:dyDescent="0.35">
      <c r="A4522">
        <v>1548</v>
      </c>
      <c r="B4522" t="s">
        <v>283</v>
      </c>
      <c r="C4522" s="1">
        <v>43207</v>
      </c>
      <c r="D4522" t="s">
        <v>284</v>
      </c>
      <c r="E4522" t="s">
        <v>11</v>
      </c>
      <c r="F4522" s="3">
        <v>2</v>
      </c>
      <c r="G4522" s="2">
        <v>6999.98</v>
      </c>
      <c r="H4522" t="s">
        <v>864</v>
      </c>
      <c r="I4522" t="s">
        <v>17</v>
      </c>
      <c r="J4522" t="s">
        <v>14</v>
      </c>
      <c r="K4522" s="4">
        <v>1399.9960000000001</v>
      </c>
      <c r="L4522" s="4">
        <v>5599.9839999999995</v>
      </c>
    </row>
    <row r="4523" spans="1:12" x14ac:dyDescent="0.35">
      <c r="A4523">
        <v>1548</v>
      </c>
      <c r="B4523" t="s">
        <v>283</v>
      </c>
      <c r="C4523" s="1">
        <v>43207</v>
      </c>
      <c r="D4523" t="s">
        <v>284</v>
      </c>
      <c r="E4523" t="s">
        <v>11</v>
      </c>
      <c r="F4523" s="3">
        <v>1</v>
      </c>
      <c r="G4523" s="2">
        <v>469.99</v>
      </c>
      <c r="H4523" t="s">
        <v>861</v>
      </c>
      <c r="I4523" t="s">
        <v>19</v>
      </c>
      <c r="J4523" t="s">
        <v>14</v>
      </c>
      <c r="K4523" s="4">
        <v>46.999000000000002</v>
      </c>
      <c r="L4523" s="4">
        <v>422.99099999999999</v>
      </c>
    </row>
    <row r="4524" spans="1:12" x14ac:dyDescent="0.35">
      <c r="A4524">
        <v>1548</v>
      </c>
      <c r="B4524" t="s">
        <v>283</v>
      </c>
      <c r="C4524" s="1">
        <v>43207</v>
      </c>
      <c r="D4524" t="s">
        <v>284</v>
      </c>
      <c r="E4524" t="s">
        <v>11</v>
      </c>
      <c r="F4524" s="3">
        <v>1</v>
      </c>
      <c r="G4524" s="2">
        <v>3499.99</v>
      </c>
      <c r="H4524" t="s">
        <v>1928</v>
      </c>
      <c r="I4524" t="s">
        <v>40</v>
      </c>
      <c r="J4524" t="s">
        <v>14</v>
      </c>
      <c r="K4524" s="4">
        <v>244.99930000000001</v>
      </c>
      <c r="L4524" s="4">
        <v>3254.9906999999998</v>
      </c>
    </row>
    <row r="4525" spans="1:12" x14ac:dyDescent="0.35">
      <c r="A4525">
        <v>1549</v>
      </c>
      <c r="B4525" t="s">
        <v>420</v>
      </c>
      <c r="C4525" s="1">
        <v>43207</v>
      </c>
      <c r="D4525" t="s">
        <v>329</v>
      </c>
      <c r="E4525" t="s">
        <v>23</v>
      </c>
      <c r="F4525" s="3">
        <v>2</v>
      </c>
      <c r="G4525" s="2">
        <v>1399.98</v>
      </c>
      <c r="H4525" t="s">
        <v>1827</v>
      </c>
      <c r="I4525" t="s">
        <v>13</v>
      </c>
      <c r="J4525" t="s">
        <v>24</v>
      </c>
      <c r="K4525" s="4">
        <v>139.99799999999999</v>
      </c>
      <c r="L4525" s="4">
        <v>1259.982</v>
      </c>
    </row>
    <row r="4526" spans="1:12" x14ac:dyDescent="0.35">
      <c r="A4526">
        <v>1549</v>
      </c>
      <c r="B4526" t="s">
        <v>420</v>
      </c>
      <c r="C4526" s="1">
        <v>43207</v>
      </c>
      <c r="D4526" t="s">
        <v>329</v>
      </c>
      <c r="E4526" t="s">
        <v>23</v>
      </c>
      <c r="F4526" s="3">
        <v>2</v>
      </c>
      <c r="G4526" s="2">
        <v>1499.98</v>
      </c>
      <c r="H4526" t="s">
        <v>1681</v>
      </c>
      <c r="I4526" t="s">
        <v>13</v>
      </c>
      <c r="J4526" t="s">
        <v>24</v>
      </c>
      <c r="K4526" s="4">
        <v>74.998999999999995</v>
      </c>
      <c r="L4526" s="4">
        <v>1424.981</v>
      </c>
    </row>
    <row r="4527" spans="1:12" x14ac:dyDescent="0.35">
      <c r="A4527">
        <v>1549</v>
      </c>
      <c r="B4527" t="s">
        <v>420</v>
      </c>
      <c r="C4527" s="1">
        <v>43207</v>
      </c>
      <c r="D4527" t="s">
        <v>329</v>
      </c>
      <c r="E4527" t="s">
        <v>23</v>
      </c>
      <c r="F4527" s="3">
        <v>1</v>
      </c>
      <c r="G4527" s="2">
        <v>959.99</v>
      </c>
      <c r="H4527" t="s">
        <v>1927</v>
      </c>
      <c r="I4527" t="s">
        <v>850</v>
      </c>
      <c r="J4527" t="s">
        <v>24</v>
      </c>
      <c r="K4527" s="4">
        <v>191.99799999999999</v>
      </c>
      <c r="L4527" s="4">
        <v>767.99199999999996</v>
      </c>
    </row>
    <row r="4528" spans="1:12" x14ac:dyDescent="0.35">
      <c r="A4528">
        <v>1549</v>
      </c>
      <c r="B4528" t="s">
        <v>420</v>
      </c>
      <c r="C4528" s="1">
        <v>43207</v>
      </c>
      <c r="D4528" t="s">
        <v>329</v>
      </c>
      <c r="E4528" t="s">
        <v>23</v>
      </c>
      <c r="F4528" s="3">
        <v>1</v>
      </c>
      <c r="G4528" s="2">
        <v>469.99</v>
      </c>
      <c r="H4528" t="s">
        <v>1932</v>
      </c>
      <c r="I4528" t="s">
        <v>19</v>
      </c>
      <c r="J4528" t="s">
        <v>24</v>
      </c>
      <c r="K4528" s="4">
        <v>23.499500000000001</v>
      </c>
      <c r="L4528" s="4">
        <v>446.4905</v>
      </c>
    </row>
    <row r="4529" spans="1:12" x14ac:dyDescent="0.35">
      <c r="A4529">
        <v>1550</v>
      </c>
      <c r="B4529" t="s">
        <v>1611</v>
      </c>
      <c r="C4529" s="1">
        <v>43207</v>
      </c>
      <c r="D4529" t="s">
        <v>223</v>
      </c>
      <c r="E4529" t="s">
        <v>23</v>
      </c>
      <c r="F4529" s="3">
        <v>2</v>
      </c>
      <c r="G4529" s="2">
        <v>1119.98</v>
      </c>
      <c r="H4529" t="s">
        <v>1673</v>
      </c>
      <c r="I4529" t="s">
        <v>33</v>
      </c>
      <c r="J4529" t="s">
        <v>24</v>
      </c>
      <c r="K4529" s="4">
        <v>55.999000000000002</v>
      </c>
      <c r="L4529" s="4">
        <v>1063.981</v>
      </c>
    </row>
    <row r="4530" spans="1:12" x14ac:dyDescent="0.35">
      <c r="A4530">
        <v>1550</v>
      </c>
      <c r="B4530" t="s">
        <v>1611</v>
      </c>
      <c r="C4530" s="1">
        <v>43207</v>
      </c>
      <c r="D4530" t="s">
        <v>223</v>
      </c>
      <c r="E4530" t="s">
        <v>23</v>
      </c>
      <c r="F4530" s="3">
        <v>1</v>
      </c>
      <c r="G4530" s="2">
        <v>659.99</v>
      </c>
      <c r="H4530" t="s">
        <v>1824</v>
      </c>
      <c r="I4530" t="s">
        <v>13</v>
      </c>
      <c r="J4530" t="s">
        <v>24</v>
      </c>
      <c r="K4530" s="4">
        <v>46.199300000000001</v>
      </c>
      <c r="L4530" s="4">
        <v>613.79070000000002</v>
      </c>
    </row>
    <row r="4531" spans="1:12" x14ac:dyDescent="0.35">
      <c r="A4531">
        <v>1550</v>
      </c>
      <c r="B4531" t="s">
        <v>1611</v>
      </c>
      <c r="C4531" s="1">
        <v>43207</v>
      </c>
      <c r="D4531" t="s">
        <v>223</v>
      </c>
      <c r="E4531" t="s">
        <v>23</v>
      </c>
      <c r="F4531" s="3">
        <v>2</v>
      </c>
      <c r="G4531" s="2">
        <v>5599.98</v>
      </c>
      <c r="H4531" t="s">
        <v>1657</v>
      </c>
      <c r="I4531" t="s">
        <v>40</v>
      </c>
      <c r="J4531" t="s">
        <v>24</v>
      </c>
      <c r="K4531" s="4">
        <v>559.99800000000005</v>
      </c>
      <c r="L4531" s="4">
        <v>5039.982</v>
      </c>
    </row>
    <row r="4532" spans="1:12" x14ac:dyDescent="0.35">
      <c r="A4532">
        <v>1550</v>
      </c>
      <c r="B4532" t="s">
        <v>1611</v>
      </c>
      <c r="C4532" s="1">
        <v>43207</v>
      </c>
      <c r="D4532" t="s">
        <v>223</v>
      </c>
      <c r="E4532" t="s">
        <v>23</v>
      </c>
      <c r="F4532" s="3">
        <v>1</v>
      </c>
      <c r="G4532" s="2">
        <v>5499.99</v>
      </c>
      <c r="H4532" t="s">
        <v>1688</v>
      </c>
      <c r="I4532" t="s">
        <v>850</v>
      </c>
      <c r="J4532" t="s">
        <v>24</v>
      </c>
      <c r="K4532" s="4">
        <v>384.99930000000001</v>
      </c>
      <c r="L4532" s="4">
        <v>5114.9906999999994</v>
      </c>
    </row>
    <row r="4533" spans="1:12" x14ac:dyDescent="0.35">
      <c r="A4533">
        <v>1550</v>
      </c>
      <c r="B4533" t="s">
        <v>1611</v>
      </c>
      <c r="C4533" s="1">
        <v>43207</v>
      </c>
      <c r="D4533" t="s">
        <v>223</v>
      </c>
      <c r="E4533" t="s">
        <v>23</v>
      </c>
      <c r="F4533" s="3">
        <v>2</v>
      </c>
      <c r="G4533" s="2">
        <v>299.98</v>
      </c>
      <c r="H4533" t="s">
        <v>1039</v>
      </c>
      <c r="I4533" t="s">
        <v>47</v>
      </c>
      <c r="J4533" t="s">
        <v>24</v>
      </c>
      <c r="K4533" s="4">
        <v>14.999000000000001</v>
      </c>
      <c r="L4533" s="4">
        <v>284.98099999999999</v>
      </c>
    </row>
    <row r="4534" spans="1:12" x14ac:dyDescent="0.35">
      <c r="A4534">
        <v>1551</v>
      </c>
      <c r="B4534" t="s">
        <v>1337</v>
      </c>
      <c r="C4534" s="1">
        <v>43207</v>
      </c>
      <c r="D4534" t="s">
        <v>242</v>
      </c>
      <c r="E4534" t="s">
        <v>23</v>
      </c>
      <c r="F4534" s="3">
        <v>2</v>
      </c>
      <c r="G4534" s="2">
        <v>7999.98</v>
      </c>
      <c r="H4534" t="s">
        <v>1656</v>
      </c>
      <c r="I4534" t="s">
        <v>17</v>
      </c>
      <c r="J4534" t="s">
        <v>24</v>
      </c>
      <c r="K4534" s="4">
        <v>1599.9960000000001</v>
      </c>
      <c r="L4534" s="4">
        <v>6399.9839999999995</v>
      </c>
    </row>
    <row r="4535" spans="1:12" x14ac:dyDescent="0.35">
      <c r="A4535">
        <v>1552</v>
      </c>
      <c r="B4535" t="s">
        <v>1234</v>
      </c>
      <c r="C4535" s="1">
        <v>43207</v>
      </c>
      <c r="D4535" t="s">
        <v>125</v>
      </c>
      <c r="E4535" t="s">
        <v>23</v>
      </c>
      <c r="F4535" s="3">
        <v>2</v>
      </c>
      <c r="G4535" s="2">
        <v>2939.98</v>
      </c>
      <c r="H4535" t="s">
        <v>914</v>
      </c>
      <c r="I4535" t="s">
        <v>19</v>
      </c>
      <c r="J4535" t="s">
        <v>24</v>
      </c>
      <c r="K4535" s="4">
        <v>146.999</v>
      </c>
      <c r="L4535" s="4">
        <v>2792.9810000000002</v>
      </c>
    </row>
    <row r="4536" spans="1:12" x14ac:dyDescent="0.35">
      <c r="A4536">
        <v>1552</v>
      </c>
      <c r="B4536" t="s">
        <v>1234</v>
      </c>
      <c r="C4536" s="1">
        <v>43207</v>
      </c>
      <c r="D4536" t="s">
        <v>125</v>
      </c>
      <c r="E4536" t="s">
        <v>23</v>
      </c>
      <c r="F4536" s="3">
        <v>1</v>
      </c>
      <c r="G4536" s="2">
        <v>2299.9899999999998</v>
      </c>
      <c r="H4536" t="s">
        <v>1834</v>
      </c>
      <c r="I4536" t="s">
        <v>40</v>
      </c>
      <c r="J4536" t="s">
        <v>24</v>
      </c>
      <c r="K4536" s="4">
        <v>229.999</v>
      </c>
      <c r="L4536" s="4">
        <v>2069.991</v>
      </c>
    </row>
    <row r="4537" spans="1:12" x14ac:dyDescent="0.35">
      <c r="A4537">
        <v>1553</v>
      </c>
      <c r="B4537" t="s">
        <v>548</v>
      </c>
      <c r="C4537" s="1">
        <v>43208</v>
      </c>
      <c r="D4537" t="s">
        <v>62</v>
      </c>
      <c r="E4537" t="s">
        <v>11</v>
      </c>
      <c r="F4537" s="3">
        <v>1</v>
      </c>
      <c r="G4537" s="2">
        <v>2999.99</v>
      </c>
      <c r="H4537" t="s">
        <v>1774</v>
      </c>
      <c r="I4537" t="s">
        <v>13</v>
      </c>
      <c r="J4537" t="s">
        <v>14</v>
      </c>
      <c r="K4537" s="4">
        <v>149.99950000000001</v>
      </c>
      <c r="L4537" s="4">
        <v>2849.9904999999999</v>
      </c>
    </row>
    <row r="4538" spans="1:12" x14ac:dyDescent="0.35">
      <c r="A4538">
        <v>1553</v>
      </c>
      <c r="B4538" t="s">
        <v>548</v>
      </c>
      <c r="C4538" s="1">
        <v>43208</v>
      </c>
      <c r="D4538" t="s">
        <v>62</v>
      </c>
      <c r="E4538" t="s">
        <v>11</v>
      </c>
      <c r="F4538" s="3">
        <v>1</v>
      </c>
      <c r="G4538" s="2">
        <v>549.99</v>
      </c>
      <c r="H4538" t="s">
        <v>37</v>
      </c>
      <c r="I4538" t="s">
        <v>13</v>
      </c>
      <c r="J4538" t="s">
        <v>14</v>
      </c>
      <c r="K4538" s="4">
        <v>54.999000000000002</v>
      </c>
      <c r="L4538" s="4">
        <v>494.99099999999999</v>
      </c>
    </row>
    <row r="4539" spans="1:12" x14ac:dyDescent="0.35">
      <c r="A4539">
        <v>1553</v>
      </c>
      <c r="B4539" t="s">
        <v>548</v>
      </c>
      <c r="C4539" s="1">
        <v>43208</v>
      </c>
      <c r="D4539" t="s">
        <v>62</v>
      </c>
      <c r="E4539" t="s">
        <v>11</v>
      </c>
      <c r="F4539" s="3">
        <v>1</v>
      </c>
      <c r="G4539" s="2">
        <v>489.99</v>
      </c>
      <c r="H4539" t="s">
        <v>863</v>
      </c>
      <c r="I4539" t="s">
        <v>33</v>
      </c>
      <c r="J4539" t="s">
        <v>14</v>
      </c>
      <c r="K4539" s="4">
        <v>34.299300000000002</v>
      </c>
      <c r="L4539" s="4">
        <v>455.69069999999999</v>
      </c>
    </row>
    <row r="4540" spans="1:12" x14ac:dyDescent="0.35">
      <c r="A4540">
        <v>1553</v>
      </c>
      <c r="B4540" t="s">
        <v>548</v>
      </c>
      <c r="C4540" s="1">
        <v>43208</v>
      </c>
      <c r="D4540" t="s">
        <v>62</v>
      </c>
      <c r="E4540" t="s">
        <v>11</v>
      </c>
      <c r="F4540" s="3">
        <v>1</v>
      </c>
      <c r="G4540" s="2">
        <v>209.99</v>
      </c>
      <c r="H4540" t="s">
        <v>945</v>
      </c>
      <c r="I4540" t="s">
        <v>47</v>
      </c>
      <c r="J4540" t="s">
        <v>14</v>
      </c>
      <c r="K4540" s="4">
        <v>10.499499999999999</v>
      </c>
      <c r="L4540" s="4">
        <v>199.4905</v>
      </c>
    </row>
    <row r="4541" spans="1:12" x14ac:dyDescent="0.35">
      <c r="A4541">
        <v>1554</v>
      </c>
      <c r="B4541" t="s">
        <v>1284</v>
      </c>
      <c r="C4541" s="1">
        <v>43208</v>
      </c>
      <c r="D4541" t="s">
        <v>84</v>
      </c>
      <c r="E4541" t="s">
        <v>11</v>
      </c>
      <c r="F4541" s="3">
        <v>1</v>
      </c>
      <c r="G4541" s="2">
        <v>279.99</v>
      </c>
      <c r="H4541" t="s">
        <v>1933</v>
      </c>
      <c r="I4541" t="s">
        <v>47</v>
      </c>
      <c r="J4541" t="s">
        <v>14</v>
      </c>
      <c r="K4541" s="4">
        <v>55.997999999999998</v>
      </c>
      <c r="L4541" s="4">
        <v>223.99200000000002</v>
      </c>
    </row>
    <row r="4542" spans="1:12" x14ac:dyDescent="0.35">
      <c r="A4542">
        <v>1554</v>
      </c>
      <c r="B4542" t="s">
        <v>1284</v>
      </c>
      <c r="C4542" s="1">
        <v>43208</v>
      </c>
      <c r="D4542" t="s">
        <v>84</v>
      </c>
      <c r="E4542" t="s">
        <v>11</v>
      </c>
      <c r="F4542" s="3">
        <v>1</v>
      </c>
      <c r="G4542" s="2">
        <v>749.99</v>
      </c>
      <c r="H4542" t="s">
        <v>1703</v>
      </c>
      <c r="I4542" t="s">
        <v>850</v>
      </c>
      <c r="J4542" t="s">
        <v>14</v>
      </c>
      <c r="K4542" s="4">
        <v>37.499499999999998</v>
      </c>
      <c r="L4542" s="4">
        <v>712.4905</v>
      </c>
    </row>
    <row r="4543" spans="1:12" x14ac:dyDescent="0.35">
      <c r="A4543">
        <v>1555</v>
      </c>
      <c r="B4543" t="s">
        <v>806</v>
      </c>
      <c r="C4543" s="1">
        <v>43208</v>
      </c>
      <c r="D4543" t="s">
        <v>97</v>
      </c>
      <c r="E4543" t="s">
        <v>23</v>
      </c>
      <c r="F4543" s="3">
        <v>2</v>
      </c>
      <c r="G4543" s="2">
        <v>1099.98</v>
      </c>
      <c r="H4543" t="s">
        <v>37</v>
      </c>
      <c r="I4543" t="s">
        <v>33</v>
      </c>
      <c r="J4543" t="s">
        <v>24</v>
      </c>
      <c r="K4543" s="4">
        <v>109.998</v>
      </c>
      <c r="L4543" s="4">
        <v>989.98199999999997</v>
      </c>
    </row>
    <row r="4544" spans="1:12" x14ac:dyDescent="0.35">
      <c r="A4544">
        <v>1555</v>
      </c>
      <c r="B4544" t="s">
        <v>806</v>
      </c>
      <c r="C4544" s="1">
        <v>43208</v>
      </c>
      <c r="D4544" t="s">
        <v>97</v>
      </c>
      <c r="E4544" t="s">
        <v>23</v>
      </c>
      <c r="F4544" s="3">
        <v>1</v>
      </c>
      <c r="G4544" s="2">
        <v>469.99</v>
      </c>
      <c r="H4544" t="s">
        <v>1846</v>
      </c>
      <c r="I4544" t="s">
        <v>19</v>
      </c>
      <c r="J4544" t="s">
        <v>24</v>
      </c>
      <c r="K4544" s="4">
        <v>46.999000000000002</v>
      </c>
      <c r="L4544" s="4">
        <v>422.99099999999999</v>
      </c>
    </row>
    <row r="4545" spans="1:12" x14ac:dyDescent="0.35">
      <c r="A4545">
        <v>1555</v>
      </c>
      <c r="B4545" t="s">
        <v>806</v>
      </c>
      <c r="C4545" s="1">
        <v>43208</v>
      </c>
      <c r="D4545" t="s">
        <v>97</v>
      </c>
      <c r="E4545" t="s">
        <v>23</v>
      </c>
      <c r="F4545" s="3">
        <v>2</v>
      </c>
      <c r="G4545" s="2">
        <v>3798</v>
      </c>
      <c r="H4545" t="s">
        <v>1729</v>
      </c>
      <c r="I4545" t="s">
        <v>19</v>
      </c>
      <c r="J4545" t="s">
        <v>24</v>
      </c>
      <c r="K4545" s="4">
        <v>189.9</v>
      </c>
      <c r="L4545" s="4">
        <v>3608.1</v>
      </c>
    </row>
    <row r="4546" spans="1:12" x14ac:dyDescent="0.35">
      <c r="A4546">
        <v>1555</v>
      </c>
      <c r="B4546" t="s">
        <v>806</v>
      </c>
      <c r="C4546" s="1">
        <v>43208</v>
      </c>
      <c r="D4546" t="s">
        <v>97</v>
      </c>
      <c r="E4546" t="s">
        <v>23</v>
      </c>
      <c r="F4546" s="3">
        <v>1</v>
      </c>
      <c r="G4546" s="2">
        <v>6499.99</v>
      </c>
      <c r="H4546" t="s">
        <v>1929</v>
      </c>
      <c r="I4546" t="s">
        <v>850</v>
      </c>
      <c r="J4546" t="s">
        <v>24</v>
      </c>
      <c r="K4546" s="4">
        <v>649.99900000000002</v>
      </c>
      <c r="L4546" s="4">
        <v>5849.991</v>
      </c>
    </row>
    <row r="4547" spans="1:12" x14ac:dyDescent="0.35">
      <c r="A4547">
        <v>1555</v>
      </c>
      <c r="B4547" t="s">
        <v>806</v>
      </c>
      <c r="C4547" s="1">
        <v>43208</v>
      </c>
      <c r="D4547" t="s">
        <v>97</v>
      </c>
      <c r="E4547" t="s">
        <v>23</v>
      </c>
      <c r="F4547" s="3">
        <v>1</v>
      </c>
      <c r="G4547" s="2">
        <v>3199.99</v>
      </c>
      <c r="H4547" t="s">
        <v>1934</v>
      </c>
      <c r="I4547" t="s">
        <v>850</v>
      </c>
      <c r="J4547" t="s">
        <v>24</v>
      </c>
      <c r="K4547" s="4">
        <v>639.99800000000005</v>
      </c>
      <c r="L4547" s="4">
        <v>2559.9919999999997</v>
      </c>
    </row>
    <row r="4548" spans="1:12" x14ac:dyDescent="0.35">
      <c r="A4548">
        <v>1556</v>
      </c>
      <c r="B4548" t="s">
        <v>981</v>
      </c>
      <c r="C4548" s="1">
        <v>43208</v>
      </c>
      <c r="D4548" t="s">
        <v>557</v>
      </c>
      <c r="E4548" t="s">
        <v>23</v>
      </c>
      <c r="F4548" s="3">
        <v>1</v>
      </c>
      <c r="G4548" s="2">
        <v>659.99</v>
      </c>
      <c r="H4548" t="s">
        <v>957</v>
      </c>
      <c r="I4548" t="s">
        <v>13</v>
      </c>
      <c r="J4548" t="s">
        <v>24</v>
      </c>
      <c r="K4548" s="4">
        <v>46.199300000000001</v>
      </c>
      <c r="L4548" s="4">
        <v>613.79070000000002</v>
      </c>
    </row>
    <row r="4549" spans="1:12" x14ac:dyDescent="0.35">
      <c r="A4549">
        <v>1556</v>
      </c>
      <c r="B4549" t="s">
        <v>981</v>
      </c>
      <c r="C4549" s="1">
        <v>43208</v>
      </c>
      <c r="D4549" t="s">
        <v>557</v>
      </c>
      <c r="E4549" t="s">
        <v>23</v>
      </c>
      <c r="F4549" s="3">
        <v>2</v>
      </c>
      <c r="G4549" s="2">
        <v>1799.98</v>
      </c>
      <c r="H4549" t="s">
        <v>1614</v>
      </c>
      <c r="I4549" t="s">
        <v>13</v>
      </c>
      <c r="J4549" t="s">
        <v>24</v>
      </c>
      <c r="K4549" s="4">
        <v>179.99799999999999</v>
      </c>
      <c r="L4549" s="4">
        <v>1619.982</v>
      </c>
    </row>
    <row r="4550" spans="1:12" x14ac:dyDescent="0.35">
      <c r="A4550">
        <v>1556</v>
      </c>
      <c r="B4550" t="s">
        <v>981</v>
      </c>
      <c r="C4550" s="1">
        <v>43208</v>
      </c>
      <c r="D4550" t="s">
        <v>557</v>
      </c>
      <c r="E4550" t="s">
        <v>23</v>
      </c>
      <c r="F4550" s="3">
        <v>1</v>
      </c>
      <c r="G4550" s="2">
        <v>289.99</v>
      </c>
      <c r="H4550" t="s">
        <v>1816</v>
      </c>
      <c r="I4550" t="s">
        <v>47</v>
      </c>
      <c r="J4550" t="s">
        <v>24</v>
      </c>
      <c r="K4550" s="4">
        <v>28.998999999999999</v>
      </c>
      <c r="L4550" s="4">
        <v>260.99099999999999</v>
      </c>
    </row>
    <row r="4551" spans="1:12" x14ac:dyDescent="0.35">
      <c r="A4551">
        <v>1556</v>
      </c>
      <c r="B4551" t="s">
        <v>981</v>
      </c>
      <c r="C4551" s="1">
        <v>43208</v>
      </c>
      <c r="D4551" t="s">
        <v>557</v>
      </c>
      <c r="E4551" t="s">
        <v>23</v>
      </c>
      <c r="F4551" s="3">
        <v>2</v>
      </c>
      <c r="G4551" s="2">
        <v>6999.98</v>
      </c>
      <c r="H4551" t="s">
        <v>901</v>
      </c>
      <c r="I4551" t="s">
        <v>850</v>
      </c>
      <c r="J4551" t="s">
        <v>24</v>
      </c>
      <c r="K4551" s="4">
        <v>1399.9960000000001</v>
      </c>
      <c r="L4551" s="4">
        <v>5599.9839999999995</v>
      </c>
    </row>
    <row r="4552" spans="1:12" x14ac:dyDescent="0.35">
      <c r="A4552">
        <v>1556</v>
      </c>
      <c r="B4552" t="s">
        <v>981</v>
      </c>
      <c r="C4552" s="1">
        <v>43208</v>
      </c>
      <c r="D4552" t="s">
        <v>557</v>
      </c>
      <c r="E4552" t="s">
        <v>23</v>
      </c>
      <c r="F4552" s="3">
        <v>2</v>
      </c>
      <c r="G4552" s="2">
        <v>939.98</v>
      </c>
      <c r="H4552" t="s">
        <v>1932</v>
      </c>
      <c r="I4552" t="s">
        <v>19</v>
      </c>
      <c r="J4552" t="s">
        <v>24</v>
      </c>
      <c r="K4552" s="4">
        <v>46.999000000000002</v>
      </c>
      <c r="L4552" s="4">
        <v>892.98099999999999</v>
      </c>
    </row>
    <row r="4553" spans="1:12" x14ac:dyDescent="0.35">
      <c r="A4553">
        <v>1557</v>
      </c>
      <c r="B4553" t="s">
        <v>331</v>
      </c>
      <c r="C4553" s="1">
        <v>43209</v>
      </c>
      <c r="D4553" t="s">
        <v>332</v>
      </c>
      <c r="E4553" t="s">
        <v>11</v>
      </c>
      <c r="F4553" s="3">
        <v>2</v>
      </c>
      <c r="G4553" s="2">
        <v>2698</v>
      </c>
      <c r="H4553" t="s">
        <v>1717</v>
      </c>
      <c r="I4553" t="s">
        <v>850</v>
      </c>
      <c r="J4553" t="s">
        <v>14</v>
      </c>
      <c r="K4553" s="4">
        <v>188.86</v>
      </c>
      <c r="L4553" s="4">
        <v>2509.14</v>
      </c>
    </row>
    <row r="4554" spans="1:12" x14ac:dyDescent="0.35">
      <c r="A4554">
        <v>1558</v>
      </c>
      <c r="B4554" t="s">
        <v>1778</v>
      </c>
      <c r="C4554" s="1">
        <v>43209</v>
      </c>
      <c r="D4554" t="s">
        <v>287</v>
      </c>
      <c r="E4554" t="s">
        <v>23</v>
      </c>
      <c r="F4554" s="3">
        <v>1</v>
      </c>
      <c r="G4554" s="2">
        <v>2599.9899999999998</v>
      </c>
      <c r="H4554" t="s">
        <v>1641</v>
      </c>
      <c r="I4554" t="s">
        <v>13</v>
      </c>
      <c r="J4554" t="s">
        <v>24</v>
      </c>
      <c r="K4554" s="4">
        <v>181.99930000000001</v>
      </c>
      <c r="L4554" s="4">
        <v>2417.9906999999998</v>
      </c>
    </row>
    <row r="4555" spans="1:12" x14ac:dyDescent="0.35">
      <c r="A4555">
        <v>1558</v>
      </c>
      <c r="B4555" t="s">
        <v>1778</v>
      </c>
      <c r="C4555" s="1">
        <v>43209</v>
      </c>
      <c r="D4555" t="s">
        <v>287</v>
      </c>
      <c r="E4555" t="s">
        <v>23</v>
      </c>
      <c r="F4555" s="3">
        <v>2</v>
      </c>
      <c r="G4555" s="2">
        <v>2819.98</v>
      </c>
      <c r="H4555" t="s">
        <v>1143</v>
      </c>
      <c r="I4555" t="s">
        <v>19</v>
      </c>
      <c r="J4555" t="s">
        <v>24</v>
      </c>
      <c r="K4555" s="4">
        <v>197.39859999999999</v>
      </c>
      <c r="L4555" s="4">
        <v>2622.5814</v>
      </c>
    </row>
    <row r="4556" spans="1:12" x14ac:dyDescent="0.35">
      <c r="A4556">
        <v>1558</v>
      </c>
      <c r="B4556" t="s">
        <v>1778</v>
      </c>
      <c r="C4556" s="1">
        <v>43209</v>
      </c>
      <c r="D4556" t="s">
        <v>287</v>
      </c>
      <c r="E4556" t="s">
        <v>23</v>
      </c>
      <c r="F4556" s="3">
        <v>1</v>
      </c>
      <c r="G4556" s="2">
        <v>2699.99</v>
      </c>
      <c r="H4556" t="s">
        <v>911</v>
      </c>
      <c r="I4556" t="s">
        <v>850</v>
      </c>
      <c r="J4556" t="s">
        <v>24</v>
      </c>
      <c r="K4556" s="4">
        <v>539.99800000000005</v>
      </c>
      <c r="L4556" s="4">
        <v>2159.9919999999997</v>
      </c>
    </row>
    <row r="4557" spans="1:12" x14ac:dyDescent="0.35">
      <c r="A4557">
        <v>1558</v>
      </c>
      <c r="B4557" t="s">
        <v>1778</v>
      </c>
      <c r="C4557" s="1">
        <v>43209</v>
      </c>
      <c r="D4557" t="s">
        <v>287</v>
      </c>
      <c r="E4557" t="s">
        <v>23</v>
      </c>
      <c r="F4557" s="3">
        <v>1</v>
      </c>
      <c r="G4557" s="2">
        <v>999.99</v>
      </c>
      <c r="H4557" t="s">
        <v>1872</v>
      </c>
      <c r="I4557" t="s">
        <v>19</v>
      </c>
      <c r="J4557" t="s">
        <v>24</v>
      </c>
      <c r="K4557" s="4">
        <v>69.999300000000005</v>
      </c>
      <c r="L4557" s="4">
        <v>929.99070000000006</v>
      </c>
    </row>
    <row r="4558" spans="1:12" x14ac:dyDescent="0.35">
      <c r="A4558">
        <v>1558</v>
      </c>
      <c r="B4558" t="s">
        <v>1778</v>
      </c>
      <c r="C4558" s="1">
        <v>43209</v>
      </c>
      <c r="D4558" t="s">
        <v>287</v>
      </c>
      <c r="E4558" t="s">
        <v>23</v>
      </c>
      <c r="F4558" s="3">
        <v>1</v>
      </c>
      <c r="G4558" s="2">
        <v>2899.99</v>
      </c>
      <c r="H4558" t="s">
        <v>18</v>
      </c>
      <c r="I4558" t="s">
        <v>19</v>
      </c>
      <c r="J4558" t="s">
        <v>24</v>
      </c>
      <c r="K4558" s="4">
        <v>144.99950000000001</v>
      </c>
      <c r="L4558" s="4">
        <v>2754.9904999999999</v>
      </c>
    </row>
    <row r="4559" spans="1:12" x14ac:dyDescent="0.35">
      <c r="A4559">
        <v>1559</v>
      </c>
      <c r="B4559" t="s">
        <v>1371</v>
      </c>
      <c r="C4559" s="1">
        <v>43210</v>
      </c>
      <c r="D4559" t="s">
        <v>95</v>
      </c>
      <c r="E4559" t="s">
        <v>23</v>
      </c>
      <c r="F4559" s="3">
        <v>1</v>
      </c>
      <c r="G4559" s="2">
        <v>319.99</v>
      </c>
      <c r="H4559" t="s">
        <v>1850</v>
      </c>
      <c r="I4559" t="s">
        <v>13</v>
      </c>
      <c r="J4559" t="s">
        <v>24</v>
      </c>
      <c r="K4559" s="4">
        <v>31.998999999999999</v>
      </c>
      <c r="L4559" s="4">
        <v>287.99099999999999</v>
      </c>
    </row>
    <row r="4560" spans="1:12" x14ac:dyDescent="0.35">
      <c r="A4560">
        <v>1559</v>
      </c>
      <c r="B4560" t="s">
        <v>1371</v>
      </c>
      <c r="C4560" s="1">
        <v>43210</v>
      </c>
      <c r="D4560" t="s">
        <v>95</v>
      </c>
      <c r="E4560" t="s">
        <v>23</v>
      </c>
      <c r="F4560" s="3">
        <v>2</v>
      </c>
      <c r="G4560" s="2">
        <v>679.98</v>
      </c>
      <c r="H4560" t="s">
        <v>918</v>
      </c>
      <c r="I4560" t="s">
        <v>47</v>
      </c>
      <c r="J4560" t="s">
        <v>24</v>
      </c>
      <c r="K4560" s="4">
        <v>47.598599999999998</v>
      </c>
      <c r="L4560" s="4">
        <v>632.38139999999999</v>
      </c>
    </row>
    <row r="4561" spans="1:12" x14ac:dyDescent="0.35">
      <c r="A4561">
        <v>1559</v>
      </c>
      <c r="B4561" t="s">
        <v>1371</v>
      </c>
      <c r="C4561" s="1">
        <v>43210</v>
      </c>
      <c r="D4561" t="s">
        <v>95</v>
      </c>
      <c r="E4561" t="s">
        <v>23</v>
      </c>
      <c r="F4561" s="3">
        <v>1</v>
      </c>
      <c r="G4561" s="2">
        <v>449</v>
      </c>
      <c r="H4561" t="s">
        <v>38</v>
      </c>
      <c r="I4561" t="s">
        <v>13</v>
      </c>
      <c r="J4561" t="s">
        <v>24</v>
      </c>
      <c r="K4561" s="4">
        <v>44.9</v>
      </c>
      <c r="L4561" s="4">
        <v>404.1</v>
      </c>
    </row>
    <row r="4562" spans="1:12" x14ac:dyDescent="0.35">
      <c r="A4562">
        <v>1559</v>
      </c>
      <c r="B4562" t="s">
        <v>1371</v>
      </c>
      <c r="C4562" s="1">
        <v>43210</v>
      </c>
      <c r="D4562" t="s">
        <v>95</v>
      </c>
      <c r="E4562" t="s">
        <v>23</v>
      </c>
      <c r="F4562" s="3">
        <v>2</v>
      </c>
      <c r="G4562" s="2">
        <v>6399.98</v>
      </c>
      <c r="H4562" t="s">
        <v>899</v>
      </c>
      <c r="I4562" t="s">
        <v>850</v>
      </c>
      <c r="J4562" t="s">
        <v>24</v>
      </c>
      <c r="K4562" s="4">
        <v>639.99800000000005</v>
      </c>
      <c r="L4562" s="4">
        <v>5759.982</v>
      </c>
    </row>
    <row r="4563" spans="1:12" x14ac:dyDescent="0.35">
      <c r="A4563">
        <v>1560</v>
      </c>
      <c r="B4563" t="s">
        <v>91</v>
      </c>
      <c r="C4563" s="1">
        <v>43210</v>
      </c>
      <c r="D4563" t="s">
        <v>92</v>
      </c>
      <c r="E4563" t="s">
        <v>23</v>
      </c>
      <c r="F4563" s="3">
        <v>1</v>
      </c>
      <c r="G4563" s="2">
        <v>1469.99</v>
      </c>
      <c r="H4563" t="s">
        <v>914</v>
      </c>
      <c r="I4563" t="s">
        <v>19</v>
      </c>
      <c r="J4563" t="s">
        <v>24</v>
      </c>
      <c r="K4563" s="4">
        <v>293.99799999999999</v>
      </c>
      <c r="L4563" s="4">
        <v>1175.992</v>
      </c>
    </row>
    <row r="4564" spans="1:12" x14ac:dyDescent="0.35">
      <c r="A4564">
        <v>1560</v>
      </c>
      <c r="B4564" t="s">
        <v>91</v>
      </c>
      <c r="C4564" s="1">
        <v>43210</v>
      </c>
      <c r="D4564" t="s">
        <v>92</v>
      </c>
      <c r="E4564" t="s">
        <v>23</v>
      </c>
      <c r="F4564" s="3">
        <v>2</v>
      </c>
      <c r="G4564" s="2">
        <v>1999.98</v>
      </c>
      <c r="H4564" t="s">
        <v>1757</v>
      </c>
      <c r="I4564" t="s">
        <v>19</v>
      </c>
      <c r="J4564" t="s">
        <v>24</v>
      </c>
      <c r="K4564" s="4">
        <v>399.99599999999998</v>
      </c>
      <c r="L4564" s="4">
        <v>1599.9839999999999</v>
      </c>
    </row>
    <row r="4565" spans="1:12" x14ac:dyDescent="0.35">
      <c r="A4565">
        <v>1561</v>
      </c>
      <c r="B4565" t="s">
        <v>412</v>
      </c>
      <c r="C4565" s="1">
        <v>43210</v>
      </c>
      <c r="D4565" t="s">
        <v>148</v>
      </c>
      <c r="E4565" t="s">
        <v>23</v>
      </c>
      <c r="F4565" s="3">
        <v>2</v>
      </c>
      <c r="G4565" s="2">
        <v>559.98</v>
      </c>
      <c r="H4565" t="s">
        <v>1696</v>
      </c>
      <c r="I4565" t="s">
        <v>47</v>
      </c>
      <c r="J4565" t="s">
        <v>24</v>
      </c>
      <c r="K4565" s="4">
        <v>27.998999999999999</v>
      </c>
      <c r="L4565" s="4">
        <v>531.98099999999999</v>
      </c>
    </row>
    <row r="4566" spans="1:12" x14ac:dyDescent="0.35">
      <c r="A4566">
        <v>1561</v>
      </c>
      <c r="B4566" t="s">
        <v>412</v>
      </c>
      <c r="C4566" s="1">
        <v>43210</v>
      </c>
      <c r="D4566" t="s">
        <v>148</v>
      </c>
      <c r="E4566" t="s">
        <v>23</v>
      </c>
      <c r="F4566" s="3">
        <v>2</v>
      </c>
      <c r="G4566" s="2">
        <v>4399.9799999999996</v>
      </c>
      <c r="H4566" t="s">
        <v>1748</v>
      </c>
      <c r="I4566" t="s">
        <v>850</v>
      </c>
      <c r="J4566" t="s">
        <v>24</v>
      </c>
      <c r="K4566" s="4">
        <v>307.99860000000001</v>
      </c>
      <c r="L4566" s="4">
        <v>4091.9813999999997</v>
      </c>
    </row>
    <row r="4567" spans="1:12" x14ac:dyDescent="0.35">
      <c r="A4567">
        <v>1562</v>
      </c>
      <c r="B4567" t="s">
        <v>627</v>
      </c>
      <c r="C4567" s="1">
        <v>43210</v>
      </c>
      <c r="D4567" t="s">
        <v>374</v>
      </c>
      <c r="E4567" t="s">
        <v>23</v>
      </c>
      <c r="F4567" s="3">
        <v>1</v>
      </c>
      <c r="G4567" s="2">
        <v>250.99</v>
      </c>
      <c r="H4567" t="s">
        <v>942</v>
      </c>
      <c r="I4567" t="s">
        <v>13</v>
      </c>
      <c r="J4567" t="s">
        <v>24</v>
      </c>
      <c r="K4567" s="4">
        <v>50.198</v>
      </c>
      <c r="L4567" s="4">
        <v>200.792</v>
      </c>
    </row>
    <row r="4568" spans="1:12" x14ac:dyDescent="0.35">
      <c r="A4568">
        <v>1562</v>
      </c>
      <c r="B4568" t="s">
        <v>627</v>
      </c>
      <c r="C4568" s="1">
        <v>43210</v>
      </c>
      <c r="D4568" t="s">
        <v>374</v>
      </c>
      <c r="E4568" t="s">
        <v>23</v>
      </c>
      <c r="F4568" s="3">
        <v>1</v>
      </c>
      <c r="G4568" s="2">
        <v>3199.99</v>
      </c>
      <c r="H4568" t="s">
        <v>899</v>
      </c>
      <c r="I4568" t="s">
        <v>850</v>
      </c>
      <c r="J4568" t="s">
        <v>24</v>
      </c>
      <c r="K4568" s="4">
        <v>639.99800000000005</v>
      </c>
      <c r="L4568" s="4">
        <v>2559.9919999999997</v>
      </c>
    </row>
    <row r="4569" spans="1:12" x14ac:dyDescent="0.35">
      <c r="A4569">
        <v>1562</v>
      </c>
      <c r="B4569" t="s">
        <v>627</v>
      </c>
      <c r="C4569" s="1">
        <v>43210</v>
      </c>
      <c r="D4569" t="s">
        <v>374</v>
      </c>
      <c r="E4569" t="s">
        <v>23</v>
      </c>
      <c r="F4569" s="3">
        <v>2</v>
      </c>
      <c r="G4569" s="2">
        <v>6399.98</v>
      </c>
      <c r="H4569" t="s">
        <v>1730</v>
      </c>
      <c r="I4569" t="s">
        <v>19</v>
      </c>
      <c r="J4569" t="s">
        <v>24</v>
      </c>
      <c r="K4569" s="4">
        <v>447.99860000000001</v>
      </c>
      <c r="L4569" s="4">
        <v>5951.9813999999997</v>
      </c>
    </row>
    <row r="4570" spans="1:12" x14ac:dyDescent="0.35">
      <c r="A4570">
        <v>1563</v>
      </c>
      <c r="B4570" t="s">
        <v>614</v>
      </c>
      <c r="C4570" s="1">
        <v>43210</v>
      </c>
      <c r="D4570" t="s">
        <v>615</v>
      </c>
      <c r="E4570" t="s">
        <v>102</v>
      </c>
      <c r="F4570" s="3">
        <v>1</v>
      </c>
      <c r="G4570" s="2">
        <v>3499.99</v>
      </c>
      <c r="H4570" t="s">
        <v>1753</v>
      </c>
      <c r="I4570" t="s">
        <v>40</v>
      </c>
      <c r="J4570" t="s">
        <v>103</v>
      </c>
      <c r="K4570" s="4">
        <v>244.99930000000001</v>
      </c>
      <c r="L4570" s="4">
        <v>3254.9906999999998</v>
      </c>
    </row>
    <row r="4571" spans="1:12" x14ac:dyDescent="0.35">
      <c r="A4571">
        <v>1564</v>
      </c>
      <c r="B4571" t="s">
        <v>269</v>
      </c>
      <c r="C4571" s="1">
        <v>43211</v>
      </c>
      <c r="D4571" t="s">
        <v>76</v>
      </c>
      <c r="E4571" t="s">
        <v>11</v>
      </c>
      <c r="F4571" s="3">
        <v>1</v>
      </c>
      <c r="G4571" s="2">
        <v>269.99</v>
      </c>
      <c r="H4571" t="s">
        <v>46</v>
      </c>
      <c r="I4571" t="s">
        <v>13</v>
      </c>
      <c r="J4571" t="s">
        <v>14</v>
      </c>
      <c r="K4571" s="4">
        <v>26.998999999999999</v>
      </c>
      <c r="L4571" s="4">
        <v>242.99100000000001</v>
      </c>
    </row>
    <row r="4572" spans="1:12" x14ac:dyDescent="0.35">
      <c r="A4572">
        <v>1564</v>
      </c>
      <c r="B4572" t="s">
        <v>269</v>
      </c>
      <c r="C4572" s="1">
        <v>43211</v>
      </c>
      <c r="D4572" t="s">
        <v>76</v>
      </c>
      <c r="E4572" t="s">
        <v>11</v>
      </c>
      <c r="F4572" s="3">
        <v>1</v>
      </c>
      <c r="G4572" s="2">
        <v>899.99</v>
      </c>
      <c r="H4572" t="s">
        <v>1918</v>
      </c>
      <c r="I4572" t="s">
        <v>33</v>
      </c>
      <c r="J4572" t="s">
        <v>14</v>
      </c>
      <c r="K4572" s="4">
        <v>62.999299999999998</v>
      </c>
      <c r="L4572" s="4">
        <v>836.99070000000006</v>
      </c>
    </row>
    <row r="4573" spans="1:12" x14ac:dyDescent="0.35">
      <c r="A4573">
        <v>1565</v>
      </c>
      <c r="B4573" t="s">
        <v>48</v>
      </c>
      <c r="C4573" s="1">
        <v>43211</v>
      </c>
      <c r="D4573" t="s">
        <v>49</v>
      </c>
      <c r="E4573" t="s">
        <v>11</v>
      </c>
      <c r="F4573" s="3">
        <v>1</v>
      </c>
      <c r="G4573" s="2">
        <v>299.99</v>
      </c>
      <c r="H4573" t="s">
        <v>858</v>
      </c>
      <c r="I4573" t="s">
        <v>47</v>
      </c>
      <c r="J4573" t="s">
        <v>14</v>
      </c>
      <c r="K4573" s="4">
        <v>20.999300000000002</v>
      </c>
      <c r="L4573" s="4">
        <v>278.9907</v>
      </c>
    </row>
    <row r="4574" spans="1:12" x14ac:dyDescent="0.35">
      <c r="A4574">
        <v>1565</v>
      </c>
      <c r="B4574" t="s">
        <v>48</v>
      </c>
      <c r="C4574" s="1">
        <v>43211</v>
      </c>
      <c r="D4574" t="s">
        <v>49</v>
      </c>
      <c r="E4574" t="s">
        <v>11</v>
      </c>
      <c r="F4574" s="3">
        <v>1</v>
      </c>
      <c r="G4574" s="2">
        <v>899.99</v>
      </c>
      <c r="H4574" t="s">
        <v>1815</v>
      </c>
      <c r="I4574" t="s">
        <v>13</v>
      </c>
      <c r="J4574" t="s">
        <v>14</v>
      </c>
      <c r="K4574" s="4">
        <v>89.998999999999995</v>
      </c>
      <c r="L4574" s="4">
        <v>809.99099999999999</v>
      </c>
    </row>
    <row r="4575" spans="1:12" x14ac:dyDescent="0.35">
      <c r="A4575">
        <v>1565</v>
      </c>
      <c r="B4575" t="s">
        <v>48</v>
      </c>
      <c r="C4575" s="1">
        <v>43211</v>
      </c>
      <c r="D4575" t="s">
        <v>49</v>
      </c>
      <c r="E4575" t="s">
        <v>11</v>
      </c>
      <c r="F4575" s="3">
        <v>2</v>
      </c>
      <c r="G4575" s="2">
        <v>1359.98</v>
      </c>
      <c r="H4575" t="s">
        <v>1648</v>
      </c>
      <c r="I4575" t="s">
        <v>13</v>
      </c>
      <c r="J4575" t="s">
        <v>14</v>
      </c>
      <c r="K4575" s="4">
        <v>271.99599999999998</v>
      </c>
      <c r="L4575" s="4">
        <v>1087.9839999999999</v>
      </c>
    </row>
    <row r="4576" spans="1:12" x14ac:dyDescent="0.35">
      <c r="A4576">
        <v>1565</v>
      </c>
      <c r="B4576" t="s">
        <v>48</v>
      </c>
      <c r="C4576" s="1">
        <v>43211</v>
      </c>
      <c r="D4576" t="s">
        <v>49</v>
      </c>
      <c r="E4576" t="s">
        <v>11</v>
      </c>
      <c r="F4576" s="3">
        <v>1</v>
      </c>
      <c r="G4576" s="2">
        <v>379.99</v>
      </c>
      <c r="H4576" t="s">
        <v>952</v>
      </c>
      <c r="I4576" t="s">
        <v>19</v>
      </c>
      <c r="J4576" t="s">
        <v>14</v>
      </c>
      <c r="K4576" s="4">
        <v>26.599299999999999</v>
      </c>
      <c r="L4576" s="4">
        <v>353.39070000000004</v>
      </c>
    </row>
    <row r="4577" spans="1:12" x14ac:dyDescent="0.35">
      <c r="A4577">
        <v>1565</v>
      </c>
      <c r="B4577" t="s">
        <v>48</v>
      </c>
      <c r="C4577" s="1">
        <v>43211</v>
      </c>
      <c r="D4577" t="s">
        <v>49</v>
      </c>
      <c r="E4577" t="s">
        <v>11</v>
      </c>
      <c r="F4577" s="3">
        <v>1</v>
      </c>
      <c r="G4577" s="2">
        <v>209.99</v>
      </c>
      <c r="H4577" t="s">
        <v>1002</v>
      </c>
      <c r="I4577" t="s">
        <v>47</v>
      </c>
      <c r="J4577" t="s">
        <v>14</v>
      </c>
      <c r="K4577" s="4">
        <v>20.998999999999999</v>
      </c>
      <c r="L4577" s="4">
        <v>188.99100000000001</v>
      </c>
    </row>
    <row r="4578" spans="1:12" x14ac:dyDescent="0.35">
      <c r="A4578">
        <v>1566</v>
      </c>
      <c r="B4578" t="s">
        <v>628</v>
      </c>
      <c r="C4578" s="1">
        <v>43211</v>
      </c>
      <c r="D4578" t="s">
        <v>599</v>
      </c>
      <c r="E4578" t="s">
        <v>11</v>
      </c>
      <c r="F4578" s="3">
        <v>1</v>
      </c>
      <c r="G4578" s="2">
        <v>919.99</v>
      </c>
      <c r="H4578" t="s">
        <v>1646</v>
      </c>
      <c r="I4578" t="s">
        <v>850</v>
      </c>
      <c r="J4578" t="s">
        <v>14</v>
      </c>
      <c r="K4578" s="4">
        <v>45.999499999999998</v>
      </c>
      <c r="L4578" s="4">
        <v>873.9905</v>
      </c>
    </row>
    <row r="4579" spans="1:12" x14ac:dyDescent="0.35">
      <c r="A4579">
        <v>1566</v>
      </c>
      <c r="B4579" t="s">
        <v>628</v>
      </c>
      <c r="C4579" s="1">
        <v>43211</v>
      </c>
      <c r="D4579" t="s">
        <v>599</v>
      </c>
      <c r="E4579" t="s">
        <v>11</v>
      </c>
      <c r="F4579" s="3">
        <v>2</v>
      </c>
      <c r="G4579" s="2">
        <v>9999.98</v>
      </c>
      <c r="H4579" t="s">
        <v>856</v>
      </c>
      <c r="I4579" t="s">
        <v>40</v>
      </c>
      <c r="J4579" t="s">
        <v>14</v>
      </c>
      <c r="K4579" s="4">
        <v>499.99900000000002</v>
      </c>
      <c r="L4579" s="4">
        <v>9499.9809999999998</v>
      </c>
    </row>
    <row r="4580" spans="1:12" x14ac:dyDescent="0.35">
      <c r="A4580">
        <v>1567</v>
      </c>
      <c r="B4580" t="s">
        <v>1520</v>
      </c>
      <c r="C4580" s="1">
        <v>43211</v>
      </c>
      <c r="D4580" t="s">
        <v>192</v>
      </c>
      <c r="E4580" t="s">
        <v>11</v>
      </c>
      <c r="F4580" s="3">
        <v>1</v>
      </c>
      <c r="G4580" s="2">
        <v>319.99</v>
      </c>
      <c r="H4580" t="s">
        <v>1935</v>
      </c>
      <c r="I4580" t="s">
        <v>47</v>
      </c>
      <c r="J4580" t="s">
        <v>14</v>
      </c>
      <c r="K4580" s="4">
        <v>63.997999999999998</v>
      </c>
      <c r="L4580" s="4">
        <v>255.99200000000002</v>
      </c>
    </row>
    <row r="4581" spans="1:12" x14ac:dyDescent="0.35">
      <c r="A4581">
        <v>1568</v>
      </c>
      <c r="B4581" t="s">
        <v>1485</v>
      </c>
      <c r="C4581" s="1">
        <v>43211</v>
      </c>
      <c r="D4581" t="s">
        <v>62</v>
      </c>
      <c r="E4581" t="s">
        <v>11</v>
      </c>
      <c r="F4581" s="3">
        <v>1</v>
      </c>
      <c r="G4581" s="2">
        <v>899.99</v>
      </c>
      <c r="H4581" t="s">
        <v>1815</v>
      </c>
      <c r="I4581" t="s">
        <v>33</v>
      </c>
      <c r="J4581" t="s">
        <v>14</v>
      </c>
      <c r="K4581" s="4">
        <v>89.998999999999995</v>
      </c>
      <c r="L4581" s="4">
        <v>809.99099999999999</v>
      </c>
    </row>
    <row r="4582" spans="1:12" x14ac:dyDescent="0.35">
      <c r="A4582">
        <v>1568</v>
      </c>
      <c r="B4582" t="s">
        <v>1485</v>
      </c>
      <c r="C4582" s="1">
        <v>43211</v>
      </c>
      <c r="D4582" t="s">
        <v>62</v>
      </c>
      <c r="E4582" t="s">
        <v>11</v>
      </c>
      <c r="F4582" s="3">
        <v>1</v>
      </c>
      <c r="G4582" s="2">
        <v>533.99</v>
      </c>
      <c r="H4582" t="s">
        <v>949</v>
      </c>
      <c r="I4582" t="s">
        <v>33</v>
      </c>
      <c r="J4582" t="s">
        <v>14</v>
      </c>
      <c r="K4582" s="4">
        <v>37.379300000000001</v>
      </c>
      <c r="L4582" s="4">
        <v>496.61070000000001</v>
      </c>
    </row>
    <row r="4583" spans="1:12" x14ac:dyDescent="0.35">
      <c r="A4583">
        <v>1568</v>
      </c>
      <c r="B4583" t="s">
        <v>1485</v>
      </c>
      <c r="C4583" s="1">
        <v>43211</v>
      </c>
      <c r="D4583" t="s">
        <v>62</v>
      </c>
      <c r="E4583" t="s">
        <v>11</v>
      </c>
      <c r="F4583" s="3">
        <v>1</v>
      </c>
      <c r="G4583" s="2">
        <v>4999.99</v>
      </c>
      <c r="H4583" t="s">
        <v>1936</v>
      </c>
      <c r="I4583" t="s">
        <v>850</v>
      </c>
      <c r="J4583" t="s">
        <v>14</v>
      </c>
      <c r="K4583" s="4">
        <v>999.99800000000005</v>
      </c>
      <c r="L4583" s="4">
        <v>3999.9919999999997</v>
      </c>
    </row>
    <row r="4584" spans="1:12" x14ac:dyDescent="0.35">
      <c r="A4584">
        <v>1569</v>
      </c>
      <c r="B4584" t="s">
        <v>920</v>
      </c>
      <c r="C4584" s="1">
        <v>43212</v>
      </c>
      <c r="D4584" t="s">
        <v>921</v>
      </c>
      <c r="E4584" t="s">
        <v>23</v>
      </c>
      <c r="F4584" s="3">
        <v>1</v>
      </c>
      <c r="G4584" s="2">
        <v>2999.99</v>
      </c>
      <c r="H4584" t="s">
        <v>1708</v>
      </c>
      <c r="I4584" t="s">
        <v>13</v>
      </c>
      <c r="J4584" t="s">
        <v>24</v>
      </c>
      <c r="K4584" s="4">
        <v>299.99900000000002</v>
      </c>
      <c r="L4584" s="4">
        <v>2699.991</v>
      </c>
    </row>
    <row r="4585" spans="1:12" x14ac:dyDescent="0.35">
      <c r="A4585">
        <v>1570</v>
      </c>
      <c r="B4585" t="s">
        <v>729</v>
      </c>
      <c r="C4585" s="1">
        <v>43212</v>
      </c>
      <c r="D4585" t="s">
        <v>32</v>
      </c>
      <c r="E4585" t="s">
        <v>23</v>
      </c>
      <c r="F4585" s="3">
        <v>1</v>
      </c>
      <c r="G4585" s="2">
        <v>11999.99</v>
      </c>
      <c r="H4585" t="s">
        <v>1724</v>
      </c>
      <c r="I4585" t="s">
        <v>850</v>
      </c>
      <c r="J4585" t="s">
        <v>24</v>
      </c>
      <c r="K4585" s="4">
        <v>839.99929999999995</v>
      </c>
      <c r="L4585" s="4">
        <v>11159.9907</v>
      </c>
    </row>
    <row r="4586" spans="1:12" x14ac:dyDescent="0.35">
      <c r="A4586">
        <v>1571</v>
      </c>
      <c r="B4586" t="s">
        <v>107</v>
      </c>
      <c r="C4586" s="1">
        <v>43212</v>
      </c>
      <c r="D4586" t="s">
        <v>108</v>
      </c>
      <c r="E4586" t="s">
        <v>23</v>
      </c>
      <c r="F4586" s="3">
        <v>2</v>
      </c>
      <c r="G4586" s="2">
        <v>1399.98</v>
      </c>
      <c r="H4586" t="s">
        <v>1827</v>
      </c>
      <c r="I4586" t="s">
        <v>33</v>
      </c>
      <c r="J4586" t="s">
        <v>24</v>
      </c>
      <c r="K4586" s="4">
        <v>139.99799999999999</v>
      </c>
      <c r="L4586" s="4">
        <v>1259.982</v>
      </c>
    </row>
    <row r="4587" spans="1:12" x14ac:dyDescent="0.35">
      <c r="A4587">
        <v>1571</v>
      </c>
      <c r="B4587" t="s">
        <v>107</v>
      </c>
      <c r="C4587" s="1">
        <v>43212</v>
      </c>
      <c r="D4587" t="s">
        <v>108</v>
      </c>
      <c r="E4587" t="s">
        <v>23</v>
      </c>
      <c r="F4587" s="3">
        <v>1</v>
      </c>
      <c r="G4587" s="2">
        <v>559.99</v>
      </c>
      <c r="H4587" t="s">
        <v>1878</v>
      </c>
      <c r="I4587" t="s">
        <v>13</v>
      </c>
      <c r="J4587" t="s">
        <v>24</v>
      </c>
      <c r="K4587" s="4">
        <v>39.199300000000001</v>
      </c>
      <c r="L4587" s="4">
        <v>520.79070000000002</v>
      </c>
    </row>
    <row r="4588" spans="1:12" x14ac:dyDescent="0.35">
      <c r="A4588">
        <v>1571</v>
      </c>
      <c r="B4588" t="s">
        <v>107</v>
      </c>
      <c r="C4588" s="1">
        <v>43212</v>
      </c>
      <c r="D4588" t="s">
        <v>108</v>
      </c>
      <c r="E4588" t="s">
        <v>23</v>
      </c>
      <c r="F4588" s="3">
        <v>2</v>
      </c>
      <c r="G4588" s="2">
        <v>1199.98</v>
      </c>
      <c r="H4588" t="s">
        <v>15</v>
      </c>
      <c r="I4588" t="s">
        <v>13</v>
      </c>
      <c r="J4588" t="s">
        <v>24</v>
      </c>
      <c r="K4588" s="4">
        <v>239.99600000000001</v>
      </c>
      <c r="L4588" s="4">
        <v>959.98400000000004</v>
      </c>
    </row>
    <row r="4589" spans="1:12" x14ac:dyDescent="0.35">
      <c r="A4589">
        <v>1572</v>
      </c>
      <c r="B4589" t="s">
        <v>558</v>
      </c>
      <c r="C4589" s="1">
        <v>43212</v>
      </c>
      <c r="D4589" t="s">
        <v>559</v>
      </c>
      <c r="E4589" t="s">
        <v>102</v>
      </c>
      <c r="F4589" s="3">
        <v>2</v>
      </c>
      <c r="G4589" s="2">
        <v>1799.98</v>
      </c>
      <c r="H4589" t="s">
        <v>1845</v>
      </c>
      <c r="I4589" t="s">
        <v>13</v>
      </c>
      <c r="J4589" t="s">
        <v>103</v>
      </c>
      <c r="K4589" s="4">
        <v>89.998999999999995</v>
      </c>
      <c r="L4589" s="4">
        <v>1709.981</v>
      </c>
    </row>
    <row r="4590" spans="1:12" x14ac:dyDescent="0.35">
      <c r="A4590">
        <v>1572</v>
      </c>
      <c r="B4590" t="s">
        <v>558</v>
      </c>
      <c r="C4590" s="1">
        <v>43212</v>
      </c>
      <c r="D4590" t="s">
        <v>559</v>
      </c>
      <c r="E4590" t="s">
        <v>102</v>
      </c>
      <c r="F4590" s="3">
        <v>1</v>
      </c>
      <c r="G4590" s="2">
        <v>2999.99</v>
      </c>
      <c r="H4590" t="s">
        <v>1774</v>
      </c>
      <c r="I4590" t="s">
        <v>40</v>
      </c>
      <c r="J4590" t="s">
        <v>103</v>
      </c>
      <c r="K4590" s="4">
        <v>599.99800000000005</v>
      </c>
      <c r="L4590" s="4">
        <v>2399.9919999999997</v>
      </c>
    </row>
    <row r="4591" spans="1:12" x14ac:dyDescent="0.35">
      <c r="A4591">
        <v>1572</v>
      </c>
      <c r="B4591" t="s">
        <v>558</v>
      </c>
      <c r="C4591" s="1">
        <v>43212</v>
      </c>
      <c r="D4591" t="s">
        <v>559</v>
      </c>
      <c r="E4591" t="s">
        <v>102</v>
      </c>
      <c r="F4591" s="3">
        <v>2</v>
      </c>
      <c r="G4591" s="2">
        <v>1359.98</v>
      </c>
      <c r="H4591" t="s">
        <v>1648</v>
      </c>
      <c r="I4591" t="s">
        <v>33</v>
      </c>
      <c r="J4591" t="s">
        <v>103</v>
      </c>
      <c r="K4591" s="4">
        <v>271.99599999999998</v>
      </c>
      <c r="L4591" s="4">
        <v>1087.9839999999999</v>
      </c>
    </row>
    <row r="4592" spans="1:12" x14ac:dyDescent="0.35">
      <c r="A4592">
        <v>1572</v>
      </c>
      <c r="B4592" t="s">
        <v>558</v>
      </c>
      <c r="C4592" s="1">
        <v>43212</v>
      </c>
      <c r="D4592" t="s">
        <v>559</v>
      </c>
      <c r="E4592" t="s">
        <v>102</v>
      </c>
      <c r="F4592" s="3">
        <v>1</v>
      </c>
      <c r="G4592" s="2">
        <v>3199.99</v>
      </c>
      <c r="H4592" t="s">
        <v>1730</v>
      </c>
      <c r="I4592" t="s">
        <v>19</v>
      </c>
      <c r="J4592" t="s">
        <v>103</v>
      </c>
      <c r="K4592" s="4">
        <v>159.99950000000001</v>
      </c>
      <c r="L4592" s="4">
        <v>3039.9904999999999</v>
      </c>
    </row>
    <row r="4593" spans="1:12" x14ac:dyDescent="0.35">
      <c r="A4593">
        <v>1573</v>
      </c>
      <c r="B4593" t="s">
        <v>342</v>
      </c>
      <c r="C4593" s="1">
        <v>43213</v>
      </c>
      <c r="D4593" t="s">
        <v>155</v>
      </c>
      <c r="E4593" t="s">
        <v>11</v>
      </c>
      <c r="F4593" s="3">
        <v>2</v>
      </c>
      <c r="G4593" s="2">
        <v>1059.98</v>
      </c>
      <c r="H4593" t="s">
        <v>43</v>
      </c>
      <c r="I4593" t="s">
        <v>13</v>
      </c>
      <c r="J4593" t="s">
        <v>14</v>
      </c>
      <c r="K4593" s="4">
        <v>105.998</v>
      </c>
      <c r="L4593" s="4">
        <v>953.98199999999997</v>
      </c>
    </row>
    <row r="4594" spans="1:12" x14ac:dyDescent="0.35">
      <c r="A4594">
        <v>1573</v>
      </c>
      <c r="B4594" t="s">
        <v>342</v>
      </c>
      <c r="C4594" s="1">
        <v>43213</v>
      </c>
      <c r="D4594" t="s">
        <v>155</v>
      </c>
      <c r="E4594" t="s">
        <v>11</v>
      </c>
      <c r="F4594" s="3">
        <v>2</v>
      </c>
      <c r="G4594" s="2">
        <v>1799.98</v>
      </c>
      <c r="H4594" t="s">
        <v>1845</v>
      </c>
      <c r="I4594" t="s">
        <v>13</v>
      </c>
      <c r="J4594" t="s">
        <v>14</v>
      </c>
      <c r="K4594" s="4">
        <v>125.9986</v>
      </c>
      <c r="L4594" s="4">
        <v>1673.9814000000001</v>
      </c>
    </row>
    <row r="4595" spans="1:12" x14ac:dyDescent="0.35">
      <c r="A4595">
        <v>1573</v>
      </c>
      <c r="B4595" t="s">
        <v>342</v>
      </c>
      <c r="C4595" s="1">
        <v>43213</v>
      </c>
      <c r="D4595" t="s">
        <v>155</v>
      </c>
      <c r="E4595" t="s">
        <v>11</v>
      </c>
      <c r="F4595" s="3">
        <v>2</v>
      </c>
      <c r="G4595" s="2">
        <v>179.98</v>
      </c>
      <c r="H4595" t="s">
        <v>1682</v>
      </c>
      <c r="I4595" t="s">
        <v>47</v>
      </c>
      <c r="J4595" t="s">
        <v>14</v>
      </c>
      <c r="K4595" s="4">
        <v>17.998000000000001</v>
      </c>
      <c r="L4595" s="4">
        <v>161.982</v>
      </c>
    </row>
    <row r="4596" spans="1:12" x14ac:dyDescent="0.35">
      <c r="A4596">
        <v>1573</v>
      </c>
      <c r="B4596" t="s">
        <v>342</v>
      </c>
      <c r="C4596" s="1">
        <v>43213</v>
      </c>
      <c r="D4596" t="s">
        <v>155</v>
      </c>
      <c r="E4596" t="s">
        <v>11</v>
      </c>
      <c r="F4596" s="3">
        <v>1</v>
      </c>
      <c r="G4596" s="2">
        <v>2999.99</v>
      </c>
      <c r="H4596" t="s">
        <v>39</v>
      </c>
      <c r="I4596" t="s">
        <v>40</v>
      </c>
      <c r="J4596" t="s">
        <v>14</v>
      </c>
      <c r="K4596" s="4">
        <v>149.99950000000001</v>
      </c>
      <c r="L4596" s="4">
        <v>2849.9904999999999</v>
      </c>
    </row>
    <row r="4597" spans="1:12" x14ac:dyDescent="0.35">
      <c r="A4597">
        <v>1573</v>
      </c>
      <c r="B4597" t="s">
        <v>342</v>
      </c>
      <c r="C4597" s="1">
        <v>43213</v>
      </c>
      <c r="D4597" t="s">
        <v>155</v>
      </c>
      <c r="E4597" t="s">
        <v>11</v>
      </c>
      <c r="F4597" s="3">
        <v>1</v>
      </c>
      <c r="G4597" s="2">
        <v>919.99</v>
      </c>
      <c r="H4597" t="s">
        <v>1629</v>
      </c>
      <c r="I4597" t="s">
        <v>19</v>
      </c>
      <c r="J4597" t="s">
        <v>14</v>
      </c>
      <c r="K4597" s="4">
        <v>64.399299999999997</v>
      </c>
      <c r="L4597" s="4">
        <v>855.59069999999997</v>
      </c>
    </row>
    <row r="4598" spans="1:12" x14ac:dyDescent="0.35">
      <c r="A4598">
        <v>1574</v>
      </c>
      <c r="B4598" t="s">
        <v>1028</v>
      </c>
      <c r="C4598" s="1">
        <v>43213</v>
      </c>
      <c r="D4598" t="s">
        <v>599</v>
      </c>
      <c r="E4598" t="s">
        <v>11</v>
      </c>
      <c r="F4598" s="3">
        <v>1</v>
      </c>
      <c r="G4598" s="2">
        <v>469.99</v>
      </c>
      <c r="H4598" t="s">
        <v>1791</v>
      </c>
      <c r="I4598" t="s">
        <v>19</v>
      </c>
      <c r="J4598" t="s">
        <v>14</v>
      </c>
      <c r="K4598" s="4">
        <v>46.999000000000002</v>
      </c>
      <c r="L4598" s="4">
        <v>422.99099999999999</v>
      </c>
    </row>
    <row r="4599" spans="1:12" x14ac:dyDescent="0.35">
      <c r="A4599">
        <v>1575</v>
      </c>
      <c r="B4599" t="s">
        <v>1176</v>
      </c>
      <c r="C4599" s="1">
        <v>43213</v>
      </c>
      <c r="D4599" t="s">
        <v>207</v>
      </c>
      <c r="E4599" t="s">
        <v>11</v>
      </c>
      <c r="F4599" s="3">
        <v>1</v>
      </c>
      <c r="G4599" s="2">
        <v>269.99</v>
      </c>
      <c r="H4599" t="s">
        <v>1740</v>
      </c>
      <c r="I4599" t="s">
        <v>13</v>
      </c>
      <c r="J4599" t="s">
        <v>14</v>
      </c>
      <c r="K4599" s="4">
        <v>18.8993</v>
      </c>
      <c r="L4599" s="4">
        <v>251.0907</v>
      </c>
    </row>
    <row r="4600" spans="1:12" x14ac:dyDescent="0.35">
      <c r="A4600">
        <v>1575</v>
      </c>
      <c r="B4600" t="s">
        <v>1176</v>
      </c>
      <c r="C4600" s="1">
        <v>43213</v>
      </c>
      <c r="D4600" t="s">
        <v>207</v>
      </c>
      <c r="E4600" t="s">
        <v>11</v>
      </c>
      <c r="F4600" s="3">
        <v>2</v>
      </c>
      <c r="G4600" s="2">
        <v>419.98</v>
      </c>
      <c r="H4600" t="s">
        <v>1002</v>
      </c>
      <c r="I4600" t="s">
        <v>47</v>
      </c>
      <c r="J4600" t="s">
        <v>14</v>
      </c>
      <c r="K4600" s="4">
        <v>83.995999999999995</v>
      </c>
      <c r="L4600" s="4">
        <v>335.98400000000004</v>
      </c>
    </row>
    <row r="4601" spans="1:12" x14ac:dyDescent="0.35">
      <c r="A4601">
        <v>1575</v>
      </c>
      <c r="B4601" t="s">
        <v>1176</v>
      </c>
      <c r="C4601" s="1">
        <v>43213</v>
      </c>
      <c r="D4601" t="s">
        <v>207</v>
      </c>
      <c r="E4601" t="s">
        <v>11</v>
      </c>
      <c r="F4601" s="3">
        <v>1</v>
      </c>
      <c r="G4601" s="2">
        <v>539.99</v>
      </c>
      <c r="H4601" t="s">
        <v>997</v>
      </c>
      <c r="I4601" t="s">
        <v>19</v>
      </c>
      <c r="J4601" t="s">
        <v>14</v>
      </c>
      <c r="K4601" s="4">
        <v>37.799300000000002</v>
      </c>
      <c r="L4601" s="4">
        <v>502.19069999999999</v>
      </c>
    </row>
    <row r="4602" spans="1:12" x14ac:dyDescent="0.35">
      <c r="A4602">
        <v>1575</v>
      </c>
      <c r="B4602" t="s">
        <v>1176</v>
      </c>
      <c r="C4602" s="1">
        <v>43213</v>
      </c>
      <c r="D4602" t="s">
        <v>207</v>
      </c>
      <c r="E4602" t="s">
        <v>11</v>
      </c>
      <c r="F4602" s="3">
        <v>2</v>
      </c>
      <c r="G4602" s="2">
        <v>939.98</v>
      </c>
      <c r="H4602" t="s">
        <v>1846</v>
      </c>
      <c r="I4602" t="s">
        <v>19</v>
      </c>
      <c r="J4602" t="s">
        <v>14</v>
      </c>
      <c r="K4602" s="4">
        <v>46.999000000000002</v>
      </c>
      <c r="L4602" s="4">
        <v>892.98099999999999</v>
      </c>
    </row>
    <row r="4603" spans="1:12" x14ac:dyDescent="0.35">
      <c r="A4603">
        <v>1575</v>
      </c>
      <c r="B4603" t="s">
        <v>1176</v>
      </c>
      <c r="C4603" s="1">
        <v>43213</v>
      </c>
      <c r="D4603" t="s">
        <v>207</v>
      </c>
      <c r="E4603" t="s">
        <v>11</v>
      </c>
      <c r="F4603" s="3">
        <v>2</v>
      </c>
      <c r="G4603" s="2">
        <v>7999.98</v>
      </c>
      <c r="H4603" t="s">
        <v>1656</v>
      </c>
      <c r="I4603" t="s">
        <v>17</v>
      </c>
      <c r="J4603" t="s">
        <v>14</v>
      </c>
      <c r="K4603" s="4">
        <v>799.99800000000005</v>
      </c>
      <c r="L4603" s="4">
        <v>7199.982</v>
      </c>
    </row>
    <row r="4604" spans="1:12" x14ac:dyDescent="0.35">
      <c r="A4604">
        <v>1576</v>
      </c>
      <c r="B4604" t="s">
        <v>231</v>
      </c>
      <c r="C4604" s="1">
        <v>43213</v>
      </c>
      <c r="D4604" t="s">
        <v>232</v>
      </c>
      <c r="E4604" t="s">
        <v>23</v>
      </c>
      <c r="F4604" s="3">
        <v>1</v>
      </c>
      <c r="G4604" s="2">
        <v>319.99</v>
      </c>
      <c r="H4604" t="s">
        <v>1923</v>
      </c>
      <c r="I4604" t="s">
        <v>47</v>
      </c>
      <c r="J4604" t="s">
        <v>24</v>
      </c>
      <c r="K4604" s="4">
        <v>15.999499999999999</v>
      </c>
      <c r="L4604" s="4">
        <v>303.9905</v>
      </c>
    </row>
    <row r="4605" spans="1:12" x14ac:dyDescent="0.35">
      <c r="A4605">
        <v>1576</v>
      </c>
      <c r="B4605" t="s">
        <v>231</v>
      </c>
      <c r="C4605" s="1">
        <v>43213</v>
      </c>
      <c r="D4605" t="s">
        <v>232</v>
      </c>
      <c r="E4605" t="s">
        <v>23</v>
      </c>
      <c r="F4605" s="3">
        <v>1</v>
      </c>
      <c r="G4605" s="2">
        <v>416.99</v>
      </c>
      <c r="H4605" t="s">
        <v>937</v>
      </c>
      <c r="I4605" t="s">
        <v>13</v>
      </c>
      <c r="J4605" t="s">
        <v>24</v>
      </c>
      <c r="K4605" s="4">
        <v>20.849499999999999</v>
      </c>
      <c r="L4605" s="4">
        <v>396.14050000000003</v>
      </c>
    </row>
    <row r="4606" spans="1:12" x14ac:dyDescent="0.35">
      <c r="A4606">
        <v>1576</v>
      </c>
      <c r="B4606" t="s">
        <v>231</v>
      </c>
      <c r="C4606" s="1">
        <v>43213</v>
      </c>
      <c r="D4606" t="s">
        <v>232</v>
      </c>
      <c r="E4606" t="s">
        <v>23</v>
      </c>
      <c r="F4606" s="3">
        <v>2</v>
      </c>
      <c r="G4606" s="2">
        <v>6999.98</v>
      </c>
      <c r="H4606" t="s">
        <v>1928</v>
      </c>
      <c r="I4606" t="s">
        <v>40</v>
      </c>
      <c r="J4606" t="s">
        <v>24</v>
      </c>
      <c r="K4606" s="4">
        <v>349.99900000000002</v>
      </c>
      <c r="L4606" s="4">
        <v>6649.9809999999998</v>
      </c>
    </row>
    <row r="4607" spans="1:12" x14ac:dyDescent="0.35">
      <c r="A4607">
        <v>1577</v>
      </c>
      <c r="B4607" t="s">
        <v>1491</v>
      </c>
      <c r="C4607" s="1">
        <v>43213</v>
      </c>
      <c r="D4607" t="s">
        <v>125</v>
      </c>
      <c r="E4607" t="s">
        <v>23</v>
      </c>
      <c r="F4607" s="3">
        <v>2</v>
      </c>
      <c r="G4607" s="2">
        <v>559.98</v>
      </c>
      <c r="H4607" t="s">
        <v>1636</v>
      </c>
      <c r="I4607" t="s">
        <v>47</v>
      </c>
      <c r="J4607" t="s">
        <v>24</v>
      </c>
      <c r="K4607" s="4">
        <v>27.998999999999999</v>
      </c>
      <c r="L4607" s="4">
        <v>531.98099999999999</v>
      </c>
    </row>
    <row r="4608" spans="1:12" x14ac:dyDescent="0.35">
      <c r="A4608">
        <v>1577</v>
      </c>
      <c r="B4608" t="s">
        <v>1491</v>
      </c>
      <c r="C4608" s="1">
        <v>43213</v>
      </c>
      <c r="D4608" t="s">
        <v>125</v>
      </c>
      <c r="E4608" t="s">
        <v>23</v>
      </c>
      <c r="F4608" s="3">
        <v>2</v>
      </c>
      <c r="G4608" s="2">
        <v>1599.98</v>
      </c>
      <c r="H4608" t="s">
        <v>1640</v>
      </c>
      <c r="I4608" t="s">
        <v>33</v>
      </c>
      <c r="J4608" t="s">
        <v>24</v>
      </c>
      <c r="K4608" s="4">
        <v>319.99599999999998</v>
      </c>
      <c r="L4608" s="4">
        <v>1279.9839999999999</v>
      </c>
    </row>
    <row r="4609" spans="1:12" x14ac:dyDescent="0.35">
      <c r="A4609">
        <v>1577</v>
      </c>
      <c r="B4609" t="s">
        <v>1491</v>
      </c>
      <c r="C4609" s="1">
        <v>43213</v>
      </c>
      <c r="D4609" t="s">
        <v>125</v>
      </c>
      <c r="E4609" t="s">
        <v>23</v>
      </c>
      <c r="F4609" s="3">
        <v>2</v>
      </c>
      <c r="G4609" s="2">
        <v>559.98</v>
      </c>
      <c r="H4609" t="s">
        <v>1645</v>
      </c>
      <c r="I4609" t="s">
        <v>47</v>
      </c>
      <c r="J4609" t="s">
        <v>24</v>
      </c>
      <c r="K4609" s="4">
        <v>27.998999999999999</v>
      </c>
      <c r="L4609" s="4">
        <v>531.98099999999999</v>
      </c>
    </row>
    <row r="4610" spans="1:12" x14ac:dyDescent="0.35">
      <c r="A4610">
        <v>1577</v>
      </c>
      <c r="B4610" t="s">
        <v>1491</v>
      </c>
      <c r="C4610" s="1">
        <v>43213</v>
      </c>
      <c r="D4610" t="s">
        <v>125</v>
      </c>
      <c r="E4610" t="s">
        <v>23</v>
      </c>
      <c r="F4610" s="3">
        <v>2</v>
      </c>
      <c r="G4610" s="2">
        <v>5198</v>
      </c>
      <c r="H4610" t="s">
        <v>1733</v>
      </c>
      <c r="I4610" t="s">
        <v>19</v>
      </c>
      <c r="J4610" t="s">
        <v>24</v>
      </c>
      <c r="K4610" s="4">
        <v>363.86</v>
      </c>
      <c r="L4610" s="4">
        <v>4834.1400000000003</v>
      </c>
    </row>
    <row r="4611" spans="1:12" x14ac:dyDescent="0.35">
      <c r="A4611">
        <v>1577</v>
      </c>
      <c r="B4611" t="s">
        <v>1491</v>
      </c>
      <c r="C4611" s="1">
        <v>43213</v>
      </c>
      <c r="D4611" t="s">
        <v>125</v>
      </c>
      <c r="E4611" t="s">
        <v>23</v>
      </c>
      <c r="F4611" s="3">
        <v>2</v>
      </c>
      <c r="G4611" s="2">
        <v>941.98</v>
      </c>
      <c r="H4611" t="s">
        <v>1004</v>
      </c>
      <c r="I4611" t="s">
        <v>33</v>
      </c>
      <c r="J4611" t="s">
        <v>24</v>
      </c>
      <c r="K4611" s="4">
        <v>94.197999999999993</v>
      </c>
      <c r="L4611" s="4">
        <v>847.78200000000004</v>
      </c>
    </row>
    <row r="4612" spans="1:12" x14ac:dyDescent="0.35">
      <c r="A4612">
        <v>1578</v>
      </c>
      <c r="B4612" t="s">
        <v>1232</v>
      </c>
      <c r="C4612" s="1">
        <v>43213</v>
      </c>
      <c r="D4612" t="s">
        <v>460</v>
      </c>
      <c r="E4612" t="s">
        <v>23</v>
      </c>
      <c r="F4612" s="3">
        <v>1</v>
      </c>
      <c r="G4612" s="2">
        <v>899.99</v>
      </c>
      <c r="H4612" t="s">
        <v>1783</v>
      </c>
      <c r="I4612" t="s">
        <v>33</v>
      </c>
      <c r="J4612" t="s">
        <v>24</v>
      </c>
      <c r="K4612" s="4">
        <v>44.999499999999998</v>
      </c>
      <c r="L4612" s="4">
        <v>854.9905</v>
      </c>
    </row>
    <row r="4613" spans="1:12" x14ac:dyDescent="0.35">
      <c r="A4613">
        <v>1578</v>
      </c>
      <c r="B4613" t="s">
        <v>1232</v>
      </c>
      <c r="C4613" s="1">
        <v>43213</v>
      </c>
      <c r="D4613" t="s">
        <v>460</v>
      </c>
      <c r="E4613" t="s">
        <v>23</v>
      </c>
      <c r="F4613" s="3">
        <v>2</v>
      </c>
      <c r="G4613" s="2">
        <v>1499.98</v>
      </c>
      <c r="H4613" t="s">
        <v>1627</v>
      </c>
      <c r="I4613" t="s">
        <v>13</v>
      </c>
      <c r="J4613" t="s">
        <v>24</v>
      </c>
      <c r="K4613" s="4">
        <v>299.99599999999998</v>
      </c>
      <c r="L4613" s="4">
        <v>1199.9839999999999</v>
      </c>
    </row>
    <row r="4614" spans="1:12" x14ac:dyDescent="0.35">
      <c r="A4614">
        <v>1578</v>
      </c>
      <c r="B4614" t="s">
        <v>1232</v>
      </c>
      <c r="C4614" s="1">
        <v>43213</v>
      </c>
      <c r="D4614" t="s">
        <v>460</v>
      </c>
      <c r="E4614" t="s">
        <v>23</v>
      </c>
      <c r="F4614" s="3">
        <v>2</v>
      </c>
      <c r="G4614" s="2">
        <v>7199.98</v>
      </c>
      <c r="H4614" t="s">
        <v>1720</v>
      </c>
      <c r="I4614" t="s">
        <v>40</v>
      </c>
      <c r="J4614" t="s">
        <v>24</v>
      </c>
      <c r="K4614" s="4">
        <v>503.99860000000001</v>
      </c>
      <c r="L4614" s="4">
        <v>6695.9813999999997</v>
      </c>
    </row>
    <row r="4615" spans="1:12" x14ac:dyDescent="0.35">
      <c r="A4615">
        <v>1579</v>
      </c>
      <c r="B4615" t="s">
        <v>764</v>
      </c>
      <c r="C4615" s="1">
        <v>43214</v>
      </c>
      <c r="D4615" t="s">
        <v>82</v>
      </c>
      <c r="E4615" t="s">
        <v>11</v>
      </c>
      <c r="F4615" s="3">
        <v>1</v>
      </c>
      <c r="G4615" s="2">
        <v>279.99</v>
      </c>
      <c r="H4615" t="s">
        <v>1856</v>
      </c>
      <c r="I4615" t="s">
        <v>47</v>
      </c>
      <c r="J4615" t="s">
        <v>14</v>
      </c>
      <c r="K4615" s="4">
        <v>19.599299999999999</v>
      </c>
      <c r="L4615" s="4">
        <v>260.39070000000004</v>
      </c>
    </row>
    <row r="4616" spans="1:12" x14ac:dyDescent="0.35">
      <c r="A4616">
        <v>1579</v>
      </c>
      <c r="B4616" t="s">
        <v>764</v>
      </c>
      <c r="C4616" s="1">
        <v>43214</v>
      </c>
      <c r="D4616" t="s">
        <v>82</v>
      </c>
      <c r="E4616" t="s">
        <v>11</v>
      </c>
      <c r="F4616" s="3">
        <v>1</v>
      </c>
      <c r="G4616" s="2">
        <v>899.99</v>
      </c>
      <c r="H4616" t="s">
        <v>1762</v>
      </c>
      <c r="I4616" t="s">
        <v>13</v>
      </c>
      <c r="J4616" t="s">
        <v>14</v>
      </c>
      <c r="K4616" s="4">
        <v>89.998999999999995</v>
      </c>
      <c r="L4616" s="4">
        <v>809.99099999999999</v>
      </c>
    </row>
    <row r="4617" spans="1:12" x14ac:dyDescent="0.35">
      <c r="A4617">
        <v>1579</v>
      </c>
      <c r="B4617" t="s">
        <v>764</v>
      </c>
      <c r="C4617" s="1">
        <v>43214</v>
      </c>
      <c r="D4617" t="s">
        <v>82</v>
      </c>
      <c r="E4617" t="s">
        <v>11</v>
      </c>
      <c r="F4617" s="3">
        <v>2</v>
      </c>
      <c r="G4617" s="2">
        <v>693.98</v>
      </c>
      <c r="H4617" t="s">
        <v>1025</v>
      </c>
      <c r="I4617" t="s">
        <v>13</v>
      </c>
      <c r="J4617" t="s">
        <v>14</v>
      </c>
      <c r="K4617" s="4">
        <v>69.397999999999996</v>
      </c>
      <c r="L4617" s="4">
        <v>624.58199999999999</v>
      </c>
    </row>
    <row r="4618" spans="1:12" x14ac:dyDescent="0.35">
      <c r="A4618">
        <v>1579</v>
      </c>
      <c r="B4618" t="s">
        <v>764</v>
      </c>
      <c r="C4618" s="1">
        <v>43214</v>
      </c>
      <c r="D4618" t="s">
        <v>82</v>
      </c>
      <c r="E4618" t="s">
        <v>11</v>
      </c>
      <c r="F4618" s="3">
        <v>1</v>
      </c>
      <c r="G4618" s="2">
        <v>3499.99</v>
      </c>
      <c r="H4618" t="s">
        <v>901</v>
      </c>
      <c r="I4618" t="s">
        <v>850</v>
      </c>
      <c r="J4618" t="s">
        <v>14</v>
      </c>
      <c r="K4618" s="4">
        <v>174.99950000000001</v>
      </c>
      <c r="L4618" s="4">
        <v>3324.9904999999999</v>
      </c>
    </row>
    <row r="4619" spans="1:12" x14ac:dyDescent="0.35">
      <c r="A4619">
        <v>1580</v>
      </c>
      <c r="B4619" t="s">
        <v>701</v>
      </c>
      <c r="C4619" s="1">
        <v>43214</v>
      </c>
      <c r="D4619" t="s">
        <v>284</v>
      </c>
      <c r="E4619" t="s">
        <v>11</v>
      </c>
      <c r="F4619" s="3">
        <v>2</v>
      </c>
      <c r="G4619" s="2">
        <v>299.98</v>
      </c>
      <c r="H4619" t="s">
        <v>1039</v>
      </c>
      <c r="I4619" t="s">
        <v>47</v>
      </c>
      <c r="J4619" t="s">
        <v>14</v>
      </c>
      <c r="K4619" s="4">
        <v>59.996000000000002</v>
      </c>
      <c r="L4619" s="4">
        <v>239.98400000000001</v>
      </c>
    </row>
    <row r="4620" spans="1:12" x14ac:dyDescent="0.35">
      <c r="A4620">
        <v>1580</v>
      </c>
      <c r="B4620" t="s">
        <v>701</v>
      </c>
      <c r="C4620" s="1">
        <v>43214</v>
      </c>
      <c r="D4620" t="s">
        <v>284</v>
      </c>
      <c r="E4620" t="s">
        <v>11</v>
      </c>
      <c r="F4620" s="3">
        <v>2</v>
      </c>
      <c r="G4620" s="2">
        <v>939.98</v>
      </c>
      <c r="H4620" t="s">
        <v>1932</v>
      </c>
      <c r="I4620" t="s">
        <v>19</v>
      </c>
      <c r="J4620" t="s">
        <v>14</v>
      </c>
      <c r="K4620" s="4">
        <v>65.798599999999993</v>
      </c>
      <c r="L4620" s="4">
        <v>874.18140000000005</v>
      </c>
    </row>
    <row r="4621" spans="1:12" x14ac:dyDescent="0.35">
      <c r="A4621">
        <v>1581</v>
      </c>
      <c r="B4621" t="s">
        <v>1207</v>
      </c>
      <c r="C4621" s="1">
        <v>43215</v>
      </c>
      <c r="D4621" t="s">
        <v>284</v>
      </c>
      <c r="E4621" t="s">
        <v>11</v>
      </c>
      <c r="F4621" s="3">
        <v>1</v>
      </c>
      <c r="G4621" s="2">
        <v>489.99</v>
      </c>
      <c r="H4621" t="s">
        <v>863</v>
      </c>
      <c r="I4621" t="s">
        <v>13</v>
      </c>
      <c r="J4621" t="s">
        <v>14</v>
      </c>
      <c r="K4621" s="4">
        <v>48.999000000000002</v>
      </c>
      <c r="L4621" s="4">
        <v>440.99099999999999</v>
      </c>
    </row>
    <row r="4622" spans="1:12" x14ac:dyDescent="0.35">
      <c r="A4622">
        <v>1581</v>
      </c>
      <c r="B4622" t="s">
        <v>1207</v>
      </c>
      <c r="C4622" s="1">
        <v>43215</v>
      </c>
      <c r="D4622" t="s">
        <v>284</v>
      </c>
      <c r="E4622" t="s">
        <v>11</v>
      </c>
      <c r="F4622" s="3">
        <v>1</v>
      </c>
      <c r="G4622" s="2">
        <v>289.99</v>
      </c>
      <c r="H4622" t="s">
        <v>1888</v>
      </c>
      <c r="I4622" t="s">
        <v>47</v>
      </c>
      <c r="J4622" t="s">
        <v>14</v>
      </c>
      <c r="K4622" s="4">
        <v>57.997999999999998</v>
      </c>
      <c r="L4622" s="4">
        <v>231.99200000000002</v>
      </c>
    </row>
    <row r="4623" spans="1:12" x14ac:dyDescent="0.35">
      <c r="A4623">
        <v>1582</v>
      </c>
      <c r="B4623" t="s">
        <v>629</v>
      </c>
      <c r="C4623" s="1">
        <v>43215</v>
      </c>
      <c r="D4623" t="s">
        <v>68</v>
      </c>
      <c r="E4623" t="s">
        <v>11</v>
      </c>
      <c r="F4623" s="3">
        <v>1</v>
      </c>
      <c r="G4623" s="2">
        <v>599.99</v>
      </c>
      <c r="H4623" t="s">
        <v>948</v>
      </c>
      <c r="I4623" t="s">
        <v>13</v>
      </c>
      <c r="J4623" t="s">
        <v>14</v>
      </c>
      <c r="K4623" s="4">
        <v>41.999299999999998</v>
      </c>
      <c r="L4623" s="4">
        <v>557.99070000000006</v>
      </c>
    </row>
    <row r="4624" spans="1:12" x14ac:dyDescent="0.35">
      <c r="A4624">
        <v>1582</v>
      </c>
      <c r="B4624" t="s">
        <v>629</v>
      </c>
      <c r="C4624" s="1">
        <v>43215</v>
      </c>
      <c r="D4624" t="s">
        <v>68</v>
      </c>
      <c r="E4624" t="s">
        <v>11</v>
      </c>
      <c r="F4624" s="3">
        <v>2</v>
      </c>
      <c r="G4624" s="2">
        <v>2999.98</v>
      </c>
      <c r="H4624" t="s">
        <v>1697</v>
      </c>
      <c r="I4624" t="s">
        <v>19</v>
      </c>
      <c r="J4624" t="s">
        <v>14</v>
      </c>
      <c r="K4624" s="4">
        <v>209.99860000000001</v>
      </c>
      <c r="L4624" s="4">
        <v>2789.9814000000001</v>
      </c>
    </row>
    <row r="4625" spans="1:12" x14ac:dyDescent="0.35">
      <c r="A4625">
        <v>1583</v>
      </c>
      <c r="B4625" t="s">
        <v>1543</v>
      </c>
      <c r="C4625" s="1">
        <v>43215</v>
      </c>
      <c r="D4625" t="s">
        <v>484</v>
      </c>
      <c r="E4625" t="s">
        <v>23</v>
      </c>
      <c r="F4625" s="3">
        <v>1</v>
      </c>
      <c r="G4625" s="2">
        <v>529.99</v>
      </c>
      <c r="H4625" t="s">
        <v>43</v>
      </c>
      <c r="I4625" t="s">
        <v>13</v>
      </c>
      <c r="J4625" t="s">
        <v>24</v>
      </c>
      <c r="K4625" s="4">
        <v>26.499500000000001</v>
      </c>
      <c r="L4625" s="4">
        <v>503.4905</v>
      </c>
    </row>
    <row r="4626" spans="1:12" x14ac:dyDescent="0.35">
      <c r="A4626">
        <v>1583</v>
      </c>
      <c r="B4626" t="s">
        <v>1543</v>
      </c>
      <c r="C4626" s="1">
        <v>43215</v>
      </c>
      <c r="D4626" t="s">
        <v>484</v>
      </c>
      <c r="E4626" t="s">
        <v>23</v>
      </c>
      <c r="F4626" s="3">
        <v>2</v>
      </c>
      <c r="G4626" s="2">
        <v>579.98</v>
      </c>
      <c r="H4626" t="s">
        <v>1816</v>
      </c>
      <c r="I4626" t="s">
        <v>47</v>
      </c>
      <c r="J4626" t="s">
        <v>24</v>
      </c>
      <c r="K4626" s="4">
        <v>115.996</v>
      </c>
      <c r="L4626" s="4">
        <v>463.98400000000004</v>
      </c>
    </row>
    <row r="4627" spans="1:12" x14ac:dyDescent="0.35">
      <c r="A4627">
        <v>1584</v>
      </c>
      <c r="B4627" t="s">
        <v>1819</v>
      </c>
      <c r="C4627" s="1">
        <v>43216</v>
      </c>
      <c r="D4627" t="s">
        <v>304</v>
      </c>
      <c r="E4627" t="s">
        <v>11</v>
      </c>
      <c r="F4627" s="3">
        <v>2</v>
      </c>
      <c r="G4627" s="2">
        <v>1799.98</v>
      </c>
      <c r="H4627" t="s">
        <v>1845</v>
      </c>
      <c r="I4627" t="s">
        <v>13</v>
      </c>
      <c r="J4627" t="s">
        <v>14</v>
      </c>
      <c r="K4627" s="4">
        <v>179.99799999999999</v>
      </c>
      <c r="L4627" s="4">
        <v>1619.982</v>
      </c>
    </row>
    <row r="4628" spans="1:12" x14ac:dyDescent="0.35">
      <c r="A4628">
        <v>1584</v>
      </c>
      <c r="B4628" t="s">
        <v>1819</v>
      </c>
      <c r="C4628" s="1">
        <v>43216</v>
      </c>
      <c r="D4628" t="s">
        <v>304</v>
      </c>
      <c r="E4628" t="s">
        <v>11</v>
      </c>
      <c r="F4628" s="3">
        <v>2</v>
      </c>
      <c r="G4628" s="2">
        <v>1739.98</v>
      </c>
      <c r="H4628" t="s">
        <v>932</v>
      </c>
      <c r="I4628" t="s">
        <v>19</v>
      </c>
      <c r="J4628" t="s">
        <v>14</v>
      </c>
      <c r="K4628" s="4">
        <v>173.99799999999999</v>
      </c>
      <c r="L4628" s="4">
        <v>1565.982</v>
      </c>
    </row>
    <row r="4629" spans="1:12" x14ac:dyDescent="0.35">
      <c r="A4629">
        <v>1584</v>
      </c>
      <c r="B4629" t="s">
        <v>1819</v>
      </c>
      <c r="C4629" s="1">
        <v>43216</v>
      </c>
      <c r="D4629" t="s">
        <v>304</v>
      </c>
      <c r="E4629" t="s">
        <v>11</v>
      </c>
      <c r="F4629" s="3">
        <v>2</v>
      </c>
      <c r="G4629" s="2">
        <v>3599.98</v>
      </c>
      <c r="H4629" t="s">
        <v>1687</v>
      </c>
      <c r="I4629" t="s">
        <v>850</v>
      </c>
      <c r="J4629" t="s">
        <v>14</v>
      </c>
      <c r="K4629" s="4">
        <v>251.99860000000001</v>
      </c>
      <c r="L4629" s="4">
        <v>3347.9814000000001</v>
      </c>
    </row>
    <row r="4630" spans="1:12" x14ac:dyDescent="0.35">
      <c r="A4630">
        <v>1584</v>
      </c>
      <c r="B4630" t="s">
        <v>1819</v>
      </c>
      <c r="C4630" s="1">
        <v>43216</v>
      </c>
      <c r="D4630" t="s">
        <v>304</v>
      </c>
      <c r="E4630" t="s">
        <v>11</v>
      </c>
      <c r="F4630" s="3">
        <v>1</v>
      </c>
      <c r="G4630" s="2">
        <v>5299.99</v>
      </c>
      <c r="H4630" t="s">
        <v>889</v>
      </c>
      <c r="I4630" t="s">
        <v>19</v>
      </c>
      <c r="J4630" t="s">
        <v>14</v>
      </c>
      <c r="K4630" s="4">
        <v>1059.998</v>
      </c>
      <c r="L4630" s="4">
        <v>4239.9920000000002</v>
      </c>
    </row>
    <row r="4631" spans="1:12" x14ac:dyDescent="0.35">
      <c r="A4631">
        <v>1584</v>
      </c>
      <c r="B4631" t="s">
        <v>1819</v>
      </c>
      <c r="C4631" s="1">
        <v>43216</v>
      </c>
      <c r="D4631" t="s">
        <v>304</v>
      </c>
      <c r="E4631" t="s">
        <v>11</v>
      </c>
      <c r="F4631" s="3">
        <v>1</v>
      </c>
      <c r="G4631" s="2">
        <v>2799.99</v>
      </c>
      <c r="H4631" t="s">
        <v>1847</v>
      </c>
      <c r="I4631" t="s">
        <v>40</v>
      </c>
      <c r="J4631" t="s">
        <v>14</v>
      </c>
      <c r="K4631" s="4">
        <v>279.99900000000002</v>
      </c>
      <c r="L4631" s="4">
        <v>2519.991</v>
      </c>
    </row>
    <row r="4632" spans="1:12" x14ac:dyDescent="0.35">
      <c r="A4632">
        <v>1585</v>
      </c>
      <c r="B4632" t="s">
        <v>392</v>
      </c>
      <c r="C4632" s="1">
        <v>43216</v>
      </c>
      <c r="D4632" t="s">
        <v>68</v>
      </c>
      <c r="E4632" t="s">
        <v>11</v>
      </c>
      <c r="F4632" s="3">
        <v>1</v>
      </c>
      <c r="G4632" s="2">
        <v>299.99</v>
      </c>
      <c r="H4632" t="s">
        <v>858</v>
      </c>
      <c r="I4632" t="s">
        <v>47</v>
      </c>
      <c r="J4632" t="s">
        <v>14</v>
      </c>
      <c r="K4632" s="4">
        <v>29.998999999999999</v>
      </c>
      <c r="L4632" s="4">
        <v>269.99099999999999</v>
      </c>
    </row>
    <row r="4633" spans="1:12" x14ac:dyDescent="0.35">
      <c r="A4633">
        <v>1585</v>
      </c>
      <c r="B4633" t="s">
        <v>392</v>
      </c>
      <c r="C4633" s="1">
        <v>43216</v>
      </c>
      <c r="D4633" t="s">
        <v>68</v>
      </c>
      <c r="E4633" t="s">
        <v>11</v>
      </c>
      <c r="F4633" s="3">
        <v>1</v>
      </c>
      <c r="G4633" s="2">
        <v>2799.99</v>
      </c>
      <c r="H4633" t="s">
        <v>1915</v>
      </c>
      <c r="I4633" t="s">
        <v>40</v>
      </c>
      <c r="J4633" t="s">
        <v>14</v>
      </c>
      <c r="K4633" s="4">
        <v>279.99900000000002</v>
      </c>
      <c r="L4633" s="4">
        <v>2519.991</v>
      </c>
    </row>
    <row r="4634" spans="1:12" x14ac:dyDescent="0.35">
      <c r="A4634">
        <v>1585</v>
      </c>
      <c r="B4634" t="s">
        <v>392</v>
      </c>
      <c r="C4634" s="1">
        <v>43216</v>
      </c>
      <c r="D4634" t="s">
        <v>68</v>
      </c>
      <c r="E4634" t="s">
        <v>11</v>
      </c>
      <c r="F4634" s="3">
        <v>1</v>
      </c>
      <c r="G4634" s="2">
        <v>449.99</v>
      </c>
      <c r="H4634" t="s">
        <v>1705</v>
      </c>
      <c r="I4634" t="s">
        <v>33</v>
      </c>
      <c r="J4634" t="s">
        <v>14</v>
      </c>
      <c r="K4634" s="4">
        <v>44.999000000000002</v>
      </c>
      <c r="L4634" s="4">
        <v>404.99099999999999</v>
      </c>
    </row>
    <row r="4635" spans="1:12" x14ac:dyDescent="0.35">
      <c r="A4635">
        <v>1585</v>
      </c>
      <c r="B4635" t="s">
        <v>392</v>
      </c>
      <c r="C4635" s="1">
        <v>43216</v>
      </c>
      <c r="D4635" t="s">
        <v>68</v>
      </c>
      <c r="E4635" t="s">
        <v>11</v>
      </c>
      <c r="F4635" s="3">
        <v>2</v>
      </c>
      <c r="G4635" s="2">
        <v>899.98</v>
      </c>
      <c r="H4635" t="s">
        <v>846</v>
      </c>
      <c r="I4635" t="s">
        <v>33</v>
      </c>
      <c r="J4635" t="s">
        <v>14</v>
      </c>
      <c r="K4635" s="4">
        <v>89.998000000000005</v>
      </c>
      <c r="L4635" s="4">
        <v>809.98199999999997</v>
      </c>
    </row>
    <row r="4636" spans="1:12" x14ac:dyDescent="0.35">
      <c r="A4636">
        <v>1585</v>
      </c>
      <c r="B4636" t="s">
        <v>392</v>
      </c>
      <c r="C4636" s="1">
        <v>43216</v>
      </c>
      <c r="D4636" t="s">
        <v>68</v>
      </c>
      <c r="E4636" t="s">
        <v>11</v>
      </c>
      <c r="F4636" s="3">
        <v>2</v>
      </c>
      <c r="G4636" s="2">
        <v>7999.98</v>
      </c>
      <c r="H4636" t="s">
        <v>1656</v>
      </c>
      <c r="I4636" t="s">
        <v>17</v>
      </c>
      <c r="J4636" t="s">
        <v>14</v>
      </c>
      <c r="K4636" s="4">
        <v>559.99860000000001</v>
      </c>
      <c r="L4636" s="4">
        <v>7439.9813999999997</v>
      </c>
    </row>
    <row r="4637" spans="1:12" x14ac:dyDescent="0.35">
      <c r="A4637">
        <v>1586</v>
      </c>
      <c r="B4637" t="s">
        <v>598</v>
      </c>
      <c r="C4637" s="1">
        <v>43216</v>
      </c>
      <c r="D4637" t="s">
        <v>599</v>
      </c>
      <c r="E4637" t="s">
        <v>11</v>
      </c>
      <c r="F4637" s="3">
        <v>2</v>
      </c>
      <c r="G4637" s="2">
        <v>539.98</v>
      </c>
      <c r="H4637" t="s">
        <v>46</v>
      </c>
      <c r="I4637" t="s">
        <v>47</v>
      </c>
      <c r="J4637" t="s">
        <v>14</v>
      </c>
      <c r="K4637" s="4">
        <v>53.997999999999998</v>
      </c>
      <c r="L4637" s="4">
        <v>485.98200000000003</v>
      </c>
    </row>
    <row r="4638" spans="1:12" x14ac:dyDescent="0.35">
      <c r="A4638">
        <v>1586</v>
      </c>
      <c r="B4638" t="s">
        <v>598</v>
      </c>
      <c r="C4638" s="1">
        <v>43216</v>
      </c>
      <c r="D4638" t="s">
        <v>599</v>
      </c>
      <c r="E4638" t="s">
        <v>11</v>
      </c>
      <c r="F4638" s="3">
        <v>1</v>
      </c>
      <c r="G4638" s="2">
        <v>319.99</v>
      </c>
      <c r="H4638" t="s">
        <v>1780</v>
      </c>
      <c r="I4638" t="s">
        <v>47</v>
      </c>
      <c r="J4638" t="s">
        <v>14</v>
      </c>
      <c r="K4638" s="4">
        <v>15.999499999999999</v>
      </c>
      <c r="L4638" s="4">
        <v>303.9905</v>
      </c>
    </row>
    <row r="4639" spans="1:12" x14ac:dyDescent="0.35">
      <c r="A4639">
        <v>1586</v>
      </c>
      <c r="B4639" t="s">
        <v>598</v>
      </c>
      <c r="C4639" s="1">
        <v>43216</v>
      </c>
      <c r="D4639" t="s">
        <v>599</v>
      </c>
      <c r="E4639" t="s">
        <v>11</v>
      </c>
      <c r="F4639" s="3">
        <v>1</v>
      </c>
      <c r="G4639" s="2">
        <v>832.99</v>
      </c>
      <c r="H4639" t="s">
        <v>1047</v>
      </c>
      <c r="I4639" t="s">
        <v>19</v>
      </c>
      <c r="J4639" t="s">
        <v>14</v>
      </c>
      <c r="K4639" s="4">
        <v>83.299000000000007</v>
      </c>
      <c r="L4639" s="4">
        <v>749.69100000000003</v>
      </c>
    </row>
    <row r="4640" spans="1:12" x14ac:dyDescent="0.35">
      <c r="A4640">
        <v>1586</v>
      </c>
      <c r="B4640" t="s">
        <v>598</v>
      </c>
      <c r="C4640" s="1">
        <v>43216</v>
      </c>
      <c r="D4640" t="s">
        <v>599</v>
      </c>
      <c r="E4640" t="s">
        <v>11</v>
      </c>
      <c r="F4640" s="3">
        <v>1</v>
      </c>
      <c r="G4640" s="2">
        <v>3199.99</v>
      </c>
      <c r="H4640" t="s">
        <v>1879</v>
      </c>
      <c r="I4640" t="s">
        <v>850</v>
      </c>
      <c r="J4640" t="s">
        <v>14</v>
      </c>
      <c r="K4640" s="4">
        <v>639.99800000000005</v>
      </c>
      <c r="L4640" s="4">
        <v>2559.9919999999997</v>
      </c>
    </row>
    <row r="4641" spans="1:12" x14ac:dyDescent="0.35">
      <c r="A4641">
        <v>1586</v>
      </c>
      <c r="B4641" t="s">
        <v>598</v>
      </c>
      <c r="C4641" s="1">
        <v>43216</v>
      </c>
      <c r="D4641" t="s">
        <v>599</v>
      </c>
      <c r="E4641" t="s">
        <v>11</v>
      </c>
      <c r="F4641" s="3">
        <v>1</v>
      </c>
      <c r="G4641" s="2">
        <v>369.99</v>
      </c>
      <c r="H4641" t="s">
        <v>1781</v>
      </c>
      <c r="I4641" t="s">
        <v>47</v>
      </c>
      <c r="J4641" t="s">
        <v>14</v>
      </c>
      <c r="K4641" s="4">
        <v>25.8993</v>
      </c>
      <c r="L4641" s="4">
        <v>344.09070000000003</v>
      </c>
    </row>
    <row r="4642" spans="1:12" x14ac:dyDescent="0.35">
      <c r="A4642">
        <v>1587</v>
      </c>
      <c r="B4642" t="s">
        <v>1585</v>
      </c>
      <c r="C4642" s="1">
        <v>43216</v>
      </c>
      <c r="D4642" t="s">
        <v>444</v>
      </c>
      <c r="E4642" t="s">
        <v>11</v>
      </c>
      <c r="F4642" s="3">
        <v>2</v>
      </c>
      <c r="G4642" s="2">
        <v>1599.98</v>
      </c>
      <c r="H4642" t="s">
        <v>1640</v>
      </c>
      <c r="I4642" t="s">
        <v>33</v>
      </c>
      <c r="J4642" t="s">
        <v>14</v>
      </c>
      <c r="K4642" s="4">
        <v>111.9986</v>
      </c>
      <c r="L4642" s="4">
        <v>1487.9814000000001</v>
      </c>
    </row>
    <row r="4643" spans="1:12" x14ac:dyDescent="0.35">
      <c r="A4643">
        <v>1587</v>
      </c>
      <c r="B4643" t="s">
        <v>1585</v>
      </c>
      <c r="C4643" s="1">
        <v>43216</v>
      </c>
      <c r="D4643" t="s">
        <v>444</v>
      </c>
      <c r="E4643" t="s">
        <v>11</v>
      </c>
      <c r="F4643" s="3">
        <v>2</v>
      </c>
      <c r="G4643" s="2">
        <v>1295.98</v>
      </c>
      <c r="H4643" t="s">
        <v>878</v>
      </c>
      <c r="I4643" t="s">
        <v>13</v>
      </c>
      <c r="J4643" t="s">
        <v>14</v>
      </c>
      <c r="K4643" s="4">
        <v>64.799000000000007</v>
      </c>
      <c r="L4643" s="4">
        <v>1231.181</v>
      </c>
    </row>
    <row r="4644" spans="1:12" x14ac:dyDescent="0.35">
      <c r="A4644">
        <v>1587</v>
      </c>
      <c r="B4644" t="s">
        <v>1585</v>
      </c>
      <c r="C4644" s="1">
        <v>43216</v>
      </c>
      <c r="D4644" t="s">
        <v>444</v>
      </c>
      <c r="E4644" t="s">
        <v>11</v>
      </c>
      <c r="F4644" s="3">
        <v>1</v>
      </c>
      <c r="G4644" s="2">
        <v>481.99</v>
      </c>
      <c r="H4644" t="s">
        <v>934</v>
      </c>
      <c r="I4644" t="s">
        <v>33</v>
      </c>
      <c r="J4644" t="s">
        <v>14</v>
      </c>
      <c r="K4644" s="4">
        <v>48.198999999999998</v>
      </c>
      <c r="L4644" s="4">
        <v>433.791</v>
      </c>
    </row>
    <row r="4645" spans="1:12" x14ac:dyDescent="0.35">
      <c r="A4645">
        <v>1587</v>
      </c>
      <c r="B4645" t="s">
        <v>1585</v>
      </c>
      <c r="C4645" s="1">
        <v>43216</v>
      </c>
      <c r="D4645" t="s">
        <v>444</v>
      </c>
      <c r="E4645" t="s">
        <v>11</v>
      </c>
      <c r="F4645" s="3">
        <v>2</v>
      </c>
      <c r="G4645" s="2">
        <v>6999.98</v>
      </c>
      <c r="H4645" t="s">
        <v>909</v>
      </c>
      <c r="I4645" t="s">
        <v>17</v>
      </c>
      <c r="J4645" t="s">
        <v>14</v>
      </c>
      <c r="K4645" s="4">
        <v>349.99900000000002</v>
      </c>
      <c r="L4645" s="4">
        <v>6649.9809999999998</v>
      </c>
    </row>
    <row r="4646" spans="1:12" x14ac:dyDescent="0.35">
      <c r="A4646">
        <v>1588</v>
      </c>
      <c r="B4646" t="s">
        <v>1369</v>
      </c>
      <c r="C4646" s="1">
        <v>43216</v>
      </c>
      <c r="D4646" t="s">
        <v>541</v>
      </c>
      <c r="E4646" t="s">
        <v>23</v>
      </c>
      <c r="F4646" s="3">
        <v>2</v>
      </c>
      <c r="G4646" s="2">
        <v>419.98</v>
      </c>
      <c r="H4646" t="s">
        <v>1000</v>
      </c>
      <c r="I4646" t="s">
        <v>47</v>
      </c>
      <c r="J4646" t="s">
        <v>24</v>
      </c>
      <c r="K4646" s="4">
        <v>29.398599999999998</v>
      </c>
      <c r="L4646" s="4">
        <v>390.58140000000003</v>
      </c>
    </row>
    <row r="4647" spans="1:12" x14ac:dyDescent="0.35">
      <c r="A4647">
        <v>1589</v>
      </c>
      <c r="B4647" t="s">
        <v>805</v>
      </c>
      <c r="C4647" s="1">
        <v>43217</v>
      </c>
      <c r="D4647" t="s">
        <v>76</v>
      </c>
      <c r="E4647" t="s">
        <v>11</v>
      </c>
      <c r="F4647" s="3">
        <v>1</v>
      </c>
      <c r="G4647" s="2">
        <v>799.99</v>
      </c>
      <c r="H4647" t="s">
        <v>1640</v>
      </c>
      <c r="I4647" t="s">
        <v>13</v>
      </c>
      <c r="J4647" t="s">
        <v>14</v>
      </c>
      <c r="K4647" s="4">
        <v>159.99799999999999</v>
      </c>
      <c r="L4647" s="4">
        <v>639.99199999999996</v>
      </c>
    </row>
    <row r="4648" spans="1:12" x14ac:dyDescent="0.35">
      <c r="A4648">
        <v>1589</v>
      </c>
      <c r="B4648" t="s">
        <v>805</v>
      </c>
      <c r="C4648" s="1">
        <v>43217</v>
      </c>
      <c r="D4648" t="s">
        <v>76</v>
      </c>
      <c r="E4648" t="s">
        <v>11</v>
      </c>
      <c r="F4648" s="3">
        <v>2</v>
      </c>
      <c r="G4648" s="2">
        <v>1279.98</v>
      </c>
      <c r="H4648" t="s">
        <v>1887</v>
      </c>
      <c r="I4648" t="s">
        <v>13</v>
      </c>
      <c r="J4648" t="s">
        <v>14</v>
      </c>
      <c r="K4648" s="4">
        <v>63.999000000000002</v>
      </c>
      <c r="L4648" s="4">
        <v>1215.981</v>
      </c>
    </row>
    <row r="4649" spans="1:12" x14ac:dyDescent="0.35">
      <c r="A4649">
        <v>1589</v>
      </c>
      <c r="B4649" t="s">
        <v>805</v>
      </c>
      <c r="C4649" s="1">
        <v>43217</v>
      </c>
      <c r="D4649" t="s">
        <v>76</v>
      </c>
      <c r="E4649" t="s">
        <v>11</v>
      </c>
      <c r="F4649" s="3">
        <v>2</v>
      </c>
      <c r="G4649" s="2">
        <v>4999.9799999999996</v>
      </c>
      <c r="H4649" t="s">
        <v>935</v>
      </c>
      <c r="I4649" t="s">
        <v>19</v>
      </c>
      <c r="J4649" t="s">
        <v>14</v>
      </c>
      <c r="K4649" s="4">
        <v>499.99799999999999</v>
      </c>
      <c r="L4649" s="4">
        <v>4499.982</v>
      </c>
    </row>
    <row r="4650" spans="1:12" x14ac:dyDescent="0.35">
      <c r="A4650">
        <v>1590</v>
      </c>
      <c r="B4650" t="s">
        <v>1241</v>
      </c>
      <c r="C4650" s="1">
        <v>43217</v>
      </c>
      <c r="D4650" t="s">
        <v>141</v>
      </c>
      <c r="E4650" t="s">
        <v>11</v>
      </c>
      <c r="F4650" s="3">
        <v>1</v>
      </c>
      <c r="G4650" s="2">
        <v>299.99</v>
      </c>
      <c r="H4650" t="s">
        <v>66</v>
      </c>
      <c r="I4650" t="s">
        <v>47</v>
      </c>
      <c r="J4650" t="s">
        <v>14</v>
      </c>
      <c r="K4650" s="4">
        <v>20.999300000000002</v>
      </c>
      <c r="L4650" s="4">
        <v>278.9907</v>
      </c>
    </row>
    <row r="4651" spans="1:12" x14ac:dyDescent="0.35">
      <c r="A4651">
        <v>1590</v>
      </c>
      <c r="B4651" t="s">
        <v>1241</v>
      </c>
      <c r="C4651" s="1">
        <v>43217</v>
      </c>
      <c r="D4651" t="s">
        <v>141</v>
      </c>
      <c r="E4651" t="s">
        <v>11</v>
      </c>
      <c r="F4651" s="3">
        <v>1</v>
      </c>
      <c r="G4651" s="2">
        <v>599.99</v>
      </c>
      <c r="H4651" t="s">
        <v>1913</v>
      </c>
      <c r="I4651" t="s">
        <v>13</v>
      </c>
      <c r="J4651" t="s">
        <v>14</v>
      </c>
      <c r="K4651" s="4">
        <v>119.998</v>
      </c>
      <c r="L4651" s="4">
        <v>479.99200000000002</v>
      </c>
    </row>
    <row r="4652" spans="1:12" x14ac:dyDescent="0.35">
      <c r="A4652">
        <v>1590</v>
      </c>
      <c r="B4652" t="s">
        <v>1241</v>
      </c>
      <c r="C4652" s="1">
        <v>43217</v>
      </c>
      <c r="D4652" t="s">
        <v>141</v>
      </c>
      <c r="E4652" t="s">
        <v>11</v>
      </c>
      <c r="F4652" s="3">
        <v>2</v>
      </c>
      <c r="G4652" s="2">
        <v>6399.98</v>
      </c>
      <c r="H4652" t="s">
        <v>1664</v>
      </c>
      <c r="I4652" t="s">
        <v>850</v>
      </c>
      <c r="J4652" t="s">
        <v>14</v>
      </c>
      <c r="K4652" s="4">
        <v>447.99860000000001</v>
      </c>
      <c r="L4652" s="4">
        <v>5951.9813999999997</v>
      </c>
    </row>
    <row r="4653" spans="1:12" x14ac:dyDescent="0.35">
      <c r="A4653">
        <v>1591</v>
      </c>
      <c r="B4653" t="s">
        <v>1564</v>
      </c>
      <c r="C4653" s="1">
        <v>43217</v>
      </c>
      <c r="D4653" t="s">
        <v>304</v>
      </c>
      <c r="E4653" t="s">
        <v>11</v>
      </c>
      <c r="F4653" s="3">
        <v>2</v>
      </c>
      <c r="G4653" s="2">
        <v>699.98</v>
      </c>
      <c r="H4653" t="s">
        <v>877</v>
      </c>
      <c r="I4653" t="s">
        <v>47</v>
      </c>
      <c r="J4653" t="s">
        <v>14</v>
      </c>
      <c r="K4653" s="4">
        <v>48.998600000000003</v>
      </c>
      <c r="L4653" s="4">
        <v>650.98140000000001</v>
      </c>
    </row>
    <row r="4654" spans="1:12" x14ac:dyDescent="0.35">
      <c r="A4654">
        <v>1591</v>
      </c>
      <c r="B4654" t="s">
        <v>1564</v>
      </c>
      <c r="C4654" s="1">
        <v>43217</v>
      </c>
      <c r="D4654" t="s">
        <v>304</v>
      </c>
      <c r="E4654" t="s">
        <v>11</v>
      </c>
      <c r="F4654" s="3">
        <v>2</v>
      </c>
      <c r="G4654" s="2">
        <v>559.98</v>
      </c>
      <c r="H4654" t="s">
        <v>1856</v>
      </c>
      <c r="I4654" t="s">
        <v>47</v>
      </c>
      <c r="J4654" t="s">
        <v>14</v>
      </c>
      <c r="K4654" s="4">
        <v>111.996</v>
      </c>
      <c r="L4654" s="4">
        <v>447.98400000000004</v>
      </c>
    </row>
    <row r="4655" spans="1:12" x14ac:dyDescent="0.35">
      <c r="A4655">
        <v>1591</v>
      </c>
      <c r="B4655" t="s">
        <v>1564</v>
      </c>
      <c r="C4655" s="1">
        <v>43217</v>
      </c>
      <c r="D4655" t="s">
        <v>304</v>
      </c>
      <c r="E4655" t="s">
        <v>11</v>
      </c>
      <c r="F4655" s="3">
        <v>1</v>
      </c>
      <c r="G4655" s="2">
        <v>289.99</v>
      </c>
      <c r="H4655" t="s">
        <v>1816</v>
      </c>
      <c r="I4655" t="s">
        <v>47</v>
      </c>
      <c r="J4655" t="s">
        <v>14</v>
      </c>
      <c r="K4655" s="4">
        <v>57.997999999999998</v>
      </c>
      <c r="L4655" s="4">
        <v>231.99200000000002</v>
      </c>
    </row>
    <row r="4656" spans="1:12" x14ac:dyDescent="0.35">
      <c r="A4656">
        <v>1591</v>
      </c>
      <c r="B4656" t="s">
        <v>1564</v>
      </c>
      <c r="C4656" s="1">
        <v>43217</v>
      </c>
      <c r="D4656" t="s">
        <v>304</v>
      </c>
      <c r="E4656" t="s">
        <v>11</v>
      </c>
      <c r="F4656" s="3">
        <v>2</v>
      </c>
      <c r="G4656" s="2">
        <v>939.98</v>
      </c>
      <c r="H4656" t="s">
        <v>1846</v>
      </c>
      <c r="I4656" t="s">
        <v>19</v>
      </c>
      <c r="J4656" t="s">
        <v>14</v>
      </c>
      <c r="K4656" s="4">
        <v>187.99600000000001</v>
      </c>
      <c r="L4656" s="4">
        <v>751.98400000000004</v>
      </c>
    </row>
    <row r="4657" spans="1:12" x14ac:dyDescent="0.35">
      <c r="A4657">
        <v>1591</v>
      </c>
      <c r="B4657" t="s">
        <v>1564</v>
      </c>
      <c r="C4657" s="1">
        <v>43217</v>
      </c>
      <c r="D4657" t="s">
        <v>304</v>
      </c>
      <c r="E4657" t="s">
        <v>11</v>
      </c>
      <c r="F4657" s="3">
        <v>2</v>
      </c>
      <c r="G4657" s="2">
        <v>4499.9799999999996</v>
      </c>
      <c r="H4657" t="s">
        <v>1654</v>
      </c>
      <c r="I4657" t="s">
        <v>19</v>
      </c>
      <c r="J4657" t="s">
        <v>14</v>
      </c>
      <c r="K4657" s="4">
        <v>224.999</v>
      </c>
      <c r="L4657" s="4">
        <v>4274.9809999999998</v>
      </c>
    </row>
    <row r="4658" spans="1:12" x14ac:dyDescent="0.35">
      <c r="A4658">
        <v>1592</v>
      </c>
      <c r="B4658" t="s">
        <v>1354</v>
      </c>
      <c r="C4658" s="1">
        <v>43217</v>
      </c>
      <c r="D4658" t="s">
        <v>1030</v>
      </c>
      <c r="E4658" t="s">
        <v>23</v>
      </c>
      <c r="F4658" s="3">
        <v>2</v>
      </c>
      <c r="G4658" s="2">
        <v>3098</v>
      </c>
      <c r="H4658" t="s">
        <v>1678</v>
      </c>
      <c r="I4658" t="s">
        <v>17</v>
      </c>
      <c r="J4658" t="s">
        <v>24</v>
      </c>
      <c r="K4658" s="4">
        <v>154.9</v>
      </c>
      <c r="L4658" s="4">
        <v>2943.1</v>
      </c>
    </row>
    <row r="4659" spans="1:12" x14ac:dyDescent="0.35">
      <c r="A4659">
        <v>1592</v>
      </c>
      <c r="B4659" t="s">
        <v>1354</v>
      </c>
      <c r="C4659" s="1">
        <v>43217</v>
      </c>
      <c r="D4659" t="s">
        <v>1030</v>
      </c>
      <c r="E4659" t="s">
        <v>23</v>
      </c>
      <c r="F4659" s="3">
        <v>1</v>
      </c>
      <c r="G4659" s="2">
        <v>2999.99</v>
      </c>
      <c r="H4659" t="s">
        <v>39</v>
      </c>
      <c r="I4659" t="s">
        <v>40</v>
      </c>
      <c r="J4659" t="s">
        <v>24</v>
      </c>
      <c r="K4659" s="4">
        <v>599.99800000000005</v>
      </c>
      <c r="L4659" s="4">
        <v>2399.9919999999997</v>
      </c>
    </row>
    <row r="4660" spans="1:12" x14ac:dyDescent="0.35">
      <c r="A4660">
        <v>1592</v>
      </c>
      <c r="B4660" t="s">
        <v>1354</v>
      </c>
      <c r="C4660" s="1">
        <v>43217</v>
      </c>
      <c r="D4660" t="s">
        <v>1030</v>
      </c>
      <c r="E4660" t="s">
        <v>23</v>
      </c>
      <c r="F4660" s="3">
        <v>1</v>
      </c>
      <c r="G4660" s="2">
        <v>2299.9899999999998</v>
      </c>
      <c r="H4660" t="s">
        <v>1694</v>
      </c>
      <c r="I4660" t="s">
        <v>850</v>
      </c>
      <c r="J4660" t="s">
        <v>24</v>
      </c>
      <c r="K4660" s="4">
        <v>160.99930000000001</v>
      </c>
      <c r="L4660" s="4">
        <v>2138.9906999999998</v>
      </c>
    </row>
    <row r="4661" spans="1:12" x14ac:dyDescent="0.35">
      <c r="A4661">
        <v>1592</v>
      </c>
      <c r="B4661" t="s">
        <v>1354</v>
      </c>
      <c r="C4661" s="1">
        <v>43217</v>
      </c>
      <c r="D4661" t="s">
        <v>1030</v>
      </c>
      <c r="E4661" t="s">
        <v>23</v>
      </c>
      <c r="F4661" s="3">
        <v>2</v>
      </c>
      <c r="G4661" s="2">
        <v>9999.98</v>
      </c>
      <c r="H4661" t="s">
        <v>979</v>
      </c>
      <c r="I4661" t="s">
        <v>19</v>
      </c>
      <c r="J4661" t="s">
        <v>24</v>
      </c>
      <c r="K4661" s="4">
        <v>699.99860000000001</v>
      </c>
      <c r="L4661" s="4">
        <v>9299.9813999999988</v>
      </c>
    </row>
    <row r="4662" spans="1:12" x14ac:dyDescent="0.35">
      <c r="A4662">
        <v>1592</v>
      </c>
      <c r="B4662" t="s">
        <v>1354</v>
      </c>
      <c r="C4662" s="1">
        <v>43217</v>
      </c>
      <c r="D4662" t="s">
        <v>1030</v>
      </c>
      <c r="E4662" t="s">
        <v>23</v>
      </c>
      <c r="F4662" s="3">
        <v>2</v>
      </c>
      <c r="G4662" s="2">
        <v>419.98</v>
      </c>
      <c r="H4662" t="s">
        <v>1868</v>
      </c>
      <c r="I4662" t="s">
        <v>47</v>
      </c>
      <c r="J4662" t="s">
        <v>24</v>
      </c>
      <c r="K4662" s="4">
        <v>20.998999999999999</v>
      </c>
      <c r="L4662" s="4">
        <v>398.98099999999999</v>
      </c>
    </row>
    <row r="4663" spans="1:12" x14ac:dyDescent="0.35">
      <c r="A4663">
        <v>1593</v>
      </c>
      <c r="B4663" t="s">
        <v>179</v>
      </c>
      <c r="C4663" s="1">
        <v>43217</v>
      </c>
      <c r="D4663" t="s">
        <v>180</v>
      </c>
      <c r="E4663" t="s">
        <v>23</v>
      </c>
      <c r="F4663" s="3">
        <v>2</v>
      </c>
      <c r="G4663" s="2">
        <v>699.98</v>
      </c>
      <c r="H4663" t="s">
        <v>877</v>
      </c>
      <c r="I4663" t="s">
        <v>47</v>
      </c>
      <c r="J4663" t="s">
        <v>24</v>
      </c>
      <c r="K4663" s="4">
        <v>139.99600000000001</v>
      </c>
      <c r="L4663" s="4">
        <v>559.98400000000004</v>
      </c>
    </row>
    <row r="4664" spans="1:12" x14ac:dyDescent="0.35">
      <c r="A4664">
        <v>1593</v>
      </c>
      <c r="B4664" t="s">
        <v>179</v>
      </c>
      <c r="C4664" s="1">
        <v>43217</v>
      </c>
      <c r="D4664" t="s">
        <v>180</v>
      </c>
      <c r="E4664" t="s">
        <v>23</v>
      </c>
      <c r="F4664" s="3">
        <v>1</v>
      </c>
      <c r="G4664" s="2">
        <v>416.99</v>
      </c>
      <c r="H4664" t="s">
        <v>937</v>
      </c>
      <c r="I4664" t="s">
        <v>33</v>
      </c>
      <c r="J4664" t="s">
        <v>24</v>
      </c>
      <c r="K4664" s="4">
        <v>20.849499999999999</v>
      </c>
      <c r="L4664" s="4">
        <v>396.14050000000003</v>
      </c>
    </row>
    <row r="4665" spans="1:12" x14ac:dyDescent="0.35">
      <c r="A4665">
        <v>1593</v>
      </c>
      <c r="B4665" t="s">
        <v>179</v>
      </c>
      <c r="C4665" s="1">
        <v>43217</v>
      </c>
      <c r="D4665" t="s">
        <v>180</v>
      </c>
      <c r="E4665" t="s">
        <v>23</v>
      </c>
      <c r="F4665" s="3">
        <v>2</v>
      </c>
      <c r="G4665" s="2">
        <v>5599.98</v>
      </c>
      <c r="H4665" t="s">
        <v>1620</v>
      </c>
      <c r="I4665" t="s">
        <v>40</v>
      </c>
      <c r="J4665" t="s">
        <v>24</v>
      </c>
      <c r="K4665" s="4">
        <v>559.99800000000005</v>
      </c>
      <c r="L4665" s="4">
        <v>5039.982</v>
      </c>
    </row>
    <row r="4666" spans="1:12" x14ac:dyDescent="0.35">
      <c r="A4666">
        <v>1593</v>
      </c>
      <c r="B4666" t="s">
        <v>179</v>
      </c>
      <c r="C4666" s="1">
        <v>43217</v>
      </c>
      <c r="D4666" t="s">
        <v>180</v>
      </c>
      <c r="E4666" t="s">
        <v>23</v>
      </c>
      <c r="F4666" s="3">
        <v>2</v>
      </c>
      <c r="G4666" s="2">
        <v>12999.98</v>
      </c>
      <c r="H4666" t="s">
        <v>1662</v>
      </c>
      <c r="I4666" t="s">
        <v>850</v>
      </c>
      <c r="J4666" t="s">
        <v>24</v>
      </c>
      <c r="K4666" s="4">
        <v>909.99860000000001</v>
      </c>
      <c r="L4666" s="4">
        <v>12089.981399999999</v>
      </c>
    </row>
    <row r="4667" spans="1:12" x14ac:dyDescent="0.35">
      <c r="A4667">
        <v>1593</v>
      </c>
      <c r="B4667" t="s">
        <v>179</v>
      </c>
      <c r="C4667" s="1">
        <v>43217</v>
      </c>
      <c r="D4667" t="s">
        <v>180</v>
      </c>
      <c r="E4667" t="s">
        <v>23</v>
      </c>
      <c r="F4667" s="3">
        <v>1</v>
      </c>
      <c r="G4667" s="2">
        <v>469.99</v>
      </c>
      <c r="H4667" t="s">
        <v>992</v>
      </c>
      <c r="I4667" t="s">
        <v>19</v>
      </c>
      <c r="J4667" t="s">
        <v>24</v>
      </c>
      <c r="K4667" s="4">
        <v>32.899299999999997</v>
      </c>
      <c r="L4667" s="4">
        <v>437.09070000000003</v>
      </c>
    </row>
    <row r="4668" spans="1:12" x14ac:dyDescent="0.35">
      <c r="A4668">
        <v>1594</v>
      </c>
      <c r="B4668" t="s">
        <v>1122</v>
      </c>
      <c r="C4668" s="1">
        <v>43218</v>
      </c>
      <c r="D4668" t="s">
        <v>219</v>
      </c>
      <c r="E4668" t="s">
        <v>23</v>
      </c>
      <c r="F4668" s="3">
        <v>2</v>
      </c>
      <c r="G4668" s="2">
        <v>805.98</v>
      </c>
      <c r="H4668" t="s">
        <v>883</v>
      </c>
      <c r="I4668" t="s">
        <v>13</v>
      </c>
      <c r="J4668" t="s">
        <v>24</v>
      </c>
      <c r="K4668" s="4">
        <v>80.597999999999999</v>
      </c>
      <c r="L4668" s="4">
        <v>725.38200000000006</v>
      </c>
    </row>
    <row r="4669" spans="1:12" x14ac:dyDescent="0.35">
      <c r="A4669">
        <v>1594</v>
      </c>
      <c r="B4669" t="s">
        <v>1122</v>
      </c>
      <c r="C4669" s="1">
        <v>43218</v>
      </c>
      <c r="D4669" t="s">
        <v>219</v>
      </c>
      <c r="E4669" t="s">
        <v>23</v>
      </c>
      <c r="F4669" s="3">
        <v>1</v>
      </c>
      <c r="G4669" s="2">
        <v>533.99</v>
      </c>
      <c r="H4669" t="s">
        <v>949</v>
      </c>
      <c r="I4669" t="s">
        <v>33</v>
      </c>
      <c r="J4669" t="s">
        <v>24</v>
      </c>
      <c r="K4669" s="4">
        <v>53.399000000000001</v>
      </c>
      <c r="L4669" s="4">
        <v>480.59100000000001</v>
      </c>
    </row>
    <row r="4670" spans="1:12" x14ac:dyDescent="0.35">
      <c r="A4670">
        <v>1595</v>
      </c>
      <c r="B4670" t="s">
        <v>1714</v>
      </c>
      <c r="C4670" s="1">
        <v>43218</v>
      </c>
      <c r="D4670" t="s">
        <v>92</v>
      </c>
      <c r="E4670" t="s">
        <v>23</v>
      </c>
      <c r="F4670" s="3">
        <v>1</v>
      </c>
      <c r="G4670" s="2">
        <v>379.99</v>
      </c>
      <c r="H4670" t="s">
        <v>1799</v>
      </c>
      <c r="I4670" t="s">
        <v>19</v>
      </c>
      <c r="J4670" t="s">
        <v>24</v>
      </c>
      <c r="K4670" s="4">
        <v>75.998000000000005</v>
      </c>
      <c r="L4670" s="4">
        <v>303.99200000000002</v>
      </c>
    </row>
    <row r="4671" spans="1:12" x14ac:dyDescent="0.35">
      <c r="A4671">
        <v>1596</v>
      </c>
      <c r="B4671" t="s">
        <v>1468</v>
      </c>
      <c r="C4671" s="1">
        <v>43218</v>
      </c>
      <c r="D4671" t="s">
        <v>229</v>
      </c>
      <c r="E4671" t="s">
        <v>102</v>
      </c>
      <c r="F4671" s="3">
        <v>1</v>
      </c>
      <c r="G4671" s="2">
        <v>449</v>
      </c>
      <c r="H4671" t="s">
        <v>38</v>
      </c>
      <c r="I4671" t="s">
        <v>13</v>
      </c>
      <c r="J4671" t="s">
        <v>103</v>
      </c>
      <c r="K4671" s="4">
        <v>44.9</v>
      </c>
      <c r="L4671" s="4">
        <v>404.1</v>
      </c>
    </row>
    <row r="4672" spans="1:12" x14ac:dyDescent="0.35">
      <c r="A4672">
        <v>1596</v>
      </c>
      <c r="B4672" t="s">
        <v>1468</v>
      </c>
      <c r="C4672" s="1">
        <v>43218</v>
      </c>
      <c r="D4672" t="s">
        <v>229</v>
      </c>
      <c r="E4672" t="s">
        <v>102</v>
      </c>
      <c r="F4672" s="3">
        <v>1</v>
      </c>
      <c r="G4672" s="2">
        <v>349.99</v>
      </c>
      <c r="H4672" t="s">
        <v>950</v>
      </c>
      <c r="I4672" t="s">
        <v>47</v>
      </c>
      <c r="J4672" t="s">
        <v>103</v>
      </c>
      <c r="K4672" s="4">
        <v>17.499500000000001</v>
      </c>
      <c r="L4672" s="4">
        <v>332.4905</v>
      </c>
    </row>
    <row r="4673" spans="1:12" x14ac:dyDescent="0.35">
      <c r="A4673">
        <v>1597</v>
      </c>
      <c r="B4673" t="s">
        <v>1073</v>
      </c>
      <c r="C4673" s="1">
        <v>43218</v>
      </c>
      <c r="D4673" t="s">
        <v>306</v>
      </c>
      <c r="E4673" t="s">
        <v>102</v>
      </c>
      <c r="F4673" s="3">
        <v>1</v>
      </c>
      <c r="G4673" s="2">
        <v>2599.9899999999998</v>
      </c>
      <c r="H4673" t="s">
        <v>907</v>
      </c>
      <c r="I4673" t="s">
        <v>850</v>
      </c>
      <c r="J4673" t="s">
        <v>103</v>
      </c>
      <c r="K4673" s="4">
        <v>181.99930000000001</v>
      </c>
      <c r="L4673" s="4">
        <v>2417.9906999999998</v>
      </c>
    </row>
    <row r="4674" spans="1:12" x14ac:dyDescent="0.35">
      <c r="A4674">
        <v>1597</v>
      </c>
      <c r="B4674" t="s">
        <v>1073</v>
      </c>
      <c r="C4674" s="1">
        <v>43218</v>
      </c>
      <c r="D4674" t="s">
        <v>306</v>
      </c>
      <c r="E4674" t="s">
        <v>102</v>
      </c>
      <c r="F4674" s="3">
        <v>1</v>
      </c>
      <c r="G4674" s="2">
        <v>3199.99</v>
      </c>
      <c r="H4674" t="s">
        <v>1937</v>
      </c>
      <c r="I4674" t="s">
        <v>850</v>
      </c>
      <c r="J4674" t="s">
        <v>103</v>
      </c>
      <c r="K4674" s="4">
        <v>223.99930000000001</v>
      </c>
      <c r="L4674" s="4">
        <v>2975.9906999999998</v>
      </c>
    </row>
    <row r="4675" spans="1:12" x14ac:dyDescent="0.35">
      <c r="A4675">
        <v>1598</v>
      </c>
      <c r="B4675" t="s">
        <v>1345</v>
      </c>
      <c r="C4675" s="1">
        <v>43219</v>
      </c>
      <c r="D4675" t="s">
        <v>78</v>
      </c>
      <c r="E4675" t="s">
        <v>11</v>
      </c>
      <c r="F4675" s="3">
        <v>1</v>
      </c>
      <c r="G4675" s="2">
        <v>599.99</v>
      </c>
      <c r="H4675" t="s">
        <v>1628</v>
      </c>
      <c r="I4675" t="s">
        <v>13</v>
      </c>
      <c r="J4675" t="s">
        <v>14</v>
      </c>
      <c r="K4675" s="4">
        <v>119.998</v>
      </c>
      <c r="L4675" s="4">
        <v>479.99200000000002</v>
      </c>
    </row>
    <row r="4676" spans="1:12" x14ac:dyDescent="0.35">
      <c r="A4676">
        <v>1598</v>
      </c>
      <c r="B4676" t="s">
        <v>1345</v>
      </c>
      <c r="C4676" s="1">
        <v>43219</v>
      </c>
      <c r="D4676" t="s">
        <v>78</v>
      </c>
      <c r="E4676" t="s">
        <v>11</v>
      </c>
      <c r="F4676" s="3">
        <v>2</v>
      </c>
      <c r="G4676" s="2">
        <v>6999.98</v>
      </c>
      <c r="H4676" t="s">
        <v>901</v>
      </c>
      <c r="I4676" t="s">
        <v>850</v>
      </c>
      <c r="J4676" t="s">
        <v>14</v>
      </c>
      <c r="K4676" s="4">
        <v>489.99860000000001</v>
      </c>
      <c r="L4676" s="4">
        <v>6509.9813999999997</v>
      </c>
    </row>
    <row r="4677" spans="1:12" x14ac:dyDescent="0.35">
      <c r="A4677">
        <v>1598</v>
      </c>
      <c r="B4677" t="s">
        <v>1345</v>
      </c>
      <c r="C4677" s="1">
        <v>43219</v>
      </c>
      <c r="D4677" t="s">
        <v>78</v>
      </c>
      <c r="E4677" t="s">
        <v>11</v>
      </c>
      <c r="F4677" s="3">
        <v>1</v>
      </c>
      <c r="G4677" s="2">
        <v>189.99</v>
      </c>
      <c r="H4677" t="s">
        <v>890</v>
      </c>
      <c r="I4677" t="s">
        <v>47</v>
      </c>
      <c r="J4677" t="s">
        <v>14</v>
      </c>
      <c r="K4677" s="4">
        <v>37.997999999999998</v>
      </c>
      <c r="L4677" s="4">
        <v>151.99200000000002</v>
      </c>
    </row>
    <row r="4678" spans="1:12" x14ac:dyDescent="0.35">
      <c r="A4678">
        <v>1599</v>
      </c>
      <c r="B4678" t="s">
        <v>1029</v>
      </c>
      <c r="C4678" s="1">
        <v>43219</v>
      </c>
      <c r="D4678" t="s">
        <v>1030</v>
      </c>
      <c r="E4678" t="s">
        <v>23</v>
      </c>
      <c r="F4678" s="3">
        <v>2</v>
      </c>
      <c r="G4678" s="2">
        <v>963.98</v>
      </c>
      <c r="H4678" t="s">
        <v>934</v>
      </c>
      <c r="I4678" t="s">
        <v>33</v>
      </c>
      <c r="J4678" t="s">
        <v>24</v>
      </c>
      <c r="K4678" s="4">
        <v>192.79599999999999</v>
      </c>
      <c r="L4678" s="4">
        <v>771.18399999999997</v>
      </c>
    </row>
    <row r="4679" spans="1:12" x14ac:dyDescent="0.35">
      <c r="A4679">
        <v>1600</v>
      </c>
      <c r="B4679" t="s">
        <v>770</v>
      </c>
      <c r="C4679" s="1">
        <v>43219</v>
      </c>
      <c r="D4679" t="s">
        <v>152</v>
      </c>
      <c r="E4679" t="s">
        <v>23</v>
      </c>
      <c r="F4679" s="3">
        <v>1</v>
      </c>
      <c r="G4679" s="2">
        <v>319.99</v>
      </c>
      <c r="H4679" t="s">
        <v>1780</v>
      </c>
      <c r="I4679" t="s">
        <v>47</v>
      </c>
      <c r="J4679" t="s">
        <v>24</v>
      </c>
      <c r="K4679" s="4">
        <v>15.999499999999999</v>
      </c>
      <c r="L4679" s="4">
        <v>303.9905</v>
      </c>
    </row>
    <row r="4680" spans="1:12" x14ac:dyDescent="0.35">
      <c r="A4680">
        <v>1600</v>
      </c>
      <c r="B4680" t="s">
        <v>770</v>
      </c>
      <c r="C4680" s="1">
        <v>43219</v>
      </c>
      <c r="D4680" t="s">
        <v>152</v>
      </c>
      <c r="E4680" t="s">
        <v>23</v>
      </c>
      <c r="F4680" s="3">
        <v>1</v>
      </c>
      <c r="G4680" s="2">
        <v>832.99</v>
      </c>
      <c r="H4680" t="s">
        <v>1047</v>
      </c>
      <c r="I4680" t="s">
        <v>19</v>
      </c>
      <c r="J4680" t="s">
        <v>24</v>
      </c>
      <c r="K4680" s="4">
        <v>166.59800000000001</v>
      </c>
      <c r="L4680" s="4">
        <v>666.39200000000005</v>
      </c>
    </row>
    <row r="4681" spans="1:12" x14ac:dyDescent="0.35">
      <c r="A4681">
        <v>1600</v>
      </c>
      <c r="B4681" t="s">
        <v>770</v>
      </c>
      <c r="C4681" s="1">
        <v>43219</v>
      </c>
      <c r="D4681" t="s">
        <v>152</v>
      </c>
      <c r="E4681" t="s">
        <v>23</v>
      </c>
      <c r="F4681" s="3">
        <v>1</v>
      </c>
      <c r="G4681" s="2">
        <v>4999.99</v>
      </c>
      <c r="H4681" t="s">
        <v>1936</v>
      </c>
      <c r="I4681" t="s">
        <v>850</v>
      </c>
      <c r="J4681" t="s">
        <v>24</v>
      </c>
      <c r="K4681" s="4">
        <v>499.99900000000002</v>
      </c>
      <c r="L4681" s="4">
        <v>4499.991</v>
      </c>
    </row>
    <row r="4682" spans="1:12" x14ac:dyDescent="0.35">
      <c r="A4682">
        <v>1601</v>
      </c>
      <c r="B4682" t="s">
        <v>305</v>
      </c>
      <c r="C4682" s="1">
        <v>43219</v>
      </c>
      <c r="D4682" t="s">
        <v>306</v>
      </c>
      <c r="E4682" t="s">
        <v>102</v>
      </c>
      <c r="F4682" s="3">
        <v>2</v>
      </c>
      <c r="G4682" s="2">
        <v>539.98</v>
      </c>
      <c r="H4682" t="s">
        <v>1805</v>
      </c>
      <c r="I4682" t="s">
        <v>13</v>
      </c>
      <c r="J4682" t="s">
        <v>103</v>
      </c>
      <c r="K4682" s="4">
        <v>37.7986</v>
      </c>
      <c r="L4682" s="4">
        <v>502.1814</v>
      </c>
    </row>
    <row r="4683" spans="1:12" x14ac:dyDescent="0.35">
      <c r="A4683">
        <v>1601</v>
      </c>
      <c r="B4683" t="s">
        <v>305</v>
      </c>
      <c r="C4683" s="1">
        <v>43219</v>
      </c>
      <c r="D4683" t="s">
        <v>306</v>
      </c>
      <c r="E4683" t="s">
        <v>102</v>
      </c>
      <c r="F4683" s="3">
        <v>1</v>
      </c>
      <c r="G4683" s="2">
        <v>1549</v>
      </c>
      <c r="H4683" t="s">
        <v>16</v>
      </c>
      <c r="I4683" t="s">
        <v>17</v>
      </c>
      <c r="J4683" t="s">
        <v>103</v>
      </c>
      <c r="K4683" s="4">
        <v>309.8</v>
      </c>
      <c r="L4683" s="4">
        <v>1239.2</v>
      </c>
    </row>
    <row r="4684" spans="1:12" x14ac:dyDescent="0.35">
      <c r="A4684">
        <v>1601</v>
      </c>
      <c r="B4684" t="s">
        <v>305</v>
      </c>
      <c r="C4684" s="1">
        <v>43219</v>
      </c>
      <c r="D4684" t="s">
        <v>306</v>
      </c>
      <c r="E4684" t="s">
        <v>102</v>
      </c>
      <c r="F4684" s="3">
        <v>1</v>
      </c>
      <c r="G4684" s="2">
        <v>919.99</v>
      </c>
      <c r="H4684" t="s">
        <v>1623</v>
      </c>
      <c r="I4684" t="s">
        <v>850</v>
      </c>
      <c r="J4684" t="s">
        <v>103</v>
      </c>
      <c r="K4684" s="4">
        <v>91.998999999999995</v>
      </c>
      <c r="L4684" s="4">
        <v>827.99099999999999</v>
      </c>
    </row>
    <row r="4685" spans="1:12" x14ac:dyDescent="0.35">
      <c r="A4685">
        <v>1601</v>
      </c>
      <c r="B4685" t="s">
        <v>305</v>
      </c>
      <c r="C4685" s="1">
        <v>43219</v>
      </c>
      <c r="D4685" t="s">
        <v>306</v>
      </c>
      <c r="E4685" t="s">
        <v>102</v>
      </c>
      <c r="F4685" s="3">
        <v>2</v>
      </c>
      <c r="G4685" s="2">
        <v>1159.98</v>
      </c>
      <c r="H4685" t="s">
        <v>1813</v>
      </c>
      <c r="I4685" t="s">
        <v>19</v>
      </c>
      <c r="J4685" t="s">
        <v>103</v>
      </c>
      <c r="K4685" s="4">
        <v>231.99600000000001</v>
      </c>
      <c r="L4685" s="4">
        <v>927.98400000000004</v>
      </c>
    </row>
    <row r="4686" spans="1:12" x14ac:dyDescent="0.35">
      <c r="A4686">
        <v>1601</v>
      </c>
      <c r="B4686" t="s">
        <v>305</v>
      </c>
      <c r="C4686" s="1">
        <v>43219</v>
      </c>
      <c r="D4686" t="s">
        <v>306</v>
      </c>
      <c r="E4686" t="s">
        <v>102</v>
      </c>
      <c r="F4686" s="3">
        <v>2</v>
      </c>
      <c r="G4686" s="2">
        <v>7999.98</v>
      </c>
      <c r="H4686" t="s">
        <v>50</v>
      </c>
      <c r="I4686" t="s">
        <v>19</v>
      </c>
      <c r="J4686" t="s">
        <v>103</v>
      </c>
      <c r="K4686" s="4">
        <v>559.99860000000001</v>
      </c>
      <c r="L4686" s="4">
        <v>7439.9813999999997</v>
      </c>
    </row>
    <row r="4687" spans="1:12" x14ac:dyDescent="0.35">
      <c r="A4687">
        <v>1602</v>
      </c>
      <c r="B4687" t="s">
        <v>290</v>
      </c>
      <c r="C4687" s="1">
        <v>43220</v>
      </c>
      <c r="D4687" t="s">
        <v>99</v>
      </c>
      <c r="E4687" t="s">
        <v>23</v>
      </c>
      <c r="F4687" s="3">
        <v>2</v>
      </c>
      <c r="G4687" s="2">
        <v>1799.98</v>
      </c>
      <c r="H4687" t="s">
        <v>1616</v>
      </c>
      <c r="I4687" t="s">
        <v>13</v>
      </c>
      <c r="J4687" t="s">
        <v>24</v>
      </c>
      <c r="K4687" s="4">
        <v>89.998999999999995</v>
      </c>
      <c r="L4687" s="4">
        <v>1709.981</v>
      </c>
    </row>
    <row r="4688" spans="1:12" x14ac:dyDescent="0.35">
      <c r="A4688">
        <v>1602</v>
      </c>
      <c r="B4688" t="s">
        <v>290</v>
      </c>
      <c r="C4688" s="1">
        <v>43220</v>
      </c>
      <c r="D4688" t="s">
        <v>99</v>
      </c>
      <c r="E4688" t="s">
        <v>23</v>
      </c>
      <c r="F4688" s="3">
        <v>1</v>
      </c>
      <c r="G4688" s="2">
        <v>379.99</v>
      </c>
      <c r="H4688" t="s">
        <v>952</v>
      </c>
      <c r="I4688" t="s">
        <v>19</v>
      </c>
      <c r="J4688" t="s">
        <v>24</v>
      </c>
      <c r="K4688" s="4">
        <v>26.599299999999999</v>
      </c>
      <c r="L4688" s="4">
        <v>353.39070000000004</v>
      </c>
    </row>
    <row r="4689" spans="1:12" x14ac:dyDescent="0.35">
      <c r="A4689">
        <v>1602</v>
      </c>
      <c r="B4689" t="s">
        <v>290</v>
      </c>
      <c r="C4689" s="1">
        <v>43220</v>
      </c>
      <c r="D4689" t="s">
        <v>99</v>
      </c>
      <c r="E4689" t="s">
        <v>23</v>
      </c>
      <c r="F4689" s="3">
        <v>2</v>
      </c>
      <c r="G4689" s="2">
        <v>833.98</v>
      </c>
      <c r="H4689" t="s">
        <v>915</v>
      </c>
      <c r="I4689" t="s">
        <v>13</v>
      </c>
      <c r="J4689" t="s">
        <v>24</v>
      </c>
      <c r="K4689" s="4">
        <v>41.698999999999998</v>
      </c>
      <c r="L4689" s="4">
        <v>792.28100000000006</v>
      </c>
    </row>
    <row r="4690" spans="1:12" x14ac:dyDescent="0.35">
      <c r="A4690">
        <v>1602</v>
      </c>
      <c r="B4690" t="s">
        <v>290</v>
      </c>
      <c r="C4690" s="1">
        <v>43220</v>
      </c>
      <c r="D4690" t="s">
        <v>99</v>
      </c>
      <c r="E4690" t="s">
        <v>23</v>
      </c>
      <c r="F4690" s="3">
        <v>2</v>
      </c>
      <c r="G4690" s="2">
        <v>459.98</v>
      </c>
      <c r="H4690" t="s">
        <v>1797</v>
      </c>
      <c r="I4690" t="s">
        <v>47</v>
      </c>
      <c r="J4690" t="s">
        <v>24</v>
      </c>
      <c r="K4690" s="4">
        <v>91.995999999999995</v>
      </c>
      <c r="L4690" s="4">
        <v>367.98400000000004</v>
      </c>
    </row>
    <row r="4691" spans="1:12" x14ac:dyDescent="0.35">
      <c r="A4691">
        <v>1603</v>
      </c>
      <c r="B4691" t="s">
        <v>671</v>
      </c>
      <c r="C4691" s="1">
        <v>43220</v>
      </c>
      <c r="D4691" t="s">
        <v>299</v>
      </c>
      <c r="E4691" t="s">
        <v>23</v>
      </c>
      <c r="F4691" s="3">
        <v>2</v>
      </c>
      <c r="G4691" s="2">
        <v>459.98</v>
      </c>
      <c r="H4691" t="s">
        <v>1797</v>
      </c>
      <c r="I4691" t="s">
        <v>47</v>
      </c>
      <c r="J4691" t="s">
        <v>24</v>
      </c>
      <c r="K4691" s="4">
        <v>22.998999999999999</v>
      </c>
      <c r="L4691" s="4">
        <v>436.98099999999999</v>
      </c>
    </row>
    <row r="4692" spans="1:12" x14ac:dyDescent="0.35">
      <c r="A4692">
        <v>1604</v>
      </c>
      <c r="B4692" t="s">
        <v>225</v>
      </c>
      <c r="C4692" s="1">
        <v>43268</v>
      </c>
      <c r="D4692" t="s">
        <v>108</v>
      </c>
      <c r="E4692" t="s">
        <v>23</v>
      </c>
      <c r="F4692" s="3">
        <v>1</v>
      </c>
      <c r="G4692" s="2">
        <v>209.99</v>
      </c>
      <c r="H4692" t="s">
        <v>1868</v>
      </c>
      <c r="I4692" t="s">
        <v>47</v>
      </c>
      <c r="J4692" t="s">
        <v>24</v>
      </c>
      <c r="K4692" s="4">
        <v>20.998999999999999</v>
      </c>
      <c r="L4692" s="4">
        <v>188.99100000000001</v>
      </c>
    </row>
    <row r="4693" spans="1:12" x14ac:dyDescent="0.35">
      <c r="A4693">
        <v>1605</v>
      </c>
      <c r="B4693" t="s">
        <v>1569</v>
      </c>
      <c r="C4693" s="1">
        <v>43282</v>
      </c>
      <c r="D4693" t="s">
        <v>137</v>
      </c>
      <c r="E4693" t="s">
        <v>102</v>
      </c>
      <c r="F4693" s="3">
        <v>1</v>
      </c>
      <c r="G4693" s="2">
        <v>899.99</v>
      </c>
      <c r="H4693" t="s">
        <v>1815</v>
      </c>
      <c r="I4693" t="s">
        <v>33</v>
      </c>
      <c r="J4693" t="s">
        <v>103</v>
      </c>
      <c r="K4693" s="4">
        <v>89.998999999999995</v>
      </c>
      <c r="L4693" s="4">
        <v>809.99099999999999</v>
      </c>
    </row>
    <row r="4694" spans="1:12" x14ac:dyDescent="0.35">
      <c r="A4694">
        <v>1605</v>
      </c>
      <c r="B4694" t="s">
        <v>1569</v>
      </c>
      <c r="C4694" s="1">
        <v>43282</v>
      </c>
      <c r="D4694" t="s">
        <v>137</v>
      </c>
      <c r="E4694" t="s">
        <v>102</v>
      </c>
      <c r="F4694" s="3">
        <v>1</v>
      </c>
      <c r="G4694" s="2">
        <v>619.99</v>
      </c>
      <c r="H4694" t="s">
        <v>854</v>
      </c>
      <c r="I4694" t="s">
        <v>13</v>
      </c>
      <c r="J4694" t="s">
        <v>103</v>
      </c>
      <c r="K4694" s="4">
        <v>61.999000000000002</v>
      </c>
      <c r="L4694" s="4">
        <v>557.99099999999999</v>
      </c>
    </row>
    <row r="4695" spans="1:12" x14ac:dyDescent="0.35">
      <c r="A4695">
        <v>1605</v>
      </c>
      <c r="B4695" t="s">
        <v>1569</v>
      </c>
      <c r="C4695" s="1">
        <v>43282</v>
      </c>
      <c r="D4695" t="s">
        <v>137</v>
      </c>
      <c r="E4695" t="s">
        <v>102</v>
      </c>
      <c r="F4695" s="3">
        <v>1</v>
      </c>
      <c r="G4695" s="2">
        <v>4499.99</v>
      </c>
      <c r="H4695" t="s">
        <v>1737</v>
      </c>
      <c r="I4695" t="s">
        <v>40</v>
      </c>
      <c r="J4695" t="s">
        <v>103</v>
      </c>
      <c r="K4695" s="4">
        <v>899.99800000000005</v>
      </c>
      <c r="L4695" s="4">
        <v>3599.9919999999997</v>
      </c>
    </row>
    <row r="4696" spans="1:12" x14ac:dyDescent="0.35">
      <c r="A4696">
        <v>1605</v>
      </c>
      <c r="B4696" t="s">
        <v>1569</v>
      </c>
      <c r="C4696" s="1">
        <v>43282</v>
      </c>
      <c r="D4696" t="s">
        <v>137</v>
      </c>
      <c r="E4696" t="s">
        <v>102</v>
      </c>
      <c r="F4696" s="3">
        <v>2</v>
      </c>
      <c r="G4696" s="2">
        <v>2999.98</v>
      </c>
      <c r="H4696" t="s">
        <v>1735</v>
      </c>
      <c r="I4696" t="s">
        <v>19</v>
      </c>
      <c r="J4696" t="s">
        <v>103</v>
      </c>
      <c r="K4696" s="4">
        <v>299.99799999999999</v>
      </c>
      <c r="L4696" s="4">
        <v>2699.982</v>
      </c>
    </row>
    <row r="4697" spans="1:12" x14ac:dyDescent="0.35">
      <c r="A4697">
        <v>1605</v>
      </c>
      <c r="B4697" t="s">
        <v>1569</v>
      </c>
      <c r="C4697" s="1">
        <v>43282</v>
      </c>
      <c r="D4697" t="s">
        <v>137</v>
      </c>
      <c r="E4697" t="s">
        <v>102</v>
      </c>
      <c r="F4697" s="3">
        <v>1</v>
      </c>
      <c r="G4697" s="2">
        <v>999.99</v>
      </c>
      <c r="H4697" t="s">
        <v>902</v>
      </c>
      <c r="I4697" t="s">
        <v>19</v>
      </c>
      <c r="J4697" t="s">
        <v>103</v>
      </c>
      <c r="K4697" s="4">
        <v>69.999300000000005</v>
      </c>
      <c r="L4697" s="4">
        <v>929.99070000000006</v>
      </c>
    </row>
    <row r="4698" spans="1:12" x14ac:dyDescent="0.35">
      <c r="A4698">
        <v>1606</v>
      </c>
      <c r="B4698" t="s">
        <v>1032</v>
      </c>
      <c r="C4698" s="1">
        <v>43291</v>
      </c>
      <c r="D4698" t="s">
        <v>363</v>
      </c>
      <c r="E4698" t="s">
        <v>102</v>
      </c>
      <c r="F4698" s="3">
        <v>1</v>
      </c>
      <c r="G4698" s="2">
        <v>659.99</v>
      </c>
      <c r="H4698" t="s">
        <v>1824</v>
      </c>
      <c r="I4698" t="s">
        <v>13</v>
      </c>
      <c r="J4698" t="s">
        <v>103</v>
      </c>
      <c r="K4698" s="4">
        <v>65.998999999999995</v>
      </c>
      <c r="L4698" s="4">
        <v>593.99099999999999</v>
      </c>
    </row>
    <row r="4699" spans="1:12" x14ac:dyDescent="0.35">
      <c r="A4699">
        <v>1606</v>
      </c>
      <c r="B4699" t="s">
        <v>1032</v>
      </c>
      <c r="C4699" s="1">
        <v>43291</v>
      </c>
      <c r="D4699" t="s">
        <v>363</v>
      </c>
      <c r="E4699" t="s">
        <v>102</v>
      </c>
      <c r="F4699" s="3">
        <v>1</v>
      </c>
      <c r="G4699" s="2">
        <v>209.99</v>
      </c>
      <c r="H4699" t="s">
        <v>1868</v>
      </c>
      <c r="I4699" t="s">
        <v>47</v>
      </c>
      <c r="J4699" t="s">
        <v>103</v>
      </c>
      <c r="K4699" s="4">
        <v>20.998999999999999</v>
      </c>
      <c r="L4699" s="4">
        <v>188.99100000000001</v>
      </c>
    </row>
    <row r="4700" spans="1:12" x14ac:dyDescent="0.35">
      <c r="A4700">
        <v>1607</v>
      </c>
      <c r="B4700" t="s">
        <v>783</v>
      </c>
      <c r="C4700" s="1">
        <v>43292</v>
      </c>
      <c r="D4700" t="s">
        <v>332</v>
      </c>
      <c r="E4700" t="s">
        <v>11</v>
      </c>
      <c r="F4700" s="3">
        <v>1</v>
      </c>
      <c r="G4700" s="2">
        <v>999.99</v>
      </c>
      <c r="H4700" t="s">
        <v>902</v>
      </c>
      <c r="I4700" t="s">
        <v>19</v>
      </c>
      <c r="J4700" t="s">
        <v>14</v>
      </c>
      <c r="K4700" s="4">
        <v>49.999499999999998</v>
      </c>
      <c r="L4700" s="4">
        <v>949.9905</v>
      </c>
    </row>
    <row r="4701" spans="1:12" x14ac:dyDescent="0.35">
      <c r="A4701">
        <v>1608</v>
      </c>
      <c r="B4701" t="s">
        <v>595</v>
      </c>
      <c r="C4701" s="1">
        <v>43293</v>
      </c>
      <c r="D4701" t="s">
        <v>182</v>
      </c>
      <c r="E4701" t="s">
        <v>11</v>
      </c>
      <c r="F4701" s="3">
        <v>2</v>
      </c>
      <c r="G4701" s="2">
        <v>1059.98</v>
      </c>
      <c r="H4701" t="s">
        <v>1924</v>
      </c>
      <c r="I4701" t="s">
        <v>13</v>
      </c>
      <c r="J4701" t="s">
        <v>14</v>
      </c>
      <c r="K4701" s="4">
        <v>52.999000000000002</v>
      </c>
      <c r="L4701" s="4">
        <v>1006.981</v>
      </c>
    </row>
    <row r="4702" spans="1:12" x14ac:dyDescent="0.35">
      <c r="A4702">
        <v>1609</v>
      </c>
      <c r="B4702" t="s">
        <v>1121</v>
      </c>
      <c r="C4702" s="1">
        <v>43335</v>
      </c>
      <c r="D4702" t="s">
        <v>157</v>
      </c>
      <c r="E4702" t="s">
        <v>23</v>
      </c>
      <c r="F4702" s="3">
        <v>2</v>
      </c>
      <c r="G4702" s="2">
        <v>639.98</v>
      </c>
      <c r="H4702" t="s">
        <v>1626</v>
      </c>
      <c r="I4702" t="s">
        <v>13</v>
      </c>
      <c r="J4702" t="s">
        <v>24</v>
      </c>
      <c r="K4702" s="4">
        <v>63.997999999999998</v>
      </c>
      <c r="L4702" s="4">
        <v>575.98199999999997</v>
      </c>
    </row>
    <row r="4703" spans="1:12" x14ac:dyDescent="0.35">
      <c r="A4703">
        <v>1609</v>
      </c>
      <c r="B4703" t="s">
        <v>1121</v>
      </c>
      <c r="C4703" s="1">
        <v>43335</v>
      </c>
      <c r="D4703" t="s">
        <v>157</v>
      </c>
      <c r="E4703" t="s">
        <v>23</v>
      </c>
      <c r="F4703" s="3">
        <v>1</v>
      </c>
      <c r="G4703" s="2">
        <v>349.99</v>
      </c>
      <c r="H4703" t="s">
        <v>939</v>
      </c>
      <c r="I4703" t="s">
        <v>47</v>
      </c>
      <c r="J4703" t="s">
        <v>24</v>
      </c>
      <c r="K4703" s="4">
        <v>69.998000000000005</v>
      </c>
      <c r="L4703" s="4">
        <v>279.99200000000002</v>
      </c>
    </row>
    <row r="4704" spans="1:12" x14ac:dyDescent="0.35">
      <c r="A4704">
        <v>1609</v>
      </c>
      <c r="B4704" t="s">
        <v>1121</v>
      </c>
      <c r="C4704" s="1">
        <v>43335</v>
      </c>
      <c r="D4704" t="s">
        <v>157</v>
      </c>
      <c r="E4704" t="s">
        <v>23</v>
      </c>
      <c r="F4704" s="3">
        <v>2</v>
      </c>
      <c r="G4704" s="2">
        <v>1499.98</v>
      </c>
      <c r="H4704" t="s">
        <v>1716</v>
      </c>
      <c r="I4704" t="s">
        <v>13</v>
      </c>
      <c r="J4704" t="s">
        <v>24</v>
      </c>
      <c r="K4704" s="4">
        <v>299.99599999999998</v>
      </c>
      <c r="L4704" s="4">
        <v>1199.9839999999999</v>
      </c>
    </row>
    <row r="4705" spans="1:12" x14ac:dyDescent="0.35">
      <c r="A4705">
        <v>1609</v>
      </c>
      <c r="B4705" t="s">
        <v>1121</v>
      </c>
      <c r="C4705" s="1">
        <v>43335</v>
      </c>
      <c r="D4705" t="s">
        <v>157</v>
      </c>
      <c r="E4705" t="s">
        <v>23</v>
      </c>
      <c r="F4705" s="3">
        <v>1</v>
      </c>
      <c r="G4705" s="2">
        <v>533.99</v>
      </c>
      <c r="H4705" t="s">
        <v>949</v>
      </c>
      <c r="I4705" t="s">
        <v>33</v>
      </c>
      <c r="J4705" t="s">
        <v>24</v>
      </c>
      <c r="K4705" s="4">
        <v>106.798</v>
      </c>
      <c r="L4705" s="4">
        <v>427.19200000000001</v>
      </c>
    </row>
    <row r="4706" spans="1:12" x14ac:dyDescent="0.35">
      <c r="A4706">
        <v>1610</v>
      </c>
      <c r="B4706" t="s">
        <v>1798</v>
      </c>
      <c r="C4706" s="1">
        <v>43337</v>
      </c>
      <c r="D4706" t="s">
        <v>348</v>
      </c>
      <c r="E4706" t="s">
        <v>23</v>
      </c>
      <c r="F4706" s="3">
        <v>1</v>
      </c>
      <c r="G4706" s="2">
        <v>832.99</v>
      </c>
      <c r="H4706" t="s">
        <v>1047</v>
      </c>
      <c r="I4706" t="s">
        <v>19</v>
      </c>
      <c r="J4706" t="s">
        <v>24</v>
      </c>
      <c r="K4706" s="4">
        <v>58.3093</v>
      </c>
      <c r="L4706" s="4">
        <v>774.6807</v>
      </c>
    </row>
    <row r="4707" spans="1:12" x14ac:dyDescent="0.35">
      <c r="A4707">
        <v>1610</v>
      </c>
      <c r="B4707" t="s">
        <v>1798</v>
      </c>
      <c r="C4707" s="1">
        <v>43337</v>
      </c>
      <c r="D4707" t="s">
        <v>348</v>
      </c>
      <c r="E4707" t="s">
        <v>23</v>
      </c>
      <c r="F4707" s="3">
        <v>2</v>
      </c>
      <c r="G4707" s="2">
        <v>6399.98</v>
      </c>
      <c r="H4707" t="s">
        <v>1879</v>
      </c>
      <c r="I4707" t="s">
        <v>850</v>
      </c>
      <c r="J4707" t="s">
        <v>24</v>
      </c>
      <c r="K4707" s="4">
        <v>1279.9960000000001</v>
      </c>
      <c r="L4707" s="4">
        <v>5119.9839999999995</v>
      </c>
    </row>
    <row r="4708" spans="1:12" x14ac:dyDescent="0.35">
      <c r="A4708">
        <v>1611</v>
      </c>
      <c r="B4708" t="s">
        <v>1354</v>
      </c>
      <c r="C4708" s="1">
        <v>43349</v>
      </c>
      <c r="D4708" t="s">
        <v>1030</v>
      </c>
      <c r="E4708" t="s">
        <v>23</v>
      </c>
      <c r="F4708" s="3">
        <v>1</v>
      </c>
      <c r="G4708" s="2">
        <v>2799.99</v>
      </c>
      <c r="H4708" t="s">
        <v>1915</v>
      </c>
      <c r="I4708" t="s">
        <v>40</v>
      </c>
      <c r="J4708" t="s">
        <v>24</v>
      </c>
      <c r="K4708" s="4">
        <v>195.99930000000001</v>
      </c>
      <c r="L4708" s="4">
        <v>2603.9906999999998</v>
      </c>
    </row>
    <row r="4709" spans="1:12" x14ac:dyDescent="0.35">
      <c r="A4709">
        <v>1611</v>
      </c>
      <c r="B4709" t="s">
        <v>1354</v>
      </c>
      <c r="C4709" s="1">
        <v>43349</v>
      </c>
      <c r="D4709" t="s">
        <v>1030</v>
      </c>
      <c r="E4709" t="s">
        <v>23</v>
      </c>
      <c r="F4709" s="3">
        <v>1</v>
      </c>
      <c r="G4709" s="2">
        <v>749.99</v>
      </c>
      <c r="H4709" t="s">
        <v>1726</v>
      </c>
      <c r="I4709" t="s">
        <v>13</v>
      </c>
      <c r="J4709" t="s">
        <v>24</v>
      </c>
      <c r="K4709" s="4">
        <v>149.99799999999999</v>
      </c>
      <c r="L4709" s="4">
        <v>599.99199999999996</v>
      </c>
    </row>
    <row r="4710" spans="1:12" x14ac:dyDescent="0.35">
      <c r="A4710">
        <v>1611</v>
      </c>
      <c r="B4710" t="s">
        <v>1354</v>
      </c>
      <c r="C4710" s="1">
        <v>43349</v>
      </c>
      <c r="D4710" t="s">
        <v>1030</v>
      </c>
      <c r="E4710" t="s">
        <v>23</v>
      </c>
      <c r="F4710" s="3">
        <v>2</v>
      </c>
      <c r="G4710" s="2">
        <v>6399.98</v>
      </c>
      <c r="H4710" t="s">
        <v>1777</v>
      </c>
      <c r="I4710" t="s">
        <v>850</v>
      </c>
      <c r="J4710" t="s">
        <v>24</v>
      </c>
      <c r="K4710" s="4">
        <v>639.99800000000005</v>
      </c>
      <c r="L4710" s="4">
        <v>5759.982</v>
      </c>
    </row>
    <row r="4711" spans="1:12" x14ac:dyDescent="0.35">
      <c r="A4711">
        <v>1612</v>
      </c>
      <c r="B4711" t="s">
        <v>1904</v>
      </c>
      <c r="C4711" s="1">
        <v>43394</v>
      </c>
      <c r="D4711" t="s">
        <v>469</v>
      </c>
      <c r="E4711" t="s">
        <v>11</v>
      </c>
      <c r="F4711" s="3">
        <v>2</v>
      </c>
      <c r="G4711" s="2">
        <v>639.98</v>
      </c>
      <c r="H4711" t="s">
        <v>1938</v>
      </c>
      <c r="I4711" t="s">
        <v>47</v>
      </c>
      <c r="J4711" t="s">
        <v>14</v>
      </c>
      <c r="K4711" s="4">
        <v>31.998999999999999</v>
      </c>
      <c r="L4711" s="4">
        <v>607.98099999999999</v>
      </c>
    </row>
    <row r="4712" spans="1:12" x14ac:dyDescent="0.35">
      <c r="A4712">
        <v>1612</v>
      </c>
      <c r="B4712" t="s">
        <v>1904</v>
      </c>
      <c r="C4712" s="1">
        <v>43394</v>
      </c>
      <c r="D4712" t="s">
        <v>469</v>
      </c>
      <c r="E4712" t="s">
        <v>11</v>
      </c>
      <c r="F4712" s="3">
        <v>2</v>
      </c>
      <c r="G4712" s="2">
        <v>639.98</v>
      </c>
      <c r="H4712" t="s">
        <v>1923</v>
      </c>
      <c r="I4712" t="s">
        <v>47</v>
      </c>
      <c r="J4712" t="s">
        <v>14</v>
      </c>
      <c r="K4712" s="4">
        <v>44.7986</v>
      </c>
      <c r="L4712" s="4">
        <v>595.18140000000005</v>
      </c>
    </row>
    <row r="4713" spans="1:12" x14ac:dyDescent="0.35">
      <c r="A4713">
        <v>1612</v>
      </c>
      <c r="B4713" t="s">
        <v>1904</v>
      </c>
      <c r="C4713" s="1">
        <v>43394</v>
      </c>
      <c r="D4713" t="s">
        <v>469</v>
      </c>
      <c r="E4713" t="s">
        <v>11</v>
      </c>
      <c r="F4713" s="3">
        <v>2</v>
      </c>
      <c r="G4713" s="2">
        <v>679.98</v>
      </c>
      <c r="H4713" t="s">
        <v>918</v>
      </c>
      <c r="I4713" t="s">
        <v>47</v>
      </c>
      <c r="J4713" t="s">
        <v>14</v>
      </c>
      <c r="K4713" s="4">
        <v>135.99600000000001</v>
      </c>
      <c r="L4713" s="4">
        <v>543.98400000000004</v>
      </c>
    </row>
    <row r="4714" spans="1:12" x14ac:dyDescent="0.35">
      <c r="A4714">
        <v>1612</v>
      </c>
      <c r="B4714" t="s">
        <v>1904</v>
      </c>
      <c r="C4714" s="1">
        <v>43394</v>
      </c>
      <c r="D4714" t="s">
        <v>469</v>
      </c>
      <c r="E4714" t="s">
        <v>11</v>
      </c>
      <c r="F4714" s="3">
        <v>1</v>
      </c>
      <c r="G4714" s="2">
        <v>699.99</v>
      </c>
      <c r="H4714" t="s">
        <v>1827</v>
      </c>
      <c r="I4714" t="s">
        <v>13</v>
      </c>
      <c r="J4714" t="s">
        <v>14</v>
      </c>
      <c r="K4714" s="4">
        <v>69.998999999999995</v>
      </c>
      <c r="L4714" s="4">
        <v>629.99099999999999</v>
      </c>
    </row>
    <row r="4715" spans="1:12" x14ac:dyDescent="0.35">
      <c r="A4715">
        <v>1612</v>
      </c>
      <c r="B4715" t="s">
        <v>1904</v>
      </c>
      <c r="C4715" s="1">
        <v>43394</v>
      </c>
      <c r="D4715" t="s">
        <v>469</v>
      </c>
      <c r="E4715" t="s">
        <v>11</v>
      </c>
      <c r="F4715" s="3">
        <v>1</v>
      </c>
      <c r="G4715" s="2">
        <v>1559.99</v>
      </c>
      <c r="H4715" t="s">
        <v>959</v>
      </c>
      <c r="I4715" t="s">
        <v>40</v>
      </c>
      <c r="J4715" t="s">
        <v>14</v>
      </c>
      <c r="K4715" s="4">
        <v>155.999</v>
      </c>
      <c r="L4715" s="4">
        <v>1403.991</v>
      </c>
    </row>
    <row r="4716" spans="1:12" x14ac:dyDescent="0.35">
      <c r="A4716">
        <v>1613</v>
      </c>
      <c r="B4716" t="s">
        <v>806</v>
      </c>
      <c r="C4716" s="1">
        <v>43422</v>
      </c>
      <c r="D4716" t="s">
        <v>97</v>
      </c>
      <c r="E4716" t="s">
        <v>23</v>
      </c>
      <c r="F4716" s="3">
        <v>2</v>
      </c>
      <c r="G4716" s="2">
        <v>639.98</v>
      </c>
      <c r="H4716" t="s">
        <v>1631</v>
      </c>
      <c r="I4716" t="s">
        <v>47</v>
      </c>
      <c r="J4716" t="s">
        <v>24</v>
      </c>
      <c r="K4716" s="4">
        <v>31.998999999999999</v>
      </c>
      <c r="L4716" s="4">
        <v>607.98099999999999</v>
      </c>
    </row>
    <row r="4717" spans="1:12" x14ac:dyDescent="0.35">
      <c r="A4717">
        <v>1613</v>
      </c>
      <c r="B4717" t="s">
        <v>806</v>
      </c>
      <c r="C4717" s="1">
        <v>43422</v>
      </c>
      <c r="D4717" t="s">
        <v>97</v>
      </c>
      <c r="E4717" t="s">
        <v>23</v>
      </c>
      <c r="F4717" s="3">
        <v>1</v>
      </c>
      <c r="G4717" s="2">
        <v>4999.99</v>
      </c>
      <c r="H4717" t="s">
        <v>1660</v>
      </c>
      <c r="I4717" t="s">
        <v>850</v>
      </c>
      <c r="J4717" t="s">
        <v>24</v>
      </c>
      <c r="K4717" s="4">
        <v>349.99930000000001</v>
      </c>
      <c r="L4717" s="4">
        <v>4649.9906999999994</v>
      </c>
    </row>
    <row r="4718" spans="1:12" x14ac:dyDescent="0.35">
      <c r="A4718">
        <v>1614</v>
      </c>
      <c r="B4718" t="s">
        <v>1065</v>
      </c>
      <c r="C4718" s="1">
        <v>43432</v>
      </c>
      <c r="D4718" t="s">
        <v>306</v>
      </c>
      <c r="E4718" t="s">
        <v>102</v>
      </c>
      <c r="F4718" s="3">
        <v>2</v>
      </c>
      <c r="G4718" s="2">
        <v>539.98</v>
      </c>
      <c r="H4718" t="s">
        <v>1740</v>
      </c>
      <c r="I4718" t="s">
        <v>13</v>
      </c>
      <c r="J4718" t="s">
        <v>103</v>
      </c>
      <c r="K4718" s="4">
        <v>107.996</v>
      </c>
      <c r="L4718" s="4">
        <v>431.98400000000004</v>
      </c>
    </row>
    <row r="4719" spans="1:12" x14ac:dyDescent="0.35">
      <c r="A4719">
        <v>1614</v>
      </c>
      <c r="B4719" t="s">
        <v>1065</v>
      </c>
      <c r="C4719" s="1">
        <v>43432</v>
      </c>
      <c r="D4719" t="s">
        <v>306</v>
      </c>
      <c r="E4719" t="s">
        <v>102</v>
      </c>
      <c r="F4719" s="3">
        <v>1</v>
      </c>
      <c r="G4719" s="2">
        <v>1499</v>
      </c>
      <c r="H4719" t="s">
        <v>1734</v>
      </c>
      <c r="I4719" t="s">
        <v>19</v>
      </c>
      <c r="J4719" t="s">
        <v>103</v>
      </c>
      <c r="K4719" s="4">
        <v>104.93</v>
      </c>
      <c r="L4719" s="4">
        <v>1394.07</v>
      </c>
    </row>
    <row r="4720" spans="1:12" x14ac:dyDescent="0.35">
      <c r="A4720">
        <v>1614</v>
      </c>
      <c r="B4720" t="s">
        <v>1065</v>
      </c>
      <c r="C4720" s="1">
        <v>43432</v>
      </c>
      <c r="D4720" t="s">
        <v>306</v>
      </c>
      <c r="E4720" t="s">
        <v>102</v>
      </c>
      <c r="F4720" s="3">
        <v>2</v>
      </c>
      <c r="G4720" s="2">
        <v>4599.9799999999996</v>
      </c>
      <c r="H4720" t="s">
        <v>1694</v>
      </c>
      <c r="I4720" t="s">
        <v>850</v>
      </c>
      <c r="J4720" t="s">
        <v>103</v>
      </c>
      <c r="K4720" s="4">
        <v>321.99860000000001</v>
      </c>
      <c r="L4720" s="4">
        <v>4277.9813999999997</v>
      </c>
    </row>
    <row r="4721" spans="1:12" x14ac:dyDescent="0.35">
      <c r="A4721">
        <v>1615</v>
      </c>
      <c r="B4721" t="s">
        <v>1680</v>
      </c>
      <c r="C4721" s="1">
        <v>43462</v>
      </c>
      <c r="D4721" t="s">
        <v>559</v>
      </c>
      <c r="E4721" t="s">
        <v>102</v>
      </c>
      <c r="F4721" s="3">
        <v>1</v>
      </c>
      <c r="G4721" s="2">
        <v>899.99</v>
      </c>
      <c r="H4721" t="s">
        <v>1762</v>
      </c>
      <c r="I4721" t="s">
        <v>13</v>
      </c>
      <c r="J4721" t="s">
        <v>103</v>
      </c>
      <c r="K4721" s="4">
        <v>62.999299999999998</v>
      </c>
      <c r="L4721" s="4">
        <v>836.99070000000006</v>
      </c>
    </row>
    <row r="4722" spans="1:12" x14ac:dyDescent="0.35">
      <c r="A4722">
        <v>1615</v>
      </c>
      <c r="B4722" t="s">
        <v>1680</v>
      </c>
      <c r="C4722" s="1">
        <v>43462</v>
      </c>
      <c r="D4722" t="s">
        <v>559</v>
      </c>
      <c r="E4722" t="s">
        <v>102</v>
      </c>
      <c r="F4722" s="3">
        <v>1</v>
      </c>
      <c r="G4722" s="2">
        <v>2499.9899999999998</v>
      </c>
      <c r="H4722" t="s">
        <v>1750</v>
      </c>
      <c r="I4722" t="s">
        <v>850</v>
      </c>
      <c r="J4722" t="s">
        <v>103</v>
      </c>
      <c r="K4722" s="4">
        <v>499.99799999999999</v>
      </c>
      <c r="L4722" s="4">
        <v>1999.9919999999997</v>
      </c>
    </row>
    <row r="4723" spans="1:12" x14ac:dyDescent="0.35">
      <c r="A4723">
        <v>1615</v>
      </c>
      <c r="B4723" t="s">
        <v>1680</v>
      </c>
      <c r="C4723" s="1">
        <v>43462</v>
      </c>
      <c r="D4723" t="s">
        <v>559</v>
      </c>
      <c r="E4723" t="s">
        <v>102</v>
      </c>
      <c r="F4723" s="3">
        <v>2</v>
      </c>
      <c r="G4723" s="2">
        <v>4599.9799999999996</v>
      </c>
      <c r="H4723" t="s">
        <v>1834</v>
      </c>
      <c r="I4723" t="s">
        <v>40</v>
      </c>
      <c r="J4723" t="s">
        <v>103</v>
      </c>
      <c r="K4723" s="4">
        <v>919.99599999999998</v>
      </c>
      <c r="L4723" s="4">
        <v>3679.9839999999995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8CD1-0C95-4B90-86CE-D61DB346BB3E}">
  <sheetPr>
    <tabColor theme="7" tint="0.59999389629810485"/>
  </sheetPr>
  <dimension ref="C1:BH48"/>
  <sheetViews>
    <sheetView topLeftCell="A3" zoomScale="90" zoomScaleNormal="90" workbookViewId="0">
      <selection activeCell="C29" sqref="C29"/>
    </sheetView>
  </sheetViews>
  <sheetFormatPr defaultRowHeight="14.5" x14ac:dyDescent="0.35"/>
  <cols>
    <col min="1" max="1" width="12.36328125" bestFit="1" customWidth="1"/>
    <col min="2" max="2" width="14" bestFit="1" customWidth="1"/>
    <col min="3" max="3" width="12.90625" bestFit="1" customWidth="1"/>
    <col min="4" max="5" width="14.26953125" bestFit="1" customWidth="1"/>
    <col min="15" max="15" width="12.90625" bestFit="1" customWidth="1"/>
    <col min="16" max="17" width="14.26953125" bestFit="1" customWidth="1"/>
    <col min="19" max="19" width="10" bestFit="1" customWidth="1"/>
    <col min="24" max="24" width="14.81640625" bestFit="1" customWidth="1"/>
    <col min="25" max="25" width="14.26953125" bestFit="1" customWidth="1"/>
    <col min="34" max="34" width="16.6328125" bestFit="1" customWidth="1"/>
    <col min="35" max="35" width="14.26953125" bestFit="1" customWidth="1"/>
    <col min="45" max="45" width="16.7265625" bestFit="1" customWidth="1"/>
    <col min="55" max="55" width="14.453125" bestFit="1" customWidth="1"/>
  </cols>
  <sheetData>
    <row r="1" spans="3:60" ht="18.5" x14ac:dyDescent="0.35">
      <c r="L1" s="18"/>
      <c r="M1" s="17"/>
      <c r="V1" s="19"/>
      <c r="AF1" s="19"/>
      <c r="AP1" s="19"/>
      <c r="AW1" s="19"/>
      <c r="BA1" s="19"/>
      <c r="BH1" s="19"/>
    </row>
    <row r="2" spans="3:60" x14ac:dyDescent="0.35">
      <c r="C2" s="14" t="s">
        <v>1942</v>
      </c>
      <c r="D2" t="s">
        <v>1959</v>
      </c>
      <c r="M2" s="17"/>
      <c r="V2" s="19"/>
      <c r="X2" s="14" t="s">
        <v>1942</v>
      </c>
      <c r="Y2" t="s">
        <v>1959</v>
      </c>
      <c r="AF2" s="19"/>
      <c r="AP2" s="19"/>
      <c r="AW2" s="19"/>
      <c r="BA2" s="19"/>
      <c r="BH2" s="19"/>
    </row>
    <row r="3" spans="3:60" x14ac:dyDescent="0.35">
      <c r="C3" s="15" t="s">
        <v>1944</v>
      </c>
      <c r="M3" s="17"/>
      <c r="O3" s="14" t="s">
        <v>1942</v>
      </c>
      <c r="P3" t="s">
        <v>1959</v>
      </c>
      <c r="R3" s="15" t="e" vm="1">
        <v>#VALUE!</v>
      </c>
      <c r="S3" s="4">
        <v>1790145.9099999892</v>
      </c>
      <c r="V3" s="19"/>
      <c r="X3" s="15" t="s">
        <v>24</v>
      </c>
      <c r="Y3" s="4">
        <v>5826242.2100003222</v>
      </c>
      <c r="AF3" s="19"/>
      <c r="AH3" s="14" t="s">
        <v>1942</v>
      </c>
      <c r="AI3" t="s">
        <v>1959</v>
      </c>
      <c r="AP3" s="19"/>
      <c r="AW3" s="19"/>
      <c r="AX3" s="5"/>
      <c r="AY3" s="6"/>
      <c r="AZ3" s="7"/>
      <c r="BA3" s="19"/>
      <c r="BH3" s="19"/>
    </row>
    <row r="4" spans="3:60" x14ac:dyDescent="0.35">
      <c r="C4" s="16" t="s">
        <v>1945</v>
      </c>
      <c r="D4">
        <v>241184.15000000017</v>
      </c>
      <c r="M4" s="17"/>
      <c r="O4" s="15" t="s">
        <v>11</v>
      </c>
      <c r="P4" s="4">
        <v>1790145.9099999892</v>
      </c>
      <c r="R4" s="15" t="e" vm="2">
        <v>#VALUE!</v>
      </c>
      <c r="S4" s="4">
        <v>5826242.2100003222</v>
      </c>
      <c r="V4" s="19"/>
      <c r="X4" s="15" t="s">
        <v>103</v>
      </c>
      <c r="Y4" s="4">
        <v>962600.759999995</v>
      </c>
      <c r="AF4" s="19"/>
      <c r="AH4" s="15" t="s">
        <v>47</v>
      </c>
      <c r="AI4" s="4">
        <v>327888.20999999793</v>
      </c>
      <c r="AP4" s="19"/>
      <c r="AS4" t="s">
        <v>1960</v>
      </c>
      <c r="AW4" s="19"/>
      <c r="AX4" s="8"/>
      <c r="AY4" s="9"/>
      <c r="AZ4" s="10"/>
      <c r="BA4" s="19"/>
      <c r="BC4" t="s">
        <v>1961</v>
      </c>
      <c r="BH4" s="19"/>
    </row>
    <row r="5" spans="3:60" x14ac:dyDescent="0.35">
      <c r="C5" s="16" t="s">
        <v>1946</v>
      </c>
      <c r="D5">
        <v>175768.09999999998</v>
      </c>
      <c r="M5" s="17"/>
      <c r="O5" s="15" t="s">
        <v>23</v>
      </c>
      <c r="P5" s="4">
        <v>5826242.2100003222</v>
      </c>
      <c r="R5" s="15" t="e" vm="3">
        <v>#VALUE!</v>
      </c>
      <c r="S5" s="4">
        <v>962600.759999995</v>
      </c>
      <c r="V5" s="19"/>
      <c r="X5" s="15" t="s">
        <v>14</v>
      </c>
      <c r="Y5" s="4">
        <v>1790145.9099999892</v>
      </c>
      <c r="AF5" s="19"/>
      <c r="AH5" s="15" t="s">
        <v>33</v>
      </c>
      <c r="AI5" s="4">
        <v>438506.86999999714</v>
      </c>
      <c r="AP5" s="19"/>
      <c r="AS5" s="4">
        <v>7689116.5575999999</v>
      </c>
      <c r="AU5" s="20">
        <f>GETPIVOTDATA("[Measures].[total net revenue1]",$AS$4)</f>
        <v>7689116.5575999999</v>
      </c>
      <c r="AV5" s="20"/>
      <c r="AW5" s="19"/>
      <c r="AX5" s="8"/>
      <c r="AY5" s="9"/>
      <c r="AZ5" s="10"/>
      <c r="BA5" s="19"/>
      <c r="BC5">
        <v>7078</v>
      </c>
      <c r="BE5">
        <f>GETPIVOTDATA("[Measures].[Total Units Sold]",$BC$4)</f>
        <v>7078</v>
      </c>
      <c r="BH5" s="19"/>
    </row>
    <row r="6" spans="3:60" x14ac:dyDescent="0.35">
      <c r="C6" s="16" t="s">
        <v>1947</v>
      </c>
      <c r="D6">
        <v>202157.14</v>
      </c>
      <c r="M6" s="17"/>
      <c r="O6" s="15" t="s">
        <v>102</v>
      </c>
      <c r="P6" s="4">
        <v>962600.759999995</v>
      </c>
      <c r="V6" s="19"/>
      <c r="X6" s="15" t="s">
        <v>1943</v>
      </c>
      <c r="Y6" s="4">
        <v>8578988.8800007943</v>
      </c>
      <c r="AF6" s="19"/>
      <c r="AH6" s="15" t="s">
        <v>17</v>
      </c>
      <c r="AI6" s="4">
        <v>799874.59999999858</v>
      </c>
      <c r="AP6" s="19"/>
      <c r="AW6" s="19"/>
      <c r="AX6" s="8"/>
      <c r="AY6" s="9"/>
      <c r="AZ6" s="10"/>
      <c r="BA6" s="19"/>
      <c r="BH6" s="19"/>
    </row>
    <row r="7" spans="3:60" x14ac:dyDescent="0.35">
      <c r="C7" s="16" t="s">
        <v>1948</v>
      </c>
      <c r="D7">
        <v>187223.55000000008</v>
      </c>
      <c r="M7" s="17"/>
      <c r="O7" s="15" t="s">
        <v>1943</v>
      </c>
      <c r="P7" s="4">
        <v>8578988.8800007943</v>
      </c>
      <c r="V7" s="19"/>
      <c r="AF7" s="19"/>
      <c r="AH7" s="15" t="s">
        <v>40</v>
      </c>
      <c r="AI7" s="4">
        <v>1020236.8499999979</v>
      </c>
      <c r="AP7" s="19"/>
      <c r="AW7" s="19"/>
      <c r="AX7" s="8"/>
      <c r="AY7" s="9"/>
      <c r="AZ7" s="10"/>
      <c r="BA7" s="19"/>
      <c r="BH7" s="19"/>
    </row>
    <row r="8" spans="3:60" x14ac:dyDescent="0.35">
      <c r="C8" s="16" t="s">
        <v>1949</v>
      </c>
      <c r="D8">
        <v>228701.13000000006</v>
      </c>
      <c r="M8" s="17"/>
      <c r="V8" s="19"/>
      <c r="AF8" s="19"/>
      <c r="AH8" s="15" t="s">
        <v>13</v>
      </c>
      <c r="AI8" s="4">
        <v>1109151.0399999882</v>
      </c>
      <c r="AP8" s="19"/>
      <c r="AW8" s="19"/>
      <c r="AX8" s="8"/>
      <c r="AY8" s="9"/>
      <c r="AZ8" s="10"/>
      <c r="BA8" s="19"/>
      <c r="BH8" s="19"/>
    </row>
    <row r="9" spans="3:60" x14ac:dyDescent="0.35">
      <c r="C9" s="16" t="s">
        <v>1950</v>
      </c>
      <c r="D9">
        <v>231120.29000000007</v>
      </c>
      <c r="M9" s="17"/>
      <c r="V9" s="19"/>
      <c r="AF9" s="19"/>
      <c r="AH9" s="15" t="s">
        <v>850</v>
      </c>
      <c r="AI9" s="4">
        <v>1852555.5999999959</v>
      </c>
      <c r="AP9" s="19"/>
      <c r="AW9" s="19"/>
      <c r="AX9" s="8"/>
      <c r="AY9" s="9"/>
      <c r="AZ9" s="10"/>
      <c r="BA9" s="19"/>
      <c r="BH9" s="19"/>
    </row>
    <row r="10" spans="3:60" x14ac:dyDescent="0.35">
      <c r="C10" s="16" t="s">
        <v>1951</v>
      </c>
      <c r="D10">
        <v>222854.21000000008</v>
      </c>
      <c r="M10" s="17"/>
      <c r="V10" s="19"/>
      <c r="AF10" s="19"/>
      <c r="AH10" s="15" t="s">
        <v>19</v>
      </c>
      <c r="AI10" s="4">
        <v>3030775.7100000265</v>
      </c>
      <c r="AP10" s="19"/>
      <c r="AW10" s="19"/>
      <c r="AX10" s="8"/>
      <c r="AY10" s="9"/>
      <c r="AZ10" s="10"/>
      <c r="BA10" s="19"/>
      <c r="BH10" s="19"/>
    </row>
    <row r="11" spans="3:60" x14ac:dyDescent="0.35">
      <c r="C11" s="16" t="s">
        <v>1952</v>
      </c>
      <c r="D11">
        <v>253130.83000000002</v>
      </c>
      <c r="M11" s="17"/>
      <c r="V11" s="19"/>
      <c r="AF11" s="19"/>
      <c r="AH11" s="15" t="s">
        <v>1943</v>
      </c>
      <c r="AI11" s="4">
        <v>8578988.8800007943</v>
      </c>
      <c r="AP11" s="19"/>
      <c r="AW11" s="19"/>
      <c r="AX11" s="8"/>
      <c r="AY11" s="9"/>
      <c r="AZ11" s="10"/>
      <c r="BA11" s="19"/>
      <c r="BH11" s="19"/>
    </row>
    <row r="12" spans="3:60" x14ac:dyDescent="0.35">
      <c r="C12" s="16" t="s">
        <v>1953</v>
      </c>
      <c r="D12">
        <v>303282.60999999981</v>
      </c>
      <c r="M12" s="17"/>
      <c r="V12" s="19"/>
      <c r="AF12" s="19"/>
      <c r="AP12" s="19"/>
      <c r="AW12" s="19"/>
      <c r="AX12" s="8"/>
      <c r="AY12" s="9"/>
      <c r="AZ12" s="10"/>
      <c r="BA12" s="19"/>
      <c r="BH12" s="19"/>
    </row>
    <row r="13" spans="3:60" x14ac:dyDescent="0.35">
      <c r="C13" s="16" t="s">
        <v>1954</v>
      </c>
      <c r="D13">
        <v>235051.7900000001</v>
      </c>
      <c r="M13" s="17"/>
      <c r="V13" s="19"/>
      <c r="AF13" s="19"/>
      <c r="AP13" s="19"/>
      <c r="AW13" s="19"/>
      <c r="AX13" s="8"/>
      <c r="AY13" s="9"/>
      <c r="AZ13" s="10"/>
      <c r="BA13" s="19"/>
      <c r="BH13" s="19"/>
    </row>
    <row r="14" spans="3:60" x14ac:dyDescent="0.35">
      <c r="C14" s="16" t="s">
        <v>1955</v>
      </c>
      <c r="D14">
        <v>205315.47000000003</v>
      </c>
      <c r="M14" s="17"/>
      <c r="V14" s="19"/>
      <c r="AF14" s="19"/>
      <c r="AP14" s="19"/>
      <c r="AW14" s="19"/>
      <c r="AX14" s="8"/>
      <c r="AY14" s="9"/>
      <c r="AZ14" s="10"/>
      <c r="BA14" s="19"/>
      <c r="BH14" s="19"/>
    </row>
    <row r="15" spans="3:60" x14ac:dyDescent="0.35">
      <c r="C15" s="16" t="s">
        <v>1956</v>
      </c>
      <c r="D15">
        <v>223695.2</v>
      </c>
      <c r="M15" s="17"/>
      <c r="V15" s="19"/>
      <c r="AF15" s="19"/>
      <c r="AP15" s="19"/>
      <c r="AW15" s="19"/>
      <c r="AX15" s="8"/>
      <c r="AY15" s="9"/>
      <c r="AZ15" s="10"/>
      <c r="BA15" s="19"/>
      <c r="BH15" s="19"/>
    </row>
    <row r="16" spans="3:60" x14ac:dyDescent="0.35">
      <c r="C16" s="15" t="s">
        <v>1957</v>
      </c>
      <c r="M16" s="17"/>
      <c r="V16" s="19"/>
      <c r="AF16" s="19"/>
      <c r="AP16" s="19"/>
      <c r="AW16" s="19"/>
      <c r="AX16" s="8"/>
      <c r="AY16" s="9"/>
      <c r="AZ16" s="10"/>
      <c r="BA16" s="19"/>
      <c r="BH16" s="19"/>
    </row>
    <row r="17" spans="3:60" x14ac:dyDescent="0.35">
      <c r="C17" s="16" t="s">
        <v>1945</v>
      </c>
      <c r="D17">
        <v>316954.76999999984</v>
      </c>
      <c r="M17" s="17"/>
      <c r="V17" s="19"/>
      <c r="AF17" s="19"/>
      <c r="AP17" s="19"/>
      <c r="AW17" s="19"/>
      <c r="AX17" s="8"/>
      <c r="AY17" s="9"/>
      <c r="AZ17" s="10"/>
      <c r="BA17" s="19"/>
      <c r="BH17" s="19"/>
    </row>
    <row r="18" spans="3:60" x14ac:dyDescent="0.35">
      <c r="C18" s="16" t="s">
        <v>1946</v>
      </c>
      <c r="D18">
        <v>348740.46999999951</v>
      </c>
      <c r="M18" s="17"/>
      <c r="V18" s="19"/>
      <c r="AF18" s="19"/>
      <c r="AP18" s="19"/>
      <c r="AW18" s="19"/>
      <c r="AX18" s="8"/>
      <c r="AY18" s="9"/>
      <c r="AZ18" s="10"/>
      <c r="BA18" s="19"/>
      <c r="BH18" s="19"/>
    </row>
    <row r="19" spans="3:60" x14ac:dyDescent="0.35">
      <c r="C19" s="16" t="s">
        <v>1947</v>
      </c>
      <c r="D19">
        <v>348177.12999999936</v>
      </c>
      <c r="M19" s="17"/>
      <c r="V19" s="19"/>
      <c r="AF19" s="19"/>
      <c r="AP19" s="19"/>
      <c r="AW19" s="19"/>
      <c r="AX19" s="8"/>
      <c r="AY19" s="9"/>
      <c r="AZ19" s="10"/>
      <c r="BA19" s="19"/>
      <c r="BH19" s="19"/>
    </row>
    <row r="20" spans="3:60" x14ac:dyDescent="0.35">
      <c r="C20" s="16" t="s">
        <v>1948</v>
      </c>
      <c r="D20">
        <v>254105.57000000012</v>
      </c>
      <c r="M20" s="17"/>
      <c r="V20" s="19"/>
      <c r="AF20" s="19"/>
      <c r="AP20" s="19"/>
      <c r="AW20" s="19"/>
      <c r="AX20" s="11"/>
      <c r="AY20" s="12"/>
      <c r="AZ20" s="13"/>
      <c r="BA20" s="19"/>
      <c r="BH20" s="19"/>
    </row>
    <row r="21" spans="3:60" x14ac:dyDescent="0.35">
      <c r="C21" s="16" t="s">
        <v>1949</v>
      </c>
      <c r="D21">
        <v>297754.65999999974</v>
      </c>
      <c r="M21" s="17"/>
      <c r="V21" s="19"/>
      <c r="AF21" s="19"/>
      <c r="AP21" s="19"/>
      <c r="AW21" s="19"/>
      <c r="BA21" s="19"/>
      <c r="BH21" s="19"/>
    </row>
    <row r="22" spans="3:60" x14ac:dyDescent="0.35">
      <c r="C22" s="16" t="s">
        <v>1950</v>
      </c>
      <c r="D22">
        <v>419892.06999999902</v>
      </c>
      <c r="M22" s="17"/>
      <c r="V22" s="19"/>
      <c r="AF22" s="19"/>
      <c r="AP22" s="19"/>
      <c r="AW22" s="19"/>
      <c r="BA22" s="19"/>
      <c r="BH22" s="19"/>
    </row>
    <row r="23" spans="3:60" x14ac:dyDescent="0.35">
      <c r="C23" s="16" t="s">
        <v>1951</v>
      </c>
      <c r="D23">
        <v>255727.63000000015</v>
      </c>
      <c r="M23" s="17"/>
      <c r="V23" s="19"/>
      <c r="AF23" s="19"/>
      <c r="AP23" s="19"/>
      <c r="AW23" s="19"/>
      <c r="BA23" s="19"/>
      <c r="BH23" s="19"/>
    </row>
    <row r="24" spans="3:60" x14ac:dyDescent="0.35">
      <c r="C24" s="16" t="s">
        <v>1952</v>
      </c>
      <c r="D24">
        <v>322553.3199999996</v>
      </c>
      <c r="M24" s="17"/>
      <c r="V24" s="19"/>
      <c r="AF24" s="19"/>
      <c r="AP24" s="19"/>
      <c r="AW24" s="19"/>
      <c r="BA24" s="19"/>
      <c r="BH24" s="19"/>
    </row>
    <row r="25" spans="3:60" x14ac:dyDescent="0.35">
      <c r="C25" s="16" t="s">
        <v>1953</v>
      </c>
      <c r="D25">
        <v>329388.67999999953</v>
      </c>
      <c r="M25" s="17"/>
      <c r="V25" s="19"/>
      <c r="AF25" s="19"/>
      <c r="AP25" s="19"/>
      <c r="AW25" s="19"/>
      <c r="BA25" s="19"/>
      <c r="BH25" s="19"/>
    </row>
    <row r="26" spans="3:60" x14ac:dyDescent="0.35">
      <c r="C26" s="16" t="s">
        <v>1954</v>
      </c>
      <c r="D26">
        <v>345316.17999999964</v>
      </c>
      <c r="M26" s="17"/>
      <c r="V26" s="19"/>
      <c r="AF26" s="19"/>
      <c r="AP26" s="19"/>
      <c r="AW26" s="19"/>
      <c r="BA26" s="19"/>
      <c r="BH26" s="19"/>
    </row>
    <row r="27" spans="3:60" x14ac:dyDescent="0.35">
      <c r="C27" s="16" t="s">
        <v>1955</v>
      </c>
      <c r="D27">
        <v>315881.66999999969</v>
      </c>
      <c r="M27" s="17"/>
      <c r="V27" s="19"/>
      <c r="AF27" s="19"/>
      <c r="AP27" s="19"/>
      <c r="AW27" s="19"/>
      <c r="BA27" s="19"/>
      <c r="BH27" s="19"/>
    </row>
    <row r="28" spans="3:60" x14ac:dyDescent="0.35">
      <c r="C28" s="16" t="s">
        <v>1956</v>
      </c>
      <c r="D28">
        <v>291022.8699999997</v>
      </c>
      <c r="M28" s="17"/>
      <c r="V28" s="19"/>
      <c r="AF28" s="19"/>
      <c r="AP28" s="19"/>
      <c r="AW28" s="19"/>
      <c r="BA28" s="19"/>
      <c r="BH28" s="19"/>
    </row>
    <row r="29" spans="3:60" x14ac:dyDescent="0.35">
      <c r="C29" s="15" t="s">
        <v>1958</v>
      </c>
      <c r="M29" s="17"/>
      <c r="V29" s="19"/>
      <c r="AF29" s="19"/>
    </row>
    <row r="30" spans="3:60" x14ac:dyDescent="0.35">
      <c r="C30" s="16" t="s">
        <v>1945</v>
      </c>
      <c r="D30">
        <v>426301.71999999922</v>
      </c>
      <c r="M30" s="17"/>
      <c r="V30" s="19"/>
      <c r="AF30" s="19"/>
    </row>
    <row r="31" spans="3:60" x14ac:dyDescent="0.35">
      <c r="C31" s="16" t="s">
        <v>1946</v>
      </c>
      <c r="D31">
        <v>223941.44000000003</v>
      </c>
      <c r="M31" s="17"/>
      <c r="V31" s="19"/>
      <c r="AF31" s="19"/>
    </row>
    <row r="32" spans="3:60" x14ac:dyDescent="0.35">
      <c r="C32" s="16" t="s">
        <v>1947</v>
      </c>
      <c r="D32">
        <v>406701.19999999931</v>
      </c>
      <c r="M32" s="17"/>
      <c r="V32" s="19"/>
      <c r="AF32" s="19"/>
    </row>
    <row r="33" spans="3:32" x14ac:dyDescent="0.35">
      <c r="C33" s="16" t="s">
        <v>1948</v>
      </c>
      <c r="D33">
        <v>909179.46999999648</v>
      </c>
      <c r="M33" s="17"/>
      <c r="V33" s="19"/>
      <c r="AF33" s="19"/>
    </row>
    <row r="34" spans="3:32" x14ac:dyDescent="0.35">
      <c r="C34" s="16" t="s">
        <v>1950</v>
      </c>
      <c r="D34">
        <v>209.99</v>
      </c>
      <c r="M34" s="17"/>
      <c r="AF34" s="19"/>
    </row>
    <row r="35" spans="3:32" x14ac:dyDescent="0.35">
      <c r="C35" s="16" t="s">
        <v>1951</v>
      </c>
      <c r="D35">
        <v>12949.889999999998</v>
      </c>
      <c r="M35" s="17"/>
    </row>
    <row r="36" spans="3:32" x14ac:dyDescent="0.35">
      <c r="C36" s="16" t="s">
        <v>1952</v>
      </c>
      <c r="D36">
        <v>10256.91</v>
      </c>
      <c r="M36" s="17"/>
    </row>
    <row r="37" spans="3:32" x14ac:dyDescent="0.35">
      <c r="C37" s="16" t="s">
        <v>1953</v>
      </c>
      <c r="D37">
        <v>9949.9599999999991</v>
      </c>
      <c r="M37" s="17"/>
    </row>
    <row r="38" spans="3:32" x14ac:dyDescent="0.35">
      <c r="C38" s="16" t="s">
        <v>1954</v>
      </c>
      <c r="D38">
        <v>4219.92</v>
      </c>
      <c r="M38" s="17"/>
    </row>
    <row r="39" spans="3:32" x14ac:dyDescent="0.35">
      <c r="C39" s="16" t="s">
        <v>1955</v>
      </c>
      <c r="D39">
        <v>12278.929999999998</v>
      </c>
      <c r="M39" s="17"/>
    </row>
    <row r="40" spans="3:32" x14ac:dyDescent="0.35">
      <c r="C40" s="16" t="s">
        <v>1956</v>
      </c>
      <c r="D40">
        <v>7999.9599999999991</v>
      </c>
      <c r="M40" s="17"/>
    </row>
    <row r="41" spans="3:32" x14ac:dyDescent="0.35">
      <c r="C41" s="15" t="s">
        <v>1943</v>
      </c>
      <c r="D41">
        <v>8578988.8800007943</v>
      </c>
      <c r="M41" s="17"/>
    </row>
    <row r="42" spans="3:32" x14ac:dyDescent="0.35">
      <c r="M42" s="17"/>
    </row>
    <row r="43" spans="3:32" x14ac:dyDescent="0.35">
      <c r="M43" s="17"/>
    </row>
    <row r="44" spans="3:32" x14ac:dyDescent="0.35">
      <c r="M44" s="17"/>
    </row>
    <row r="45" spans="3:32" x14ac:dyDescent="0.35">
      <c r="M45" s="17"/>
    </row>
    <row r="46" spans="3:32" x14ac:dyDescent="0.35">
      <c r="M46" s="17"/>
    </row>
    <row r="47" spans="3:32" x14ac:dyDescent="0.35">
      <c r="M47" s="17"/>
    </row>
    <row r="48" spans="3:32" x14ac:dyDescent="0.35">
      <c r="M48" s="17"/>
    </row>
  </sheetData>
  <mergeCells count="1">
    <mergeCell ref="AU5:AV5"/>
  </mergeCells>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914DD-7CF0-49B4-95CB-5C8CD11DC291}">
  <sheetPr>
    <tabColor theme="1" tint="4.9989318521683403E-2"/>
  </sheetPr>
  <dimension ref="A1:V35"/>
  <sheetViews>
    <sheetView showGridLines="0" tabSelected="1" zoomScaleNormal="100" workbookViewId="0">
      <selection activeCell="G25" sqref="G25"/>
    </sheetView>
  </sheetViews>
  <sheetFormatPr defaultRowHeight="14.5" x14ac:dyDescent="0.35"/>
  <sheetData>
    <row r="1" spans="1:22" x14ac:dyDescent="0.35">
      <c r="A1" s="19"/>
      <c r="B1" s="19"/>
      <c r="C1" s="19"/>
      <c r="D1" s="19"/>
      <c r="E1" s="19"/>
      <c r="F1" s="19"/>
      <c r="G1" s="19"/>
      <c r="H1" s="19"/>
      <c r="I1" s="19"/>
      <c r="J1" s="19"/>
      <c r="K1" s="19"/>
      <c r="L1" s="19"/>
      <c r="M1" s="19"/>
      <c r="N1" s="19"/>
      <c r="O1" s="19"/>
      <c r="P1" s="19"/>
      <c r="Q1" s="19"/>
      <c r="R1" s="19"/>
      <c r="S1" s="19"/>
      <c r="T1" s="19"/>
      <c r="U1" s="19"/>
      <c r="V1" s="19"/>
    </row>
    <row r="2" spans="1:22" x14ac:dyDescent="0.35">
      <c r="A2" s="19"/>
      <c r="B2" s="19"/>
      <c r="C2" s="19"/>
      <c r="D2" s="19"/>
      <c r="E2" s="19"/>
      <c r="F2" s="19"/>
      <c r="G2" s="19"/>
      <c r="H2" s="19"/>
      <c r="I2" s="19"/>
      <c r="J2" s="19"/>
      <c r="K2" s="19"/>
      <c r="L2" s="19"/>
      <c r="M2" s="19"/>
      <c r="N2" s="19"/>
      <c r="O2" s="19"/>
      <c r="P2" s="19"/>
      <c r="Q2" s="19"/>
      <c r="R2" s="19"/>
      <c r="S2" s="19"/>
      <c r="T2" s="19"/>
      <c r="U2" s="19"/>
      <c r="V2" s="19"/>
    </row>
    <row r="3" spans="1:22" x14ac:dyDescent="0.35">
      <c r="A3" s="19"/>
      <c r="B3" s="19"/>
      <c r="C3" s="19"/>
      <c r="D3" s="19"/>
      <c r="E3" s="19"/>
      <c r="F3" s="19"/>
      <c r="G3" s="19"/>
      <c r="H3" s="19"/>
      <c r="I3" s="19"/>
      <c r="J3" s="19"/>
      <c r="K3" s="19"/>
      <c r="L3" s="19"/>
      <c r="M3" s="19"/>
      <c r="N3" s="19"/>
      <c r="O3" s="19"/>
      <c r="P3" s="19"/>
      <c r="Q3" s="19"/>
      <c r="R3" s="19"/>
      <c r="S3" s="19"/>
      <c r="T3" s="19"/>
      <c r="U3" s="19"/>
      <c r="V3" s="19"/>
    </row>
    <row r="4" spans="1:22" x14ac:dyDescent="0.35">
      <c r="A4" s="19"/>
      <c r="B4" s="19"/>
      <c r="C4" s="19"/>
      <c r="D4" s="19"/>
      <c r="E4" s="19"/>
      <c r="F4" s="19"/>
      <c r="G4" s="19"/>
      <c r="H4" s="19"/>
      <c r="I4" s="19"/>
      <c r="J4" s="19"/>
      <c r="K4" s="19"/>
      <c r="L4" s="19"/>
      <c r="M4" s="19"/>
      <c r="N4" s="19"/>
      <c r="O4" s="19"/>
      <c r="P4" s="19"/>
      <c r="Q4" s="19"/>
      <c r="R4" s="19"/>
      <c r="S4" s="19"/>
      <c r="T4" s="19"/>
      <c r="U4" s="19"/>
      <c r="V4" s="19"/>
    </row>
    <row r="5" spans="1:22" x14ac:dyDescent="0.35">
      <c r="A5" s="19"/>
      <c r="B5" s="19"/>
      <c r="C5" s="19"/>
      <c r="D5" s="19"/>
      <c r="E5" s="19"/>
      <c r="F5" s="19"/>
      <c r="G5" s="19"/>
      <c r="H5" s="19"/>
      <c r="I5" s="19"/>
      <c r="J5" s="19"/>
      <c r="K5" s="19"/>
      <c r="L5" s="19"/>
      <c r="M5" s="19"/>
      <c r="N5" s="19"/>
      <c r="O5" s="19"/>
      <c r="P5" s="19"/>
      <c r="Q5" s="19"/>
      <c r="R5" s="19"/>
      <c r="S5" s="19"/>
      <c r="T5" s="19"/>
      <c r="U5" s="19"/>
      <c r="V5" s="19"/>
    </row>
    <row r="6" spans="1:22" x14ac:dyDescent="0.35">
      <c r="A6" s="19"/>
      <c r="B6" s="19"/>
      <c r="C6" s="19"/>
      <c r="D6" s="19"/>
      <c r="E6" s="19"/>
      <c r="F6" s="19"/>
      <c r="G6" s="19"/>
      <c r="H6" s="19"/>
      <c r="I6" s="19"/>
      <c r="J6" s="19"/>
      <c r="K6" s="19"/>
      <c r="L6" s="19"/>
      <c r="M6" s="19"/>
      <c r="N6" s="19"/>
      <c r="O6" s="19"/>
      <c r="P6" s="19"/>
      <c r="Q6" s="19"/>
      <c r="R6" s="19"/>
      <c r="S6" s="19"/>
      <c r="T6" s="19"/>
      <c r="U6" s="19"/>
      <c r="V6" s="19"/>
    </row>
    <row r="7" spans="1:22" x14ac:dyDescent="0.35">
      <c r="A7" s="19"/>
      <c r="B7" s="19"/>
      <c r="C7" s="19"/>
      <c r="D7" s="19"/>
      <c r="E7" s="19"/>
      <c r="F7" s="19"/>
      <c r="G7" s="19"/>
      <c r="H7" s="19"/>
      <c r="I7" s="19"/>
      <c r="J7" s="19"/>
      <c r="K7" s="19"/>
      <c r="L7" s="19"/>
      <c r="M7" s="19"/>
      <c r="N7" s="19"/>
      <c r="O7" s="19"/>
      <c r="P7" s="19"/>
      <c r="Q7" s="19"/>
      <c r="R7" s="19"/>
      <c r="S7" s="19"/>
      <c r="T7" s="19"/>
      <c r="U7" s="19"/>
      <c r="V7" s="19"/>
    </row>
    <row r="8" spans="1:22" x14ac:dyDescent="0.35">
      <c r="A8" s="19"/>
      <c r="B8" s="19"/>
      <c r="C8" s="19"/>
      <c r="D8" s="19"/>
      <c r="E8" s="19"/>
      <c r="F8" s="19"/>
      <c r="G8" s="19"/>
      <c r="H8" s="19"/>
      <c r="I8" s="19"/>
      <c r="J8" s="19"/>
      <c r="K8" s="19"/>
      <c r="L8" s="19"/>
      <c r="M8" s="19"/>
      <c r="N8" s="19"/>
      <c r="O8" s="19"/>
      <c r="P8" s="19"/>
      <c r="Q8" s="19"/>
      <c r="R8" s="19"/>
      <c r="S8" s="19"/>
      <c r="T8" s="19"/>
      <c r="U8" s="19"/>
      <c r="V8" s="19"/>
    </row>
    <row r="9" spans="1:22" x14ac:dyDescent="0.35">
      <c r="A9" s="19"/>
      <c r="B9" s="19"/>
      <c r="C9" s="19"/>
      <c r="D9" s="19"/>
      <c r="E9" s="19"/>
      <c r="F9" s="19"/>
      <c r="G9" s="19"/>
      <c r="H9" s="19"/>
      <c r="I9" s="19"/>
      <c r="J9" s="19"/>
      <c r="K9" s="19"/>
      <c r="L9" s="19"/>
      <c r="M9" s="19"/>
      <c r="N9" s="19"/>
      <c r="O9" s="19"/>
      <c r="P9" s="19"/>
      <c r="Q9" s="19"/>
      <c r="R9" s="19"/>
      <c r="S9" s="19"/>
      <c r="T9" s="19"/>
      <c r="U9" s="19"/>
      <c r="V9" s="19"/>
    </row>
    <row r="10" spans="1:22" x14ac:dyDescent="0.35">
      <c r="A10" s="19"/>
      <c r="B10" s="19"/>
      <c r="C10" s="19"/>
      <c r="D10" s="19"/>
      <c r="E10" s="19"/>
      <c r="F10" s="19"/>
      <c r="G10" s="19"/>
      <c r="H10" s="19"/>
      <c r="I10" s="19"/>
      <c r="J10" s="19"/>
      <c r="K10" s="19"/>
      <c r="L10" s="19"/>
      <c r="M10" s="19"/>
      <c r="N10" s="19"/>
      <c r="O10" s="19"/>
      <c r="P10" s="19"/>
      <c r="Q10" s="19"/>
      <c r="R10" s="19"/>
      <c r="S10" s="19"/>
      <c r="T10" s="19"/>
      <c r="U10" s="19"/>
      <c r="V10" s="19"/>
    </row>
    <row r="11" spans="1:22" x14ac:dyDescent="0.35">
      <c r="A11" s="19"/>
      <c r="B11" s="19"/>
      <c r="C11" s="19"/>
      <c r="D11" s="19"/>
      <c r="E11" s="19"/>
      <c r="F11" s="19"/>
      <c r="G11" s="19"/>
      <c r="H11" s="19"/>
      <c r="I11" s="19"/>
      <c r="J11" s="19"/>
      <c r="K11" s="19"/>
      <c r="L11" s="19"/>
      <c r="M11" s="19"/>
      <c r="N11" s="19"/>
      <c r="O11" s="19"/>
      <c r="P11" s="19"/>
      <c r="Q11" s="19"/>
      <c r="R11" s="19"/>
      <c r="S11" s="19"/>
      <c r="T11" s="19"/>
      <c r="U11" s="19"/>
      <c r="V11" s="19"/>
    </row>
    <row r="12" spans="1:22" x14ac:dyDescent="0.35">
      <c r="A12" s="19"/>
      <c r="B12" s="19"/>
      <c r="C12" s="19"/>
      <c r="D12" s="19"/>
      <c r="E12" s="19"/>
      <c r="F12" s="19"/>
      <c r="G12" s="19"/>
      <c r="H12" s="19"/>
      <c r="I12" s="19"/>
      <c r="J12" s="19"/>
      <c r="K12" s="19"/>
      <c r="L12" s="19"/>
      <c r="M12" s="19"/>
      <c r="N12" s="19"/>
      <c r="O12" s="19"/>
      <c r="P12" s="19"/>
      <c r="Q12" s="19"/>
      <c r="R12" s="19"/>
      <c r="S12" s="19"/>
      <c r="T12" s="19"/>
      <c r="U12" s="19"/>
      <c r="V12" s="19"/>
    </row>
    <row r="13" spans="1:22" x14ac:dyDescent="0.35">
      <c r="A13" s="19"/>
      <c r="B13" s="19"/>
      <c r="C13" s="19"/>
      <c r="D13" s="19"/>
      <c r="E13" s="19"/>
      <c r="F13" s="19"/>
      <c r="G13" s="19"/>
      <c r="H13" s="19"/>
      <c r="I13" s="19"/>
      <c r="J13" s="19"/>
      <c r="K13" s="19"/>
      <c r="L13" s="19"/>
      <c r="M13" s="19"/>
      <c r="N13" s="19"/>
      <c r="O13" s="19"/>
      <c r="P13" s="19"/>
      <c r="Q13" s="19"/>
      <c r="R13" s="19"/>
      <c r="S13" s="19"/>
      <c r="T13" s="19"/>
      <c r="U13" s="19"/>
      <c r="V13" s="19"/>
    </row>
    <row r="14" spans="1:22" x14ac:dyDescent="0.35">
      <c r="A14" s="19"/>
      <c r="B14" s="19"/>
      <c r="C14" s="19"/>
      <c r="D14" s="19"/>
      <c r="E14" s="19"/>
      <c r="F14" s="19"/>
      <c r="G14" s="19"/>
      <c r="H14" s="19"/>
      <c r="I14" s="19"/>
      <c r="J14" s="19"/>
      <c r="K14" s="19"/>
      <c r="L14" s="19"/>
      <c r="M14" s="19"/>
      <c r="N14" s="19"/>
      <c r="O14" s="19"/>
      <c r="P14" s="19"/>
      <c r="Q14" s="19"/>
      <c r="R14" s="19"/>
      <c r="S14" s="19"/>
      <c r="T14" s="19"/>
      <c r="U14" s="19"/>
      <c r="V14" s="19"/>
    </row>
    <row r="15" spans="1:22" x14ac:dyDescent="0.35">
      <c r="A15" s="19"/>
      <c r="B15" s="19"/>
      <c r="C15" s="19"/>
      <c r="D15" s="19"/>
      <c r="E15" s="19"/>
      <c r="F15" s="19"/>
      <c r="G15" s="19"/>
      <c r="H15" s="19"/>
      <c r="I15" s="19"/>
      <c r="J15" s="19"/>
      <c r="K15" s="19"/>
      <c r="L15" s="19"/>
      <c r="M15" s="19"/>
      <c r="N15" s="19"/>
      <c r="O15" s="19"/>
      <c r="P15" s="19"/>
      <c r="Q15" s="19"/>
      <c r="R15" s="19"/>
      <c r="S15" s="19"/>
      <c r="T15" s="19"/>
      <c r="U15" s="19"/>
      <c r="V15" s="19"/>
    </row>
    <row r="16" spans="1:22" x14ac:dyDescent="0.35">
      <c r="A16" s="19"/>
      <c r="B16" s="19"/>
      <c r="C16" s="19"/>
      <c r="D16" s="19"/>
      <c r="E16" s="19"/>
      <c r="F16" s="19"/>
      <c r="G16" s="19"/>
      <c r="H16" s="19"/>
      <c r="I16" s="19"/>
      <c r="J16" s="19"/>
      <c r="K16" s="19"/>
      <c r="L16" s="19"/>
      <c r="M16" s="19"/>
      <c r="N16" s="19"/>
      <c r="O16" s="19"/>
      <c r="P16" s="19"/>
      <c r="Q16" s="19"/>
      <c r="R16" s="19"/>
      <c r="S16" s="19"/>
      <c r="T16" s="19"/>
      <c r="U16" s="19"/>
      <c r="V16" s="19"/>
    </row>
    <row r="17" spans="1:22" x14ac:dyDescent="0.35">
      <c r="A17" s="19"/>
      <c r="B17" s="19"/>
      <c r="C17" s="19"/>
      <c r="D17" s="19"/>
      <c r="E17" s="19"/>
      <c r="F17" s="19"/>
      <c r="G17" s="19"/>
      <c r="H17" s="19"/>
      <c r="I17" s="19"/>
      <c r="J17" s="19"/>
      <c r="K17" s="19"/>
      <c r="L17" s="19"/>
      <c r="M17" s="19"/>
      <c r="N17" s="19"/>
      <c r="O17" s="19"/>
      <c r="P17" s="19"/>
      <c r="Q17" s="19"/>
      <c r="R17" s="19"/>
      <c r="S17" s="19"/>
      <c r="T17" s="19"/>
      <c r="U17" s="19"/>
      <c r="V17" s="19"/>
    </row>
    <row r="18" spans="1:22" x14ac:dyDescent="0.35">
      <c r="A18" s="19"/>
      <c r="B18" s="19"/>
      <c r="C18" s="19"/>
      <c r="D18" s="19"/>
      <c r="E18" s="19"/>
      <c r="F18" s="19"/>
      <c r="G18" s="19"/>
      <c r="H18" s="19"/>
      <c r="I18" s="19"/>
      <c r="J18" s="19"/>
      <c r="K18" s="19"/>
      <c r="L18" s="19"/>
      <c r="M18" s="19"/>
      <c r="N18" s="19"/>
      <c r="O18" s="19"/>
      <c r="P18" s="19"/>
      <c r="Q18" s="19"/>
      <c r="R18" s="19"/>
      <c r="S18" s="19"/>
      <c r="T18" s="19"/>
      <c r="U18" s="19"/>
      <c r="V18" s="19"/>
    </row>
    <row r="19" spans="1:22" x14ac:dyDescent="0.35">
      <c r="A19" s="19"/>
      <c r="B19" s="19"/>
      <c r="C19" s="19"/>
      <c r="D19" s="19"/>
      <c r="E19" s="19"/>
      <c r="F19" s="19"/>
      <c r="G19" s="19"/>
      <c r="H19" s="19"/>
      <c r="I19" s="19"/>
      <c r="J19" s="19"/>
      <c r="K19" s="19"/>
      <c r="L19" s="19"/>
      <c r="M19" s="19"/>
      <c r="N19" s="19"/>
      <c r="O19" s="19"/>
      <c r="P19" s="19"/>
      <c r="Q19" s="19"/>
      <c r="R19" s="19"/>
      <c r="S19" s="19"/>
      <c r="T19" s="19"/>
      <c r="U19" s="19"/>
      <c r="V19" s="19"/>
    </row>
    <row r="20" spans="1:22" x14ac:dyDescent="0.35">
      <c r="A20" s="19"/>
      <c r="B20" s="19"/>
      <c r="C20" s="19"/>
      <c r="D20" s="19"/>
      <c r="E20" s="19"/>
      <c r="F20" s="19"/>
      <c r="G20" s="19"/>
      <c r="H20" s="19"/>
      <c r="I20" s="19"/>
      <c r="J20" s="19"/>
      <c r="K20" s="19"/>
      <c r="L20" s="19"/>
      <c r="M20" s="19"/>
      <c r="N20" s="19"/>
      <c r="O20" s="19"/>
      <c r="P20" s="19"/>
      <c r="Q20" s="19"/>
      <c r="R20" s="19"/>
      <c r="S20" s="19"/>
      <c r="T20" s="19"/>
      <c r="U20" s="19"/>
      <c r="V20" s="19"/>
    </row>
    <row r="21" spans="1:22" x14ac:dyDescent="0.35">
      <c r="A21" s="19"/>
      <c r="B21" s="19"/>
      <c r="C21" s="19"/>
      <c r="D21" s="19"/>
      <c r="E21" s="19"/>
      <c r="F21" s="19"/>
      <c r="G21" s="19"/>
      <c r="H21" s="19"/>
      <c r="I21" s="19"/>
      <c r="J21" s="19"/>
      <c r="K21" s="19"/>
      <c r="L21" s="19"/>
      <c r="M21" s="19"/>
      <c r="N21" s="19"/>
      <c r="O21" s="19"/>
      <c r="P21" s="19"/>
      <c r="Q21" s="19"/>
      <c r="R21" s="19"/>
      <c r="S21" s="19"/>
      <c r="T21" s="19"/>
      <c r="U21" s="19"/>
      <c r="V21" s="19"/>
    </row>
    <row r="22" spans="1:22" x14ac:dyDescent="0.35">
      <c r="A22" s="19"/>
      <c r="B22" s="19"/>
      <c r="C22" s="19"/>
      <c r="D22" s="19"/>
      <c r="E22" s="19"/>
      <c r="F22" s="19"/>
      <c r="G22" s="19"/>
      <c r="H22" s="19"/>
      <c r="I22" s="19"/>
      <c r="J22" s="19"/>
      <c r="K22" s="19"/>
      <c r="L22" s="19"/>
      <c r="M22" s="19"/>
      <c r="N22" s="19"/>
      <c r="O22" s="19"/>
      <c r="P22" s="19"/>
      <c r="Q22" s="19"/>
      <c r="R22" s="19"/>
      <c r="S22" s="19"/>
      <c r="T22" s="19"/>
      <c r="U22" s="19"/>
      <c r="V22" s="19"/>
    </row>
    <row r="23" spans="1:22" x14ac:dyDescent="0.35">
      <c r="A23" s="19"/>
      <c r="B23" s="19"/>
      <c r="C23" s="19"/>
      <c r="D23" s="19"/>
      <c r="E23" s="19"/>
      <c r="F23" s="19"/>
      <c r="G23" s="19"/>
      <c r="H23" s="19"/>
      <c r="I23" s="19"/>
      <c r="J23" s="19"/>
      <c r="K23" s="19"/>
      <c r="L23" s="19"/>
      <c r="M23" s="19"/>
      <c r="N23" s="19"/>
      <c r="O23" s="19"/>
      <c r="P23" s="19"/>
      <c r="Q23" s="19"/>
      <c r="R23" s="19"/>
      <c r="S23" s="19"/>
      <c r="T23" s="19"/>
      <c r="U23" s="19"/>
      <c r="V23" s="19"/>
    </row>
    <row r="24" spans="1:22" x14ac:dyDescent="0.35">
      <c r="A24" s="19"/>
      <c r="B24" s="19"/>
      <c r="C24" s="19"/>
      <c r="D24" s="19"/>
      <c r="E24" s="19"/>
      <c r="F24" s="19"/>
      <c r="G24" s="19"/>
      <c r="H24" s="19"/>
      <c r="I24" s="19"/>
      <c r="J24" s="19"/>
      <c r="K24" s="19"/>
      <c r="L24" s="19"/>
      <c r="M24" s="19"/>
      <c r="N24" s="19"/>
      <c r="O24" s="19"/>
      <c r="P24" s="19"/>
      <c r="Q24" s="19"/>
      <c r="R24" s="19"/>
      <c r="S24" s="19"/>
      <c r="T24" s="19"/>
      <c r="U24" s="19"/>
      <c r="V24" s="19"/>
    </row>
    <row r="25" spans="1:22" x14ac:dyDescent="0.35">
      <c r="A25" s="19"/>
      <c r="B25" s="19"/>
      <c r="C25" s="19"/>
      <c r="D25" s="19"/>
      <c r="E25" s="19"/>
      <c r="F25" s="19"/>
      <c r="G25" s="19"/>
      <c r="H25" s="19"/>
      <c r="I25" s="19"/>
      <c r="J25" s="19"/>
      <c r="K25" s="19"/>
      <c r="L25" s="19"/>
      <c r="M25" s="19"/>
      <c r="N25" s="19"/>
      <c r="O25" s="19"/>
      <c r="P25" s="19"/>
      <c r="Q25" s="19"/>
      <c r="R25" s="19"/>
      <c r="S25" s="19"/>
      <c r="T25" s="19"/>
      <c r="U25" s="19"/>
      <c r="V25" s="19"/>
    </row>
    <row r="26" spans="1:22" x14ac:dyDescent="0.35">
      <c r="A26" s="19"/>
      <c r="B26" s="19"/>
      <c r="C26" s="19"/>
      <c r="D26" s="19"/>
      <c r="E26" s="19"/>
      <c r="F26" s="19"/>
      <c r="G26" s="19"/>
      <c r="H26" s="19"/>
      <c r="I26" s="19"/>
      <c r="J26" s="19"/>
      <c r="K26" s="19"/>
      <c r="L26" s="19"/>
      <c r="M26" s="19"/>
      <c r="N26" s="19"/>
      <c r="O26" s="19"/>
      <c r="P26" s="19"/>
      <c r="Q26" s="19"/>
      <c r="R26" s="19"/>
      <c r="S26" s="19"/>
      <c r="T26" s="19"/>
      <c r="U26" s="19"/>
      <c r="V26" s="19"/>
    </row>
    <row r="27" spans="1:22" x14ac:dyDescent="0.35">
      <c r="A27" s="19"/>
      <c r="B27" s="19"/>
      <c r="C27" s="19"/>
      <c r="D27" s="19"/>
      <c r="E27" s="19"/>
      <c r="F27" s="19"/>
      <c r="G27" s="19"/>
      <c r="H27" s="19"/>
      <c r="I27" s="19"/>
      <c r="J27" s="19"/>
      <c r="K27" s="19"/>
      <c r="L27" s="19"/>
      <c r="M27" s="19"/>
      <c r="N27" s="19"/>
      <c r="O27" s="19"/>
      <c r="P27" s="19"/>
      <c r="Q27" s="19"/>
      <c r="R27" s="19"/>
      <c r="S27" s="19"/>
      <c r="T27" s="19"/>
      <c r="U27" s="19"/>
      <c r="V27" s="19"/>
    </row>
    <row r="28" spans="1:22" x14ac:dyDescent="0.35">
      <c r="A28" s="19"/>
      <c r="B28" s="19"/>
      <c r="C28" s="19"/>
      <c r="D28" s="19"/>
      <c r="E28" s="19"/>
      <c r="F28" s="19"/>
      <c r="G28" s="19"/>
      <c r="H28" s="19"/>
      <c r="I28" s="19"/>
      <c r="J28" s="19"/>
      <c r="K28" s="19"/>
      <c r="L28" s="19"/>
      <c r="M28" s="19"/>
      <c r="N28" s="19"/>
      <c r="O28" s="19"/>
      <c r="P28" s="19"/>
      <c r="Q28" s="19"/>
      <c r="R28" s="19"/>
      <c r="S28" s="19"/>
      <c r="T28" s="19"/>
      <c r="U28" s="19"/>
      <c r="V28" s="19"/>
    </row>
    <row r="29" spans="1:22" x14ac:dyDescent="0.35">
      <c r="A29" s="19"/>
      <c r="B29" s="19"/>
      <c r="C29" s="19"/>
      <c r="D29" s="19"/>
      <c r="E29" s="19"/>
      <c r="F29" s="19"/>
      <c r="G29" s="19"/>
      <c r="H29" s="19"/>
      <c r="I29" s="19"/>
      <c r="J29" s="19"/>
      <c r="K29" s="19"/>
      <c r="L29" s="19"/>
      <c r="M29" s="19"/>
      <c r="N29" s="19"/>
      <c r="O29" s="19"/>
      <c r="P29" s="19"/>
      <c r="Q29" s="19"/>
      <c r="R29" s="19"/>
      <c r="S29" s="19"/>
      <c r="T29" s="19"/>
      <c r="U29" s="19"/>
      <c r="V29" s="19"/>
    </row>
    <row r="30" spans="1:22" x14ac:dyDescent="0.35">
      <c r="A30" s="19"/>
      <c r="B30" s="19"/>
      <c r="C30" s="19"/>
      <c r="D30" s="19"/>
      <c r="E30" s="19"/>
      <c r="F30" s="19"/>
      <c r="G30" s="19"/>
      <c r="H30" s="19"/>
      <c r="I30" s="19"/>
      <c r="J30" s="19"/>
      <c r="K30" s="19"/>
      <c r="L30" s="19"/>
      <c r="M30" s="19"/>
      <c r="N30" s="19"/>
      <c r="O30" s="19"/>
      <c r="P30" s="19"/>
      <c r="Q30" s="19"/>
      <c r="R30" s="19"/>
      <c r="S30" s="19"/>
      <c r="T30" s="19"/>
      <c r="U30" s="19"/>
      <c r="V30" s="19"/>
    </row>
    <row r="31" spans="1:22" x14ac:dyDescent="0.35">
      <c r="A31" s="19"/>
      <c r="B31" s="19"/>
      <c r="C31" s="19"/>
      <c r="D31" s="19"/>
      <c r="E31" s="19"/>
      <c r="F31" s="19"/>
      <c r="G31" s="19"/>
      <c r="H31" s="19"/>
      <c r="I31" s="19"/>
      <c r="J31" s="19"/>
      <c r="K31" s="19"/>
      <c r="L31" s="19"/>
      <c r="M31" s="19"/>
      <c r="N31" s="19"/>
      <c r="O31" s="19"/>
      <c r="P31" s="19"/>
      <c r="Q31" s="19"/>
      <c r="R31" s="19"/>
      <c r="S31" s="19"/>
      <c r="T31" s="19"/>
      <c r="U31" s="19"/>
      <c r="V31" s="19"/>
    </row>
    <row r="32" spans="1:22" x14ac:dyDescent="0.35">
      <c r="A32" s="19"/>
      <c r="B32" s="19"/>
      <c r="C32" s="19"/>
      <c r="D32" s="19"/>
      <c r="E32" s="19"/>
      <c r="F32" s="19"/>
      <c r="G32" s="19"/>
      <c r="H32" s="19"/>
      <c r="I32" s="19"/>
      <c r="J32" s="19"/>
      <c r="K32" s="19"/>
      <c r="L32" s="19"/>
      <c r="M32" s="19"/>
      <c r="N32" s="19"/>
      <c r="O32" s="19"/>
      <c r="P32" s="19"/>
      <c r="Q32" s="19"/>
      <c r="R32" s="19"/>
      <c r="S32" s="19"/>
      <c r="T32" s="19"/>
      <c r="U32" s="19"/>
      <c r="V32" s="19"/>
    </row>
    <row r="33" spans="1:22" x14ac:dyDescent="0.35">
      <c r="A33" s="19"/>
      <c r="B33" s="19"/>
      <c r="C33" s="19"/>
      <c r="D33" s="19"/>
      <c r="E33" s="19"/>
      <c r="F33" s="19"/>
      <c r="G33" s="19"/>
      <c r="H33" s="19"/>
      <c r="I33" s="19"/>
      <c r="J33" s="19"/>
      <c r="K33" s="19"/>
      <c r="L33" s="19"/>
      <c r="M33" s="19"/>
      <c r="N33" s="19"/>
      <c r="O33" s="19"/>
      <c r="P33" s="19"/>
      <c r="Q33" s="19"/>
      <c r="R33" s="19"/>
      <c r="S33" s="19"/>
      <c r="T33" s="19"/>
      <c r="U33" s="19"/>
      <c r="V33" s="19"/>
    </row>
    <row r="34" spans="1:22" x14ac:dyDescent="0.35">
      <c r="A34" s="19"/>
      <c r="B34" s="19"/>
      <c r="C34" s="19"/>
      <c r="D34" s="19"/>
      <c r="E34" s="19"/>
      <c r="F34" s="19"/>
      <c r="G34" s="19"/>
      <c r="H34" s="19"/>
      <c r="I34" s="19"/>
      <c r="J34" s="19"/>
      <c r="K34" s="19"/>
      <c r="L34" s="19"/>
      <c r="M34" s="19"/>
      <c r="N34" s="19"/>
      <c r="O34" s="19"/>
      <c r="P34" s="19"/>
      <c r="Q34" s="19"/>
      <c r="R34" s="19"/>
      <c r="S34" s="19"/>
      <c r="T34" s="19"/>
      <c r="U34" s="19"/>
      <c r="V34" s="19"/>
    </row>
    <row r="35" spans="1:22" x14ac:dyDescent="0.35">
      <c r="A35" s="19"/>
      <c r="B35" s="19"/>
      <c r="C35" s="19"/>
      <c r="D35" s="19"/>
      <c r="E35" s="19"/>
      <c r="F35" s="19"/>
      <c r="G35" s="19"/>
      <c r="H35" s="19"/>
      <c r="I35" s="19"/>
      <c r="J35" s="19"/>
      <c r="K35" s="19"/>
      <c r="L35" s="19"/>
      <c r="M35" s="19"/>
      <c r="N35" s="19"/>
      <c r="O35" s="19"/>
      <c r="P35" s="19"/>
      <c r="Q35" s="19"/>
      <c r="R35" s="19"/>
      <c r="S35" s="19"/>
      <c r="T35" s="19"/>
      <c r="U35" s="19"/>
      <c r="V35"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1.xml>��< ? x m l   v e r s i o n = " 1 . 0 "   e n c o d i n g = " U T F - 1 6 " ? > < G e m i n i   x m l n s = " h t t p : / / g e m i n i / p i v o t c u s t o m i z a t i o n / S a n d b o x N o n E m p t y " > < C u s t o m C o n t e n t > < ! [ C D A T A [ 1 ] ] > < / 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2 0 1 b 5 5 c 8 - 6 0 7 a - 4 4 0 b - 9 1 6 d - e 4 c e 7 4 c 2 3 b e 1 " > < C u s t o m C o n t e n t > < ! [ C D A T A [ < ? x m l   v e r s i o n = " 1 . 0 "   e n c o d i n g = " u t f - 1 6 " ? > < S e t t i n g s > < C a l c u l a t e d F i e l d s > < i t e m > < M e a s u r e N a m e > t o t a l   r e v e n u e 1 < / M e a s u r e N a m e > < D i s p l a y N a m e > t o t a l   r e v e n u e 1 < / D i s p l a y N a m e > < V i s i b l e > F a l s e < / V i s i b l e > < / i t e m > < i t e m > < M e a s u r e N a m e > t o t a l   n e t   r e v e n u e 1 < / M e a s u r e N a m e > < D i s p l a y N a m e > t o t a l   n e t   r e v e n u e 1 < / D i s p l a y N a m e > < V i s i b l e > F a l s e < / V i s i b l e > < / i t e m > < i t e m > < M e a s u r e N a m e > t o t a l   d i s c o u n t   1 < / M e a s u r e N a m e > < D i s p l a y N a m e > t o t a l   d i s c o u n t   1 < / D i s p l a y N a m e > < V i s i b l e > F a l s e < / V i s i b l e > < / i t e m > < i t e m > < M e a s u r e N a m e > T o t a l   U n i t s   S o l d < / M e a s u r e N a m e > < D i s p l a y N a m e > T o t a l   U n i t s   S o l d < / D i s p l a y N a m e > < V i s i b l e > F a l s e < / V i s i b l e > < / i t e m > < / C a l c u l a t e d F i e l d s > < S A H o s t H a s h > 0 < / S A H o s t H a s h > < G e m i n i F i e l d L i s t V i s i b l e > T r u e < / G e m i n i F i e l d L i s t V i s i b l e > < / S e t t i n g s > ] ] > < / 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C l i e n t W i n d o w X M L " > < C u s t o m C o n t e n t > < ! [ C D A T A [ Q u e r y 2 ] ] > < / 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O r d e r " > < C u s t o m C o n t e n t > < ! [ C D A T A [ Q u e r y 2 ] ] > < / C u s t o m C o n t e n t > < / G e m i n i > 
</file>

<file path=customXml/item18.xml><?xml version="1.0" encoding="utf-8"?>
<?mso-contentType ?>
<FormTemplates xmlns="http://schemas.microsoft.com/sharepoint/v3/contenttype/forms">
  <Display>DocumentLibraryForm</Display>
  <Edit>DocumentLibraryForm</Edit>
  <New>DocumentLibraryForm</New>
</FormTemplates>
</file>

<file path=customXml/item19.xml><?xml version="1.0" encoding="utf-8"?>
<p:properties xmlns:p="http://schemas.microsoft.com/office/2006/metadata/properties" xmlns:xsi="http://www.w3.org/2001/XMLSchema-instance" xmlns:pc="http://schemas.microsoft.com/office/infopath/2007/PartnerControls">
  <documentManagement>
    <_activity xmlns="e1d128a2-3669-493c-95d0-effa0c0c542b" xsi:nil="true"/>
  </documentManagement>
</p:properties>
</file>

<file path=customXml/item2.xml>��< ? x m l   v e r s i o n = " 1 . 0 "   e n c o d i n g = " U T F - 1 6 " ? > < G e m i n i   x m l n s = " h t t p : / / g e m i n i / p i v o t c u s t o m i z a t i o n / I s S a n d b o x E m b e d d e d " > < C u s t o m C o n t e n t > < ! [ C D A T A [ y e s ] ] > < / C u s t o m C o n t e n t > < / G e m i n i > 
</file>

<file path=customXml/item20.xml><?xml version="1.0" encoding="utf-8"?>
<ct:contentTypeSchema xmlns:ct="http://schemas.microsoft.com/office/2006/metadata/contentType" xmlns:ma="http://schemas.microsoft.com/office/2006/metadata/properties/metaAttributes" ct:_="" ma:_="" ma:contentTypeName="Document" ma:contentTypeID="0x0101003E1C9BC4F286AC439FCD2B522E81AB2F" ma:contentTypeVersion="6" ma:contentTypeDescription="Create a new document." ma:contentTypeScope="" ma:versionID="517c3c1e73bee9e170fd2f21542bd803">
  <xsd:schema xmlns:xsd="http://www.w3.org/2001/XMLSchema" xmlns:xs="http://www.w3.org/2001/XMLSchema" xmlns:p="http://schemas.microsoft.com/office/2006/metadata/properties" xmlns:ns3="e1d128a2-3669-493c-95d0-effa0c0c542b" targetNamespace="http://schemas.microsoft.com/office/2006/metadata/properties" ma:root="true" ma:fieldsID="fe29ded886c9bf972905e76ce1cd355b" ns3:_="">
    <xsd:import namespace="e1d128a2-3669-493c-95d0-effa0c0c542b"/>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MediaServiceDateTake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d128a2-3669-493c-95d0-effa0c0c54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1.xml>��< ? x m l   v e r s i o n = " 1 . 0 "   e n c o d i n g = " U T F - 1 6 " ? > < G e m i n i   x m l n s = " h t t p : / / g e m i n i / p i v o t c u s t o m i z a t i o n / 5 d f a 0 3 9 5 - 8 7 6 e - 4 f 1 6 - 9 6 8 9 - 9 1 8 3 1 a 9 9 8 9 8 a " > < C u s t o m C o n t e n t > < ! [ C D A T A [ < ? x m l   v e r s i o n = " 1 . 0 "   e n c o d i n g = " u t f - 1 6 " ? > < S e t t i n g s > < C a l c u l a t e d F i e l d s > < i t e m > < M e a s u r e N a m e > t o t a l   r e v e n u e 1 < / M e a s u r e N a m e > < D i s p l a y N a m e > t o t a l   r e v e n u e 1 < / D i s p l a y N a m e > < V i s i b l e > F a l s e < / V i s i b l e > < / i t e m > < i t e m > < M e a s u r e N a m e > t o t a l   n e t   r e v e n u e 1 < / M e a s u r e N a m e > < D i s p l a y N a m e > t o t a l   n e t   r e v e n u e 1 < / D i s p l a y N a m e > < V i s i b l e > F a l s e < / V i s i b l e > < / i t e m > < i t e m > < M e a s u r e N a m e > t o t a l   d i s c o u n t   1 < / M e a s u r e N a m e > < D i s p l a y N a m e > t o t a l   d i s c o u n t   1 < / D i s p l a y N a m e > < V i s i b l e > F a l s e < / V i s i b l e > < / i t e m > < i t e m > < M e a s u r e N a m e > T o t a l   U n i t s   S o l d < / M e a s u r e N a m e > < D i s p l a y N a m e > T o t a l   U n i t s   S o l d < / D i s p l a y N a m e > < V i s i b l e > F a l s e < / V i s i b l e > < / i t e m > < / C a l c u l a t e d F i e l d s > < S A H o s t H a s h > 0 < / S A H o s t H a s h > < G e m i n i F i e l d L i s t V i s i b l e > T r u e < / G e m i n i F i e l d L i s t V i s i b l e > < / S e t t i n g s > ] ] > < / C u s t o m C o n t e n t > < / G e m i n i > 
</file>

<file path=customXml/item22.xml>��< ? x m l   v e r s i o n = " 1 . 0 "   e n c o d i n g = " U T F - 1 6 " ? > < G e m i n i   x m l n s = " h t t p : / / g e m i n i / p i v o t c u s t o m i z a t i o n / T a b l e X M L _ Q u e r y 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 1 2 6 < / i n t > < / v a l u e > < / i t e m > < i t e m > < k e y > < s t r i n g > c u s t o m e r s < / s t r i n g > < / k e y > < v a l u e > < i n t > 1 4 8 < / i n t > < / v a l u e > < / i t e m > < i t e m > < k e y > < s t r i n g > o r d e r _ d a t e < / s t r i n g > < / k e y > < v a l u e > < i n t > 1 5 1 < / i n t > < / v a l u e > < / i t e m > < i t e m > < k e y > < s t r i n g > c i t y < / s t r i n g > < / k e y > < v a l u e > < i n t > 8 0 < / i n t > < / v a l u e > < / i t e m > < i t e m > < k e y > < s t r i n g > s t a t e < / s t r i n g > < / k e y > < v a l u e > < i n t > 9 4 < / i n t > < / v a l u e > < / i t e m > < i t e m > < k e y > < s t r i n g > q u a n t i t y < / s t r i n g > < / k e y > < v a l u e > < i n t > 1 2 3 < / i n t > < / v a l u e > < / i t e m > < i t e m > < k e y > < s t r i n g > r e v e n u e < / s t r i n g > < / k e y > < v a l u e > < i n t > 1 2 5 < / i n t > < / v a l u e > < / i t e m > < i t e m > < k e y > < s t r i n g > p r o d u c t _ n a m e < / s t r i n g > < / k e y > < v a l u e > < i n t > 1 8 6 < / i n t > < / v a l u e > < / i t e m > < i t e m > < k e y > < s t r i n g > c a t e g o r y _ n a m e < / s t r i n g > < / k e y > < v a l u e > < i n t > 1 9 7 < / i n t > < / v a l u e > < / i t e m > < i t e m > < k e y > < s t r i n g > s t o r e _ n a m e < / s t r i n g > < / k e y > < v a l u e > < i n t > 1 6 2 < / i n t > < / v a l u e > < / i t e m > < i t e m > < k e y > < s t r i n g > t o t a l _ d i s c o u n t < / s t r i n g > < / k e y > < v a l u e > < i n t > 1 8 1 < / i n t > < / v a l u e > < / i t e m > < i t e m > < k e y > < s t r i n g > N e t   R e v e n u e < / s t r i n g > < / k e y > < v a l u e > < i n t > 1 7 4 < / i n t > < / v a l u e > < / i t e m > < i t e m > < k e y > < s t r i n g > o r d e r _ d a t e   ( Y e a r ) < / s t r i n g > < / k e y > < v a l u e > < i n t > 2 1 8 < / i n t > < / v a l u e > < / i t e m > < i t e m > < k e y > < s t r i n g > o r d e r _ d a t e   ( Q u a r t e r ) < / s t r i n g > < / k e y > < v a l u e > < i n t > 2 4 4 < / i n t > < / v a l u e > < / i t e m > < i t e m > < k e y > < s t r i n g > o r d e r _ d a t e   ( M o n t h   I n d e x ) < / s t r i n g > < / k e y > < v a l u e > < i n t > 2 9 0 < / i n t > < / v a l u e > < / i t e m > < i t e m > < k e y > < s t r i n g > o r d e r _ d a t e   ( M o n t h ) < / s t r i n g > < / k e y > < v a l u e > < i n t > 2 3 1 < / i n t > < / v a l u e > < / i t e m > < / C o l u m n W i d t h s > < C o l u m n D i s p l a y I n d e x > < i t e m > < k e y > < s t r i n g > o r d e r _ i d < / s t r i n g > < / k e y > < v a l u e > < i n t > 0 < / i n t > < / v a l u e > < / i t e m > < i t e m > < k e y > < s t r i n g > c u s t o m e r s < / s t r i n g > < / k e y > < v a l u e > < i n t > 1 < / i n t > < / v a l u e > < / i t e m > < i t e m > < k e y > < s t r i n g > o r d e r _ d a t e < / s t r i n g > < / k e y > < v a l u e > < i n t > 2 < / i n t > < / v a l u e > < / i t e m > < i t e m > < k e y > < s t r i n g > c i t y < / s t r i n g > < / k e y > < v a l u e > < i n t > 3 < / i n t > < / v a l u e > < / i t e m > < i t e m > < k e y > < s t r i n g > s t a t e < / s t r i n g > < / k e y > < v a l u e > < i n t > 4 < / i n t > < / v a l u e > < / i t e m > < i t e m > < k e y > < s t r i n g > q u a n t i t y < / s t r i n g > < / k e y > < v a l u e > < i n t > 5 < / i n t > < / v a l u e > < / i t e m > < i t e m > < k e y > < s t r i n g > r e v e n u e < / s t r i n g > < / k e y > < v a l u e > < i n t > 6 < / i n t > < / v a l u e > < / i t e m > < i t e m > < k e y > < s t r i n g > p r o d u c t _ n a m e < / s t r i n g > < / k e y > < v a l u e > < i n t > 7 < / i n t > < / v a l u e > < / i t e m > < i t e m > < k e y > < s t r i n g > c a t e g o r y _ n a m e < / s t r i n g > < / k e y > < v a l u e > < i n t > 8 < / i n t > < / v a l u e > < / i t e m > < i t e m > < k e y > < s t r i n g > s t o r e _ n a m e < / s t r i n g > < / k e y > < v a l u e > < i n t > 9 < / i n t > < / v a l u e > < / i t e m > < i t e m > < k e y > < s t r i n g > t o t a l _ d i s c o u n t < / s t r i n g > < / k e y > < v a l u e > < i n t > 1 0 < / i n t > < / v a l u e > < / i t e m > < i t e m > < k e y > < s t r i n g > N e t   R e v e n u e < / s t r i n g > < / k e y > < v a l u e > < i n t > 1 1 < / i n t > < / v a l u e > < / i t e m > < i t e m > < k e y > < s t r i n g > o r d e r _ d a t e   ( Y e a r ) < / s t r i n g > < / k e y > < v a l u e > < i n t > 1 2 < / i n t > < / v a l u e > < / i t e m > < i t e m > < k e y > < s t r i n g > o r d e r _ d a t e   ( Q u a r t e r ) < / s t r i n g > < / k e y > < v a l u e > < i n t > 1 3 < / i n t > < / v a l u e > < / i t e m > < i t e m > < k e y > < s t r i n g > o r d e r _ d a t e   ( M o n t h   I n d e x ) < / s t r i n g > < / k e y > < v a l u e > < i n t > 1 4 < / i n t > < / v a l u e > < / i t e m > < i t e m > < k e y > < s t r i n g > o r d e r _ d a t e   ( M o n t h ) < / s t r i n g > < / k e y > < v a l u e > < i n t > 1 5 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 2 0 2 5 - 0 2 - 2 2 T 1 6 : 0 1 : 5 2 . 1 2 2 6 1 0 5 + 0 2 : 0 0 < / L a s t P r o c e s s e d T i m e > < / D a t a M o d e l i n g S a n d b o x . S e r i a l i z e d S a n d b o x E r r o r C a c h 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 N e t   R e v e n u e < / K e y > < / D i a g r a m O b j e c t K e y > < D i a g r a m O b j e c t K e y > < K e y > M e a s u r e s \ S u m   o f   N e t   R e v e n u e \ T a g I n f o \ F o r m u l a < / K e y > < / D i a g r a m O b j e c t K e y > < D i a g r a m O b j e c t K e y > < K e y > M e a s u r e s \ S u m   o f   N e t   R e v e n u e \ T a g I n f o \ V a l u e < / K e y > < / D i a g r a m O b j e c t K e y > < D i a g r a m O b j e c t K e y > < K e y > M e a s u r e s \ t o t a l   r e v e n u e 1 < / K e y > < / D i a g r a m O b j e c t K e y > < D i a g r a m O b j e c t K e y > < K e y > M e a s u r e s \ t o t a l   r e v e n u e 1 \ T a g I n f o \ F o r m u l a < / K e y > < / D i a g r a m O b j e c t K e y > < D i a g r a m O b j e c t K e y > < K e y > M e a s u r e s \ t o t a l   r e v e n u e 1 \ T a g I n f o \ V a l u e < / K e y > < / D i a g r a m O b j e c t K e y > < D i a g r a m O b j e c t K e y > < K e y > M e a s u r e s \ t o t a l   n e t   r e v e n u e 1 < / K e y > < / D i a g r a m O b j e c t K e y > < D i a g r a m O b j e c t K e y > < K e y > M e a s u r e s \ t o t a l   n e t   r e v e n u e 1 \ T a g I n f o \ F o r m u l a < / K e y > < / D i a g r a m O b j e c t K e y > < D i a g r a m O b j e c t K e y > < K e y > M e a s u r e s \ t o t a l   n e t   r e v e n u e 1 \ T a g I n f o \ V a l u e < / K e y > < / D i a g r a m O b j e c t K e y > < D i a g r a m O b j e c t K e y > < K e y > M e a s u r e s \ t o t a l   d i s c o u n t   1 < / K e y > < / D i a g r a m O b j e c t K e y > < D i a g r a m O b j e c t K e y > < K e y > M e a s u r e s \ t o t a l   d i s c o u n t   1 \ T a g I n f o \ F o r m u l a < / K e y > < / D i a g r a m O b j e c t K e y > < D i a g r a m O b j e c t K e y > < K e y > M e a s u r e s \ t o t a l   d i s c o u n t   1 \ T a g I n f o \ V a l u e < / K e y > < / D i a g r a m O b j e c t K e y > < D i a g r a m O b j e c t K e y > < K e y > M e a s u r e s \ T o t a l   U n i t s   S o l d < / K e y > < / D i a g r a m O b j e c t K e y > < D i a g r a m O b j e c t K e y > < K e y > M e a s u r e s \ T o t a l   U n i t s   S o l d \ T a g I n f o \ F o r m u l a < / K e y > < / D i a g r a m O b j e c t K e y > < D i a g r a m O b j e c t K e y > < K e y > M e a s u r e s \ T o t a l   U n i t s   S o l d \ T a g I n f o \ V a l u e < / K e y > < / D i a g r a m O b j e c t K e y > < D i a g r a m O b j e c t K e y > < K e y > C o l u m n s \ o r d e r _ i d < / K e y > < / D i a g r a m O b j e c t K e y > < D i a g r a m O b j e c t K e y > < K e y > C o l u m n s \ c u s t o m e r s < / K e y > < / D i a g r a m O b j e c t K e y > < D i a g r a m O b j e c t K e y > < K e y > C o l u m n s \ o r d e r _ d a t e < / K e y > < / D i a g r a m O b j e c t K e y > < D i a g r a m O b j e c t K e y > < K e y > C o l u m n s \ c i t y < / K e y > < / D i a g r a m O b j e c t K e y > < D i a g r a m O b j e c t K e y > < K e y > C o l u m n s \ s t a t e < / K e y > < / D i a g r a m O b j e c t K e y > < D i a g r a m O b j e c t K e y > < K e y > C o l u m n s \ q u a n t i t y < / K e y > < / D i a g r a m O b j e c t K e y > < D i a g r a m O b j e c t K e y > < K e y > C o l u m n s \ r e v e n u e < / K e y > < / D i a g r a m O b j e c t K e y > < D i a g r a m O b j e c t K e y > < K e y > C o l u m n s \ p r o d u c t _ n a m e < / K e y > < / D i a g r a m O b j e c t K e y > < D i a g r a m O b j e c t K e y > < K e y > C o l u m n s \ c a t e g o r y _ n a m e < / K e y > < / D i a g r a m O b j e c t K e y > < D i a g r a m O b j e c t K e y > < K e y > C o l u m n s \ s t o r e _ n a m e < / K e y > < / D i a g r a m O b j e c t K e y > < D i a g r a m O b j e c t K e y > < K e y > C o l u m n s \ t o t a l _ d i s c o u n t < / K e y > < / D i a g r a m O b j e c t K e y > < D i a g r a m O b j e c t K e y > < K e y > C o l u m n s \ N e t   R e v e n u e < / K e y > < / D i a g r a m O b j e c t K e y > < D i a g r a m O b j e c t K e y > < K e y > C o l u m n s \ o r d e r _ d a t e   ( Y e a r ) < / K e y > < / D i a g r a m O b j e c t K e y > < D i a g r a m O b j e c t K e y > < K e y > C o l u m n s \ o r d e r _ d a t e   ( Q u a r t e r ) < / K e y > < / D i a g r a m O b j e c t K e y > < D i a g r a m O b j e c t K e y > < K e y > C o l u m n s \ o r d e r _ d a t e   ( M o n t h   I n d e x ) < / K e y > < / D i a g r a m O b j e c t K e y > < D i a g r a m O b j e c t K e y > < K e y > C o l u m n s \ o r d e r _ d a t e   ( M o n t h ) 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 N e t   R e v e n u e & g t ; - & l t ; M e a s u r e s \ N e t   R e v e n u e & g t ; < / K e y > < / D i a g r a m O b j e c t K e y > < D i a g r a m O b j e c t K e y > < K e y > L i n k s \ & l t ; C o l u m n s \ S u m   o f   N e t   R e v e n u e & g t ; - & l t ; M e a s u r e s \ N e t   R e v e n u e & g t ; \ C O L U M N < / K e y > < / D i a g r a m O b j e c t K e y > < D i a g r a m O b j e c t K e y > < K e y > L i n k s \ & l t ; C o l u m n s \ S u m   o f   N e t   R e v e n u e & g t ; - & l t ; M e a s u r e s \ N e t   R e v e n u e & g t ; \ M E A S U R E 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 8 < / F o c u s C o l u m n > < F o c u s R o w > 2 < / F o c u s R o w > < S e l e c t i o n E n d C o l u m n > 8 < / S e l e c t i o n E n d C o l u m n > < S e l e c t i o n E n d R o w > 2 < / S e l e c t i o n E n d R o w > < S e l e c t i o n S t a r t C o l u m n > 8 < / 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 N e t   R e v e n u e < / K e y > < / a : K e y > < a : V a l u e   i : t y p e = " M e a s u r e G r i d N o d e V i e w S t a t e " > < C o l u m n > 1 1 < / C o l u m n > < L a y e d O u t > t r u e < / L a y e d O u t > < W a s U I I n v i s i b l e > t r u e < / W a s U I I n v i s i b l e > < / a : V a l u e > < / a : K e y V a l u e O f D i a g r a m O b j e c t K e y a n y T y p e z b w N T n L X > < a : K e y V a l u e O f D i a g r a m O b j e c t K e y a n y T y p e z b w N T n L X > < a : K e y > < K e y > M e a s u r e s \ S u m   o f   N e t   R e v e n u e \ T a g I n f o \ F o r m u l a < / K e y > < / a : K e y > < a : V a l u e   i : t y p e = " M e a s u r e G r i d V i e w S t a t e I D i a g r a m T a g A d d i t i o n a l I n f o " / > < / a : K e y V a l u e O f D i a g r a m O b j e c t K e y a n y T y p e z b w N T n L X > < a : K e y V a l u e O f D i a g r a m O b j e c t K e y a n y T y p e z b w N T n L X > < a : K e y > < K e y > M e a s u r e s \ S u m   o f   N e t   R e v e n u e \ T a g I n f o \ V a l u e < / K e y > < / a : K e y > < a : V a l u e   i : t y p e = " M e a s u r e G r i d V i e w S t a t e I D i a g r a m T a g A d d i t i o n a l I n f o " / > < / a : K e y V a l u e O f D i a g r a m O b j e c t K e y a n y T y p e z b w N T n L X > < a : K e y V a l u e O f D i a g r a m O b j e c t K e y a n y T y p e z b w N T n L X > < a : K e y > < K e y > M e a s u r e s \ t o t a l   r e v e n u e 1 < / K e y > < / a : K e y > < a : V a l u e   i : t y p e = " M e a s u r e G r i d N o d e V i e w S t a t e " > < C o l u m n > 1 < / C o l u m n > < L a y e d O u t > t r u e < / L a y e d O u t > < R o w > 2 < / R o w > < / a : V a l u e > < / a : K e y V a l u e O f D i a g r a m O b j e c t K e y a n y T y p e z b w N T n L X > < a : K e y V a l u e O f D i a g r a m O b j e c t K e y a n y T y p e z b w N T n L X > < a : K e y > < K e y > M e a s u r e s \ t o t a l   r e v e n u e 1 \ T a g I n f o \ F o r m u l a < / K e y > < / a : K e y > < a : V a l u e   i : t y p e = " M e a s u r e G r i d V i e w S t a t e I D i a g r a m T a g A d d i t i o n a l I n f o " / > < / a : K e y V a l u e O f D i a g r a m O b j e c t K e y a n y T y p e z b w N T n L X > < a : K e y V a l u e O f D i a g r a m O b j e c t K e y a n y T y p e z b w N T n L X > < a : K e y > < K e y > M e a s u r e s \ t o t a l   r e v e n u e 1 \ T a g I n f o \ V a l u e < / K e y > < / a : K e y > < a : V a l u e   i : t y p e = " M e a s u r e G r i d V i e w S t a t e I D i a g r a m T a g A d d i t i o n a l I n f o " / > < / a : K e y V a l u e O f D i a g r a m O b j e c t K e y a n y T y p e z b w N T n L X > < a : K e y V a l u e O f D i a g r a m O b j e c t K e y a n y T y p e z b w N T n L X > < a : K e y > < K e y > M e a s u r e s \ t o t a l   n e t   r e v e n u e 1 < / K e y > < / a : K e y > < a : V a l u e   i : t y p e = " M e a s u r e G r i d N o d e V i e w S t a t e " > < C o l u m n > 4 < / C o l u m n > < L a y e d O u t > t r u e < / L a y e d O u t > < R o w > 2 < / R o w > < / a : V a l u e > < / a : K e y V a l u e O f D i a g r a m O b j e c t K e y a n y T y p e z b w N T n L X > < a : K e y V a l u e O f D i a g r a m O b j e c t K e y a n y T y p e z b w N T n L X > < a : K e y > < K e y > M e a s u r e s \ t o t a l   n e t   r e v e n u e 1 \ T a g I n f o \ F o r m u l a < / K e y > < / a : K e y > < a : V a l u e   i : t y p e = " M e a s u r e G r i d V i e w S t a t e I D i a g r a m T a g A d d i t i o n a l I n f o " / > < / a : K e y V a l u e O f D i a g r a m O b j e c t K e y a n y T y p e z b w N T n L X > < a : K e y V a l u e O f D i a g r a m O b j e c t K e y a n y T y p e z b w N T n L X > < a : K e y > < K e y > M e a s u r e s \ t o t a l   n e t   r e v e n u e 1 \ T a g I n f o \ V a l u e < / K e y > < / a : K e y > < a : V a l u e   i : t y p e = " M e a s u r e G r i d V i e w S t a t e I D i a g r a m T a g A d d i t i o n a l I n f o " / > < / a : K e y V a l u e O f D i a g r a m O b j e c t K e y a n y T y p e z b w N T n L X > < a : K e y V a l u e O f D i a g r a m O b j e c t K e y a n y T y p e z b w N T n L X > < a : K e y > < K e y > M e a s u r e s \ t o t a l   d i s c o u n t   1 < / K e y > < / a : K e y > < a : V a l u e   i : t y p e = " M e a s u r e G r i d N o d e V i e w S t a t e " > < C o l u m n > 6 < / C o l u m n > < L a y e d O u t > t r u e < / L a y e d O u t > < R o w > 2 < / R o w > < / a : V a l u e > < / a : K e y V a l u e O f D i a g r a m O b j e c t K e y a n y T y p e z b w N T n L X > < a : K e y V a l u e O f D i a g r a m O b j e c t K e y a n y T y p e z b w N T n L X > < a : K e y > < K e y > M e a s u r e s \ t o t a l   d i s c o u n t   1 \ T a g I n f o \ F o r m u l a < / K e y > < / a : K e y > < a : V a l u e   i : t y p e = " M e a s u r e G r i d V i e w S t a t e I D i a g r a m T a g A d d i t i o n a l I n f o " / > < / a : K e y V a l u e O f D i a g r a m O b j e c t K e y a n y T y p e z b w N T n L X > < a : K e y V a l u e O f D i a g r a m O b j e c t K e y a n y T y p e z b w N T n L X > < a : K e y > < K e y > M e a s u r e s \ t o t a l   d i s c o u n t   1 \ T a g I n f o \ V a l u e < / K e y > < / a : K e y > < a : V a l u e   i : t y p e = " M e a s u r e G r i d V i e w S t a t e I D i a g r a m T a g A d d i t i o n a l I n f o " / > < / a : K e y V a l u e O f D i a g r a m O b j e c t K e y a n y T y p e z b w N T n L X > < a : K e y V a l u e O f D i a g r a m O b j e c t K e y a n y T y p e z b w N T n L X > < a : K e y > < K e y > M e a s u r e s \ T o t a l   U n i t s   S o l d < / K e y > < / a : K e y > < a : V a l u e   i : t y p e = " M e a s u r e G r i d N o d e V i e w S t a t e " > < C o l u m n > 8 < / C o l u m n > < L a y e d O u t > t r u e < / L a y e d O u t > < R o w > 2 < / R o w > < / a : V a l u e > < / a : K e y V a l u e O f D i a g r a m O b j e c t K e y a n y T y p e z b w N T n L X > < a : K e y V a l u e O f D i a g r a m O b j e c t K e y a n y T y p e z b w N T n L X > < a : K e y > < K e y > M e a s u r e s \ T o t a l   U n i t s   S o l d \ T a g I n f o \ F o r m u l a < / K e y > < / a : K e y > < a : V a l u e   i : t y p e = " M e a s u r e G r i d V i e w S t a t e I D i a g r a m T a g A d d i t i o n a l I n f o " / > < / a : K e y V a l u e O f D i a g r a m O b j e c t K e y a n y T y p e z b w N T n L X > < a : K e y V a l u e O f D i a g r a m O b j e c t K e y a n y T y p e z b w N T n L X > < a : K e y > < K e y > M e a s u r e s \ T o t a l   U n i t s   S o l d \ T a g I n f o \ V a l u e 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 C o l u m n s \ c u s t o m e r s < / 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 C o l u m n s \ p r o d u c t _ n a m e < / K e y > < / a : K e y > < a : V a l u e   i : t y p e = " M e a s u r e G r i d N o d e V i e w S t a t e " > < C o l u m n > 7 < / C o l u m n > < L a y e d O u t > t r u e < / L a y e d O u t > < / a : V a l u e > < / a : K e y V a l u e O f D i a g r a m O b j e c t K e y a n y T y p e z b w N T n L X > < a : K e y V a l u e O f D i a g r a m O b j e c t K e y a n y T y p e z b w N T n L X > < a : K e y > < K e y > C o l u m n s \ c a t e g o r y _ n a m e < / K e y > < / a : K e y > < a : V a l u e   i : t y p e = " M e a s u r e G r i d N o d e V i e w S t a t e " > < C o l u m n > 8 < / C o l u m n > < L a y e d O u t > t r u e < / L a y e d O u t > < / a : V a l u e > < / a : K e y V a l u e O f D i a g r a m O b j e c t K e y a n y T y p e z b w N T n L X > < a : K e y V a l u e O f D i a g r a m O b j e c t K e y a n y T y p e z b w N T n L X > < a : K e y > < K e y > C o l u m n s \ s t o r e _ n a m e < / K e y > < / a : K e y > < a : V a l u e   i : t y p e = " M e a s u r e G r i d N o d e V i e w S t a t e " > < C o l u m n > 9 < / C o l u m n > < L a y e d O u t > t r u e < / L a y e d O u t > < / a : V a l u e > < / a : K e y V a l u e O f D i a g r a m O b j e c t K e y a n y T y p e z b w N T n L X > < a : K e y V a l u e O f D i a g r a m O b j e c t K e y a n y T y p e z b w N T n L X > < a : K e y > < K e y > C o l u m n s \ t o t a l _ d i s c o u n t < / K e y > < / a : K e y > < a : V a l u e   i : t y p e = " M e a s u r e G r i d N o d e V i e w S t a t e " > < C o l u m n > 1 0 < / C o l u m n > < L a y e d O u t > t r u e < / L a y e d O u t > < / a : V a l u e > < / a : K e y V a l u e O f D i a g r a m O b j e c t K e y a n y T y p e z b w N T n L X > < a : K e y V a l u e O f D i a g r a m O b j e c t K e y a n y T y p e z b w N T n L X > < a : K e y > < K e y > C o l u m n s \ N e t   R e v e n u e < / K e y > < / a : K e y > < a : V a l u e   i : t y p e = " M e a s u r e G r i d N o d e V i e w S t a t e " > < C o l u m n > 1 1 < / C o l u m n > < L a y e d O u t > t r u e < / L a y e d O u t > < / a : V a l u e > < / a : K e y V a l u e O f D i a g r a m O b j e c t K e y a n y T y p e z b w N T n L X > < a : K e y V a l u e O f D i a g r a m O b j e c t K e y a n y T y p e z b w N T n L X > < a : K e y > < K e y > C o l u m n s \ o r d e r _ d a t e   ( Y e a r ) < / K e y > < / a : K e y > < a : V a l u e   i : t y p e = " M e a s u r e G r i d N o d e V i e w S t a t e " > < C o l u m n > 1 2 < / C o l u m n > < L a y e d O u t > t r u e < / L a y e d O u t > < / a : V a l u e > < / a : K e y V a l u e O f D i a g r a m O b j e c t K e y a n y T y p e z b w N T n L X > < a : K e y V a l u e O f D i a g r a m O b j e c t K e y a n y T y p e z b w N T n L X > < a : K e y > < K e y > C o l u m n s \ o r d e r _ d a t e   ( Q u a r t e r ) < / K e y > < / a : K e y > < a : V a l u e   i : t y p e = " M e a s u r e G r i d N o d e V i e w S t a t e " > < C o l u m n > 1 3 < / C o l u m n > < L a y e d O u t > t r u e < / L a y e d O u t > < / a : V a l u e > < / a : K e y V a l u e O f D i a g r a m O b j e c t K e y a n y T y p e z b w N T n L X > < a : K e y V a l u e O f D i a g r a m O b j e c t K e y a n y T y p e z b w N T n L X > < a : K e y > < K e y > C o l u m n s \ o r d e r _ d a t e   ( M o n t h   I n d e x ) < / K e y > < / a : K e y > < a : V a l u e   i : t y p e = " M e a s u r e G r i d N o d e V i e w S t a t e " > < C o l u m n > 1 4 < / C o l u m n > < L a y e d O u t > t r u e < / L a y e d O u t > < / a : V a l u e > < / a : K e y V a l u e O f D i a g r a m O b j e c t K e y a n y T y p e z b w N T n L X > < a : K e y V a l u e O f D i a g r a m O b j e c t K e y a n y T y p e z b w N T n L X > < a : K e y > < K e y > C o l u m n s \ o r d e r _ d a t e   ( M o n t h ) < / K e y > < / a : K e y > < a : V a l u e   i : t y p e = " M e a s u r e G r i d N o d e V i e w S t a t e " > < C o l u m n > 1 5 < / 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 N e t   R e v e n u e & g t ; - & l t ; M e a s u r e s \ N e t   R e v e n u e & g t ; < / K e y > < / a : K e y > < a : V a l u e   i : t y p e = " M e a s u r e G r i d V i e w S t a t e I D i a g r a m L i n k " / > < / a : K e y V a l u e O f D i a g r a m O b j e c t K e y a n y T y p e z b w N T n L X > < a : K e y V a l u e O f D i a g r a m O b j e c t K e y a n y T y p e z b w N T n L X > < a : K e y > < K e y > L i n k s \ & l t ; C o l u m n s \ S u m   o f   N e t   R e v e n u e & g t ; - & l t ; M e a s u r e s \ N e t   R e v e n u e & g t ; \ C O L U M N < / K e y > < / a : K e y > < a : V a l u e   i : t y p e = " M e a s u r e G r i d V i e w S t a t e I D i a g r a m L i n k E n d p o i n t " / > < / a : K e y V a l u e O f D i a g r a m O b j e c t K e y a n y T y p e z b w N T n L X > < a : K e y V a l u e O f D i a g r a m O b j e c t K e y a n y T y p e z b w N T n L X > < a : K e y > < K e y > L i n k s \ & l t ; C o l u m n s \ S u m   o f   N e t   R e v e n u e & g t ; - & l t ; M e a s u r e s \ N e t   R e v e n u e & g t ; \ M E A S U R E 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S h o w H i d d e n " > < 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 Q u e r y 2 < / 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 C o l u m n s \ c u s t o m e r s < / 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 C o l u m n s \ c a t e g o r y _ n a m e < / K e y > < / a : K e y > < a : V a l u e   i : t y p e = " T a b l e W i d g e t B a s e V i e w S t a t e " / > < / a : K e y V a l u e O f D i a g r a m O b j e c t K e y a n y T y p e z b w N T n L X > < a : K e y V a l u e O f D i a g r a m O b j e c t K e y a n y T y p e z b w N T n L X > < a : K e y > < K e y > C o l u m n s \ s t o r e _ n a m e < / K e y > < / a : K e y > < a : V a l u e   i : t y p e = " T a b l e W i d g e t B a s e V i e w S t a t e " / > < / a : K e y V a l u e O f D i a g r a m O b j e c t K e y a n y T y p e z b w N T n L X > < a : K e y V a l u e O f D i a g r a m O b j e c t K e y a n y T y p e z b w N T n L X > < a : K e y > < K e y > C o l u m n s \ t o t a l _ d i s c o u n t < / K e y > < / a : K e y > < a : V a l u e   i : t y p e = " T a b l e W i d g e t B a s e V i e w S t a t e " / > < / a : K e y V a l u e O f D i a g r a m O b j e c t K e y a n y T y p e z b w N T n L X > < a : K e y V a l u e O f D i a g r a m O b j e c t K e y a n y T y p e z b w N T n L X > < a : K e y > < K e y > C o l u m n s \ N e t   R e v e n u e < / K e y > < / a : K e y > < a : V a l u e   i : t y p e = " T a b l e W i d g e t B a s e V i e w S t a t e " / > < / a : K e y V a l u e O f D i a g r a m O b j e c t K e y a n y T y p e z b w N T n L X > < a : K e y V a l u e O f D i a g r a m O b j e c t K e y a n y T y p e z b w N T n L X > < a : K e y > < K e y > C o l u m n s \ o r d e r _ d a t e   ( Y e a r ) < / K e y > < / a : K e y > < a : V a l u e   i : t y p e = " T a b l e W i d g e t B a s e V i e w S t a t e " / > < / a : K e y V a l u e O f D i a g r a m O b j e c t K e y a n y T y p e z b w N T n L X > < a : K e y V a l u e O f D i a g r a m O b j e c t K e y a n y T y p e z b w N T n L X > < a : K e y > < K e y > C o l u m n s \ o r d e r _ d a t e   ( Q u a r t e r ) < / 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D a t a M a s h u p   s q m i d = " c 2 d b 9 0 e 0 - 6 c f 0 - 4 e d 5 - b 7 2 f - 2 6 b f a d 9 1 8 6 7 0 "   x m l n s = " h t t p : / / s c h e m a s . m i c r o s o f t . c o m / D a t a M a s h u p " > A A A A A B 8 F A A B Q S w M E F A A C A A g A W q R W 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F q k V 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p F Z a 3 2 A 5 a h g C A A A L B Q A A E w A c A E Z v c m 1 1 b G F z L 1 N l Y 3 R p b 2 4 x L m 0 g o h g A K K A U A A A A A A A A A A A A A A A A A A A A A A A A A A A A l V T B j t M w E L 1 X 6 j + M s o d t U R o J r t U e 2 r A g E N t A 0 z 2 g q o q 8 y S y 1 S O J d 2 w H 1 z l 7 4 D 7 Q c g A v i X 9 K / Y e w m T Z u G A 5 X c y M 8 z z z N v Z q w w 1 l z k E O 6 + T 8 f 9 X r + n 1 k x i A u 8 K l J t n c A E p 6 n 4 P 6 B e K Q s Z I S H i f e s + Z Z j d M 4 c C Z r D N M o i l L 2 O e N 4 4 I z 5 R 8 x 1 E K i o t 3 S 0 l w 4 4 e W b S 3 9 x N k h v h 4 Z K y M S j h T L i i b t H / W D m T x a D u F D e L Z d K R z n L 0 I V z O H f B g C m r s C F M Q o N o k a F U L n T w J k x j w 2 y 8 Y 6 4 3 B 6 Y G U v r I K r y + G n C N 3 n 3 B c k 3 W 9 p p 6 c 2 q W c g r n T n L S 5 A m c + E n 8 h H l B 4 T d X 3 k n h 0 U q K u E q t C Y Z p j x Z + E H L T O q I k K U 6 S s 4 X / M 4 q E q 1 g U u e 4 K S g v N 0 m h v M R p B + b P 8 X T 6 W 3 6 H 8 V v 7 Y P p S P 2 y / b r 2 A + 5 a / y z / b B 3 v d i H l y B Y i m S i r X q R k B 7 + D p 4 N a s O r f T K V A G C 2 U 7 0 y p z q T I 1 j y n O A d L p H F H S m T O i G w 2 R Q N 0 p F U G 8 b 7 0 p T 6 u B a X m U w 4 3 8 o u W U w h A 3 Q y V E V g q M y d b G Z H J b H 0 h j e A 6 S d i S 2 Y M r U z 7 k 0 J 9 0 n U W + v 4 c h 5 c v 4 X p + + O x a P o G / m 8 4 3 G P H 1 k y 0 a J s x 6 D h o j Q x 0 N n H b 7 6 S V W w b H D T 2 2 h / b P W Q 3 d 3 U t z 5 k y S h N 4 g 3 / a K Q 5 o t 2 E 2 K H q G + S I s s H + z e I n p t Z q h h v h s 1 e m 6 Q x W t Y V q O 3 G i 2 P + 3 0 1 7 P d 4 3 n n F + C 9 Q S w E C L Q A U A A I A C A B a p F Z a N u M / H 6 U A A A D 3 A A A A E g A A A A A A A A A A A A A A A A A A A A A A Q 2 9 u Z m l n L 1 B h Y 2 t h Z 2 U u e G 1 s U E s B A i 0 A F A A C A A g A W q R W W g / K 6 a u k A A A A 6 Q A A A B M A A A A A A A A A A A A A A A A A 8 Q A A A F t D b 2 5 0 Z W 5 0 X 1 R 5 c G V z X S 5 4 b W x Q S w E C L Q A U A A I A C A B a p F Z a 3 2 A 5 a h g C A A A L B Q A A E w A A A A A A A A A A A A A A A A D i A Q A A R m 9 y b X V s Y X M v U 2 V j d G l v b j E u b V B L B Q Y A A A A A A w A D A M I A A A B H 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K D w A A A A A A A O g 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I 8 L 0 l 0 Z W 1 Q Y X R o P j w v S X R l b U x v Y 2 F 0 a W 9 u P j x T d G F i b G V F b n R y a W V z P j x F b n R y e S B U e X B l P S J J c 1 B y a X Z h d G U i I F Z h b H V l P S J s M C I g L z 4 8 R W 5 0 c n k g V H l w Z T 0 i U X V l c n l J R C I g V m F s d W U 9 I n M 2 Y 2 N h M z Z k N y 0 y Y W V i L T Q x Y z I t Y m U 0 Z i 1 h M W U w Y T I x Z D E 4 Y j c 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J p a 2 V T d G 9 y Z 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1 L T A y L T I y V D E 4 O j M 0 O j U y L j M 1 M j A w M D J a I i A v P j x F b n R y e S B U e X B l P S J G a W x s Q 2 9 s d W 1 u V H l w Z X M i I F Z h b H V l P S J z Q W d Z S E J n W U N C Q V l H Q m d R Q S I g L z 4 8 R W 5 0 c n k g V H l w Z T 0 i R m l s b E N v b H V t b k 5 h b W V z I i B W Y W x 1 Z T 0 i c 1 s m c X V v d D t v c m R l c l 9 p Z C Z x d W 9 0 O y w m c X V v d D t j d X N 0 b 2 1 l c n M m c X V v d D s s J n F 1 b 3 Q 7 b 3 J k Z X J f Z G F 0 Z S Z x d W 9 0 O y w m c X V v d D t j a X R 5 J n F 1 b 3 Q 7 L C Z x d W 9 0 O 3 N 0 Y X R l J n F 1 b 3 Q 7 L C Z x d W 9 0 O 3 F 1 Y W 5 0 a X R 5 J n F 1 b 3 Q 7 L C Z x d W 9 0 O 3 J l d m V u d W U m c X V v d D s s J n F 1 b 3 Q 7 c H J v Z H V j d F 9 u Y W 1 l J n F 1 b 3 Q 7 L C Z x d W 9 0 O 2 N h d G V n b 3 J 5 X 2 5 h b W U m c X V v d D s s J n F 1 b 3 Q 7 c 3 R v c m V f b m F t Z S Z x d W 9 0 O y w m c X V v d D t 0 b 3 R h b F 9 k a X N j b 3 V u d C Z x d W 9 0 O y w m c X V v d D t O Z X Q g U m V 2 Z W 5 1 Z S Z x d W 9 0 O 1 0 i I C 8 + P E V u d H J 5 I F R 5 c G U 9 I k Z p b G x T d G F 0 d X M i I F Z h b H V l P S J z Q 2 9 t c G x l d G U i I C 8 + P E V u d H J 5 I F R 5 c G U 9 I k Z p b G x U Y X J n Z X R O Y W 1 l Q 3 V z d G 9 t a X p l Z C I g V m F s d W U 9 I m w x I i A v P j x F b n R y e S B U e X B l P S J S Z W x h d G l v b n N o a X B J b m Z v Q 2 9 u d G F p b m V y I i B W Y W x 1 Z T 0 i c 3 s m c X V v d D t j b 2 x 1 b W 5 D b 3 V u d C Z x d W 9 0 O z o x M i w m c X V v d D t r Z X l D b 2 x 1 b W 5 O Y W 1 l c y Z x d W 9 0 O z p b X S w m c X V v d D t x d W V y e V J l b G F 0 a W 9 u c 2 h p c H M m c X V v d D s 6 W 1 0 s J n F 1 b 3 Q 7 Y 2 9 s d W 1 u S W R l b n R p d G l l c y Z x d W 9 0 O z p b J n F 1 b 3 Q 7 U 2 V j d G l v b j E v U X V l c n k y L 0 F 1 d G 9 S Z W 1 v d m V k Q 2 9 s d W 1 u c z E u e 2 9 y Z G V y X 2 l k L D B 9 J n F 1 b 3 Q 7 L C Z x d W 9 0 O 1 N l Y 3 R p b 2 4 x L 1 F 1 Z X J 5 M i 9 B d X R v U m V t b 3 Z l Z E N v b H V t b n M x L n t j d X N 0 b 2 1 l c n M s M X 0 m c X V v d D s s J n F 1 b 3 Q 7 U 2 V j d G l v b j E v U X V l c n k y L 0 F 1 d G 9 S Z W 1 v d m V k Q 2 9 s d W 1 u c z E u e 2 9 y Z G V y X 2 R h d G U s M n 0 m c X V v d D s s J n F 1 b 3 Q 7 U 2 V j d G l v b j E v U X V l c n k y L 0 F 1 d G 9 S Z W 1 v d m V k Q 2 9 s d W 1 u c z E u e 2 N p d H k s M 3 0 m c X V v d D s s J n F 1 b 3 Q 7 U 2 V j d G l v b j E v U X V l c n k y L 0 F 1 d G 9 S Z W 1 v d m V k Q 2 9 s d W 1 u c z E u e 3 N 0 Y X R l L D R 9 J n F 1 b 3 Q 7 L C Z x d W 9 0 O 1 N l Y 3 R p b 2 4 x L 1 F 1 Z X J 5 M i 9 B d X R v U m V t b 3 Z l Z E N v b H V t b n M x L n t x d W F u d G l 0 e S w 1 f S Z x d W 9 0 O y w m c X V v d D t T Z W N 0 a W 9 u M S 9 R d W V y e T I v Q X V 0 b 1 J l b W 9 2 Z W R D b 2 x 1 b W 5 z M S 5 7 c m V 2 Z W 5 1 Z S w 2 f S Z x d W 9 0 O y w m c X V v d D t T Z W N 0 a W 9 u M S 9 R d W V y e T I v Q X V 0 b 1 J l b W 9 2 Z W R D b 2 x 1 b W 5 z M S 5 7 c H J v Z H V j d F 9 u Y W 1 l L D d 9 J n F 1 b 3 Q 7 L C Z x d W 9 0 O 1 N l Y 3 R p b 2 4 x L 1 F 1 Z X J 5 M i 9 B d X R v U m V t b 3 Z l Z E N v b H V t b n M x L n t j Y X R l Z 2 9 y e V 9 u Y W 1 l L D h 9 J n F 1 b 3 Q 7 L C Z x d W 9 0 O 1 N l Y 3 R p b 2 4 x L 1 F 1 Z X J 5 M i 9 B d X R v U m V t b 3 Z l Z E N v b H V t b n M x L n t z d G 9 y Z V 9 u Y W 1 l L D l 9 J n F 1 b 3 Q 7 L C Z x d W 9 0 O 1 N l Y 3 R p b 2 4 x L 1 F 1 Z X J 5 M i 9 B d X R v U m V t b 3 Z l Z E N v b H V t b n M x L n t 0 b 3 R h b F 9 k a X N j b 3 V u d C w x M H 0 m c X V v d D s s J n F 1 b 3 Q 7 U 2 V j d G l v b j E v U X V l c n k y L 0 F 1 d G 9 S Z W 1 v d m V k Q 2 9 s d W 1 u c z E u e 0 5 l d C B S Z X Z l b n V l L D E x f S Z x d W 9 0 O 1 0 s J n F 1 b 3 Q 7 Q 2 9 s d W 1 u Q 2 9 1 b n Q m c X V v d D s 6 M T I s J n F 1 b 3 Q 7 S 2 V 5 Q 2 9 s d W 1 u T m F t Z X M m c X V v d D s 6 W 1 0 s J n F 1 b 3 Q 7 Q 2 9 s d W 1 u S W R l b n R p d G l l c y Z x d W 9 0 O z p b J n F 1 b 3 Q 7 U 2 V j d G l v b j E v U X V l c n k y L 0 F 1 d G 9 S Z W 1 v d m V k Q 2 9 s d W 1 u c z E u e 2 9 y Z G V y X 2 l k L D B 9 J n F 1 b 3 Q 7 L C Z x d W 9 0 O 1 N l Y 3 R p b 2 4 x L 1 F 1 Z X J 5 M i 9 B d X R v U m V t b 3 Z l Z E N v b H V t b n M x L n t j d X N 0 b 2 1 l c n M s M X 0 m c X V v d D s s J n F 1 b 3 Q 7 U 2 V j d G l v b j E v U X V l c n k y L 0 F 1 d G 9 S Z W 1 v d m V k Q 2 9 s d W 1 u c z E u e 2 9 y Z G V y X 2 R h d G U s M n 0 m c X V v d D s s J n F 1 b 3 Q 7 U 2 V j d G l v b j E v U X V l c n k y L 0 F 1 d G 9 S Z W 1 v d m V k Q 2 9 s d W 1 u c z E u e 2 N p d H k s M 3 0 m c X V v d D s s J n F 1 b 3 Q 7 U 2 V j d G l v b j E v U X V l c n k y L 0 F 1 d G 9 S Z W 1 v d m V k Q 2 9 s d W 1 u c z E u e 3 N 0 Y X R l L D R 9 J n F 1 b 3 Q 7 L C Z x d W 9 0 O 1 N l Y 3 R p b 2 4 x L 1 F 1 Z X J 5 M i 9 B d X R v U m V t b 3 Z l Z E N v b H V t b n M x L n t x d W F u d G l 0 e S w 1 f S Z x d W 9 0 O y w m c X V v d D t T Z W N 0 a W 9 u M S 9 R d W V y e T I v Q X V 0 b 1 J l b W 9 2 Z W R D b 2 x 1 b W 5 z M S 5 7 c m V 2 Z W 5 1 Z S w 2 f S Z x d W 9 0 O y w m c X V v d D t T Z W N 0 a W 9 u M S 9 R d W V y e T I v Q X V 0 b 1 J l b W 9 2 Z W R D b 2 x 1 b W 5 z M S 5 7 c H J v Z H V j d F 9 u Y W 1 l L D d 9 J n F 1 b 3 Q 7 L C Z x d W 9 0 O 1 N l Y 3 R p b 2 4 x L 1 F 1 Z X J 5 M i 9 B d X R v U m V t b 3 Z l Z E N v b H V t b n M x L n t j Y X R l Z 2 9 y e V 9 u Y W 1 l L D h 9 J n F 1 b 3 Q 7 L C Z x d W 9 0 O 1 N l Y 3 R p b 2 4 x L 1 F 1 Z X J 5 M i 9 B d X R v U m V t b 3 Z l Z E N v b H V t b n M x L n t z d G 9 y Z V 9 u Y W 1 l L D l 9 J n F 1 b 3 Q 7 L C Z x d W 9 0 O 1 N l Y 3 R p b 2 4 x L 1 F 1 Z X J 5 M i 9 B d X R v U m V t b 3 Z l Z E N v b H V t b n M x L n t 0 b 3 R h b F 9 k a X N j b 3 V u d C w x M H 0 m c X V v d D s s J n F 1 b 3 Q 7 U 2 V j d G l v b j E v U X V l c n k y L 0 F 1 d G 9 S Z W 1 v d m V k Q 2 9 s d W 1 u c z E u e 0 5 l d C B S Z X Z l b n V l L D E x f S Z x d W 9 0 O 1 0 s J n F 1 b 3 Q 7 U m V s Y X R p b 2 5 z a G l w S W 5 m b y Z x d W 9 0 O z p b X X 0 i I C 8 + P C 9 T d G F i b G V F b n R y a W V z P j w v S X R l b T 4 8 S X R l b T 4 8 S X R l b U x v Y 2 F 0 a W 9 u P j x J d G V t V H l w Z T 5 G b 3 J t d W x h P C 9 J d G V t V H l w Z T 4 8 S X R l b V B h d G g + U 2 V j d G l v b j E v U X V l c n k y L 1 N v d X J j Z T w v S X R l b V B h d G g + P C 9 J d G V t T G 9 j Y X R p b 2 4 + P F N 0 Y W J s Z U V u d H J p Z X M g L z 4 8 L 0 l 0 Z W 0 + P E l 0 Z W 0 + P E l 0 Z W 1 M b 2 N h d G l v b j 4 8 S X R l b V R 5 c G U + R m 9 y b X V s Y T w v S X R l b V R 5 c G U + P E l 0 Z W 1 Q Y X R o P l N l Y 3 R p b 2 4 x L 1 F 1 Z X J 5 M i 9 B Z G R l Z C U y M E N 1 c 3 R v b T w v S X R l b V B h d G g + P C 9 J d G V t T G 9 j Y X R p b 2 4 + P F N 0 Y W J s Z U V u d H J p Z X M g L z 4 8 L 0 l 0 Z W 0 + P C 9 J d G V t c z 4 8 L 0 x v Y 2 F s U G F j a 2 F n Z U 1 l d G F k Y X R h R m l s Z T 4 W A A A A U E s F B g A A A A A A A A A A A A A A A A A A A A A A A C Y B A A A B A A A A 0 I y d 3 w E V 0 R G M e g D A T 8 K X 6 w E A A A D A P b 4 o J 3 X 1 S Z z H + s h m + 9 M U A A A A A A I A A A A A A B B m A A A A A Q A A I A A A A F B p Q 6 A i N f 7 k p G B o 2 c m V w B R x M L n s 9 3 y E y v a G I O P E U l V r A A A A A A 6 A A A A A A g A A I A A A A I t z D T e L B I V k G P f B M A S I M P s h r q H h i g 0 / E N u f / 4 m t f K K m U A A A A E x o P k K 2 S i Q v 2 U Y o 7 J L 2 O R 2 A u A r Z S e W a Z v o 6 g f l + C k q e D 1 8 V Y i 0 M m 6 2 Q D 0 Z k z 0 n I 4 f + H E J b l 5 + p n 3 J 9 k s 9 T L L S O T / E 0 Q g y 3 h G W E 6 E 5 6 0 V N i q Q A A A A J R I Q X p 2 m p 0 + V L o 7 P r l 7 J w e L j i i e F 2 R + K s z Y f Q Z V O D k N p t Z y l m x k d 3 h j X / O T H v S a 3 n J H c M t m i R 2 / K z E K k 5 I L x g A = < / D a t a M a s h u p > 
</file>

<file path=customXml/itemProps1.xml><?xml version="1.0" encoding="utf-8"?>
<ds:datastoreItem xmlns:ds="http://schemas.openxmlformats.org/officeDocument/2006/customXml" ds:itemID="{011055AB-9AA8-4081-977F-A2F955F32571}">
  <ds:schemaRefs/>
</ds:datastoreItem>
</file>

<file path=customXml/itemProps10.xml><?xml version="1.0" encoding="utf-8"?>
<ds:datastoreItem xmlns:ds="http://schemas.openxmlformats.org/officeDocument/2006/customXml" ds:itemID="{917D69FB-5CE2-4840-81BF-F42EF98EE5E1}">
  <ds:schemaRefs/>
</ds:datastoreItem>
</file>

<file path=customXml/itemProps11.xml><?xml version="1.0" encoding="utf-8"?>
<ds:datastoreItem xmlns:ds="http://schemas.openxmlformats.org/officeDocument/2006/customXml" ds:itemID="{3763F068-2B64-4900-8012-B35B1C506CB8}">
  <ds:schemaRefs/>
</ds:datastoreItem>
</file>

<file path=customXml/itemProps12.xml><?xml version="1.0" encoding="utf-8"?>
<ds:datastoreItem xmlns:ds="http://schemas.openxmlformats.org/officeDocument/2006/customXml" ds:itemID="{F1F1AE54-1DF0-4A82-995B-D188753FE0F2}">
  <ds:schemaRefs/>
</ds:datastoreItem>
</file>

<file path=customXml/itemProps13.xml><?xml version="1.0" encoding="utf-8"?>
<ds:datastoreItem xmlns:ds="http://schemas.openxmlformats.org/officeDocument/2006/customXml" ds:itemID="{A0A7D62F-89F2-4B74-A2F7-3D4CDC462C91}">
  <ds:schemaRefs/>
</ds:datastoreItem>
</file>

<file path=customXml/itemProps14.xml><?xml version="1.0" encoding="utf-8"?>
<ds:datastoreItem xmlns:ds="http://schemas.openxmlformats.org/officeDocument/2006/customXml" ds:itemID="{9508F71C-8973-4F48-A001-69E2C6AF40D7}">
  <ds:schemaRefs/>
</ds:datastoreItem>
</file>

<file path=customXml/itemProps15.xml><?xml version="1.0" encoding="utf-8"?>
<ds:datastoreItem xmlns:ds="http://schemas.openxmlformats.org/officeDocument/2006/customXml" ds:itemID="{33CC2760-074A-404C-83AF-1C0DF19C9ED1}">
  <ds:schemaRefs/>
</ds:datastoreItem>
</file>

<file path=customXml/itemProps16.xml><?xml version="1.0" encoding="utf-8"?>
<ds:datastoreItem xmlns:ds="http://schemas.openxmlformats.org/officeDocument/2006/customXml" ds:itemID="{2D1B594A-4755-4A4B-892E-1332CDF7787D}">
  <ds:schemaRefs/>
</ds:datastoreItem>
</file>

<file path=customXml/itemProps17.xml><?xml version="1.0" encoding="utf-8"?>
<ds:datastoreItem xmlns:ds="http://schemas.openxmlformats.org/officeDocument/2006/customXml" ds:itemID="{25248B0A-FE05-4B69-B5D3-DB7DAFDE48EB}">
  <ds:schemaRefs/>
</ds:datastoreItem>
</file>

<file path=customXml/itemProps18.xml><?xml version="1.0" encoding="utf-8"?>
<ds:datastoreItem xmlns:ds="http://schemas.openxmlformats.org/officeDocument/2006/customXml" ds:itemID="{6725E7D2-4187-416A-9BDF-FC87F4223C95}">
  <ds:schemaRefs>
    <ds:schemaRef ds:uri="http://schemas.microsoft.com/sharepoint/v3/contenttype/forms"/>
  </ds:schemaRefs>
</ds:datastoreItem>
</file>

<file path=customXml/itemProps19.xml><?xml version="1.0" encoding="utf-8"?>
<ds:datastoreItem xmlns:ds="http://schemas.openxmlformats.org/officeDocument/2006/customXml" ds:itemID="{9FBF94D0-A487-48C5-845C-612E6144CAA1}">
  <ds:schemaRefs>
    <ds:schemaRef ds:uri="e1d128a2-3669-493c-95d0-effa0c0c542b"/>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purl.org/dc/dcmitype/"/>
    <ds:schemaRef ds:uri="http://purl.org/dc/terms/"/>
  </ds:schemaRefs>
</ds:datastoreItem>
</file>

<file path=customXml/itemProps2.xml><?xml version="1.0" encoding="utf-8"?>
<ds:datastoreItem xmlns:ds="http://schemas.openxmlformats.org/officeDocument/2006/customXml" ds:itemID="{177E0081-CB62-43FE-B060-5BB52CF0EE3A}">
  <ds:schemaRefs/>
</ds:datastoreItem>
</file>

<file path=customXml/itemProps20.xml><?xml version="1.0" encoding="utf-8"?>
<ds:datastoreItem xmlns:ds="http://schemas.openxmlformats.org/officeDocument/2006/customXml" ds:itemID="{9CE39DFD-D5CB-417B-A86C-ECDAEBA55E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d128a2-3669-493c-95d0-effa0c0c54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1.xml><?xml version="1.0" encoding="utf-8"?>
<ds:datastoreItem xmlns:ds="http://schemas.openxmlformats.org/officeDocument/2006/customXml" ds:itemID="{A9D17881-6675-4960-A314-45095220A712}">
  <ds:schemaRefs/>
</ds:datastoreItem>
</file>

<file path=customXml/itemProps22.xml><?xml version="1.0" encoding="utf-8"?>
<ds:datastoreItem xmlns:ds="http://schemas.openxmlformats.org/officeDocument/2006/customXml" ds:itemID="{C67464E5-C6B6-420F-BE65-BC4C923DBC20}">
  <ds:schemaRefs/>
</ds:datastoreItem>
</file>

<file path=customXml/itemProps3.xml><?xml version="1.0" encoding="utf-8"?>
<ds:datastoreItem xmlns:ds="http://schemas.openxmlformats.org/officeDocument/2006/customXml" ds:itemID="{26471D22-5086-483E-9C50-BC5908137EF9}">
  <ds:schemaRefs/>
</ds:datastoreItem>
</file>

<file path=customXml/itemProps4.xml><?xml version="1.0" encoding="utf-8"?>
<ds:datastoreItem xmlns:ds="http://schemas.openxmlformats.org/officeDocument/2006/customXml" ds:itemID="{DF995294-C079-4F25-8E6F-8014EA5E508E}">
  <ds:schemaRefs/>
</ds:datastoreItem>
</file>

<file path=customXml/itemProps5.xml><?xml version="1.0" encoding="utf-8"?>
<ds:datastoreItem xmlns:ds="http://schemas.openxmlformats.org/officeDocument/2006/customXml" ds:itemID="{57637D75-9144-424E-90A9-9ED69E259D14}">
  <ds:schemaRefs/>
</ds:datastoreItem>
</file>

<file path=customXml/itemProps6.xml><?xml version="1.0" encoding="utf-8"?>
<ds:datastoreItem xmlns:ds="http://schemas.openxmlformats.org/officeDocument/2006/customXml" ds:itemID="{16477116-2B2A-4369-B8B3-F88D8CB00281}">
  <ds:schemaRefs/>
</ds:datastoreItem>
</file>

<file path=customXml/itemProps7.xml><?xml version="1.0" encoding="utf-8"?>
<ds:datastoreItem xmlns:ds="http://schemas.openxmlformats.org/officeDocument/2006/customXml" ds:itemID="{A424B108-AF97-4ECF-AB97-8E00DBD724AD}">
  <ds:schemaRefs/>
</ds:datastoreItem>
</file>

<file path=customXml/itemProps8.xml><?xml version="1.0" encoding="utf-8"?>
<ds:datastoreItem xmlns:ds="http://schemas.openxmlformats.org/officeDocument/2006/customXml" ds:itemID="{D06AF02E-7819-478E-80B4-3A69A9C1DD98}">
  <ds:schemaRefs/>
</ds:datastoreItem>
</file>

<file path=customXml/itemProps9.xml><?xml version="1.0" encoding="utf-8"?>
<ds:datastoreItem xmlns:ds="http://schemas.openxmlformats.org/officeDocument/2006/customXml" ds:itemID="{713B4625-3313-41E9-AF89-6DA0AFF9E8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BikeStores</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Ahmed_Badawy</dc:creator>
  <cp:lastModifiedBy>Ahmed Mohamed Ahmed Mohamed</cp:lastModifiedBy>
  <dcterms:created xsi:type="dcterms:W3CDTF">2015-06-05T18:17:20Z</dcterms:created>
  <dcterms:modified xsi:type="dcterms:W3CDTF">2025-02-22T18:56:25Z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0x0101003E1C9BC4F286AC439FCD2B522E81AB2F</vt:lpwstr>
  </property>
</Properties>
</file>