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Ahmed\Study\"/>
    </mc:Choice>
  </mc:AlternateContent>
  <xr:revisionPtr revIDLastSave="0" documentId="13_ncr:1_{B4C1E2A4-2472-4428-8CEB-B9ECBE739180}" xr6:coauthVersionLast="47" xr6:coauthVersionMax="47" xr10:uidLastSave="{00000000-0000-0000-0000-000000000000}"/>
  <bookViews>
    <workbookView xWindow="-108" yWindow="-108" windowWidth="23256" windowHeight="12456" activeTab="5" xr2:uid="{A60C51D7-2550-4C22-B6DC-A363069D6BD3}"/>
  </bookViews>
  <sheets>
    <sheet name="Top5" sheetId="2" r:id="rId1"/>
    <sheet name="trends" sheetId="3" r:id="rId2"/>
    <sheet name="Contribution" sheetId="4" r:id="rId3"/>
    <sheet name="Contribution 2" sheetId="5" r:id="rId4"/>
    <sheet name="LOC" sheetId="6" r:id="rId5"/>
    <sheet name="Spark" sheetId="7" r:id="rId6"/>
    <sheet name="Target" sheetId="8" r:id="rId7"/>
    <sheet name="Dashboard" sheetId="9" r:id="rId8"/>
    <sheet name="Data" sheetId="1" r:id="rId9"/>
  </sheets>
  <definedNames>
    <definedName name="_xlnm._FilterDatabase" localSheetId="8" hidden="1">Data!$B$3:$H$1894</definedName>
    <definedName name="Slicer_Location">#N/A</definedName>
    <definedName name="Slicer_Years">#N/A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3" l="1"/>
</calcChain>
</file>

<file path=xl/sharedStrings.xml><?xml version="1.0" encoding="utf-8"?>
<sst xmlns="http://schemas.openxmlformats.org/spreadsheetml/2006/main" count="5762" uniqueCount="43">
  <si>
    <t>Trans Number</t>
  </si>
  <si>
    <t>Name</t>
  </si>
  <si>
    <t>Date</t>
  </si>
  <si>
    <t>Product</t>
  </si>
  <si>
    <t>Units</t>
  </si>
  <si>
    <t>Amount</t>
  </si>
  <si>
    <t>Location</t>
  </si>
  <si>
    <t>Ajay</t>
  </si>
  <si>
    <t>lipstick</t>
  </si>
  <si>
    <t>Mumbai</t>
  </si>
  <si>
    <t>eye liner</t>
  </si>
  <si>
    <t>Pune</t>
  </si>
  <si>
    <t>mascara</t>
  </si>
  <si>
    <t>Harish</t>
  </si>
  <si>
    <t>lip gloss</t>
  </si>
  <si>
    <t>foundation</t>
  </si>
  <si>
    <t>Esha</t>
  </si>
  <si>
    <t>Mukesh</t>
  </si>
  <si>
    <t>Kavita</t>
  </si>
  <si>
    <t>Neeraj</t>
  </si>
  <si>
    <t>Neeta</t>
  </si>
  <si>
    <t>Anushka</t>
  </si>
  <si>
    <t>Nashik</t>
  </si>
  <si>
    <t>Virat</t>
  </si>
  <si>
    <t>Kolhapur</t>
  </si>
  <si>
    <t>Row Labels</t>
  </si>
  <si>
    <t>Grand Total</t>
  </si>
  <si>
    <t>Sum of Amount</t>
  </si>
  <si>
    <t>Jan</t>
  </si>
  <si>
    <t>Feb</t>
  </si>
  <si>
    <t>Mar</t>
  </si>
  <si>
    <t>Apr</t>
  </si>
  <si>
    <t>May</t>
  </si>
  <si>
    <t>Jun</t>
  </si>
  <si>
    <t>Jul</t>
  </si>
  <si>
    <t>Aug</t>
  </si>
  <si>
    <t>Sep</t>
  </si>
  <si>
    <t>Oct</t>
  </si>
  <si>
    <t>Nov</t>
  </si>
  <si>
    <t>Dec</t>
  </si>
  <si>
    <t>Sum of Units</t>
  </si>
  <si>
    <t>Column Labels</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</si>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</sst>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1" fillId="0" borderId="0" xfId="0" applyNumberFormat="1" applyFont="1"/>
    <xf numFmtId="0" fontId="2" fillId="0" borderId="0" xfId="0" applyFont="1"/>
    <xf numFmtId="14" fontId="2" fillId="0" borderId="0" xfId="0" applyNumberFormat="1" applyFont="1"/>
    <xf numFmtId="16"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0" fillId="2" borderId="0" xfId="0" applyFill="1"/>
  </cellXfs>
  <cellStyles count="1">
    <cellStyle name="Normal" xfId="0" builtinId="0"/>
  </cellStyles>
  <dxfs count="0"/>
  <tableStyles count="1" defaultTableStyle="TableStyleMedium2" defaultPivotStyle="PivotStyleLight16">
    <tableStyle name="Invisible" pivot="0" table="0" count="0" xr9:uid="{2180DA88-18D7-4A36-87F9-3886A2240D9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[Day10.xlsx]Top5!top5</c:name>
    <c:fmtId val="3"/>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7812080235151"/>
          <c:y val="0.17093500539129966"/>
          <c:w val="0.7773932567850862"/>
          <c:h val="0.82906499460870053"/>
        </c:manualLayout>
      </c:layout>
      <c:barChart>
        <c:barDir val="bar"/>
        <c:grouping val="clustered"/>
        <c:varyColors val="0"/>
        <c:ser>
          <c:idx val="0"/>
          <c:order val="0"/>
          <c:tx>
            <c:strRef>
              <c:f>'Top5'!$B$3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Virat</c:v>
                </c:pt>
                <c:pt idx="1">
                  <c:v>Neeraj</c:v>
                </c:pt>
                <c:pt idx="2">
                  <c:v>Anushka</c:v>
                </c:pt>
                <c:pt idx="3">
                  <c:v>Kavita</c:v>
                </c:pt>
                <c:pt idx="4">
                  <c:v>Esha</c:v>
                </c:pt>
              </c:strCache>
            </c:strRef>
          </c:cat>
          <c:val>
            <c:numRef>
              <c:f>'Top5'!$B$4:$B$9</c:f>
              <c:numCache>
                <c:formatCode>General</c:formatCode>
                <c:ptCount val="5"/>
                <c:pt idx="0">
                  <c:v>153510</c:v>
                </c:pt>
                <c:pt idx="1">
                  <c:v>126195</c:v>
                </c:pt>
                <c:pt idx="2">
                  <c:v>116955</c:v>
                </c:pt>
                <c:pt idx="3">
                  <c:v>115630</c:v>
                </c:pt>
                <c:pt idx="4">
                  <c:v>102725</c:v>
                </c:pt>
              </c:numCache>
            </c:numRef>
          </c:val>
          <c:extLst>
            <c:ext xmlns:c16="http://schemas.microsoft.com/office/drawing/2014/chart" uri="{C3380CC4-5D6E-409C-BE32-E72D297353CC}">
              <c16:uniqueId val="{00000000-8339-4FF7-A9C2-442ECCA2B3FF}"/>
            </c:ext>
          </c:extLst>
        </c:ser>
        <c:dLbls>
          <c:dLblPos val="outEnd"/>
          <c:showLegendKey val="0"/>
          <c:showVal val="1"/>
          <c:showCatName val="0"/>
          <c:showSerName val="0"/>
          <c:showPercent val="0"/>
          <c:showBubbleSize val="0"/>
        </c:dLbls>
        <c:gapWidth val="96"/>
        <c:axId val="1704322815"/>
        <c:axId val="1704326175"/>
      </c:barChart>
      <c:catAx>
        <c:axId val="17043228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6175"/>
        <c:crosses val="autoZero"/>
        <c:auto val="1"/>
        <c:lblAlgn val="ctr"/>
        <c:lblOffset val="100"/>
        <c:noMultiLvlLbl val="0"/>
      </c:catAx>
      <c:valAx>
        <c:axId val="1704326175"/>
        <c:scaling>
          <c:orientation val="minMax"/>
        </c:scaling>
        <c:delete val="1"/>
        <c:axPos val="t"/>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Top</a:t>
                </a:r>
                <a:r>
                  <a:rPr lang="en-GB" sz="2000" baseline="0"/>
                  <a:t> 5 Sales Person</a:t>
                </a:r>
              </a:p>
              <a:p>
                <a:pPr>
                  <a:defRPr sz="2000"/>
                </a:pPr>
                <a:endParaRPr lang="en-GB" sz="2000"/>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04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[Day10.xlsx]Contribution 2!Contribution 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Wise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 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26-46EF-8A7D-609B13FEA57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26-46EF-8A7D-609B13FEA57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26-46EF-8A7D-609B13FEA57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526-46EF-8A7D-609B13FEA57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526-46EF-8A7D-609B13FEA5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2'!$A$4:$A$9</c:f>
              <c:strCache>
                <c:ptCount val="5"/>
                <c:pt idx="0">
                  <c:v>eye liner</c:v>
                </c:pt>
                <c:pt idx="1">
                  <c:v>foundation</c:v>
                </c:pt>
                <c:pt idx="2">
                  <c:v>lip gloss</c:v>
                </c:pt>
                <c:pt idx="3">
                  <c:v>lipstick</c:v>
                </c:pt>
                <c:pt idx="4">
                  <c:v>mascara</c:v>
                </c:pt>
              </c:strCache>
            </c:strRef>
          </c:cat>
          <c:val>
            <c:numRef>
              <c:f>'Contribution 2'!$B$4:$B$9</c:f>
              <c:numCache>
                <c:formatCode>General</c:formatCode>
                <c:ptCount val="5"/>
                <c:pt idx="0">
                  <c:v>1721</c:v>
                </c:pt>
                <c:pt idx="1">
                  <c:v>1469</c:v>
                </c:pt>
                <c:pt idx="2">
                  <c:v>1782</c:v>
                </c:pt>
                <c:pt idx="3">
                  <c:v>566</c:v>
                </c:pt>
                <c:pt idx="4">
                  <c:v>1650</c:v>
                </c:pt>
              </c:numCache>
            </c:numRef>
          </c:val>
          <c:extLst>
            <c:ext xmlns:c16="http://schemas.microsoft.com/office/drawing/2014/chart" uri="{C3380CC4-5D6E-409C-BE32-E72D297353CC}">
              <c16:uniqueId val="{0000000A-F526-46EF-8A7D-609B13FEA57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7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[Day10.xlsx]LOC!LOC</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LOC!$A$4:$A$8</c:f>
              <c:strCache>
                <c:ptCount val="4"/>
                <c:pt idx="0">
                  <c:v>Mumbai</c:v>
                </c:pt>
                <c:pt idx="1">
                  <c:v>Kolhapur</c:v>
                </c:pt>
                <c:pt idx="2">
                  <c:v>Nashik</c:v>
                </c:pt>
                <c:pt idx="3">
                  <c:v>Pune</c:v>
                </c:pt>
              </c:strCache>
            </c:strRef>
          </c:cat>
          <c:val>
            <c:numRef>
              <c:f>LOC!$B$4:$B$8</c:f>
              <c:numCache>
                <c:formatCode>General</c:formatCode>
                <c:ptCount val="4"/>
                <c:pt idx="0">
                  <c:v>1552815</c:v>
                </c:pt>
                <c:pt idx="1">
                  <c:v>876270</c:v>
                </c:pt>
                <c:pt idx="2">
                  <c:v>828380</c:v>
                </c:pt>
                <c:pt idx="3">
                  <c:v>198095</c:v>
                </c:pt>
              </c:numCache>
            </c:numRef>
          </c:val>
          <c:extLst>
            <c:ext xmlns:c16="http://schemas.microsoft.com/office/drawing/2014/chart" uri="{C3380CC4-5D6E-409C-BE32-E72D297353CC}">
              <c16:uniqueId val="{00000000-BF1F-4C3A-974F-E23FE3D8033C}"/>
            </c:ext>
          </c:extLst>
        </c:ser>
        <c:dLbls>
          <c:dLblPos val="outEnd"/>
          <c:showLegendKey val="0"/>
          <c:showVal val="1"/>
          <c:showCatName val="0"/>
          <c:showSerName val="0"/>
          <c:showPercent val="0"/>
          <c:showBubbleSize val="0"/>
        </c:dLbls>
        <c:gapWidth val="219"/>
        <c:overlap val="-27"/>
        <c:axId val="1825076463"/>
        <c:axId val="1825075983"/>
      </c:barChart>
      <c:catAx>
        <c:axId val="18250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5983"/>
        <c:crosses val="autoZero"/>
        <c:auto val="1"/>
        <c:lblAlgn val="ctr"/>
        <c:lblOffset val="100"/>
        <c:noMultiLvlLbl val="0"/>
      </c:catAx>
      <c:valAx>
        <c:axId val="18250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[Day10.xlsx]Target!Target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wordArtVert"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20"/>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spcFirstLastPara="1" vertOverflow="ellipsis" vert="wordArtVert"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20"/>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20"/>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86532838045505E-2"/>
          <c:y val="4.2780748663101602E-2"/>
          <c:w val="0.96328962775629989"/>
          <c:h val="0.87808104200878634"/>
        </c:manualLayout>
      </c:layout>
      <c:barChart>
        <c:barDir val="col"/>
        <c:grouping val="clustered"/>
        <c:varyColors val="0"/>
        <c:ser>
          <c:idx val="0"/>
          <c:order val="0"/>
          <c:tx>
            <c:strRef>
              <c:f>Target!$B$3</c:f>
              <c:strCache>
                <c:ptCount val="1"/>
                <c:pt idx="0">
                  <c:v>Sum of Amount</c:v>
                </c:pt>
              </c:strCache>
            </c:strRef>
          </c:tx>
          <c:spPr>
            <a:solidFill>
              <a:schemeClr val="accent1"/>
            </a:solidFill>
            <a:ln>
              <a:noFill/>
            </a:ln>
            <a:effectLst/>
          </c:spPr>
          <c:invertIfNegative val="0"/>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Target!$B$4:$B$16</c:f>
              <c:numCache>
                <c:formatCode>General</c:formatCode>
                <c:ptCount val="12"/>
                <c:pt idx="0">
                  <c:v>66155</c:v>
                </c:pt>
                <c:pt idx="1">
                  <c:v>77565</c:v>
                </c:pt>
                <c:pt idx="2">
                  <c:v>63125</c:v>
                </c:pt>
                <c:pt idx="3">
                  <c:v>112130</c:v>
                </c:pt>
                <c:pt idx="4">
                  <c:v>111765</c:v>
                </c:pt>
                <c:pt idx="5">
                  <c:v>54120</c:v>
                </c:pt>
                <c:pt idx="6">
                  <c:v>48305</c:v>
                </c:pt>
                <c:pt idx="7">
                  <c:v>63075</c:v>
                </c:pt>
                <c:pt idx="8">
                  <c:v>91335</c:v>
                </c:pt>
                <c:pt idx="9">
                  <c:v>57270</c:v>
                </c:pt>
                <c:pt idx="10">
                  <c:v>83330</c:v>
                </c:pt>
                <c:pt idx="11">
                  <c:v>48095</c:v>
                </c:pt>
              </c:numCache>
            </c:numRef>
          </c:val>
          <c:extLst>
            <c:ext xmlns:c16="http://schemas.microsoft.com/office/drawing/2014/chart" uri="{C3380CC4-5D6E-409C-BE32-E72D297353CC}">
              <c16:uniqueId val="{00000000-13D5-449C-8E0A-9FEAF25920A7}"/>
            </c:ext>
          </c:extLst>
        </c:ser>
        <c:dLbls>
          <c:showLegendKey val="0"/>
          <c:showVal val="0"/>
          <c:showCatName val="0"/>
          <c:showSerName val="0"/>
          <c:showPercent val="0"/>
          <c:showBubbleSize val="0"/>
        </c:dLbls>
        <c:gapWidth val="150"/>
        <c:overlap val="-27"/>
        <c:axId val="1825074543"/>
        <c:axId val="1825070703"/>
      </c:barChart>
      <c:lineChart>
        <c:grouping val="standard"/>
        <c:varyColors val="0"/>
        <c:ser>
          <c:idx val="1"/>
          <c:order val="1"/>
          <c:tx>
            <c:strRef>
              <c:f>Target!$C$3</c:f>
              <c:strCache>
                <c:ptCount val="1"/>
                <c:pt idx="0">
                  <c:v>Sum of Target</c:v>
                </c:pt>
              </c:strCache>
            </c:strRef>
          </c:tx>
          <c:spPr>
            <a:ln w="28575" cap="rnd">
              <a:noFill/>
              <a:round/>
            </a:ln>
            <a:effectLst/>
          </c:spPr>
          <c:marker>
            <c:symbol val="dash"/>
            <c:size val="20"/>
            <c:spPr>
              <a:solidFill>
                <a:schemeClr val="accent2"/>
              </a:solidFill>
              <a:ln w="9525">
                <a:solidFill>
                  <a:schemeClr val="accent2"/>
                </a:solidFill>
              </a:ln>
              <a:effectLst/>
            </c:spPr>
          </c:marker>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Target!$C$4:$C$16</c:f>
              <c:numCache>
                <c:formatCode>0</c:formatCode>
                <c:ptCount val="12"/>
                <c:pt idx="0">
                  <c:v>72770.5</c:v>
                </c:pt>
                <c:pt idx="1">
                  <c:v>85321.5</c:v>
                </c:pt>
                <c:pt idx="2">
                  <c:v>69437.5</c:v>
                </c:pt>
                <c:pt idx="3">
                  <c:v>123343</c:v>
                </c:pt>
                <c:pt idx="4">
                  <c:v>122941.5</c:v>
                </c:pt>
                <c:pt idx="5">
                  <c:v>59532</c:v>
                </c:pt>
                <c:pt idx="6">
                  <c:v>53135.5</c:v>
                </c:pt>
                <c:pt idx="7">
                  <c:v>69382.5</c:v>
                </c:pt>
                <c:pt idx="8">
                  <c:v>100468.5</c:v>
                </c:pt>
                <c:pt idx="9">
                  <c:v>62997</c:v>
                </c:pt>
                <c:pt idx="10">
                  <c:v>91663</c:v>
                </c:pt>
                <c:pt idx="11">
                  <c:v>52904.5</c:v>
                </c:pt>
              </c:numCache>
            </c:numRef>
          </c:val>
          <c:smooth val="0"/>
          <c:extLst>
            <c:ext xmlns:c16="http://schemas.microsoft.com/office/drawing/2014/chart" uri="{C3380CC4-5D6E-409C-BE32-E72D297353CC}">
              <c16:uniqueId val="{00000001-13D5-449C-8E0A-9FEAF25920A7}"/>
            </c:ext>
          </c:extLst>
        </c:ser>
        <c:dLbls>
          <c:showLegendKey val="0"/>
          <c:showVal val="0"/>
          <c:showCatName val="0"/>
          <c:showSerName val="0"/>
          <c:showPercent val="0"/>
          <c:showBubbleSize val="0"/>
        </c:dLbls>
        <c:marker val="1"/>
        <c:smooth val="0"/>
        <c:axId val="1825074543"/>
        <c:axId val="1825070703"/>
      </c:lineChart>
      <c:catAx>
        <c:axId val="18250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0703"/>
        <c:crosses val="autoZero"/>
        <c:auto val="1"/>
        <c:lblAlgn val="ctr"/>
        <c:lblOffset val="100"/>
        <c:noMultiLvlLbl val="0"/>
      </c:catAx>
      <c:valAx>
        <c:axId val="1825070703"/>
        <c:scaling>
          <c:orientation val="minMax"/>
        </c:scaling>
        <c:delete val="1"/>
        <c:axPos val="l"/>
        <c:numFmt formatCode="General" sourceLinked="1"/>
        <c:majorTickMark val="none"/>
        <c:minorTickMark val="none"/>
        <c:tickLblPos val="nextTo"/>
        <c:crossAx val="18250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[Day10.xlsx]trends!trends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trends!$B$4:$B$16</c:f>
              <c:numCache>
                <c:formatCode>General</c:formatCode>
                <c:ptCount val="12"/>
                <c:pt idx="0">
                  <c:v>66155</c:v>
                </c:pt>
                <c:pt idx="1">
                  <c:v>77565</c:v>
                </c:pt>
                <c:pt idx="2">
                  <c:v>63125</c:v>
                </c:pt>
                <c:pt idx="3">
                  <c:v>112130</c:v>
                </c:pt>
                <c:pt idx="4">
                  <c:v>111765</c:v>
                </c:pt>
                <c:pt idx="5">
                  <c:v>54120</c:v>
                </c:pt>
                <c:pt idx="6">
                  <c:v>48305</c:v>
                </c:pt>
                <c:pt idx="7">
                  <c:v>63075</c:v>
                </c:pt>
                <c:pt idx="8">
                  <c:v>91335</c:v>
                </c:pt>
                <c:pt idx="9">
                  <c:v>57270</c:v>
                </c:pt>
                <c:pt idx="10">
                  <c:v>83330</c:v>
                </c:pt>
                <c:pt idx="11">
                  <c:v>48095</c:v>
                </c:pt>
              </c:numCache>
            </c:numRef>
          </c:val>
          <c:smooth val="0"/>
          <c:extLst>
            <c:ext xmlns:c16="http://schemas.microsoft.com/office/drawing/2014/chart" uri="{C3380CC4-5D6E-409C-BE32-E72D297353CC}">
              <c16:uniqueId val="{00000000-0C5B-4DEC-BA87-47EFBDDB7D63}"/>
            </c:ext>
          </c:extLst>
        </c:ser>
        <c:dLbls>
          <c:dLblPos val="t"/>
          <c:showLegendKey val="0"/>
          <c:showVal val="1"/>
          <c:showCatName val="0"/>
          <c:showSerName val="0"/>
          <c:showPercent val="0"/>
          <c:showBubbleSize val="0"/>
        </c:dLbls>
        <c:marker val="1"/>
        <c:smooth val="0"/>
        <c:axId val="1748805567"/>
        <c:axId val="1748792127"/>
      </c:lineChart>
      <c:catAx>
        <c:axId val="17488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792127"/>
        <c:crosses val="autoZero"/>
        <c:auto val="1"/>
        <c:lblAlgn val="ctr"/>
        <c:lblOffset val="100"/>
        <c:noMultiLvlLbl val="0"/>
      </c:catAx>
      <c:valAx>
        <c:axId val="174879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0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[Day10.xlsx]Contribution!Contribution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1.1111111111111009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8B-4A99-B9CB-1EE7BC4C59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AFA9-43DC-BABB-0AA903B78D4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8B-4A99-B9CB-1EE7BC4C59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68B-4A99-B9CB-1EE7BC4C59F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68B-4A99-B9CB-1EE7BC4C59FE}"/>
              </c:ext>
            </c:extLst>
          </c:dPt>
          <c:dLbls>
            <c:dLbl>
              <c:idx val="3"/>
              <c:layout>
                <c:manualLayout>
                  <c:x val="1.1111111111111009E-2"/>
                  <c:y val="-0.10185185185185187"/>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68B-4A99-B9CB-1EE7BC4C59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Contribution!$A$4:$A$9</c:f>
              <c:strCache>
                <c:ptCount val="5"/>
                <c:pt idx="0">
                  <c:v>mascara</c:v>
                </c:pt>
                <c:pt idx="1">
                  <c:v>lip gloss</c:v>
                </c:pt>
                <c:pt idx="2">
                  <c:v>lipstick</c:v>
                </c:pt>
                <c:pt idx="3">
                  <c:v>foundation</c:v>
                </c:pt>
                <c:pt idx="4">
                  <c:v>eye liner</c:v>
                </c:pt>
              </c:strCache>
            </c:strRef>
          </c:cat>
          <c:val>
            <c:numRef>
              <c:f>Contribution!$B$4:$B$9</c:f>
              <c:numCache>
                <c:formatCode>General</c:formatCode>
                <c:ptCount val="5"/>
                <c:pt idx="0">
                  <c:v>321750</c:v>
                </c:pt>
                <c:pt idx="1">
                  <c:v>196020</c:v>
                </c:pt>
                <c:pt idx="2">
                  <c:v>141500</c:v>
                </c:pt>
                <c:pt idx="3">
                  <c:v>139555</c:v>
                </c:pt>
                <c:pt idx="4">
                  <c:v>77445</c:v>
                </c:pt>
              </c:numCache>
            </c:numRef>
          </c:val>
          <c:extLst>
            <c:ext xmlns:c16="http://schemas.microsoft.com/office/drawing/2014/chart" uri="{C3380CC4-5D6E-409C-BE32-E72D297353CC}">
              <c16:uniqueId val="{00000000-AFA9-43DC-BABB-0AA903B78D4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[Day10.xlsx]Contribution 2!Contribution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Wise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 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5A5-4123-A202-173F021A437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5A5-4123-A202-173F021A437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5A5-4123-A202-173F021A437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5A5-4123-A202-173F021A437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5A5-4123-A202-173F021A43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2'!$A$4:$A$9</c:f>
              <c:strCache>
                <c:ptCount val="5"/>
                <c:pt idx="0">
                  <c:v>eye liner</c:v>
                </c:pt>
                <c:pt idx="1">
                  <c:v>foundation</c:v>
                </c:pt>
                <c:pt idx="2">
                  <c:v>lip gloss</c:v>
                </c:pt>
                <c:pt idx="3">
                  <c:v>lipstick</c:v>
                </c:pt>
                <c:pt idx="4">
                  <c:v>mascara</c:v>
                </c:pt>
              </c:strCache>
            </c:strRef>
          </c:cat>
          <c:val>
            <c:numRef>
              <c:f>'Contribution 2'!$B$4:$B$9</c:f>
              <c:numCache>
                <c:formatCode>General</c:formatCode>
                <c:ptCount val="5"/>
                <c:pt idx="0">
                  <c:v>1721</c:v>
                </c:pt>
                <c:pt idx="1">
                  <c:v>1469</c:v>
                </c:pt>
                <c:pt idx="2">
                  <c:v>1782</c:v>
                </c:pt>
                <c:pt idx="3">
                  <c:v>566</c:v>
                </c:pt>
                <c:pt idx="4">
                  <c:v>1650</c:v>
                </c:pt>
              </c:numCache>
            </c:numRef>
          </c:val>
          <c:extLst>
            <c:ext xmlns:c16="http://schemas.microsoft.com/office/drawing/2014/chart" uri="{C3380CC4-5D6E-409C-BE32-E72D297353CC}">
              <c16:uniqueId val="{00000000-823D-4995-BF6D-749DE3A1A38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7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[Day10.xlsx]LOC!LOC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LOC!$A$4:$A$8</c:f>
              <c:strCache>
                <c:ptCount val="4"/>
                <c:pt idx="0">
                  <c:v>Mumbai</c:v>
                </c:pt>
                <c:pt idx="1">
                  <c:v>Kolhapur</c:v>
                </c:pt>
                <c:pt idx="2">
                  <c:v>Nashik</c:v>
                </c:pt>
                <c:pt idx="3">
                  <c:v>Pune</c:v>
                </c:pt>
              </c:strCache>
            </c:strRef>
          </c:cat>
          <c:val>
            <c:numRef>
              <c:f>LOC!$B$4:$B$8</c:f>
              <c:numCache>
                <c:formatCode>General</c:formatCode>
                <c:ptCount val="4"/>
                <c:pt idx="0">
                  <c:v>1552815</c:v>
                </c:pt>
                <c:pt idx="1">
                  <c:v>876270</c:v>
                </c:pt>
                <c:pt idx="2">
                  <c:v>828380</c:v>
                </c:pt>
                <c:pt idx="3">
                  <c:v>198095</c:v>
                </c:pt>
              </c:numCache>
            </c:numRef>
          </c:val>
          <c:extLst>
            <c:ext xmlns:c16="http://schemas.microsoft.com/office/drawing/2014/chart" uri="{C3380CC4-5D6E-409C-BE32-E72D297353CC}">
              <c16:uniqueId val="{00000000-88B7-414C-8355-DE0592B3997E}"/>
            </c:ext>
          </c:extLst>
        </c:ser>
        <c:dLbls>
          <c:dLblPos val="outEnd"/>
          <c:showLegendKey val="0"/>
          <c:showVal val="1"/>
          <c:showCatName val="0"/>
          <c:showSerName val="0"/>
          <c:showPercent val="0"/>
          <c:showBubbleSize val="0"/>
        </c:dLbls>
        <c:gapWidth val="219"/>
        <c:overlap val="-27"/>
        <c:axId val="1825076463"/>
        <c:axId val="1825075983"/>
      </c:barChart>
      <c:catAx>
        <c:axId val="182507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5983"/>
        <c:crosses val="autoZero"/>
        <c:auto val="1"/>
        <c:lblAlgn val="ctr"/>
        <c:lblOffset val="100"/>
        <c:noMultiLvlLbl val="0"/>
      </c:catAx>
      <c:valAx>
        <c:axId val="18250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[Day10.xlsx]Target!Target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spcFirstLastPara="1" vertOverflow="ellipsis" vert="wordArtVert"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ash"/>
          <c:size val="20"/>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Target!$B$3</c:f>
              <c:strCache>
                <c:ptCount val="1"/>
                <c:pt idx="0">
                  <c:v>Sum of Amount</c:v>
                </c:pt>
              </c:strCache>
            </c:strRef>
          </c:tx>
          <c:spPr>
            <a:solidFill>
              <a:schemeClr val="accent1"/>
            </a:solidFill>
            <a:ln>
              <a:noFill/>
            </a:ln>
            <a:effectLst/>
          </c:spPr>
          <c:invertIfNegative val="0"/>
          <c:dLbls>
            <c:spPr>
              <a:noFill/>
              <a:ln>
                <a:noFill/>
              </a:ln>
              <a:effectLst/>
            </c:spPr>
            <c:txPr>
              <a:bodyPr spcFirstLastPara="1" vertOverflow="ellipsis" vert="wordArtVert"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Target!$B$4:$B$16</c:f>
              <c:numCache>
                <c:formatCode>General</c:formatCode>
                <c:ptCount val="12"/>
                <c:pt idx="0">
                  <c:v>66155</c:v>
                </c:pt>
                <c:pt idx="1">
                  <c:v>77565</c:v>
                </c:pt>
                <c:pt idx="2">
                  <c:v>63125</c:v>
                </c:pt>
                <c:pt idx="3">
                  <c:v>112130</c:v>
                </c:pt>
                <c:pt idx="4">
                  <c:v>111765</c:v>
                </c:pt>
                <c:pt idx="5">
                  <c:v>54120</c:v>
                </c:pt>
                <c:pt idx="6">
                  <c:v>48305</c:v>
                </c:pt>
                <c:pt idx="7">
                  <c:v>63075</c:v>
                </c:pt>
                <c:pt idx="8">
                  <c:v>91335</c:v>
                </c:pt>
                <c:pt idx="9">
                  <c:v>57270</c:v>
                </c:pt>
                <c:pt idx="10">
                  <c:v>83330</c:v>
                </c:pt>
                <c:pt idx="11">
                  <c:v>48095</c:v>
                </c:pt>
              </c:numCache>
            </c:numRef>
          </c:val>
          <c:extLst>
            <c:ext xmlns:c16="http://schemas.microsoft.com/office/drawing/2014/chart" uri="{C3380CC4-5D6E-409C-BE32-E72D297353CC}">
              <c16:uniqueId val="{00000000-67BD-4416-B42D-41BB33DFEAF9}"/>
            </c:ext>
          </c:extLst>
        </c:ser>
        <c:dLbls>
          <c:showLegendKey val="0"/>
          <c:showVal val="1"/>
          <c:showCatName val="0"/>
          <c:showSerName val="0"/>
          <c:showPercent val="0"/>
          <c:showBubbleSize val="0"/>
        </c:dLbls>
        <c:gapWidth val="150"/>
        <c:overlap val="-27"/>
        <c:axId val="1825074543"/>
        <c:axId val="1825070703"/>
      </c:barChart>
      <c:lineChart>
        <c:grouping val="standard"/>
        <c:varyColors val="0"/>
        <c:ser>
          <c:idx val="1"/>
          <c:order val="1"/>
          <c:tx>
            <c:strRef>
              <c:f>Target!$C$3</c:f>
              <c:strCache>
                <c:ptCount val="1"/>
                <c:pt idx="0">
                  <c:v>Sum of Target</c:v>
                </c:pt>
              </c:strCache>
            </c:strRef>
          </c:tx>
          <c:spPr>
            <a:ln w="28575" cap="rnd">
              <a:noFill/>
              <a:round/>
            </a:ln>
            <a:effectLst/>
          </c:spPr>
          <c:marker>
            <c:symbol val="dash"/>
            <c:size val="20"/>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Target!$C$4:$C$16</c:f>
              <c:numCache>
                <c:formatCode>0</c:formatCode>
                <c:ptCount val="12"/>
                <c:pt idx="0">
                  <c:v>72770.5</c:v>
                </c:pt>
                <c:pt idx="1">
                  <c:v>85321.5</c:v>
                </c:pt>
                <c:pt idx="2">
                  <c:v>69437.5</c:v>
                </c:pt>
                <c:pt idx="3">
                  <c:v>123343</c:v>
                </c:pt>
                <c:pt idx="4">
                  <c:v>122941.5</c:v>
                </c:pt>
                <c:pt idx="5">
                  <c:v>59532</c:v>
                </c:pt>
                <c:pt idx="6">
                  <c:v>53135.5</c:v>
                </c:pt>
                <c:pt idx="7">
                  <c:v>69382.5</c:v>
                </c:pt>
                <c:pt idx="8">
                  <c:v>100468.5</c:v>
                </c:pt>
                <c:pt idx="9">
                  <c:v>62997</c:v>
                </c:pt>
                <c:pt idx="10">
                  <c:v>91663</c:v>
                </c:pt>
                <c:pt idx="11">
                  <c:v>52904.5</c:v>
                </c:pt>
              </c:numCache>
            </c:numRef>
          </c:val>
          <c:smooth val="0"/>
          <c:extLst>
            <c:ext xmlns:c16="http://schemas.microsoft.com/office/drawing/2014/chart" uri="{C3380CC4-5D6E-409C-BE32-E72D297353CC}">
              <c16:uniqueId val="{00000001-67BD-4416-B42D-41BB33DFEAF9}"/>
            </c:ext>
          </c:extLst>
        </c:ser>
        <c:dLbls>
          <c:showLegendKey val="0"/>
          <c:showVal val="1"/>
          <c:showCatName val="0"/>
          <c:showSerName val="0"/>
          <c:showPercent val="0"/>
          <c:showBubbleSize val="0"/>
        </c:dLbls>
        <c:marker val="1"/>
        <c:smooth val="0"/>
        <c:axId val="1825074543"/>
        <c:axId val="1825070703"/>
      </c:lineChart>
      <c:catAx>
        <c:axId val="18250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70703"/>
        <c:crosses val="autoZero"/>
        <c:auto val="1"/>
        <c:lblAlgn val="ctr"/>
        <c:lblOffset val="100"/>
        <c:noMultiLvlLbl val="0"/>
      </c:catAx>
      <c:valAx>
        <c:axId val="1825070703"/>
        <c:scaling>
          <c:orientation val="minMax"/>
        </c:scaling>
        <c:delete val="1"/>
        <c:axPos val="l"/>
        <c:numFmt formatCode="General" sourceLinked="1"/>
        <c:majorTickMark val="none"/>
        <c:minorTickMark val="none"/>
        <c:tickLblPos val="nextTo"/>
        <c:crossAx val="18250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[Day10.xlsx]Top5!top5</c:name>
    <c:fmtId val="6"/>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7808246099021"/>
          <c:y val="2.1586718838059369E-3"/>
          <c:w val="0.87732191753900979"/>
          <c:h val="0.99784132811619408"/>
        </c:manualLayout>
      </c:layout>
      <c:barChart>
        <c:barDir val="bar"/>
        <c:grouping val="clustered"/>
        <c:varyColors val="0"/>
        <c:ser>
          <c:idx val="0"/>
          <c:order val="0"/>
          <c:tx>
            <c:strRef>
              <c:f>'Top5'!$B$3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Virat</c:v>
                </c:pt>
                <c:pt idx="1">
                  <c:v>Neeraj</c:v>
                </c:pt>
                <c:pt idx="2">
                  <c:v>Anushka</c:v>
                </c:pt>
                <c:pt idx="3">
                  <c:v>Kavita</c:v>
                </c:pt>
                <c:pt idx="4">
                  <c:v>Esha</c:v>
                </c:pt>
              </c:strCache>
            </c:strRef>
          </c:cat>
          <c:val>
            <c:numRef>
              <c:f>'Top5'!$B$4:$B$9</c:f>
              <c:numCache>
                <c:formatCode>General</c:formatCode>
                <c:ptCount val="5"/>
                <c:pt idx="0">
                  <c:v>153510</c:v>
                </c:pt>
                <c:pt idx="1">
                  <c:v>126195</c:v>
                </c:pt>
                <c:pt idx="2">
                  <c:v>116955</c:v>
                </c:pt>
                <c:pt idx="3">
                  <c:v>115630</c:v>
                </c:pt>
                <c:pt idx="4">
                  <c:v>102725</c:v>
                </c:pt>
              </c:numCache>
            </c:numRef>
          </c:val>
          <c:extLst>
            <c:ext xmlns:c16="http://schemas.microsoft.com/office/drawing/2014/chart" uri="{C3380CC4-5D6E-409C-BE32-E72D297353CC}">
              <c16:uniqueId val="{00000000-3B39-4D4A-971B-2AF0B1D5F56B}"/>
            </c:ext>
          </c:extLst>
        </c:ser>
        <c:dLbls>
          <c:dLblPos val="outEnd"/>
          <c:showLegendKey val="0"/>
          <c:showVal val="1"/>
          <c:showCatName val="0"/>
          <c:showSerName val="0"/>
          <c:showPercent val="0"/>
          <c:showBubbleSize val="0"/>
        </c:dLbls>
        <c:gapWidth val="57"/>
        <c:axId val="1704322815"/>
        <c:axId val="1704326175"/>
      </c:barChart>
      <c:catAx>
        <c:axId val="17043228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6175"/>
        <c:crosses val="autoZero"/>
        <c:auto val="1"/>
        <c:lblAlgn val="ctr"/>
        <c:lblOffset val="100"/>
        <c:noMultiLvlLbl val="0"/>
      </c:catAx>
      <c:valAx>
        <c:axId val="1704326175"/>
        <c:scaling>
          <c:orientation val="minMax"/>
        </c:scaling>
        <c:delete val="1"/>
        <c:axPos val="t"/>
        <c:numFmt formatCode="General" sourceLinked="1"/>
        <c:majorTickMark val="none"/>
        <c:minorTickMark val="none"/>
        <c:tickLblPos val="nextTo"/>
        <c:crossAx val="1704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[Day10.xlsx]trends!trends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trends!$B$4:$B$16</c:f>
              <c:numCache>
                <c:formatCode>General</c:formatCode>
                <c:ptCount val="12"/>
                <c:pt idx="0">
                  <c:v>66155</c:v>
                </c:pt>
                <c:pt idx="1">
                  <c:v>77565</c:v>
                </c:pt>
                <c:pt idx="2">
                  <c:v>63125</c:v>
                </c:pt>
                <c:pt idx="3">
                  <c:v>112130</c:v>
                </c:pt>
                <c:pt idx="4">
                  <c:v>111765</c:v>
                </c:pt>
                <c:pt idx="5">
                  <c:v>54120</c:v>
                </c:pt>
                <c:pt idx="6">
                  <c:v>48305</c:v>
                </c:pt>
                <c:pt idx="7">
                  <c:v>63075</c:v>
                </c:pt>
                <c:pt idx="8">
                  <c:v>91335</c:v>
                </c:pt>
                <c:pt idx="9">
                  <c:v>57270</c:v>
                </c:pt>
                <c:pt idx="10">
                  <c:v>83330</c:v>
                </c:pt>
                <c:pt idx="11">
                  <c:v>48095</c:v>
                </c:pt>
              </c:numCache>
            </c:numRef>
          </c:val>
          <c:smooth val="0"/>
          <c:extLst>
            <c:ext xmlns:c16="http://schemas.microsoft.com/office/drawing/2014/chart" uri="{C3380CC4-5D6E-409C-BE32-E72D297353CC}">
              <c16:uniqueId val="{00000000-19C1-4184-A8B9-BA5AB2E0A4B9}"/>
            </c:ext>
          </c:extLst>
        </c:ser>
        <c:dLbls>
          <c:dLblPos val="t"/>
          <c:showLegendKey val="0"/>
          <c:showVal val="1"/>
          <c:showCatName val="0"/>
          <c:showSerName val="0"/>
          <c:showPercent val="0"/>
          <c:showBubbleSize val="0"/>
        </c:dLbls>
        <c:marker val="1"/>
        <c:smooth val="0"/>
        <c:axId val="1748805567"/>
        <c:axId val="1748792127"/>
      </c:lineChart>
      <c:catAx>
        <c:axId val="17488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792127"/>
        <c:crosses val="autoZero"/>
        <c:auto val="1"/>
        <c:lblAlgn val="ctr"/>
        <c:lblOffset val="100"/>
        <c:noMultiLvlLbl val="0"/>
      </c:catAx>
      <c:valAx>
        <c:axId val="174879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0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[Day10.xlsx]Contribution!Contribution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dLbl>
          <c:idx val="0"/>
          <c:layout>
            <c:manualLayout>
              <c:x val="1.1111111111111009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dLbl>
          <c:idx val="0"/>
          <c:layout>
            <c:manualLayout>
              <c:x val="1.1111111111111009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dLbl>
          <c:idx val="0"/>
          <c:layout>
            <c:manualLayout>
              <c:x val="1.1111111111111009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E0-44CB-8698-4277BC956C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E0-44CB-8698-4277BC956CF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E0-44CB-8698-4277BC956CF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E0-44CB-8698-4277BC956CF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6E0-44CB-8698-4277BC956CF2}"/>
              </c:ext>
            </c:extLst>
          </c:dPt>
          <c:dLbls>
            <c:dLbl>
              <c:idx val="3"/>
              <c:layout>
                <c:manualLayout>
                  <c:x val="1.1111111111111009E-2"/>
                  <c:y val="-0.10185185185185187"/>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E0-44CB-8698-4277BC956C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Contribution!$A$4:$A$9</c:f>
              <c:strCache>
                <c:ptCount val="5"/>
                <c:pt idx="0">
                  <c:v>mascara</c:v>
                </c:pt>
                <c:pt idx="1">
                  <c:v>lip gloss</c:v>
                </c:pt>
                <c:pt idx="2">
                  <c:v>lipstick</c:v>
                </c:pt>
                <c:pt idx="3">
                  <c:v>foundation</c:v>
                </c:pt>
                <c:pt idx="4">
                  <c:v>eye liner</c:v>
                </c:pt>
              </c:strCache>
            </c:strRef>
          </c:cat>
          <c:val>
            <c:numRef>
              <c:f>Contribution!$B$4:$B$9</c:f>
              <c:numCache>
                <c:formatCode>General</c:formatCode>
                <c:ptCount val="5"/>
                <c:pt idx="0">
                  <c:v>321750</c:v>
                </c:pt>
                <c:pt idx="1">
                  <c:v>196020</c:v>
                </c:pt>
                <c:pt idx="2">
                  <c:v>141500</c:v>
                </c:pt>
                <c:pt idx="3">
                  <c:v>139555</c:v>
                </c:pt>
                <c:pt idx="4">
                  <c:v>77445</c:v>
                </c:pt>
              </c:numCache>
            </c:numRef>
          </c:val>
          <c:extLst>
            <c:ext xmlns:c16="http://schemas.microsoft.com/office/drawing/2014/chart" uri="{C3380CC4-5D6E-409C-BE32-E72D297353CC}">
              <c16:uniqueId val="{0000000A-56E0-44CB-8698-4277BC956CF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60960</xdr:colOff>
      <xdr:row>2</xdr:row>
      <xdr:rowOff>144780</xdr:rowOff>
    </xdr:from>
    <xdr:to>
      <xdr:col>15</xdr:col>
      <xdr:colOff>472440</xdr:colOff>
      <xdr:row>20</xdr:row>
      <xdr:rowOff>163830</xdr:rowOff>
    </xdr:to>
    <xdr:graphicFrame macro="">
      <xdr:nvGraphicFramePr>
        <xdr:cNvPr id="2" name="Chart 1">
          <a:extLst>
            <a:ext uri="{FF2B5EF4-FFF2-40B4-BE49-F238E27FC236}">
              <a16:creationId xmlns:a16="http://schemas.microsoft.com/office/drawing/2014/main" id="{93AF2890-6663-5D29-1102-29C5B3E17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5</xdr:row>
      <xdr:rowOff>148590</xdr:rowOff>
    </xdr:from>
    <xdr:to>
      <xdr:col>15</xdr:col>
      <xdr:colOff>579120</xdr:colOff>
      <xdr:row>16</xdr:row>
      <xdr:rowOff>160020</xdr:rowOff>
    </xdr:to>
    <xdr:graphicFrame macro="">
      <xdr:nvGraphicFramePr>
        <xdr:cNvPr id="2" name="Chart 1">
          <a:extLst>
            <a:ext uri="{FF2B5EF4-FFF2-40B4-BE49-F238E27FC236}">
              <a16:creationId xmlns:a16="http://schemas.microsoft.com/office/drawing/2014/main" id="{676C82FB-2019-0F83-D0D0-BD2812F3C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5</xdr:row>
      <xdr:rowOff>163830</xdr:rowOff>
    </xdr:from>
    <xdr:to>
      <xdr:col>11</xdr:col>
      <xdr:colOff>365760</xdr:colOff>
      <xdr:row>20</xdr:row>
      <xdr:rowOff>163830</xdr:rowOff>
    </xdr:to>
    <xdr:graphicFrame macro="">
      <xdr:nvGraphicFramePr>
        <xdr:cNvPr id="2" name="Chart 1">
          <a:extLst>
            <a:ext uri="{FF2B5EF4-FFF2-40B4-BE49-F238E27FC236}">
              <a16:creationId xmlns:a16="http://schemas.microsoft.com/office/drawing/2014/main" id="{BE98A1C0-9F83-A123-2211-B01B1B568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304800</xdr:colOff>
      <xdr:row>17</xdr:row>
      <xdr:rowOff>3810</xdr:rowOff>
    </xdr:to>
    <xdr:graphicFrame macro="">
      <xdr:nvGraphicFramePr>
        <xdr:cNvPr id="2" name="Chart 1">
          <a:extLst>
            <a:ext uri="{FF2B5EF4-FFF2-40B4-BE49-F238E27FC236}">
              <a16:creationId xmlns:a16="http://schemas.microsoft.com/office/drawing/2014/main" id="{B6CA15FD-99C8-1D23-3DD2-6E8E9B471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5</xdr:row>
      <xdr:rowOff>163830</xdr:rowOff>
    </xdr:from>
    <xdr:to>
      <xdr:col>11</xdr:col>
      <xdr:colOff>198120</xdr:colOff>
      <xdr:row>20</xdr:row>
      <xdr:rowOff>163830</xdr:rowOff>
    </xdr:to>
    <xdr:graphicFrame macro="">
      <xdr:nvGraphicFramePr>
        <xdr:cNvPr id="2" name="Chart 1">
          <a:extLst>
            <a:ext uri="{FF2B5EF4-FFF2-40B4-BE49-F238E27FC236}">
              <a16:creationId xmlns:a16="http://schemas.microsoft.com/office/drawing/2014/main" id="{94050E29-FDAB-0F11-7460-B8E267797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163286</xdr:colOff>
      <xdr:row>4</xdr:row>
      <xdr:rowOff>18143</xdr:rowOff>
    </xdr:from>
    <xdr:to>
      <xdr:col>11</xdr:col>
      <xdr:colOff>281214</xdr:colOff>
      <xdr:row>23</xdr:row>
      <xdr:rowOff>133350</xdr:rowOff>
    </xdr:to>
    <xdr:graphicFrame macro="">
      <xdr:nvGraphicFramePr>
        <xdr:cNvPr id="3" name="Chart 2">
          <a:extLst>
            <a:ext uri="{FF2B5EF4-FFF2-40B4-BE49-F238E27FC236}">
              <a16:creationId xmlns:a16="http://schemas.microsoft.com/office/drawing/2014/main" id="{149248DE-3830-8C96-1376-6A38F4115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434340</xdr:colOff>
      <xdr:row>0</xdr:row>
      <xdr:rowOff>91440</xdr:rowOff>
    </xdr:from>
    <xdr:to>
      <xdr:col>19</xdr:col>
      <xdr:colOff>99060</xdr:colOff>
      <xdr:row>3</xdr:row>
      <xdr:rowOff>30480</xdr:rowOff>
    </xdr:to>
    <xdr:sp macro="" textlink="">
      <xdr:nvSpPr>
        <xdr:cNvPr id="3" name="Rectangle: Rounded Corners 2">
          <a:extLst>
            <a:ext uri="{FF2B5EF4-FFF2-40B4-BE49-F238E27FC236}">
              <a16:creationId xmlns:a16="http://schemas.microsoft.com/office/drawing/2014/main" id="{211D10FC-B06C-581D-4766-D8D0073C5592}"/>
            </a:ext>
          </a:extLst>
        </xdr:cNvPr>
        <xdr:cNvSpPr/>
      </xdr:nvSpPr>
      <xdr:spPr>
        <a:xfrm>
          <a:off x="434340" y="91440"/>
          <a:ext cx="1124712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Sales perfomance Report</a:t>
          </a:r>
          <a:endParaRPr lang="en-GB" sz="2400"/>
        </a:p>
      </xdr:txBody>
    </xdr:sp>
    <xdr:clientData/>
  </xdr:twoCellAnchor>
  <xdr:twoCellAnchor>
    <xdr:from>
      <xdr:col>0</xdr:col>
      <xdr:colOff>0</xdr:colOff>
      <xdr:row>17</xdr:row>
      <xdr:rowOff>0</xdr:rowOff>
    </xdr:from>
    <xdr:to>
      <xdr:col>6</xdr:col>
      <xdr:colOff>342900</xdr:colOff>
      <xdr:row>27</xdr:row>
      <xdr:rowOff>0</xdr:rowOff>
    </xdr:to>
    <xdr:graphicFrame macro="">
      <xdr:nvGraphicFramePr>
        <xdr:cNvPr id="4" name="Chart 3">
          <a:extLst>
            <a:ext uri="{FF2B5EF4-FFF2-40B4-BE49-F238E27FC236}">
              <a16:creationId xmlns:a16="http://schemas.microsoft.com/office/drawing/2014/main" id="{1CB50243-CF01-432A-A7D1-3845C7DD2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7</xdr:col>
      <xdr:colOff>259080</xdr:colOff>
      <xdr:row>16</xdr:row>
      <xdr:rowOff>11430</xdr:rowOff>
    </xdr:to>
    <xdr:graphicFrame macro="">
      <xdr:nvGraphicFramePr>
        <xdr:cNvPr id="5" name="Chart 4">
          <a:extLst>
            <a:ext uri="{FF2B5EF4-FFF2-40B4-BE49-F238E27FC236}">
              <a16:creationId xmlns:a16="http://schemas.microsoft.com/office/drawing/2014/main" id="{AD62D677-FDD5-4874-BEE4-3B05E2238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350520</xdr:colOff>
      <xdr:row>16</xdr:row>
      <xdr:rowOff>160020</xdr:rowOff>
    </xdr:from>
    <xdr:to>
      <xdr:col>12</xdr:col>
      <xdr:colOff>60960</xdr:colOff>
      <xdr:row>25</xdr:row>
      <xdr:rowOff>175260</xdr:rowOff>
    </xdr:to>
    <xdr:graphicFrame macro="">
      <xdr:nvGraphicFramePr>
        <xdr:cNvPr id="6" name="Chart 5">
          <a:extLst>
            <a:ext uri="{FF2B5EF4-FFF2-40B4-BE49-F238E27FC236}">
              <a16:creationId xmlns:a16="http://schemas.microsoft.com/office/drawing/2014/main" id="{336A5950-18A8-4515-B847-A9D518F26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510540</xdr:colOff>
      <xdr:row>16</xdr:row>
      <xdr:rowOff>175260</xdr:rowOff>
    </xdr:from>
    <xdr:to>
      <xdr:col>17</xdr:col>
      <xdr:colOff>297180</xdr:colOff>
      <xdr:row>25</xdr:row>
      <xdr:rowOff>137160</xdr:rowOff>
    </xdr:to>
    <xdr:graphicFrame macro="">
      <xdr:nvGraphicFramePr>
        <xdr:cNvPr id="7" name="Chart 6">
          <a:extLst>
            <a:ext uri="{FF2B5EF4-FFF2-40B4-BE49-F238E27FC236}">
              <a16:creationId xmlns:a16="http://schemas.microsoft.com/office/drawing/2014/main" id="{BB6CC019-CAA0-4A7A-9E76-A5E97D83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403860</xdr:colOff>
      <xdr:row>4</xdr:row>
      <xdr:rowOff>129540</xdr:rowOff>
    </xdr:from>
    <xdr:to>
      <xdr:col>13</xdr:col>
      <xdr:colOff>129540</xdr:colOff>
      <xdr:row>14</xdr:row>
      <xdr:rowOff>83820</xdr:rowOff>
    </xdr:to>
    <xdr:graphicFrame macro="">
      <xdr:nvGraphicFramePr>
        <xdr:cNvPr id="8" name="Chart 7">
          <a:extLst>
            <a:ext uri="{FF2B5EF4-FFF2-40B4-BE49-F238E27FC236}">
              <a16:creationId xmlns:a16="http://schemas.microsoft.com/office/drawing/2014/main" id="{DC16273B-0EEE-406B-B65B-40B2FED3D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419100</xdr:colOff>
      <xdr:row>4</xdr:row>
      <xdr:rowOff>22860</xdr:rowOff>
    </xdr:from>
    <xdr:to>
      <xdr:col>19</xdr:col>
      <xdr:colOff>182880</xdr:colOff>
      <xdr:row>14</xdr:row>
      <xdr:rowOff>91440</xdr:rowOff>
    </xdr:to>
    <xdr:graphicFrame macro="">
      <xdr:nvGraphicFramePr>
        <xdr:cNvPr id="9" name="Chart 8">
          <a:extLst>
            <a:ext uri="{FF2B5EF4-FFF2-40B4-BE49-F238E27FC236}">
              <a16:creationId xmlns:a16="http://schemas.microsoft.com/office/drawing/2014/main" id="{85FE40AA-3591-48EB-8ACD-4E263DB8F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45720</xdr:colOff>
      <xdr:row>0</xdr:row>
      <xdr:rowOff>83821</xdr:rowOff>
    </xdr:from>
    <xdr:to>
      <xdr:col>7</xdr:col>
      <xdr:colOff>137160</xdr:colOff>
      <xdr:row>4</xdr:row>
      <xdr:rowOff>83820</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5F3F11CF-0093-CC7D-80C6-F55D2A8736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5320" y="83821"/>
              <a:ext cx="374904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0</xdr:row>
      <xdr:rowOff>68581</xdr:rowOff>
    </xdr:from>
    <xdr:to>
      <xdr:col>18</xdr:col>
      <xdr:colOff>411480</xdr:colOff>
      <xdr:row>3</xdr:row>
      <xdr:rowOff>129541</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55F36D5F-9464-2F1D-B83F-6BDC070FF7A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686800" y="68581"/>
              <a:ext cx="269748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7.642953935188" createdVersion="8" refreshedVersion="8" minRefreshableVersion="3" recordCount="1891" xr:uid="{EE772FB9-0DAC-4525-9AB3-AEB59DA468F3}">
  <cacheSource type="worksheet">
    <worksheetSource ref="B3:H1894" sheet="Data"/>
  </cacheSource>
  <cacheFields count="10">
    <cacheField name="Trans Number" numFmtId="0">
      <sharedItems containsSemiMixedTypes="0" containsString="0" containsNumber="1" containsInteger="1" minValue="1" maxValue="1900"/>
    </cacheField>
    <cacheField name="Name" numFmtId="0">
      <sharedItems count="9">
        <s v="Ajay"/>
        <s v="Harish"/>
        <s v="Esha"/>
        <s v="Mukesh"/>
        <s v="Kavita"/>
        <s v="Neeraj"/>
        <s v="Neeta"/>
        <s v="Anushka"/>
        <s v="Virat"/>
      </sharedItems>
    </cacheField>
    <cacheField name="Date" numFmtId="14">
      <sharedItems containsSemiMixedTypes="0" containsNonDate="0" containsDate="1" containsString="0" minDate="2004-01-04T00:00:00" maxDate="2006-12-29T00:00:00" count="100">
        <d v="2005-02-25T00:00:00"/>
        <d v="2006-07-05T00:00:00"/>
        <d v="2004-11-29T00:00:00"/>
        <d v="2006-05-22T00:00:00"/>
        <d v="2005-08-09T00:00:00"/>
        <d v="2005-04-10T00:00:00"/>
        <d v="2006-07-16T00:00:00"/>
        <d v="2005-03-08T00:00:00"/>
        <d v="2006-10-23T00:00:00"/>
        <d v="2006-11-03T00:00:00"/>
        <d v="2004-02-17T00:00:00"/>
        <d v="2004-11-18T00:00:00"/>
        <d v="2005-08-31T00:00:00"/>
        <d v="2005-12-19T00:00:00"/>
        <d v="2004-05-04T00:00:00"/>
        <d v="2004-06-06T00:00:00"/>
        <d v="2004-09-24T00:00:00"/>
        <d v="2006-06-24T00:00:00"/>
        <d v="2006-12-17T00:00:00"/>
        <d v="2006-06-02T00:00:00"/>
        <d v="2005-09-11T00:00:00"/>
        <d v="2004-08-11T00:00:00"/>
        <d v="2006-12-06T00:00:00"/>
        <d v="2004-11-07T00:00:00"/>
        <d v="2004-05-26T00:00:00"/>
        <d v="2005-10-14T00:00:00"/>
        <d v="2004-06-17T00:00:00"/>
        <d v="2006-09-09T00:00:00"/>
        <d v="2006-02-23T00:00:00"/>
        <d v="2006-08-29T00:00:00"/>
        <d v="2005-06-15T00:00:00"/>
        <d v="2006-10-12T00:00:00"/>
        <d v="2004-04-01T00:00:00"/>
        <d v="2005-08-20T00:00:00"/>
        <d v="2006-03-28T00:00:00"/>
        <d v="2004-03-21T00:00:00"/>
        <d v="2004-12-21T00:00:00"/>
        <d v="2005-03-30T00:00:00"/>
        <d v="2004-01-15T00:00:00"/>
        <d v="2005-01-12T00:00:00"/>
        <d v="2006-05-11T00:00:00"/>
        <d v="2006-06-13T00:00:00"/>
        <d v="2004-04-23T00:00:00"/>
        <d v="2005-03-19T00:00:00"/>
        <d v="2006-04-19T00:00:00"/>
        <d v="2006-11-14T00:00:00"/>
        <d v="2004-01-26T00:00:00"/>
        <d v="2005-06-04T00:00:00"/>
        <d v="2006-07-27T00:00:00"/>
        <d v="2005-12-30T00:00:00"/>
        <d v="2005-11-16T00:00:00"/>
        <d v="2004-09-02T00:00:00"/>
        <d v="2006-12-28T00:00:00"/>
        <d v="2004-04-12T00:00:00"/>
        <d v="2004-03-10T00:00:00"/>
        <d v="2006-03-06T00:00:00"/>
        <d v="2005-01-23T00:00:00"/>
        <d v="2006-10-01T00:00:00"/>
        <d v="2006-09-20T00:00:00"/>
        <d v="2004-10-05T00:00:00"/>
        <d v="2004-07-20T00:00:00"/>
        <d v="2006-11-25T00:00:00"/>
        <d v="2005-10-03T00:00:00"/>
        <d v="2004-10-27T00:00:00"/>
        <d v="2005-05-13T00:00:00"/>
        <d v="2006-03-17T00:00:00"/>
        <d v="2005-04-21T00:00:00"/>
        <d v="2004-01-04T00:00:00"/>
        <d v="2005-12-08T00:00:00"/>
        <d v="2006-02-01T00:00:00"/>
        <d v="2004-08-22T00:00:00"/>
        <d v="2005-02-14T00:00:00"/>
        <d v="2006-01-10T00:00:00"/>
        <d v="2006-02-12T00:00:00"/>
        <d v="2004-07-31T00:00:00"/>
        <d v="2005-07-18T00:00:00"/>
        <d v="2005-07-07T00:00:00"/>
        <d v="2004-10-16T00:00:00"/>
        <d v="2004-06-28T00:00:00"/>
        <d v="2006-08-18T00:00:00"/>
        <d v="2005-06-26T00:00:00"/>
        <d v="2006-01-21T00:00:00"/>
        <d v="2006-04-08T00:00:00"/>
        <d v="2004-05-15T00:00:00"/>
        <d v="2004-09-13T00:00:00"/>
        <d v="2005-11-05T00:00:00"/>
        <d v="2004-12-10T00:00:00"/>
        <d v="2006-08-07T00:00:00"/>
        <d v="2004-02-06T00:00:00"/>
        <d v="2005-01-01T00:00:00"/>
        <d v="2005-09-22T00:00:00"/>
        <d v="2004-07-09T00:00:00"/>
        <d v="2005-05-24T00:00:00"/>
        <d v="2005-02-03T00:00:00"/>
        <d v="2005-11-27T00:00:00"/>
        <d v="2004-02-28T00:00:00"/>
        <d v="2006-04-30T00:00:00"/>
        <d v="2005-07-29T00:00:00"/>
        <d v="2005-05-02T00:00:00"/>
        <d v="2005-10-25T00:00:00"/>
      </sharedItems>
      <fieldGroup par="8" base="2">
        <rangePr groupBy="months" startDate="2004-01-04T00:00:00" endDate="2006-12-29T00:00:00"/>
        <groupItems count="14">
          <s v="&lt;04-01-2004"/>
          <s v="Jan"/>
          <s v="Feb"/>
          <s v="Mar"/>
          <s v="Apr"/>
          <s v="May"/>
          <s v="Jun"/>
          <s v="Jul"/>
          <s v="Aug"/>
          <s v="Sep"/>
          <s v="Oct"/>
          <s v="Nov"/>
          <s v="Dec"/>
          <s v="&gt;29-12-2006"/>
        </groupItems>
      </fieldGroup>
    </cacheField>
    <cacheField name="Product" numFmtId="0">
      <sharedItems count="5">
        <s v="lipstick"/>
        <s v="eye liner"/>
        <s v="mascara"/>
        <s v="lip gloss"/>
        <s v="foundation"/>
      </sharedItems>
    </cacheField>
    <cacheField name="Units" numFmtId="0">
      <sharedItems containsSemiMixedTypes="0" containsString="0" containsNumber="1" containsInteger="1" minValue="-10" maxValue="95"/>
    </cacheField>
    <cacheField name="Amount" numFmtId="0">
      <sharedItems containsSemiMixedTypes="0" containsString="0" containsNumber="1" containsInteger="1" minValue="-2500" maxValue="23750"/>
    </cacheField>
    <cacheField name="Location" numFmtId="0">
      <sharedItems count="4">
        <s v="Mumbai"/>
        <s v="Pune"/>
        <s v="Nashik"/>
        <s v="Kolhapur"/>
      </sharedItems>
    </cacheField>
    <cacheField name="Quarters" numFmtId="0" databaseField="0">
      <fieldGroup base="2">
        <rangePr groupBy="quarters" startDate="2004-01-04T00:00:00" endDate="2006-12-29T00:00:00"/>
        <groupItems count="6">
          <s v="&lt;04-01-2004"/>
          <s v="Qtr1"/>
          <s v="Qtr2"/>
          <s v="Qtr3"/>
          <s v="Qtr4"/>
          <s v="&gt;29-12-2006"/>
        </groupItems>
      </fieldGroup>
    </cacheField>
    <cacheField name="Years" numFmtId="0" databaseField="0">
      <fieldGroup base="2">
        <rangePr groupBy="years" startDate="2004-01-04T00:00:00" endDate="2006-12-29T00:00:00"/>
        <groupItems count="5">
          <s v="&lt;04-01-2004"/>
          <s v="2004"/>
          <s v="2005"/>
          <s v="2006"/>
          <s v="&gt;29-12-2006"/>
        </groupItems>
      </fieldGroup>
    </cacheField>
    <cacheField name="Target" numFmtId="0" formula="Amount+(Amount*0.1)" databaseField="0"/>
  </cacheFields>
  <extLst>
    <ext xmlns:x14="http://schemas.microsoft.com/office/spreadsheetml/2009/9/main" uri="{725AE2AE-9491-48be-B2B4-4EB974FC3084}">
      <x14:pivotCacheDefinition pivotCacheId="52446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1">
  <r>
    <n v="3"/>
    <x v="0"/>
    <x v="0"/>
    <x v="0"/>
    <n v="9"/>
    <n v="2500"/>
    <x v="0"/>
  </r>
  <r>
    <n v="9"/>
    <x v="0"/>
    <x v="1"/>
    <x v="1"/>
    <n v="75"/>
    <n v="3375"/>
    <x v="1"/>
  </r>
  <r>
    <n v="11"/>
    <x v="0"/>
    <x v="2"/>
    <x v="2"/>
    <n v="43"/>
    <n v="8385"/>
    <x v="0"/>
  </r>
  <r>
    <n v="4"/>
    <x v="1"/>
    <x v="3"/>
    <x v="3"/>
    <n v="55"/>
    <n v="6050"/>
    <x v="0"/>
  </r>
  <r>
    <n v="46"/>
    <x v="0"/>
    <x v="4"/>
    <x v="2"/>
    <n v="93"/>
    <n v="18135"/>
    <x v="0"/>
  </r>
  <r>
    <n v="65"/>
    <x v="0"/>
    <x v="5"/>
    <x v="3"/>
    <n v="-6"/>
    <n v="-660"/>
    <x v="0"/>
  </r>
  <r>
    <n v="109"/>
    <x v="0"/>
    <x v="6"/>
    <x v="4"/>
    <n v="10"/>
    <n v="950"/>
    <x v="1"/>
  </r>
  <r>
    <n v="110"/>
    <x v="0"/>
    <x v="7"/>
    <x v="2"/>
    <n v="35"/>
    <n v="6825"/>
    <x v="0"/>
  </r>
  <r>
    <n v="144"/>
    <x v="0"/>
    <x v="8"/>
    <x v="2"/>
    <n v="55"/>
    <n v="10725"/>
    <x v="1"/>
  </r>
  <r>
    <n v="148"/>
    <x v="0"/>
    <x v="9"/>
    <x v="0"/>
    <n v="17"/>
    <n v="4250"/>
    <x v="0"/>
  </r>
  <r>
    <n v="169"/>
    <x v="0"/>
    <x v="10"/>
    <x v="3"/>
    <n v="63"/>
    <n v="6930"/>
    <x v="0"/>
  </r>
  <r>
    <n v="12"/>
    <x v="0"/>
    <x v="11"/>
    <x v="3"/>
    <n v="23"/>
    <n v="2530"/>
    <x v="0"/>
  </r>
  <r>
    <n v="13"/>
    <x v="2"/>
    <x v="12"/>
    <x v="3"/>
    <n v="49"/>
    <n v="5390"/>
    <x v="0"/>
  </r>
  <r>
    <n v="178"/>
    <x v="0"/>
    <x v="13"/>
    <x v="2"/>
    <n v="19"/>
    <n v="3705"/>
    <x v="0"/>
  </r>
  <r>
    <n v="182"/>
    <x v="0"/>
    <x v="14"/>
    <x v="3"/>
    <n v="78"/>
    <n v="8580"/>
    <x v="0"/>
  </r>
  <r>
    <n v="232"/>
    <x v="0"/>
    <x v="15"/>
    <x v="3"/>
    <n v="63"/>
    <n v="6930"/>
    <x v="0"/>
  </r>
  <r>
    <n v="252"/>
    <x v="0"/>
    <x v="5"/>
    <x v="1"/>
    <n v="41"/>
    <n v="1845"/>
    <x v="0"/>
  </r>
  <r>
    <n v="253"/>
    <x v="0"/>
    <x v="16"/>
    <x v="4"/>
    <n v="84"/>
    <n v="7980"/>
    <x v="0"/>
  </r>
  <r>
    <n v="273"/>
    <x v="0"/>
    <x v="17"/>
    <x v="0"/>
    <n v="70"/>
    <n v="17500"/>
    <x v="1"/>
  </r>
  <r>
    <n v="287"/>
    <x v="0"/>
    <x v="18"/>
    <x v="2"/>
    <n v="21"/>
    <n v="4095"/>
    <x v="1"/>
  </r>
  <r>
    <n v="21"/>
    <x v="3"/>
    <x v="19"/>
    <x v="2"/>
    <n v="12"/>
    <n v="2340"/>
    <x v="0"/>
  </r>
  <r>
    <n v="288"/>
    <x v="0"/>
    <x v="20"/>
    <x v="0"/>
    <n v="-8"/>
    <n v="-2000"/>
    <x v="0"/>
  </r>
  <r>
    <n v="292"/>
    <x v="0"/>
    <x v="21"/>
    <x v="2"/>
    <n v="16"/>
    <n v="3120"/>
    <x v="1"/>
  </r>
  <r>
    <n v="26"/>
    <x v="2"/>
    <x v="22"/>
    <x v="3"/>
    <n v="24"/>
    <n v="2640"/>
    <x v="0"/>
  </r>
  <r>
    <n v="319"/>
    <x v="0"/>
    <x v="23"/>
    <x v="4"/>
    <n v="70"/>
    <n v="6650"/>
    <x v="1"/>
  </r>
  <r>
    <n v="344"/>
    <x v="0"/>
    <x v="24"/>
    <x v="2"/>
    <n v="94"/>
    <n v="18330"/>
    <x v="0"/>
  </r>
  <r>
    <n v="354"/>
    <x v="0"/>
    <x v="25"/>
    <x v="3"/>
    <n v="79"/>
    <n v="8690"/>
    <x v="1"/>
  </r>
  <r>
    <n v="33"/>
    <x v="4"/>
    <x v="26"/>
    <x v="2"/>
    <n v="41"/>
    <n v="7995"/>
    <x v="0"/>
  </r>
  <r>
    <n v="34"/>
    <x v="3"/>
    <x v="27"/>
    <x v="2"/>
    <n v="19"/>
    <n v="3705"/>
    <x v="0"/>
  </r>
  <r>
    <n v="39"/>
    <x v="4"/>
    <x v="28"/>
    <x v="4"/>
    <n v="-9"/>
    <n v="-855"/>
    <x v="0"/>
  </r>
  <r>
    <n v="356"/>
    <x v="0"/>
    <x v="29"/>
    <x v="1"/>
    <n v="76"/>
    <n v="3420"/>
    <x v="0"/>
  </r>
  <r>
    <n v="357"/>
    <x v="0"/>
    <x v="30"/>
    <x v="3"/>
    <n v="31"/>
    <n v="3410"/>
    <x v="0"/>
  </r>
  <r>
    <n v="363"/>
    <x v="0"/>
    <x v="31"/>
    <x v="2"/>
    <n v="83"/>
    <n v="16185"/>
    <x v="1"/>
  </r>
  <r>
    <n v="43"/>
    <x v="5"/>
    <x v="32"/>
    <x v="4"/>
    <n v="86"/>
    <n v="8170"/>
    <x v="0"/>
  </r>
  <r>
    <n v="371"/>
    <x v="0"/>
    <x v="33"/>
    <x v="1"/>
    <n v="36"/>
    <n v="1620"/>
    <x v="1"/>
  </r>
  <r>
    <n v="387"/>
    <x v="0"/>
    <x v="34"/>
    <x v="4"/>
    <n v="45"/>
    <n v="4275"/>
    <x v="0"/>
  </r>
  <r>
    <n v="388"/>
    <x v="0"/>
    <x v="35"/>
    <x v="3"/>
    <n v="37"/>
    <n v="4070"/>
    <x v="0"/>
  </r>
  <r>
    <n v="47"/>
    <x v="3"/>
    <x v="16"/>
    <x v="1"/>
    <n v="14"/>
    <n v="630"/>
    <x v="0"/>
  </r>
  <r>
    <n v="394"/>
    <x v="0"/>
    <x v="36"/>
    <x v="3"/>
    <n v="-6"/>
    <n v="-660"/>
    <x v="1"/>
  </r>
  <r>
    <n v="49"/>
    <x v="5"/>
    <x v="11"/>
    <x v="4"/>
    <n v="63"/>
    <n v="5985"/>
    <x v="0"/>
  </r>
  <r>
    <n v="50"/>
    <x v="3"/>
    <x v="11"/>
    <x v="3"/>
    <n v="1"/>
    <n v="110"/>
    <x v="0"/>
  </r>
  <r>
    <n v="398"/>
    <x v="0"/>
    <x v="37"/>
    <x v="2"/>
    <n v="90"/>
    <n v="17550"/>
    <x v="0"/>
  </r>
  <r>
    <n v="399"/>
    <x v="0"/>
    <x v="38"/>
    <x v="1"/>
    <n v="30"/>
    <n v="1350"/>
    <x v="0"/>
  </r>
  <r>
    <n v="421"/>
    <x v="0"/>
    <x v="39"/>
    <x v="4"/>
    <n v="48"/>
    <n v="4560"/>
    <x v="0"/>
  </r>
  <r>
    <n v="54"/>
    <x v="6"/>
    <x v="5"/>
    <x v="3"/>
    <n v="26"/>
    <n v="2860"/>
    <x v="0"/>
  </r>
  <r>
    <n v="55"/>
    <x v="7"/>
    <x v="3"/>
    <x v="3"/>
    <n v="35"/>
    <n v="3850"/>
    <x v="0"/>
  </r>
  <r>
    <n v="431"/>
    <x v="0"/>
    <x v="40"/>
    <x v="4"/>
    <n v="8"/>
    <n v="760"/>
    <x v="0"/>
  </r>
  <r>
    <n v="449"/>
    <x v="0"/>
    <x v="15"/>
    <x v="1"/>
    <n v="81"/>
    <n v="3645"/>
    <x v="0"/>
  </r>
  <r>
    <n v="465"/>
    <x v="0"/>
    <x v="41"/>
    <x v="1"/>
    <n v="58"/>
    <n v="2610"/>
    <x v="1"/>
  </r>
  <r>
    <n v="471"/>
    <x v="0"/>
    <x v="31"/>
    <x v="3"/>
    <n v="42"/>
    <n v="4620"/>
    <x v="1"/>
  </r>
  <r>
    <n v="476"/>
    <x v="0"/>
    <x v="27"/>
    <x v="4"/>
    <n v="12"/>
    <n v="1140"/>
    <x v="0"/>
  </r>
  <r>
    <n v="493"/>
    <x v="0"/>
    <x v="42"/>
    <x v="1"/>
    <n v="-1"/>
    <n v="-45"/>
    <x v="0"/>
  </r>
  <r>
    <n v="540"/>
    <x v="0"/>
    <x v="43"/>
    <x v="3"/>
    <n v="50"/>
    <n v="5500"/>
    <x v="0"/>
  </r>
  <r>
    <n v="551"/>
    <x v="0"/>
    <x v="44"/>
    <x v="4"/>
    <n v="93"/>
    <n v="8835"/>
    <x v="0"/>
  </r>
  <r>
    <n v="555"/>
    <x v="0"/>
    <x v="45"/>
    <x v="2"/>
    <n v="-1"/>
    <n v="-195"/>
    <x v="1"/>
  </r>
  <r>
    <n v="562"/>
    <x v="0"/>
    <x v="24"/>
    <x v="1"/>
    <n v="-1"/>
    <n v="-45"/>
    <x v="1"/>
  </r>
  <r>
    <n v="564"/>
    <x v="0"/>
    <x v="46"/>
    <x v="4"/>
    <n v="73"/>
    <n v="6935"/>
    <x v="0"/>
  </r>
  <r>
    <n v="587"/>
    <x v="0"/>
    <x v="47"/>
    <x v="1"/>
    <n v="39"/>
    <n v="1755"/>
    <x v="0"/>
  </r>
  <r>
    <n v="68"/>
    <x v="3"/>
    <x v="6"/>
    <x v="3"/>
    <n v="0"/>
    <n v="0"/>
    <x v="0"/>
  </r>
  <r>
    <n v="613"/>
    <x v="0"/>
    <x v="48"/>
    <x v="2"/>
    <n v="17"/>
    <n v="3315"/>
    <x v="0"/>
  </r>
  <r>
    <n v="642"/>
    <x v="0"/>
    <x v="49"/>
    <x v="2"/>
    <n v="2"/>
    <n v="390"/>
    <x v="0"/>
  </r>
  <r>
    <n v="71"/>
    <x v="0"/>
    <x v="50"/>
    <x v="0"/>
    <n v="93"/>
    <n v="23250"/>
    <x v="0"/>
  </r>
  <r>
    <n v="650"/>
    <x v="0"/>
    <x v="51"/>
    <x v="2"/>
    <n v="40"/>
    <n v="7800"/>
    <x v="0"/>
  </r>
  <r>
    <n v="692"/>
    <x v="0"/>
    <x v="52"/>
    <x v="4"/>
    <n v="15"/>
    <n v="1425"/>
    <x v="1"/>
  </r>
  <r>
    <n v="74"/>
    <x v="0"/>
    <x v="53"/>
    <x v="2"/>
    <n v="48"/>
    <n v="9360"/>
    <x v="0"/>
  </r>
  <r>
    <n v="706"/>
    <x v="0"/>
    <x v="54"/>
    <x v="3"/>
    <n v="32"/>
    <n v="3520"/>
    <x v="2"/>
  </r>
  <r>
    <n v="76"/>
    <x v="8"/>
    <x v="55"/>
    <x v="4"/>
    <n v="-2"/>
    <n v="-190"/>
    <x v="0"/>
  </r>
  <r>
    <n v="708"/>
    <x v="0"/>
    <x v="56"/>
    <x v="0"/>
    <n v="71"/>
    <n v="17750"/>
    <x v="2"/>
  </r>
  <r>
    <n v="721"/>
    <x v="0"/>
    <x v="8"/>
    <x v="3"/>
    <n v="40"/>
    <n v="4400"/>
    <x v="2"/>
  </r>
  <r>
    <n v="758"/>
    <x v="0"/>
    <x v="54"/>
    <x v="1"/>
    <n v="21"/>
    <n v="945"/>
    <x v="1"/>
  </r>
  <r>
    <n v="80"/>
    <x v="7"/>
    <x v="37"/>
    <x v="2"/>
    <n v="16"/>
    <n v="3120"/>
    <x v="0"/>
  </r>
  <r>
    <n v="778"/>
    <x v="0"/>
    <x v="4"/>
    <x v="2"/>
    <n v="89"/>
    <n v="17355"/>
    <x v="1"/>
  </r>
  <r>
    <n v="785"/>
    <x v="0"/>
    <x v="5"/>
    <x v="1"/>
    <n v="92"/>
    <n v="4140"/>
    <x v="2"/>
  </r>
  <r>
    <n v="83"/>
    <x v="4"/>
    <x v="23"/>
    <x v="4"/>
    <n v="82"/>
    <n v="7790"/>
    <x v="0"/>
  </r>
  <r>
    <n v="84"/>
    <x v="0"/>
    <x v="57"/>
    <x v="1"/>
    <n v="73"/>
    <n v="3285"/>
    <x v="0"/>
  </r>
  <r>
    <n v="788"/>
    <x v="0"/>
    <x v="31"/>
    <x v="3"/>
    <n v="-9"/>
    <n v="-990"/>
    <x v="0"/>
  </r>
  <r>
    <n v="814"/>
    <x v="0"/>
    <x v="24"/>
    <x v="4"/>
    <n v="11"/>
    <n v="1045"/>
    <x v="1"/>
  </r>
  <r>
    <n v="831"/>
    <x v="0"/>
    <x v="22"/>
    <x v="3"/>
    <n v="80"/>
    <n v="8800"/>
    <x v="1"/>
  </r>
  <r>
    <n v="844"/>
    <x v="0"/>
    <x v="8"/>
    <x v="3"/>
    <n v="29"/>
    <n v="3190"/>
    <x v="1"/>
  </r>
  <r>
    <n v="849"/>
    <x v="0"/>
    <x v="19"/>
    <x v="0"/>
    <n v="84"/>
    <n v="21000"/>
    <x v="1"/>
  </r>
  <r>
    <n v="863"/>
    <x v="0"/>
    <x v="33"/>
    <x v="1"/>
    <n v="34"/>
    <n v="1530"/>
    <x v="0"/>
  </r>
  <r>
    <n v="873"/>
    <x v="0"/>
    <x v="23"/>
    <x v="1"/>
    <n v="41"/>
    <n v="1845"/>
    <x v="2"/>
  </r>
  <r>
    <n v="880"/>
    <x v="0"/>
    <x v="58"/>
    <x v="4"/>
    <n v="4"/>
    <n v="380"/>
    <x v="1"/>
  </r>
  <r>
    <n v="93"/>
    <x v="3"/>
    <x v="53"/>
    <x v="4"/>
    <n v="62"/>
    <n v="5890"/>
    <x v="0"/>
  </r>
  <r>
    <n v="906"/>
    <x v="0"/>
    <x v="37"/>
    <x v="3"/>
    <n v="79"/>
    <n v="8690"/>
    <x v="0"/>
  </r>
  <r>
    <n v="909"/>
    <x v="0"/>
    <x v="59"/>
    <x v="1"/>
    <n v="0"/>
    <n v="0"/>
    <x v="0"/>
  </r>
  <r>
    <n v="96"/>
    <x v="7"/>
    <x v="18"/>
    <x v="3"/>
    <n v="33"/>
    <n v="3630"/>
    <x v="0"/>
  </r>
  <r>
    <n v="915"/>
    <x v="0"/>
    <x v="41"/>
    <x v="1"/>
    <n v="25"/>
    <n v="1125"/>
    <x v="2"/>
  </r>
  <r>
    <n v="938"/>
    <x v="0"/>
    <x v="60"/>
    <x v="3"/>
    <n v="56"/>
    <n v="6160"/>
    <x v="2"/>
  </r>
  <r>
    <n v="948"/>
    <x v="0"/>
    <x v="61"/>
    <x v="3"/>
    <n v="6"/>
    <n v="660"/>
    <x v="2"/>
  </r>
  <r>
    <n v="100"/>
    <x v="5"/>
    <x v="62"/>
    <x v="1"/>
    <n v="74"/>
    <n v="3330"/>
    <x v="0"/>
  </r>
  <r>
    <n v="101"/>
    <x v="3"/>
    <x v="38"/>
    <x v="4"/>
    <n v="67"/>
    <n v="6365"/>
    <x v="0"/>
  </r>
  <r>
    <n v="950"/>
    <x v="0"/>
    <x v="63"/>
    <x v="3"/>
    <n v="70"/>
    <n v="7700"/>
    <x v="1"/>
  </r>
  <r>
    <n v="103"/>
    <x v="1"/>
    <x v="64"/>
    <x v="4"/>
    <n v="90"/>
    <n v="8550"/>
    <x v="0"/>
  </r>
  <r>
    <n v="104"/>
    <x v="7"/>
    <x v="65"/>
    <x v="0"/>
    <n v="-8"/>
    <n v="-2000"/>
    <x v="1"/>
  </r>
  <r>
    <n v="957"/>
    <x v="0"/>
    <x v="49"/>
    <x v="3"/>
    <n v="83"/>
    <n v="9130"/>
    <x v="2"/>
  </r>
  <r>
    <n v="959"/>
    <x v="0"/>
    <x v="66"/>
    <x v="3"/>
    <n v="16"/>
    <n v="1760"/>
    <x v="1"/>
  </r>
  <r>
    <n v="962"/>
    <x v="0"/>
    <x v="67"/>
    <x v="2"/>
    <n v="74"/>
    <n v="14430"/>
    <x v="2"/>
  </r>
  <r>
    <n v="974"/>
    <x v="0"/>
    <x v="31"/>
    <x v="0"/>
    <n v="72"/>
    <n v="18000"/>
    <x v="2"/>
  </r>
  <r>
    <n v="982"/>
    <x v="0"/>
    <x v="37"/>
    <x v="2"/>
    <n v="70"/>
    <n v="13650"/>
    <x v="0"/>
  </r>
  <r>
    <n v="1008"/>
    <x v="0"/>
    <x v="68"/>
    <x v="1"/>
    <n v="51"/>
    <n v="2295"/>
    <x v="2"/>
  </r>
  <r>
    <n v="111"/>
    <x v="4"/>
    <x v="59"/>
    <x v="2"/>
    <n v="81"/>
    <n v="15795"/>
    <x v="1"/>
  </r>
  <r>
    <n v="1015"/>
    <x v="0"/>
    <x v="69"/>
    <x v="4"/>
    <n v="8"/>
    <n v="760"/>
    <x v="0"/>
  </r>
  <r>
    <n v="113"/>
    <x v="2"/>
    <x v="22"/>
    <x v="2"/>
    <n v="26"/>
    <n v="5070"/>
    <x v="1"/>
  </r>
  <r>
    <n v="1078"/>
    <x v="0"/>
    <x v="29"/>
    <x v="4"/>
    <n v="18"/>
    <n v="1710"/>
    <x v="2"/>
  </r>
  <r>
    <n v="1088"/>
    <x v="0"/>
    <x v="67"/>
    <x v="2"/>
    <n v="50"/>
    <n v="9750"/>
    <x v="0"/>
  </r>
  <r>
    <n v="1090"/>
    <x v="0"/>
    <x v="45"/>
    <x v="4"/>
    <n v="27"/>
    <n v="2565"/>
    <x v="2"/>
  </r>
  <r>
    <n v="1094"/>
    <x v="0"/>
    <x v="70"/>
    <x v="3"/>
    <n v="84"/>
    <n v="9240"/>
    <x v="2"/>
  </r>
  <r>
    <n v="1111"/>
    <x v="0"/>
    <x v="12"/>
    <x v="2"/>
    <n v="24"/>
    <n v="4680"/>
    <x v="2"/>
  </r>
  <r>
    <n v="1124"/>
    <x v="0"/>
    <x v="71"/>
    <x v="2"/>
    <n v="29"/>
    <n v="5655"/>
    <x v="2"/>
  </r>
  <r>
    <n v="1126"/>
    <x v="0"/>
    <x v="2"/>
    <x v="4"/>
    <n v="78"/>
    <n v="7410"/>
    <x v="2"/>
  </r>
  <r>
    <n v="1140"/>
    <x v="0"/>
    <x v="18"/>
    <x v="3"/>
    <n v="60"/>
    <n v="6600"/>
    <x v="2"/>
  </r>
  <r>
    <n v="122"/>
    <x v="7"/>
    <x v="48"/>
    <x v="2"/>
    <n v="10"/>
    <n v="1950"/>
    <x v="1"/>
  </r>
  <r>
    <n v="1148"/>
    <x v="0"/>
    <x v="72"/>
    <x v="0"/>
    <n v="42"/>
    <n v="10500"/>
    <x v="2"/>
  </r>
  <r>
    <n v="124"/>
    <x v="0"/>
    <x v="72"/>
    <x v="1"/>
    <n v="57"/>
    <n v="2565"/>
    <x v="1"/>
  </r>
  <r>
    <n v="1164"/>
    <x v="0"/>
    <x v="2"/>
    <x v="4"/>
    <n v="-10"/>
    <n v="-950"/>
    <x v="0"/>
  </r>
  <r>
    <n v="126"/>
    <x v="3"/>
    <x v="42"/>
    <x v="1"/>
    <n v="54"/>
    <n v="2430"/>
    <x v="1"/>
  </r>
  <r>
    <n v="1179"/>
    <x v="0"/>
    <x v="5"/>
    <x v="0"/>
    <n v="70"/>
    <n v="17500"/>
    <x v="1"/>
  </r>
  <r>
    <n v="1201"/>
    <x v="0"/>
    <x v="18"/>
    <x v="1"/>
    <n v="66"/>
    <n v="2970"/>
    <x v="2"/>
  </r>
  <r>
    <n v="129"/>
    <x v="3"/>
    <x v="73"/>
    <x v="2"/>
    <n v="-10"/>
    <n v="-1950"/>
    <x v="1"/>
  </r>
  <r>
    <n v="130"/>
    <x v="0"/>
    <x v="45"/>
    <x v="4"/>
    <n v="-9"/>
    <n v="-855"/>
    <x v="1"/>
  </r>
  <r>
    <n v="1211"/>
    <x v="0"/>
    <x v="74"/>
    <x v="2"/>
    <n v="33"/>
    <n v="6435"/>
    <x v="0"/>
  </r>
  <r>
    <n v="1215"/>
    <x v="0"/>
    <x v="74"/>
    <x v="4"/>
    <n v="30"/>
    <n v="2850"/>
    <x v="2"/>
  </r>
  <r>
    <n v="1227"/>
    <x v="0"/>
    <x v="0"/>
    <x v="3"/>
    <n v="53"/>
    <n v="5830"/>
    <x v="2"/>
  </r>
  <r>
    <n v="1233"/>
    <x v="0"/>
    <x v="75"/>
    <x v="1"/>
    <n v="40"/>
    <n v="1800"/>
    <x v="2"/>
  </r>
  <r>
    <n v="135"/>
    <x v="6"/>
    <x v="71"/>
    <x v="1"/>
    <n v="67"/>
    <n v="3015"/>
    <x v="1"/>
  </r>
  <r>
    <n v="136"/>
    <x v="8"/>
    <x v="37"/>
    <x v="3"/>
    <n v="10"/>
    <n v="1100"/>
    <x v="1"/>
  </r>
  <r>
    <n v="137"/>
    <x v="2"/>
    <x v="63"/>
    <x v="4"/>
    <n v="40"/>
    <n v="3800"/>
    <x v="1"/>
  </r>
  <r>
    <n v="138"/>
    <x v="8"/>
    <x v="76"/>
    <x v="2"/>
    <n v="77"/>
    <n v="15015"/>
    <x v="1"/>
  </r>
  <r>
    <n v="1245"/>
    <x v="0"/>
    <x v="50"/>
    <x v="2"/>
    <n v="-10"/>
    <n v="-1950"/>
    <x v="2"/>
  </r>
  <r>
    <n v="1255"/>
    <x v="0"/>
    <x v="21"/>
    <x v="2"/>
    <n v="18"/>
    <n v="3510"/>
    <x v="1"/>
  </r>
  <r>
    <n v="1288"/>
    <x v="0"/>
    <x v="2"/>
    <x v="0"/>
    <n v="84"/>
    <n v="21000"/>
    <x v="1"/>
  </r>
  <r>
    <n v="142"/>
    <x v="5"/>
    <x v="69"/>
    <x v="3"/>
    <n v="-4"/>
    <n v="-440"/>
    <x v="1"/>
  </r>
  <r>
    <n v="1313"/>
    <x v="0"/>
    <x v="76"/>
    <x v="2"/>
    <n v="8"/>
    <n v="1560"/>
    <x v="0"/>
  </r>
  <r>
    <n v="1315"/>
    <x v="0"/>
    <x v="70"/>
    <x v="3"/>
    <n v="12"/>
    <n v="1320"/>
    <x v="0"/>
  </r>
  <r>
    <n v="1323"/>
    <x v="0"/>
    <x v="18"/>
    <x v="0"/>
    <n v="22"/>
    <n v="5500"/>
    <x v="2"/>
  </r>
  <r>
    <n v="146"/>
    <x v="2"/>
    <x v="76"/>
    <x v="1"/>
    <n v="59"/>
    <n v="2655"/>
    <x v="1"/>
  </r>
  <r>
    <n v="1324"/>
    <x v="0"/>
    <x v="57"/>
    <x v="2"/>
    <n v="81"/>
    <n v="15795"/>
    <x v="0"/>
  </r>
  <r>
    <n v="1326"/>
    <x v="0"/>
    <x v="11"/>
    <x v="2"/>
    <n v="89"/>
    <n v="17355"/>
    <x v="1"/>
  </r>
  <r>
    <n v="1338"/>
    <x v="0"/>
    <x v="27"/>
    <x v="0"/>
    <n v="50"/>
    <n v="12500"/>
    <x v="1"/>
  </r>
  <r>
    <n v="1351"/>
    <x v="0"/>
    <x v="10"/>
    <x v="4"/>
    <n v="18"/>
    <n v="1710"/>
    <x v="2"/>
  </r>
  <r>
    <n v="151"/>
    <x v="2"/>
    <x v="76"/>
    <x v="3"/>
    <n v="-8"/>
    <n v="-880"/>
    <x v="1"/>
  </r>
  <r>
    <n v="1358"/>
    <x v="0"/>
    <x v="77"/>
    <x v="2"/>
    <n v="74"/>
    <n v="14430"/>
    <x v="2"/>
  </r>
  <r>
    <n v="153"/>
    <x v="4"/>
    <x v="77"/>
    <x v="0"/>
    <n v="63"/>
    <n v="15750"/>
    <x v="1"/>
  </r>
  <r>
    <n v="1361"/>
    <x v="0"/>
    <x v="78"/>
    <x v="4"/>
    <n v="75"/>
    <n v="7125"/>
    <x v="2"/>
  </r>
  <r>
    <n v="1363"/>
    <x v="0"/>
    <x v="13"/>
    <x v="3"/>
    <n v="79"/>
    <n v="8690"/>
    <x v="2"/>
  </r>
  <r>
    <n v="156"/>
    <x v="2"/>
    <x v="49"/>
    <x v="4"/>
    <n v="81"/>
    <n v="7695"/>
    <x v="1"/>
  </r>
  <r>
    <n v="1402"/>
    <x v="0"/>
    <x v="3"/>
    <x v="4"/>
    <n v="55"/>
    <n v="5225"/>
    <x v="0"/>
  </r>
  <r>
    <n v="1407"/>
    <x v="0"/>
    <x v="79"/>
    <x v="3"/>
    <n v="24"/>
    <n v="2640"/>
    <x v="1"/>
  </r>
  <r>
    <n v="1428"/>
    <x v="0"/>
    <x v="22"/>
    <x v="1"/>
    <n v="53"/>
    <n v="2385"/>
    <x v="0"/>
  </r>
  <r>
    <n v="1440"/>
    <x v="0"/>
    <x v="80"/>
    <x v="0"/>
    <n v="0"/>
    <n v="0"/>
    <x v="2"/>
  </r>
  <r>
    <n v="1445"/>
    <x v="0"/>
    <x v="8"/>
    <x v="0"/>
    <n v="67"/>
    <n v="16750"/>
    <x v="2"/>
  </r>
  <r>
    <n v="1469"/>
    <x v="0"/>
    <x v="47"/>
    <x v="4"/>
    <n v="53"/>
    <n v="5035"/>
    <x v="1"/>
  </r>
  <r>
    <n v="1475"/>
    <x v="0"/>
    <x v="13"/>
    <x v="0"/>
    <n v="51"/>
    <n v="12750"/>
    <x v="1"/>
  </r>
  <r>
    <n v="1477"/>
    <x v="0"/>
    <x v="64"/>
    <x v="1"/>
    <n v="37"/>
    <n v="1665"/>
    <x v="1"/>
  </r>
  <r>
    <n v="1487"/>
    <x v="0"/>
    <x v="32"/>
    <x v="2"/>
    <n v="48"/>
    <n v="9360"/>
    <x v="2"/>
  </r>
  <r>
    <n v="1491"/>
    <x v="0"/>
    <x v="75"/>
    <x v="4"/>
    <n v="93"/>
    <n v="8835"/>
    <x v="2"/>
  </r>
  <r>
    <n v="167"/>
    <x v="5"/>
    <x v="35"/>
    <x v="3"/>
    <n v="21"/>
    <n v="2310"/>
    <x v="1"/>
  </r>
  <r>
    <n v="1503"/>
    <x v="0"/>
    <x v="34"/>
    <x v="4"/>
    <n v="73"/>
    <n v="6935"/>
    <x v="0"/>
  </r>
  <r>
    <n v="1514"/>
    <x v="0"/>
    <x v="63"/>
    <x v="2"/>
    <n v="22"/>
    <n v="4290"/>
    <x v="2"/>
  </r>
  <r>
    <n v="1523"/>
    <x v="0"/>
    <x v="81"/>
    <x v="0"/>
    <n v="23"/>
    <n v="5750"/>
    <x v="2"/>
  </r>
  <r>
    <n v="171"/>
    <x v="5"/>
    <x v="25"/>
    <x v="4"/>
    <n v="93"/>
    <n v="8835"/>
    <x v="1"/>
  </r>
  <r>
    <n v="1538"/>
    <x v="0"/>
    <x v="26"/>
    <x v="1"/>
    <n v="1"/>
    <n v="45"/>
    <x v="0"/>
  </r>
  <r>
    <n v="1552"/>
    <x v="0"/>
    <x v="46"/>
    <x v="1"/>
    <n v="72"/>
    <n v="3240"/>
    <x v="2"/>
  </r>
  <r>
    <n v="1579"/>
    <x v="0"/>
    <x v="15"/>
    <x v="1"/>
    <n v="87"/>
    <n v="3915"/>
    <x v="1"/>
  </r>
  <r>
    <n v="1586"/>
    <x v="0"/>
    <x v="16"/>
    <x v="3"/>
    <n v="66"/>
    <n v="7260"/>
    <x v="0"/>
  </r>
  <r>
    <n v="1621"/>
    <x v="0"/>
    <x v="82"/>
    <x v="2"/>
    <n v="13"/>
    <n v="2535"/>
    <x v="0"/>
  </r>
  <r>
    <n v="177"/>
    <x v="4"/>
    <x v="60"/>
    <x v="2"/>
    <n v="54"/>
    <n v="10530"/>
    <x v="1"/>
  </r>
  <r>
    <n v="1634"/>
    <x v="0"/>
    <x v="43"/>
    <x v="2"/>
    <n v="57"/>
    <n v="11115"/>
    <x v="2"/>
  </r>
  <r>
    <n v="1638"/>
    <x v="0"/>
    <x v="59"/>
    <x v="2"/>
    <n v="15"/>
    <n v="2925"/>
    <x v="1"/>
  </r>
  <r>
    <n v="1653"/>
    <x v="0"/>
    <x v="14"/>
    <x v="1"/>
    <n v="56"/>
    <n v="2520"/>
    <x v="1"/>
  </r>
  <r>
    <n v="1677"/>
    <x v="0"/>
    <x v="83"/>
    <x v="3"/>
    <n v="-1"/>
    <n v="-110"/>
    <x v="2"/>
  </r>
  <r>
    <n v="1678"/>
    <x v="0"/>
    <x v="1"/>
    <x v="3"/>
    <n v="89"/>
    <n v="9790"/>
    <x v="1"/>
  </r>
  <r>
    <n v="183"/>
    <x v="1"/>
    <x v="2"/>
    <x v="4"/>
    <n v="17"/>
    <n v="1615"/>
    <x v="1"/>
  </r>
  <r>
    <n v="1684"/>
    <x v="0"/>
    <x v="84"/>
    <x v="2"/>
    <n v="94"/>
    <n v="18330"/>
    <x v="2"/>
  </r>
  <r>
    <n v="1685"/>
    <x v="0"/>
    <x v="85"/>
    <x v="1"/>
    <n v="88"/>
    <n v="3960"/>
    <x v="2"/>
  </r>
  <r>
    <n v="1686"/>
    <x v="0"/>
    <x v="54"/>
    <x v="0"/>
    <n v="26"/>
    <n v="6500"/>
    <x v="2"/>
  </r>
  <r>
    <n v="1719"/>
    <x v="0"/>
    <x v="5"/>
    <x v="1"/>
    <n v="11"/>
    <n v="495"/>
    <x v="2"/>
  </r>
  <r>
    <n v="188"/>
    <x v="7"/>
    <x v="14"/>
    <x v="2"/>
    <n v="79"/>
    <n v="15405"/>
    <x v="1"/>
  </r>
  <r>
    <n v="189"/>
    <x v="8"/>
    <x v="30"/>
    <x v="4"/>
    <n v="82"/>
    <n v="7790"/>
    <x v="1"/>
  </r>
  <r>
    <n v="1727"/>
    <x v="0"/>
    <x v="9"/>
    <x v="3"/>
    <n v="39"/>
    <n v="4290"/>
    <x v="2"/>
  </r>
  <r>
    <n v="1737"/>
    <x v="0"/>
    <x v="34"/>
    <x v="1"/>
    <n v="88"/>
    <n v="3960"/>
    <x v="1"/>
  </r>
  <r>
    <n v="192"/>
    <x v="6"/>
    <x v="62"/>
    <x v="4"/>
    <n v="72"/>
    <n v="6840"/>
    <x v="1"/>
  </r>
  <r>
    <n v="1748"/>
    <x v="0"/>
    <x v="14"/>
    <x v="1"/>
    <n v="85"/>
    <n v="3825"/>
    <x v="1"/>
  </r>
  <r>
    <n v="194"/>
    <x v="2"/>
    <x v="81"/>
    <x v="1"/>
    <n v="8"/>
    <n v="360"/>
    <x v="1"/>
  </r>
  <r>
    <n v="1757"/>
    <x v="0"/>
    <x v="29"/>
    <x v="3"/>
    <n v="20"/>
    <n v="2200"/>
    <x v="2"/>
  </r>
  <r>
    <n v="1763"/>
    <x v="0"/>
    <x v="33"/>
    <x v="1"/>
    <n v="-1"/>
    <n v="-45"/>
    <x v="3"/>
  </r>
  <r>
    <n v="1770"/>
    <x v="0"/>
    <x v="45"/>
    <x v="4"/>
    <n v="-4"/>
    <n v="-380"/>
    <x v="3"/>
  </r>
  <r>
    <n v="198"/>
    <x v="8"/>
    <x v="3"/>
    <x v="2"/>
    <n v="-4"/>
    <n v="-780"/>
    <x v="1"/>
  </r>
  <r>
    <n v="199"/>
    <x v="6"/>
    <x v="61"/>
    <x v="2"/>
    <n v="81"/>
    <n v="15795"/>
    <x v="1"/>
  </r>
  <r>
    <n v="1781"/>
    <x v="0"/>
    <x v="0"/>
    <x v="3"/>
    <n v="37"/>
    <n v="4070"/>
    <x v="1"/>
  </r>
  <r>
    <n v="1795"/>
    <x v="0"/>
    <x v="62"/>
    <x v="3"/>
    <n v="93"/>
    <n v="10230"/>
    <x v="1"/>
  </r>
  <r>
    <n v="1797"/>
    <x v="0"/>
    <x v="27"/>
    <x v="3"/>
    <n v="-2"/>
    <n v="-220"/>
    <x v="3"/>
  </r>
  <r>
    <n v="203"/>
    <x v="4"/>
    <x v="52"/>
    <x v="3"/>
    <n v="57"/>
    <n v="6270"/>
    <x v="1"/>
  </r>
  <r>
    <n v="204"/>
    <x v="4"/>
    <x v="79"/>
    <x v="3"/>
    <n v="86"/>
    <n v="9460"/>
    <x v="1"/>
  </r>
  <r>
    <n v="205"/>
    <x v="7"/>
    <x v="44"/>
    <x v="4"/>
    <n v="14"/>
    <n v="1330"/>
    <x v="1"/>
  </r>
  <r>
    <n v="1804"/>
    <x v="0"/>
    <x v="86"/>
    <x v="4"/>
    <n v="62"/>
    <n v="5890"/>
    <x v="1"/>
  </r>
  <r>
    <n v="1806"/>
    <x v="0"/>
    <x v="21"/>
    <x v="2"/>
    <n v="43"/>
    <n v="8385"/>
    <x v="3"/>
  </r>
  <r>
    <n v="208"/>
    <x v="7"/>
    <x v="1"/>
    <x v="1"/>
    <n v="45"/>
    <n v="2025"/>
    <x v="3"/>
  </r>
  <r>
    <n v="1827"/>
    <x v="0"/>
    <x v="84"/>
    <x v="2"/>
    <n v="19"/>
    <n v="3705"/>
    <x v="3"/>
  </r>
  <r>
    <n v="1840"/>
    <x v="0"/>
    <x v="80"/>
    <x v="4"/>
    <n v="31"/>
    <n v="2945"/>
    <x v="3"/>
  </r>
  <r>
    <n v="1851"/>
    <x v="0"/>
    <x v="42"/>
    <x v="3"/>
    <n v="37"/>
    <n v="4070"/>
    <x v="2"/>
  </r>
  <r>
    <n v="1852"/>
    <x v="0"/>
    <x v="16"/>
    <x v="0"/>
    <n v="36"/>
    <n v="9000"/>
    <x v="3"/>
  </r>
  <r>
    <n v="213"/>
    <x v="7"/>
    <x v="50"/>
    <x v="3"/>
    <n v="19"/>
    <n v="2090"/>
    <x v="3"/>
  </r>
  <r>
    <n v="214"/>
    <x v="3"/>
    <x v="73"/>
    <x v="1"/>
    <n v="35"/>
    <n v="1575"/>
    <x v="3"/>
  </r>
  <r>
    <n v="1858"/>
    <x v="0"/>
    <x v="76"/>
    <x v="4"/>
    <n v="95"/>
    <n v="9025"/>
    <x v="3"/>
  </r>
  <r>
    <n v="1879"/>
    <x v="0"/>
    <x v="79"/>
    <x v="1"/>
    <n v="90"/>
    <n v="4050"/>
    <x v="2"/>
  </r>
  <r>
    <n v="1896"/>
    <x v="0"/>
    <x v="71"/>
    <x v="4"/>
    <n v="36"/>
    <n v="3420"/>
    <x v="3"/>
  </r>
  <r>
    <n v="1"/>
    <x v="5"/>
    <x v="32"/>
    <x v="3"/>
    <n v="45"/>
    <n v="4950"/>
    <x v="3"/>
  </r>
  <r>
    <n v="10"/>
    <x v="5"/>
    <x v="87"/>
    <x v="3"/>
    <n v="24"/>
    <n v="2640"/>
    <x v="3"/>
  </r>
  <r>
    <n v="220"/>
    <x v="0"/>
    <x v="38"/>
    <x v="2"/>
    <n v="27"/>
    <n v="5265"/>
    <x v="3"/>
  </r>
  <r>
    <n v="22"/>
    <x v="5"/>
    <x v="16"/>
    <x v="1"/>
    <n v="28"/>
    <n v="1260"/>
    <x v="2"/>
  </r>
  <r>
    <n v="222"/>
    <x v="0"/>
    <x v="60"/>
    <x v="2"/>
    <n v="67"/>
    <n v="13065"/>
    <x v="3"/>
  </r>
  <r>
    <n v="223"/>
    <x v="5"/>
    <x v="84"/>
    <x v="4"/>
    <n v="94"/>
    <n v="8930"/>
    <x v="3"/>
  </r>
  <r>
    <n v="224"/>
    <x v="6"/>
    <x v="59"/>
    <x v="1"/>
    <n v="52"/>
    <n v="2340"/>
    <x v="3"/>
  </r>
  <r>
    <n v="225"/>
    <x v="3"/>
    <x v="88"/>
    <x v="0"/>
    <n v="24"/>
    <n v="6000"/>
    <x v="3"/>
  </r>
  <r>
    <n v="66"/>
    <x v="5"/>
    <x v="89"/>
    <x v="2"/>
    <n v="84"/>
    <n v="16380"/>
    <x v="3"/>
  </r>
  <r>
    <n v="91"/>
    <x v="5"/>
    <x v="79"/>
    <x v="1"/>
    <n v="83"/>
    <n v="3735"/>
    <x v="3"/>
  </r>
  <r>
    <n v="114"/>
    <x v="5"/>
    <x v="90"/>
    <x v="0"/>
    <n v="77"/>
    <n v="19250"/>
    <x v="3"/>
  </r>
  <r>
    <n v="229"/>
    <x v="4"/>
    <x v="53"/>
    <x v="3"/>
    <n v="13"/>
    <n v="1430"/>
    <x v="3"/>
  </r>
  <r>
    <n v="230"/>
    <x v="1"/>
    <x v="61"/>
    <x v="3"/>
    <n v="7"/>
    <n v="770"/>
    <x v="3"/>
  </r>
  <r>
    <n v="231"/>
    <x v="3"/>
    <x v="35"/>
    <x v="3"/>
    <n v="64"/>
    <n v="7040"/>
    <x v="3"/>
  </r>
  <r>
    <n v="133"/>
    <x v="5"/>
    <x v="91"/>
    <x v="2"/>
    <n v="11"/>
    <n v="2145"/>
    <x v="3"/>
  </r>
  <r>
    <n v="139"/>
    <x v="5"/>
    <x v="92"/>
    <x v="0"/>
    <n v="50"/>
    <n v="12500"/>
    <x v="3"/>
  </r>
  <r>
    <n v="155"/>
    <x v="5"/>
    <x v="93"/>
    <x v="2"/>
    <n v="22"/>
    <n v="4290"/>
    <x v="3"/>
  </r>
  <r>
    <n v="176"/>
    <x v="5"/>
    <x v="94"/>
    <x v="1"/>
    <n v="70"/>
    <n v="3150"/>
    <x v="3"/>
  </r>
  <r>
    <n v="186"/>
    <x v="5"/>
    <x v="61"/>
    <x v="2"/>
    <n v="74"/>
    <n v="14430"/>
    <x v="3"/>
  </r>
  <r>
    <n v="210"/>
    <x v="5"/>
    <x v="55"/>
    <x v="3"/>
    <n v="-6"/>
    <n v="-660"/>
    <x v="2"/>
  </r>
  <r>
    <n v="238"/>
    <x v="0"/>
    <x v="89"/>
    <x v="3"/>
    <n v="7"/>
    <n v="770"/>
    <x v="3"/>
  </r>
  <r>
    <n v="215"/>
    <x v="5"/>
    <x v="89"/>
    <x v="0"/>
    <n v="51"/>
    <n v="12750"/>
    <x v="3"/>
  </r>
  <r>
    <n v="228"/>
    <x v="5"/>
    <x v="28"/>
    <x v="4"/>
    <n v="63"/>
    <n v="5985"/>
    <x v="3"/>
  </r>
  <r>
    <n v="247"/>
    <x v="5"/>
    <x v="45"/>
    <x v="2"/>
    <n v="36"/>
    <n v="7020"/>
    <x v="3"/>
  </r>
  <r>
    <n v="249"/>
    <x v="5"/>
    <x v="43"/>
    <x v="2"/>
    <n v="7"/>
    <n v="1365"/>
    <x v="3"/>
  </r>
  <r>
    <n v="293"/>
    <x v="5"/>
    <x v="87"/>
    <x v="2"/>
    <n v="33"/>
    <n v="6435"/>
    <x v="2"/>
  </r>
  <r>
    <n v="294"/>
    <x v="5"/>
    <x v="95"/>
    <x v="1"/>
    <n v="-1"/>
    <n v="-45"/>
    <x v="2"/>
  </r>
  <r>
    <n v="297"/>
    <x v="5"/>
    <x v="55"/>
    <x v="4"/>
    <n v="71"/>
    <n v="6745"/>
    <x v="3"/>
  </r>
  <r>
    <n v="311"/>
    <x v="5"/>
    <x v="95"/>
    <x v="3"/>
    <n v="43"/>
    <n v="4730"/>
    <x v="3"/>
  </r>
  <r>
    <n v="315"/>
    <x v="5"/>
    <x v="39"/>
    <x v="4"/>
    <n v="21"/>
    <n v="1995"/>
    <x v="3"/>
  </r>
  <r>
    <n v="248"/>
    <x v="3"/>
    <x v="33"/>
    <x v="2"/>
    <n v="25"/>
    <n v="4875"/>
    <x v="3"/>
  </r>
  <r>
    <n v="393"/>
    <x v="5"/>
    <x v="32"/>
    <x v="3"/>
    <n v="37"/>
    <n v="4070"/>
    <x v="3"/>
  </r>
  <r>
    <n v="395"/>
    <x v="5"/>
    <x v="83"/>
    <x v="0"/>
    <n v="56"/>
    <n v="14000"/>
    <x v="2"/>
  </r>
  <r>
    <n v="251"/>
    <x v="8"/>
    <x v="14"/>
    <x v="2"/>
    <n v="71"/>
    <n v="13845"/>
    <x v="3"/>
  </r>
  <r>
    <n v="409"/>
    <x v="5"/>
    <x v="77"/>
    <x v="2"/>
    <n v="74"/>
    <n v="14430"/>
    <x v="3"/>
  </r>
  <r>
    <n v="411"/>
    <x v="5"/>
    <x v="27"/>
    <x v="0"/>
    <n v="34"/>
    <n v="8500"/>
    <x v="2"/>
  </r>
  <r>
    <n v="433"/>
    <x v="5"/>
    <x v="15"/>
    <x v="1"/>
    <n v="47"/>
    <n v="2115"/>
    <x v="3"/>
  </r>
  <r>
    <n v="255"/>
    <x v="0"/>
    <x v="32"/>
    <x v="4"/>
    <n v="15"/>
    <n v="1425"/>
    <x v="3"/>
  </r>
  <r>
    <n v="436"/>
    <x v="5"/>
    <x v="95"/>
    <x v="1"/>
    <n v="22"/>
    <n v="990"/>
    <x v="3"/>
  </r>
  <r>
    <n v="444"/>
    <x v="5"/>
    <x v="86"/>
    <x v="1"/>
    <n v="30"/>
    <n v="1350"/>
    <x v="3"/>
  </r>
  <r>
    <n v="258"/>
    <x v="2"/>
    <x v="39"/>
    <x v="1"/>
    <n v="77"/>
    <n v="3465"/>
    <x v="3"/>
  </r>
  <r>
    <n v="451"/>
    <x v="5"/>
    <x v="88"/>
    <x v="1"/>
    <n v="13"/>
    <n v="585"/>
    <x v="3"/>
  </r>
  <r>
    <n v="470"/>
    <x v="5"/>
    <x v="59"/>
    <x v="4"/>
    <n v="29"/>
    <n v="2755"/>
    <x v="3"/>
  </r>
  <r>
    <n v="475"/>
    <x v="5"/>
    <x v="75"/>
    <x v="4"/>
    <n v="-1"/>
    <n v="-95"/>
    <x v="3"/>
  </r>
  <r>
    <n v="488"/>
    <x v="5"/>
    <x v="60"/>
    <x v="1"/>
    <n v="37"/>
    <n v="1665"/>
    <x v="3"/>
  </r>
  <r>
    <n v="492"/>
    <x v="5"/>
    <x v="94"/>
    <x v="0"/>
    <n v="53"/>
    <n v="13250"/>
    <x v="3"/>
  </r>
  <r>
    <n v="264"/>
    <x v="8"/>
    <x v="64"/>
    <x v="4"/>
    <n v="28"/>
    <n v="2660"/>
    <x v="3"/>
  </r>
  <r>
    <n v="497"/>
    <x v="5"/>
    <x v="64"/>
    <x v="2"/>
    <n v="64"/>
    <n v="12480"/>
    <x v="3"/>
  </r>
  <r>
    <n v="512"/>
    <x v="5"/>
    <x v="14"/>
    <x v="4"/>
    <n v="76"/>
    <n v="7220"/>
    <x v="3"/>
  </r>
  <r>
    <n v="514"/>
    <x v="5"/>
    <x v="13"/>
    <x v="4"/>
    <n v="58"/>
    <n v="5510"/>
    <x v="3"/>
  </r>
  <r>
    <n v="518"/>
    <x v="5"/>
    <x v="32"/>
    <x v="2"/>
    <n v="4"/>
    <n v="780"/>
    <x v="3"/>
  </r>
  <r>
    <n v="526"/>
    <x v="5"/>
    <x v="46"/>
    <x v="3"/>
    <n v="73"/>
    <n v="8030"/>
    <x v="3"/>
  </r>
  <r>
    <n v="546"/>
    <x v="5"/>
    <x v="8"/>
    <x v="4"/>
    <n v="3"/>
    <n v="285"/>
    <x v="2"/>
  </r>
  <r>
    <n v="547"/>
    <x v="5"/>
    <x v="57"/>
    <x v="0"/>
    <n v="63"/>
    <n v="15750"/>
    <x v="3"/>
  </r>
  <r>
    <n v="548"/>
    <x v="5"/>
    <x v="72"/>
    <x v="1"/>
    <n v="44"/>
    <n v="1980"/>
    <x v="2"/>
  </r>
  <r>
    <n v="558"/>
    <x v="5"/>
    <x v="63"/>
    <x v="1"/>
    <n v="47"/>
    <n v="2115"/>
    <x v="2"/>
  </r>
  <r>
    <n v="574"/>
    <x v="5"/>
    <x v="16"/>
    <x v="4"/>
    <n v="39"/>
    <n v="3705"/>
    <x v="2"/>
  </r>
  <r>
    <n v="275"/>
    <x v="1"/>
    <x v="68"/>
    <x v="1"/>
    <n v="59"/>
    <n v="2655"/>
    <x v="3"/>
  </r>
  <r>
    <n v="603"/>
    <x v="5"/>
    <x v="38"/>
    <x v="2"/>
    <n v="24"/>
    <n v="4680"/>
    <x v="3"/>
  </r>
  <r>
    <n v="277"/>
    <x v="1"/>
    <x v="39"/>
    <x v="1"/>
    <n v="82"/>
    <n v="3690"/>
    <x v="3"/>
  </r>
  <r>
    <n v="278"/>
    <x v="5"/>
    <x v="7"/>
    <x v="1"/>
    <n v="29"/>
    <n v="1305"/>
    <x v="3"/>
  </r>
  <r>
    <n v="611"/>
    <x v="5"/>
    <x v="87"/>
    <x v="3"/>
    <n v="10"/>
    <n v="1100"/>
    <x v="3"/>
  </r>
  <r>
    <n v="632"/>
    <x v="5"/>
    <x v="80"/>
    <x v="4"/>
    <n v="61"/>
    <n v="5795"/>
    <x v="2"/>
  </r>
  <r>
    <n v="635"/>
    <x v="5"/>
    <x v="42"/>
    <x v="2"/>
    <n v="6"/>
    <n v="1170"/>
    <x v="2"/>
  </r>
  <r>
    <n v="653"/>
    <x v="5"/>
    <x v="93"/>
    <x v="2"/>
    <n v="55"/>
    <n v="10725"/>
    <x v="3"/>
  </r>
  <r>
    <n v="283"/>
    <x v="2"/>
    <x v="24"/>
    <x v="0"/>
    <n v="75"/>
    <n v="18750"/>
    <x v="3"/>
  </r>
  <r>
    <n v="284"/>
    <x v="2"/>
    <x v="70"/>
    <x v="3"/>
    <n v="79"/>
    <n v="8690"/>
    <x v="3"/>
  </r>
  <r>
    <n v="670"/>
    <x v="5"/>
    <x v="84"/>
    <x v="3"/>
    <n v="32"/>
    <n v="3520"/>
    <x v="2"/>
  </r>
  <r>
    <n v="675"/>
    <x v="5"/>
    <x v="70"/>
    <x v="3"/>
    <n v="10"/>
    <n v="1100"/>
    <x v="2"/>
  </r>
  <r>
    <n v="688"/>
    <x v="5"/>
    <x v="53"/>
    <x v="0"/>
    <n v="56"/>
    <n v="14000"/>
    <x v="2"/>
  </r>
  <r>
    <n v="694"/>
    <x v="5"/>
    <x v="62"/>
    <x v="3"/>
    <n v="22"/>
    <n v="2420"/>
    <x v="2"/>
  </r>
  <r>
    <n v="289"/>
    <x v="7"/>
    <x v="76"/>
    <x v="0"/>
    <n v="88"/>
    <n v="22000"/>
    <x v="3"/>
  </r>
  <r>
    <n v="696"/>
    <x v="5"/>
    <x v="60"/>
    <x v="2"/>
    <n v="47"/>
    <n v="9165"/>
    <x v="3"/>
  </r>
  <r>
    <n v="701"/>
    <x v="5"/>
    <x v="24"/>
    <x v="3"/>
    <n v="13"/>
    <n v="1430"/>
    <x v="3"/>
  </r>
  <r>
    <n v="713"/>
    <x v="5"/>
    <x v="22"/>
    <x v="2"/>
    <n v="50"/>
    <n v="9750"/>
    <x v="3"/>
  </r>
  <r>
    <n v="733"/>
    <x v="5"/>
    <x v="21"/>
    <x v="0"/>
    <n v="92"/>
    <n v="23000"/>
    <x v="2"/>
  </r>
  <r>
    <n v="747"/>
    <x v="5"/>
    <x v="44"/>
    <x v="4"/>
    <n v="83"/>
    <n v="7885"/>
    <x v="3"/>
  </r>
  <r>
    <n v="295"/>
    <x v="5"/>
    <x v="48"/>
    <x v="2"/>
    <n v="94"/>
    <n v="18330"/>
    <x v="3"/>
  </r>
  <r>
    <n v="753"/>
    <x v="5"/>
    <x v="81"/>
    <x v="1"/>
    <n v="42"/>
    <n v="1890"/>
    <x v="3"/>
  </r>
  <r>
    <n v="757"/>
    <x v="5"/>
    <x v="2"/>
    <x v="1"/>
    <n v="-10"/>
    <n v="-450"/>
    <x v="3"/>
  </r>
  <r>
    <n v="781"/>
    <x v="5"/>
    <x v="22"/>
    <x v="2"/>
    <n v="36"/>
    <n v="7020"/>
    <x v="2"/>
  </r>
  <r>
    <n v="784"/>
    <x v="5"/>
    <x v="25"/>
    <x v="4"/>
    <n v="51"/>
    <n v="4845"/>
    <x v="3"/>
  </r>
  <r>
    <n v="817"/>
    <x v="5"/>
    <x v="82"/>
    <x v="4"/>
    <n v="69"/>
    <n v="6555"/>
    <x v="3"/>
  </r>
  <r>
    <n v="819"/>
    <x v="5"/>
    <x v="19"/>
    <x v="2"/>
    <n v="54"/>
    <n v="10530"/>
    <x v="3"/>
  </r>
  <r>
    <n v="825"/>
    <x v="5"/>
    <x v="12"/>
    <x v="1"/>
    <n v="10"/>
    <n v="450"/>
    <x v="2"/>
  </r>
  <r>
    <n v="855"/>
    <x v="5"/>
    <x v="56"/>
    <x v="1"/>
    <n v="94"/>
    <n v="4230"/>
    <x v="3"/>
  </r>
  <r>
    <n v="861"/>
    <x v="5"/>
    <x v="20"/>
    <x v="1"/>
    <n v="38"/>
    <n v="1710"/>
    <x v="3"/>
  </r>
  <r>
    <n v="305"/>
    <x v="1"/>
    <x v="71"/>
    <x v="0"/>
    <n v="73"/>
    <n v="18250"/>
    <x v="3"/>
  </r>
  <r>
    <n v="864"/>
    <x v="5"/>
    <x v="4"/>
    <x v="2"/>
    <n v="29"/>
    <n v="5655"/>
    <x v="2"/>
  </r>
  <r>
    <n v="872"/>
    <x v="5"/>
    <x v="58"/>
    <x v="1"/>
    <n v="79"/>
    <n v="3555"/>
    <x v="3"/>
  </r>
  <r>
    <n v="901"/>
    <x v="5"/>
    <x v="22"/>
    <x v="4"/>
    <n v="0"/>
    <n v="0"/>
    <x v="3"/>
  </r>
  <r>
    <n v="908"/>
    <x v="5"/>
    <x v="93"/>
    <x v="4"/>
    <n v="76"/>
    <n v="7220"/>
    <x v="3"/>
  </r>
  <r>
    <n v="310"/>
    <x v="3"/>
    <x v="76"/>
    <x v="3"/>
    <n v="83"/>
    <n v="9130"/>
    <x v="3"/>
  </r>
  <r>
    <n v="923"/>
    <x v="5"/>
    <x v="5"/>
    <x v="0"/>
    <n v="27"/>
    <n v="6750"/>
    <x v="3"/>
  </r>
  <r>
    <n v="941"/>
    <x v="5"/>
    <x v="75"/>
    <x v="4"/>
    <n v="44"/>
    <n v="4180"/>
    <x v="3"/>
  </r>
  <r>
    <n v="965"/>
    <x v="5"/>
    <x v="12"/>
    <x v="1"/>
    <n v="53"/>
    <n v="2385"/>
    <x v="3"/>
  </r>
  <r>
    <n v="969"/>
    <x v="5"/>
    <x v="0"/>
    <x v="3"/>
    <n v="35"/>
    <n v="3850"/>
    <x v="3"/>
  </r>
  <r>
    <n v="970"/>
    <x v="5"/>
    <x v="3"/>
    <x v="1"/>
    <n v="33"/>
    <n v="1485"/>
    <x v="0"/>
  </r>
  <r>
    <n v="995"/>
    <x v="5"/>
    <x v="73"/>
    <x v="3"/>
    <n v="24"/>
    <n v="2640"/>
    <x v="3"/>
  </r>
  <r>
    <n v="1009"/>
    <x v="5"/>
    <x v="96"/>
    <x v="2"/>
    <n v="70"/>
    <n v="13650"/>
    <x v="2"/>
  </r>
  <r>
    <n v="1023"/>
    <x v="5"/>
    <x v="90"/>
    <x v="1"/>
    <n v="56"/>
    <n v="2520"/>
    <x v="0"/>
  </r>
  <r>
    <n v="1036"/>
    <x v="5"/>
    <x v="21"/>
    <x v="4"/>
    <n v="69"/>
    <n v="6555"/>
    <x v="0"/>
  </r>
  <r>
    <n v="1050"/>
    <x v="5"/>
    <x v="86"/>
    <x v="2"/>
    <n v="31"/>
    <n v="6045"/>
    <x v="2"/>
  </r>
  <r>
    <n v="321"/>
    <x v="1"/>
    <x v="77"/>
    <x v="3"/>
    <n v="9"/>
    <n v="990"/>
    <x v="3"/>
  </r>
  <r>
    <n v="1056"/>
    <x v="5"/>
    <x v="11"/>
    <x v="3"/>
    <n v="57"/>
    <n v="6270"/>
    <x v="3"/>
  </r>
  <r>
    <n v="1058"/>
    <x v="5"/>
    <x v="14"/>
    <x v="2"/>
    <n v="37"/>
    <n v="7215"/>
    <x v="2"/>
  </r>
  <r>
    <n v="1059"/>
    <x v="5"/>
    <x v="54"/>
    <x v="3"/>
    <n v="30"/>
    <n v="3300"/>
    <x v="0"/>
  </r>
  <r>
    <n v="1066"/>
    <x v="5"/>
    <x v="55"/>
    <x v="4"/>
    <n v="94"/>
    <n v="8930"/>
    <x v="3"/>
  </r>
  <r>
    <n v="1074"/>
    <x v="5"/>
    <x v="45"/>
    <x v="3"/>
    <n v="83"/>
    <n v="9130"/>
    <x v="3"/>
  </r>
  <r>
    <n v="1093"/>
    <x v="5"/>
    <x v="86"/>
    <x v="3"/>
    <n v="25"/>
    <n v="2750"/>
    <x v="2"/>
  </r>
  <r>
    <n v="1106"/>
    <x v="5"/>
    <x v="89"/>
    <x v="2"/>
    <n v="81"/>
    <n v="15795"/>
    <x v="0"/>
  </r>
  <r>
    <n v="329"/>
    <x v="2"/>
    <x v="25"/>
    <x v="1"/>
    <n v="38"/>
    <n v="1710"/>
    <x v="3"/>
  </r>
  <r>
    <n v="1116"/>
    <x v="5"/>
    <x v="6"/>
    <x v="2"/>
    <n v="12"/>
    <n v="2340"/>
    <x v="3"/>
  </r>
  <r>
    <n v="331"/>
    <x v="4"/>
    <x v="21"/>
    <x v="1"/>
    <n v="10"/>
    <n v="450"/>
    <x v="3"/>
  </r>
  <r>
    <n v="1120"/>
    <x v="5"/>
    <x v="10"/>
    <x v="1"/>
    <n v="6"/>
    <n v="270"/>
    <x v="0"/>
  </r>
  <r>
    <n v="333"/>
    <x v="7"/>
    <x v="26"/>
    <x v="3"/>
    <n v="68"/>
    <n v="7480"/>
    <x v="3"/>
  </r>
  <r>
    <n v="1125"/>
    <x v="5"/>
    <x v="53"/>
    <x v="3"/>
    <n v="75"/>
    <n v="8250"/>
    <x v="2"/>
  </r>
  <r>
    <n v="335"/>
    <x v="7"/>
    <x v="47"/>
    <x v="4"/>
    <n v="17"/>
    <n v="1615"/>
    <x v="3"/>
  </r>
  <r>
    <n v="336"/>
    <x v="6"/>
    <x v="2"/>
    <x v="4"/>
    <n v="6"/>
    <n v="570"/>
    <x v="3"/>
  </r>
  <r>
    <n v="337"/>
    <x v="6"/>
    <x v="40"/>
    <x v="4"/>
    <n v="27"/>
    <n v="2565"/>
    <x v="3"/>
  </r>
  <r>
    <n v="1149"/>
    <x v="5"/>
    <x v="95"/>
    <x v="4"/>
    <n v="93"/>
    <n v="8835"/>
    <x v="2"/>
  </r>
  <r>
    <n v="339"/>
    <x v="8"/>
    <x v="21"/>
    <x v="2"/>
    <n v="-1"/>
    <n v="-195"/>
    <x v="3"/>
  </r>
  <r>
    <n v="1155"/>
    <x v="5"/>
    <x v="55"/>
    <x v="0"/>
    <n v="-10"/>
    <n v="-2500"/>
    <x v="0"/>
  </r>
  <r>
    <n v="1176"/>
    <x v="5"/>
    <x v="81"/>
    <x v="3"/>
    <n v="28"/>
    <n v="3080"/>
    <x v="3"/>
  </r>
  <r>
    <n v="1180"/>
    <x v="5"/>
    <x v="13"/>
    <x v="1"/>
    <n v="3"/>
    <n v="135"/>
    <x v="2"/>
  </r>
  <r>
    <n v="1181"/>
    <x v="5"/>
    <x v="86"/>
    <x v="1"/>
    <n v="33"/>
    <n v="1485"/>
    <x v="1"/>
  </r>
  <r>
    <n v="1188"/>
    <x v="5"/>
    <x v="41"/>
    <x v="4"/>
    <n v="76"/>
    <n v="7220"/>
    <x v="3"/>
  </r>
  <r>
    <n v="1196"/>
    <x v="5"/>
    <x v="26"/>
    <x v="0"/>
    <n v="15"/>
    <n v="3750"/>
    <x v="3"/>
  </r>
  <r>
    <n v="346"/>
    <x v="8"/>
    <x v="11"/>
    <x v="3"/>
    <n v="95"/>
    <n v="10450"/>
    <x v="3"/>
  </r>
  <r>
    <n v="1198"/>
    <x v="5"/>
    <x v="14"/>
    <x v="4"/>
    <n v="94"/>
    <n v="8930"/>
    <x v="1"/>
  </r>
  <r>
    <n v="348"/>
    <x v="1"/>
    <x v="44"/>
    <x v="2"/>
    <n v="69"/>
    <n v="13455"/>
    <x v="3"/>
  </r>
  <r>
    <n v="1199"/>
    <x v="5"/>
    <x v="34"/>
    <x v="3"/>
    <n v="78"/>
    <n v="8580"/>
    <x v="0"/>
  </r>
  <r>
    <n v="350"/>
    <x v="3"/>
    <x v="73"/>
    <x v="0"/>
    <n v="-4"/>
    <n v="-1000"/>
    <x v="3"/>
  </r>
  <r>
    <n v="351"/>
    <x v="8"/>
    <x v="80"/>
    <x v="0"/>
    <n v="21"/>
    <n v="5250"/>
    <x v="2"/>
  </r>
  <r>
    <n v="1203"/>
    <x v="5"/>
    <x v="65"/>
    <x v="2"/>
    <n v="35"/>
    <n v="6825"/>
    <x v="0"/>
  </r>
  <r>
    <n v="1219"/>
    <x v="5"/>
    <x v="87"/>
    <x v="3"/>
    <n v="15"/>
    <n v="1650"/>
    <x v="0"/>
  </r>
  <r>
    <n v="1231"/>
    <x v="5"/>
    <x v="55"/>
    <x v="4"/>
    <n v="68"/>
    <n v="6460"/>
    <x v="0"/>
  </r>
  <r>
    <n v="1247"/>
    <x v="5"/>
    <x v="88"/>
    <x v="4"/>
    <n v="48"/>
    <n v="4560"/>
    <x v="1"/>
  </r>
  <r>
    <n v="1249"/>
    <x v="5"/>
    <x v="17"/>
    <x v="2"/>
    <n v="42"/>
    <n v="8190"/>
    <x v="3"/>
  </r>
  <r>
    <n v="1252"/>
    <x v="5"/>
    <x v="73"/>
    <x v="2"/>
    <n v="26"/>
    <n v="5070"/>
    <x v="3"/>
  </r>
  <r>
    <n v="1253"/>
    <x v="5"/>
    <x v="13"/>
    <x v="1"/>
    <n v="52"/>
    <n v="2340"/>
    <x v="3"/>
  </r>
  <r>
    <n v="359"/>
    <x v="5"/>
    <x v="18"/>
    <x v="0"/>
    <n v="44"/>
    <n v="11000"/>
    <x v="2"/>
  </r>
  <r>
    <n v="1258"/>
    <x v="5"/>
    <x v="6"/>
    <x v="2"/>
    <n v="54"/>
    <n v="10530"/>
    <x v="1"/>
  </r>
  <r>
    <n v="1284"/>
    <x v="5"/>
    <x v="44"/>
    <x v="1"/>
    <n v="2"/>
    <n v="90"/>
    <x v="1"/>
  </r>
  <r>
    <n v="1290"/>
    <x v="5"/>
    <x v="76"/>
    <x v="1"/>
    <n v="95"/>
    <n v="4275"/>
    <x v="3"/>
  </r>
  <r>
    <n v="1295"/>
    <x v="5"/>
    <x v="66"/>
    <x v="2"/>
    <n v="35"/>
    <n v="6825"/>
    <x v="0"/>
  </r>
  <r>
    <n v="1307"/>
    <x v="5"/>
    <x v="69"/>
    <x v="2"/>
    <n v="28"/>
    <n v="5460"/>
    <x v="3"/>
  </r>
  <r>
    <n v="365"/>
    <x v="7"/>
    <x v="3"/>
    <x v="3"/>
    <n v="88"/>
    <n v="9680"/>
    <x v="2"/>
  </r>
  <r>
    <n v="1310"/>
    <x v="5"/>
    <x v="42"/>
    <x v="4"/>
    <n v="72"/>
    <n v="6840"/>
    <x v="0"/>
  </r>
  <r>
    <n v="367"/>
    <x v="1"/>
    <x v="4"/>
    <x v="4"/>
    <n v="-8"/>
    <n v="-760"/>
    <x v="2"/>
  </r>
  <r>
    <n v="1314"/>
    <x v="5"/>
    <x v="23"/>
    <x v="3"/>
    <n v="88"/>
    <n v="9680"/>
    <x v="3"/>
  </r>
  <r>
    <n v="1332"/>
    <x v="5"/>
    <x v="38"/>
    <x v="3"/>
    <n v="13"/>
    <n v="1430"/>
    <x v="1"/>
  </r>
  <r>
    <n v="370"/>
    <x v="6"/>
    <x v="20"/>
    <x v="3"/>
    <n v="2"/>
    <n v="220"/>
    <x v="2"/>
  </r>
  <r>
    <n v="1334"/>
    <x v="5"/>
    <x v="92"/>
    <x v="0"/>
    <n v="33"/>
    <n v="8250"/>
    <x v="1"/>
  </r>
  <r>
    <n v="372"/>
    <x v="0"/>
    <x v="62"/>
    <x v="2"/>
    <n v="34"/>
    <n v="6630"/>
    <x v="2"/>
  </r>
  <r>
    <n v="1335"/>
    <x v="5"/>
    <x v="32"/>
    <x v="4"/>
    <n v="17"/>
    <n v="1615"/>
    <x v="3"/>
  </r>
  <r>
    <n v="1341"/>
    <x v="5"/>
    <x v="49"/>
    <x v="3"/>
    <n v="77"/>
    <n v="8470"/>
    <x v="0"/>
  </r>
  <r>
    <n v="1349"/>
    <x v="5"/>
    <x v="10"/>
    <x v="2"/>
    <n v="56"/>
    <n v="10920"/>
    <x v="3"/>
  </r>
  <r>
    <n v="376"/>
    <x v="4"/>
    <x v="35"/>
    <x v="3"/>
    <n v="7"/>
    <n v="770"/>
    <x v="2"/>
  </r>
  <r>
    <n v="377"/>
    <x v="1"/>
    <x v="88"/>
    <x v="3"/>
    <n v="7"/>
    <n v="770"/>
    <x v="2"/>
  </r>
  <r>
    <n v="1367"/>
    <x v="5"/>
    <x v="65"/>
    <x v="3"/>
    <n v="32"/>
    <n v="3520"/>
    <x v="3"/>
  </r>
  <r>
    <n v="379"/>
    <x v="3"/>
    <x v="74"/>
    <x v="4"/>
    <n v="6"/>
    <n v="570"/>
    <x v="2"/>
  </r>
  <r>
    <n v="380"/>
    <x v="6"/>
    <x v="8"/>
    <x v="3"/>
    <n v="43"/>
    <n v="4730"/>
    <x v="2"/>
  </r>
  <r>
    <n v="381"/>
    <x v="4"/>
    <x v="38"/>
    <x v="2"/>
    <n v="20"/>
    <n v="3900"/>
    <x v="2"/>
  </r>
  <r>
    <n v="1393"/>
    <x v="5"/>
    <x v="46"/>
    <x v="2"/>
    <n v="56"/>
    <n v="10920"/>
    <x v="0"/>
  </r>
  <r>
    <n v="1404"/>
    <x v="5"/>
    <x v="30"/>
    <x v="3"/>
    <n v="27"/>
    <n v="2970"/>
    <x v="3"/>
  </r>
  <r>
    <n v="1417"/>
    <x v="5"/>
    <x v="77"/>
    <x v="3"/>
    <n v="8"/>
    <n v="880"/>
    <x v="3"/>
  </r>
  <r>
    <n v="385"/>
    <x v="4"/>
    <x v="24"/>
    <x v="4"/>
    <n v="49"/>
    <n v="4655"/>
    <x v="2"/>
  </r>
  <r>
    <n v="1422"/>
    <x v="5"/>
    <x v="12"/>
    <x v="0"/>
    <n v="52"/>
    <n v="13000"/>
    <x v="0"/>
  </r>
  <r>
    <n v="1464"/>
    <x v="5"/>
    <x v="1"/>
    <x v="4"/>
    <n v="42"/>
    <n v="3990"/>
    <x v="3"/>
  </r>
  <r>
    <n v="1478"/>
    <x v="5"/>
    <x v="30"/>
    <x v="4"/>
    <n v="43"/>
    <n v="4085"/>
    <x v="0"/>
  </r>
  <r>
    <n v="1483"/>
    <x v="5"/>
    <x v="97"/>
    <x v="1"/>
    <n v="94"/>
    <n v="4230"/>
    <x v="1"/>
  </r>
  <r>
    <n v="1484"/>
    <x v="5"/>
    <x v="27"/>
    <x v="4"/>
    <n v="41"/>
    <n v="3895"/>
    <x v="1"/>
  </r>
  <r>
    <n v="1485"/>
    <x v="5"/>
    <x v="56"/>
    <x v="1"/>
    <n v="45"/>
    <n v="2025"/>
    <x v="0"/>
  </r>
  <r>
    <n v="1489"/>
    <x v="5"/>
    <x v="81"/>
    <x v="3"/>
    <n v="49"/>
    <n v="5390"/>
    <x v="0"/>
  </r>
  <r>
    <n v="1493"/>
    <x v="5"/>
    <x v="3"/>
    <x v="4"/>
    <n v="13"/>
    <n v="1235"/>
    <x v="3"/>
  </r>
  <r>
    <n v="1499"/>
    <x v="5"/>
    <x v="19"/>
    <x v="3"/>
    <n v="48"/>
    <n v="5280"/>
    <x v="3"/>
  </r>
  <r>
    <n v="1504"/>
    <x v="5"/>
    <x v="60"/>
    <x v="2"/>
    <n v="93"/>
    <n v="18135"/>
    <x v="0"/>
  </r>
  <r>
    <n v="1505"/>
    <x v="5"/>
    <x v="49"/>
    <x v="4"/>
    <n v="37"/>
    <n v="3515"/>
    <x v="3"/>
  </r>
  <r>
    <n v="1509"/>
    <x v="5"/>
    <x v="96"/>
    <x v="1"/>
    <n v="83"/>
    <n v="3735"/>
    <x v="1"/>
  </r>
  <r>
    <n v="1511"/>
    <x v="5"/>
    <x v="2"/>
    <x v="3"/>
    <n v="13"/>
    <n v="1430"/>
    <x v="3"/>
  </r>
  <r>
    <n v="1542"/>
    <x v="5"/>
    <x v="88"/>
    <x v="4"/>
    <n v="71"/>
    <n v="6745"/>
    <x v="0"/>
  </r>
  <r>
    <n v="1575"/>
    <x v="5"/>
    <x v="43"/>
    <x v="2"/>
    <n v="-7"/>
    <n v="-1365"/>
    <x v="1"/>
  </r>
  <r>
    <n v="401"/>
    <x v="6"/>
    <x v="7"/>
    <x v="1"/>
    <n v="76"/>
    <n v="3420"/>
    <x v="2"/>
  </r>
  <r>
    <n v="1584"/>
    <x v="5"/>
    <x v="79"/>
    <x v="4"/>
    <n v="93"/>
    <n v="8835"/>
    <x v="3"/>
  </r>
  <r>
    <n v="1609"/>
    <x v="5"/>
    <x v="5"/>
    <x v="1"/>
    <n v="94"/>
    <n v="4230"/>
    <x v="3"/>
  </r>
  <r>
    <n v="404"/>
    <x v="6"/>
    <x v="64"/>
    <x v="3"/>
    <n v="-5"/>
    <n v="-550"/>
    <x v="2"/>
  </r>
  <r>
    <n v="1628"/>
    <x v="5"/>
    <x v="89"/>
    <x v="0"/>
    <n v="5"/>
    <n v="1250"/>
    <x v="1"/>
  </r>
  <r>
    <n v="1629"/>
    <x v="5"/>
    <x v="7"/>
    <x v="4"/>
    <n v="42"/>
    <n v="3990"/>
    <x v="3"/>
  </r>
  <r>
    <n v="407"/>
    <x v="2"/>
    <x v="54"/>
    <x v="3"/>
    <n v="78"/>
    <n v="8580"/>
    <x v="2"/>
  </r>
  <r>
    <n v="1654"/>
    <x v="5"/>
    <x v="95"/>
    <x v="0"/>
    <n v="92"/>
    <n v="23000"/>
    <x v="0"/>
  </r>
  <r>
    <n v="1656"/>
    <x v="5"/>
    <x v="89"/>
    <x v="1"/>
    <n v="67"/>
    <n v="3015"/>
    <x v="3"/>
  </r>
  <r>
    <n v="1683"/>
    <x v="5"/>
    <x v="54"/>
    <x v="4"/>
    <n v="35"/>
    <n v="3325"/>
    <x v="0"/>
  </r>
  <r>
    <n v="1697"/>
    <x v="5"/>
    <x v="77"/>
    <x v="2"/>
    <n v="-3"/>
    <n v="-585"/>
    <x v="1"/>
  </r>
  <r>
    <n v="1731"/>
    <x v="5"/>
    <x v="12"/>
    <x v="0"/>
    <n v="84"/>
    <n v="21000"/>
    <x v="3"/>
  </r>
  <r>
    <n v="413"/>
    <x v="1"/>
    <x v="0"/>
    <x v="4"/>
    <n v="60"/>
    <n v="5700"/>
    <x v="2"/>
  </r>
  <r>
    <n v="1733"/>
    <x v="5"/>
    <x v="72"/>
    <x v="0"/>
    <n v="-5"/>
    <n v="-1250"/>
    <x v="0"/>
  </r>
  <r>
    <n v="1735"/>
    <x v="5"/>
    <x v="68"/>
    <x v="1"/>
    <n v="29"/>
    <n v="1305"/>
    <x v="3"/>
  </r>
  <r>
    <n v="1743"/>
    <x v="5"/>
    <x v="70"/>
    <x v="2"/>
    <n v="40"/>
    <n v="7800"/>
    <x v="3"/>
  </r>
  <r>
    <n v="1760"/>
    <x v="5"/>
    <x v="40"/>
    <x v="3"/>
    <n v="17"/>
    <n v="1870"/>
    <x v="1"/>
  </r>
  <r>
    <n v="418"/>
    <x v="5"/>
    <x v="28"/>
    <x v="4"/>
    <n v="46"/>
    <n v="4370"/>
    <x v="2"/>
  </r>
  <r>
    <n v="1777"/>
    <x v="5"/>
    <x v="13"/>
    <x v="1"/>
    <n v="95"/>
    <n v="4275"/>
    <x v="1"/>
  </r>
  <r>
    <n v="1783"/>
    <x v="5"/>
    <x v="58"/>
    <x v="0"/>
    <n v="43"/>
    <n v="10750"/>
    <x v="3"/>
  </r>
  <r>
    <n v="1786"/>
    <x v="5"/>
    <x v="72"/>
    <x v="3"/>
    <n v="-9"/>
    <n v="-990"/>
    <x v="3"/>
  </r>
  <r>
    <n v="422"/>
    <x v="3"/>
    <x v="81"/>
    <x v="1"/>
    <n v="77"/>
    <n v="3465"/>
    <x v="2"/>
  </r>
  <r>
    <n v="1799"/>
    <x v="5"/>
    <x v="52"/>
    <x v="3"/>
    <n v="31"/>
    <n v="3410"/>
    <x v="3"/>
  </r>
  <r>
    <n v="424"/>
    <x v="5"/>
    <x v="4"/>
    <x v="0"/>
    <n v="45"/>
    <n v="11250"/>
    <x v="2"/>
  </r>
  <r>
    <n v="1814"/>
    <x v="5"/>
    <x v="54"/>
    <x v="0"/>
    <n v="31"/>
    <n v="7750"/>
    <x v="1"/>
  </r>
  <r>
    <n v="1815"/>
    <x v="5"/>
    <x v="44"/>
    <x v="2"/>
    <n v="25"/>
    <n v="4875"/>
    <x v="0"/>
  </r>
  <r>
    <n v="427"/>
    <x v="3"/>
    <x v="18"/>
    <x v="2"/>
    <n v="43"/>
    <n v="8385"/>
    <x v="2"/>
  </r>
  <r>
    <n v="428"/>
    <x v="8"/>
    <x v="59"/>
    <x v="1"/>
    <n v="41"/>
    <n v="1845"/>
    <x v="2"/>
  </r>
  <r>
    <n v="1816"/>
    <x v="5"/>
    <x v="43"/>
    <x v="0"/>
    <n v="11"/>
    <n v="2750"/>
    <x v="0"/>
  </r>
  <r>
    <n v="1825"/>
    <x v="5"/>
    <x v="73"/>
    <x v="0"/>
    <n v="73"/>
    <n v="18250"/>
    <x v="3"/>
  </r>
  <r>
    <n v="1838"/>
    <x v="5"/>
    <x v="67"/>
    <x v="4"/>
    <n v="52"/>
    <n v="4940"/>
    <x v="3"/>
  </r>
  <r>
    <n v="432"/>
    <x v="1"/>
    <x v="91"/>
    <x v="1"/>
    <n v="43"/>
    <n v="1935"/>
    <x v="2"/>
  </r>
  <r>
    <n v="1869"/>
    <x v="5"/>
    <x v="62"/>
    <x v="0"/>
    <n v="18"/>
    <n v="4500"/>
    <x v="3"/>
  </r>
  <r>
    <n v="1878"/>
    <x v="5"/>
    <x v="24"/>
    <x v="3"/>
    <n v="60"/>
    <n v="6600"/>
    <x v="0"/>
  </r>
  <r>
    <n v="435"/>
    <x v="7"/>
    <x v="69"/>
    <x v="4"/>
    <n v="9"/>
    <n v="855"/>
    <x v="2"/>
  </r>
  <r>
    <n v="1883"/>
    <x v="5"/>
    <x v="60"/>
    <x v="3"/>
    <n v="-6"/>
    <n v="-660"/>
    <x v="3"/>
  </r>
  <r>
    <n v="1891"/>
    <x v="5"/>
    <x v="5"/>
    <x v="4"/>
    <n v="39"/>
    <n v="3705"/>
    <x v="3"/>
  </r>
  <r>
    <n v="438"/>
    <x v="6"/>
    <x v="8"/>
    <x v="4"/>
    <n v="15"/>
    <n v="1425"/>
    <x v="2"/>
  </r>
  <r>
    <n v="439"/>
    <x v="4"/>
    <x v="8"/>
    <x v="1"/>
    <n v="27"/>
    <n v="1215"/>
    <x v="2"/>
  </r>
  <r>
    <n v="53"/>
    <x v="4"/>
    <x v="76"/>
    <x v="1"/>
    <n v="49"/>
    <n v="2205"/>
    <x v="1"/>
  </r>
  <r>
    <n v="57"/>
    <x v="4"/>
    <x v="78"/>
    <x v="2"/>
    <n v="49"/>
    <n v="9555"/>
    <x v="1"/>
  </r>
  <r>
    <n v="63"/>
    <x v="4"/>
    <x v="26"/>
    <x v="1"/>
    <n v="95"/>
    <n v="4275"/>
    <x v="1"/>
  </r>
  <r>
    <n v="443"/>
    <x v="0"/>
    <x v="10"/>
    <x v="2"/>
    <n v="0"/>
    <n v="0"/>
    <x v="2"/>
  </r>
  <r>
    <n v="85"/>
    <x v="4"/>
    <x v="10"/>
    <x v="4"/>
    <n v="80"/>
    <n v="7600"/>
    <x v="0"/>
  </r>
  <r>
    <n v="89"/>
    <x v="4"/>
    <x v="43"/>
    <x v="4"/>
    <n v="1"/>
    <n v="95"/>
    <x v="1"/>
  </r>
  <r>
    <n v="90"/>
    <x v="4"/>
    <x v="41"/>
    <x v="0"/>
    <n v="-3"/>
    <n v="-750"/>
    <x v="0"/>
  </r>
  <r>
    <n v="108"/>
    <x v="4"/>
    <x v="12"/>
    <x v="3"/>
    <n v="-10"/>
    <n v="-1100"/>
    <x v="3"/>
  </r>
  <r>
    <n v="112"/>
    <x v="4"/>
    <x v="11"/>
    <x v="2"/>
    <n v="38"/>
    <n v="7410"/>
    <x v="0"/>
  </r>
  <r>
    <n v="118"/>
    <x v="4"/>
    <x v="92"/>
    <x v="4"/>
    <n v="59"/>
    <n v="5605"/>
    <x v="1"/>
  </r>
  <r>
    <n v="128"/>
    <x v="4"/>
    <x v="64"/>
    <x v="3"/>
    <n v="1"/>
    <n v="110"/>
    <x v="0"/>
  </r>
  <r>
    <n v="132"/>
    <x v="4"/>
    <x v="35"/>
    <x v="0"/>
    <n v="28"/>
    <n v="7000"/>
    <x v="1"/>
  </r>
  <r>
    <n v="145"/>
    <x v="4"/>
    <x v="16"/>
    <x v="2"/>
    <n v="89"/>
    <n v="17355"/>
    <x v="3"/>
  </r>
  <r>
    <n v="453"/>
    <x v="5"/>
    <x v="62"/>
    <x v="0"/>
    <n v="2"/>
    <n v="500"/>
    <x v="2"/>
  </r>
  <r>
    <n v="149"/>
    <x v="4"/>
    <x v="7"/>
    <x v="0"/>
    <n v="37"/>
    <n v="9250"/>
    <x v="3"/>
  </r>
  <r>
    <n v="455"/>
    <x v="0"/>
    <x v="12"/>
    <x v="3"/>
    <n v="13"/>
    <n v="1430"/>
    <x v="2"/>
  </r>
  <r>
    <n v="456"/>
    <x v="4"/>
    <x v="57"/>
    <x v="2"/>
    <n v="94"/>
    <n v="18330"/>
    <x v="2"/>
  </r>
  <r>
    <n v="160"/>
    <x v="4"/>
    <x v="89"/>
    <x v="3"/>
    <n v="72"/>
    <n v="7920"/>
    <x v="0"/>
  </r>
  <r>
    <n v="458"/>
    <x v="3"/>
    <x v="41"/>
    <x v="4"/>
    <n v="45"/>
    <n v="4275"/>
    <x v="2"/>
  </r>
  <r>
    <n v="163"/>
    <x v="4"/>
    <x v="4"/>
    <x v="4"/>
    <n v="-5"/>
    <n v="-475"/>
    <x v="0"/>
  </r>
  <r>
    <n v="190"/>
    <x v="4"/>
    <x v="57"/>
    <x v="3"/>
    <n v="28"/>
    <n v="3080"/>
    <x v="0"/>
  </r>
  <r>
    <n v="461"/>
    <x v="0"/>
    <x v="46"/>
    <x v="2"/>
    <n v="48"/>
    <n v="9360"/>
    <x v="2"/>
  </r>
  <r>
    <n v="201"/>
    <x v="4"/>
    <x v="80"/>
    <x v="1"/>
    <n v="21"/>
    <n v="945"/>
    <x v="3"/>
  </r>
  <r>
    <n v="463"/>
    <x v="8"/>
    <x v="66"/>
    <x v="3"/>
    <n v="48"/>
    <n v="5280"/>
    <x v="2"/>
  </r>
  <r>
    <n v="217"/>
    <x v="4"/>
    <x v="16"/>
    <x v="4"/>
    <n v="67"/>
    <n v="6365"/>
    <x v="1"/>
  </r>
  <r>
    <n v="218"/>
    <x v="4"/>
    <x v="37"/>
    <x v="2"/>
    <n v="23"/>
    <n v="4485"/>
    <x v="1"/>
  </r>
  <r>
    <n v="236"/>
    <x v="4"/>
    <x v="57"/>
    <x v="3"/>
    <n v="86"/>
    <n v="9460"/>
    <x v="0"/>
  </r>
  <r>
    <n v="239"/>
    <x v="4"/>
    <x v="57"/>
    <x v="3"/>
    <n v="43"/>
    <n v="4730"/>
    <x v="3"/>
  </r>
  <r>
    <n v="245"/>
    <x v="4"/>
    <x v="91"/>
    <x v="2"/>
    <n v="5"/>
    <n v="975"/>
    <x v="3"/>
  </r>
  <r>
    <n v="261"/>
    <x v="4"/>
    <x v="6"/>
    <x v="2"/>
    <n v="-1"/>
    <n v="-195"/>
    <x v="0"/>
  </r>
  <r>
    <n v="272"/>
    <x v="4"/>
    <x v="40"/>
    <x v="3"/>
    <n v="22"/>
    <n v="2420"/>
    <x v="1"/>
  </r>
  <r>
    <n v="274"/>
    <x v="4"/>
    <x v="94"/>
    <x v="4"/>
    <n v="83"/>
    <n v="7885"/>
    <x v="1"/>
  </r>
  <r>
    <n v="276"/>
    <x v="4"/>
    <x v="4"/>
    <x v="2"/>
    <n v="0"/>
    <n v="0"/>
    <x v="1"/>
  </r>
  <r>
    <n v="279"/>
    <x v="4"/>
    <x v="83"/>
    <x v="4"/>
    <n v="63"/>
    <n v="5985"/>
    <x v="3"/>
  </r>
  <r>
    <n v="304"/>
    <x v="4"/>
    <x v="3"/>
    <x v="2"/>
    <n v="18"/>
    <n v="3510"/>
    <x v="1"/>
  </r>
  <r>
    <n v="308"/>
    <x v="4"/>
    <x v="83"/>
    <x v="3"/>
    <n v="7"/>
    <n v="770"/>
    <x v="3"/>
  </r>
  <r>
    <n v="309"/>
    <x v="4"/>
    <x v="11"/>
    <x v="1"/>
    <n v="63"/>
    <n v="2835"/>
    <x v="3"/>
  </r>
  <r>
    <n v="314"/>
    <x v="4"/>
    <x v="78"/>
    <x v="4"/>
    <n v="-1"/>
    <n v="-95"/>
    <x v="3"/>
  </r>
  <r>
    <n v="330"/>
    <x v="4"/>
    <x v="46"/>
    <x v="1"/>
    <n v="90"/>
    <n v="4050"/>
    <x v="3"/>
  </r>
  <r>
    <n v="345"/>
    <x v="4"/>
    <x v="75"/>
    <x v="2"/>
    <n v="85"/>
    <n v="16575"/>
    <x v="0"/>
  </r>
  <r>
    <n v="364"/>
    <x v="4"/>
    <x v="1"/>
    <x v="3"/>
    <n v="46"/>
    <n v="5060"/>
    <x v="0"/>
  </r>
  <r>
    <n v="373"/>
    <x v="4"/>
    <x v="96"/>
    <x v="1"/>
    <n v="84"/>
    <n v="3780"/>
    <x v="3"/>
  </r>
  <r>
    <n v="482"/>
    <x v="7"/>
    <x v="54"/>
    <x v="3"/>
    <n v="4"/>
    <n v="440"/>
    <x v="2"/>
  </r>
  <r>
    <n v="414"/>
    <x v="4"/>
    <x v="42"/>
    <x v="4"/>
    <n v="37"/>
    <n v="3515"/>
    <x v="3"/>
  </r>
  <r>
    <n v="441"/>
    <x v="4"/>
    <x v="43"/>
    <x v="2"/>
    <n v="27"/>
    <n v="5265"/>
    <x v="0"/>
  </r>
  <r>
    <n v="485"/>
    <x v="3"/>
    <x v="23"/>
    <x v="4"/>
    <n v="21"/>
    <n v="1995"/>
    <x v="2"/>
  </r>
  <r>
    <n v="486"/>
    <x v="7"/>
    <x v="37"/>
    <x v="2"/>
    <n v="44"/>
    <n v="8580"/>
    <x v="2"/>
  </r>
  <r>
    <n v="487"/>
    <x v="5"/>
    <x v="56"/>
    <x v="1"/>
    <n v="75"/>
    <n v="3375"/>
    <x v="2"/>
  </r>
  <r>
    <n v="442"/>
    <x v="4"/>
    <x v="46"/>
    <x v="4"/>
    <n v="19"/>
    <n v="1805"/>
    <x v="3"/>
  </r>
  <r>
    <n v="448"/>
    <x v="4"/>
    <x v="38"/>
    <x v="2"/>
    <n v="4"/>
    <n v="780"/>
    <x v="3"/>
  </r>
  <r>
    <n v="468"/>
    <x v="4"/>
    <x v="80"/>
    <x v="2"/>
    <n v="22"/>
    <n v="4290"/>
    <x v="3"/>
  </r>
  <r>
    <n v="469"/>
    <x v="4"/>
    <x v="4"/>
    <x v="3"/>
    <n v="92"/>
    <n v="10120"/>
    <x v="3"/>
  </r>
  <r>
    <n v="474"/>
    <x v="4"/>
    <x v="14"/>
    <x v="3"/>
    <n v="3"/>
    <n v="330"/>
    <x v="0"/>
  </r>
  <r>
    <n v="477"/>
    <x v="4"/>
    <x v="26"/>
    <x v="1"/>
    <n v="0"/>
    <n v="0"/>
    <x v="0"/>
  </r>
  <r>
    <n v="494"/>
    <x v="0"/>
    <x v="55"/>
    <x v="2"/>
    <n v="21"/>
    <n v="4095"/>
    <x v="2"/>
  </r>
  <r>
    <n v="483"/>
    <x v="4"/>
    <x v="31"/>
    <x v="2"/>
    <n v="91"/>
    <n v="17745"/>
    <x v="3"/>
  </r>
  <r>
    <n v="531"/>
    <x v="4"/>
    <x v="86"/>
    <x v="1"/>
    <n v="34"/>
    <n v="1530"/>
    <x v="0"/>
  </r>
  <r>
    <n v="549"/>
    <x v="4"/>
    <x v="53"/>
    <x v="1"/>
    <n v="87"/>
    <n v="3915"/>
    <x v="3"/>
  </r>
  <r>
    <n v="568"/>
    <x v="4"/>
    <x v="56"/>
    <x v="1"/>
    <n v="73"/>
    <n v="3285"/>
    <x v="3"/>
  </r>
  <r>
    <n v="499"/>
    <x v="3"/>
    <x v="40"/>
    <x v="4"/>
    <n v="11"/>
    <n v="1045"/>
    <x v="2"/>
  </r>
  <r>
    <n v="580"/>
    <x v="4"/>
    <x v="25"/>
    <x v="2"/>
    <n v="51"/>
    <n v="9945"/>
    <x v="3"/>
  </r>
  <r>
    <n v="583"/>
    <x v="4"/>
    <x v="50"/>
    <x v="3"/>
    <n v="0"/>
    <n v="0"/>
    <x v="3"/>
  </r>
  <r>
    <n v="586"/>
    <x v="4"/>
    <x v="69"/>
    <x v="3"/>
    <n v="20"/>
    <n v="2200"/>
    <x v="0"/>
  </r>
  <r>
    <n v="503"/>
    <x v="0"/>
    <x v="76"/>
    <x v="1"/>
    <n v="81"/>
    <n v="3645"/>
    <x v="2"/>
  </r>
  <r>
    <n v="592"/>
    <x v="4"/>
    <x v="87"/>
    <x v="1"/>
    <n v="47"/>
    <n v="2115"/>
    <x v="3"/>
  </r>
  <r>
    <n v="599"/>
    <x v="4"/>
    <x v="9"/>
    <x v="4"/>
    <n v="33"/>
    <n v="3135"/>
    <x v="3"/>
  </r>
  <r>
    <n v="506"/>
    <x v="7"/>
    <x v="90"/>
    <x v="0"/>
    <n v="75"/>
    <n v="18750"/>
    <x v="2"/>
  </r>
  <r>
    <n v="507"/>
    <x v="3"/>
    <x v="75"/>
    <x v="2"/>
    <n v="87"/>
    <n v="16965"/>
    <x v="2"/>
  </r>
  <r>
    <n v="508"/>
    <x v="4"/>
    <x v="6"/>
    <x v="4"/>
    <n v="15"/>
    <n v="1425"/>
    <x v="2"/>
  </r>
  <r>
    <n v="644"/>
    <x v="4"/>
    <x v="98"/>
    <x v="1"/>
    <n v="51"/>
    <n v="2295"/>
    <x v="0"/>
  </r>
  <r>
    <n v="645"/>
    <x v="4"/>
    <x v="32"/>
    <x v="1"/>
    <n v="5"/>
    <n v="225"/>
    <x v="0"/>
  </r>
  <r>
    <n v="511"/>
    <x v="7"/>
    <x v="82"/>
    <x v="1"/>
    <n v="56"/>
    <n v="2520"/>
    <x v="2"/>
  </r>
  <r>
    <n v="656"/>
    <x v="4"/>
    <x v="3"/>
    <x v="4"/>
    <n v="-1"/>
    <n v="-95"/>
    <x v="3"/>
  </r>
  <r>
    <n v="704"/>
    <x v="4"/>
    <x v="74"/>
    <x v="1"/>
    <n v="11"/>
    <n v="495"/>
    <x v="3"/>
  </r>
  <r>
    <n v="707"/>
    <x v="4"/>
    <x v="38"/>
    <x v="4"/>
    <n v="78"/>
    <n v="7410"/>
    <x v="3"/>
  </r>
  <r>
    <n v="719"/>
    <x v="4"/>
    <x v="84"/>
    <x v="4"/>
    <n v="71"/>
    <n v="6745"/>
    <x v="0"/>
  </r>
  <r>
    <n v="750"/>
    <x v="4"/>
    <x v="40"/>
    <x v="1"/>
    <n v="-2"/>
    <n v="-90"/>
    <x v="0"/>
  </r>
  <r>
    <n v="759"/>
    <x v="4"/>
    <x v="99"/>
    <x v="2"/>
    <n v="52"/>
    <n v="10140"/>
    <x v="3"/>
  </r>
  <r>
    <n v="764"/>
    <x v="4"/>
    <x v="22"/>
    <x v="0"/>
    <n v="18"/>
    <n v="4500"/>
    <x v="0"/>
  </r>
  <r>
    <n v="777"/>
    <x v="4"/>
    <x v="95"/>
    <x v="4"/>
    <n v="-5"/>
    <n v="-475"/>
    <x v="3"/>
  </r>
  <r>
    <n v="520"/>
    <x v="5"/>
    <x v="83"/>
    <x v="4"/>
    <n v="10"/>
    <n v="950"/>
    <x v="2"/>
  </r>
  <r>
    <n v="779"/>
    <x v="4"/>
    <x v="5"/>
    <x v="4"/>
    <n v="5"/>
    <n v="475"/>
    <x v="0"/>
  </r>
  <r>
    <n v="522"/>
    <x v="4"/>
    <x v="40"/>
    <x v="4"/>
    <n v="75"/>
    <n v="7125"/>
    <x v="2"/>
  </r>
  <r>
    <n v="523"/>
    <x v="2"/>
    <x v="43"/>
    <x v="1"/>
    <n v="77"/>
    <n v="3465"/>
    <x v="2"/>
  </r>
  <r>
    <n v="524"/>
    <x v="2"/>
    <x v="35"/>
    <x v="1"/>
    <n v="10"/>
    <n v="450"/>
    <x v="2"/>
  </r>
  <r>
    <n v="525"/>
    <x v="6"/>
    <x v="59"/>
    <x v="4"/>
    <n v="62"/>
    <n v="5890"/>
    <x v="2"/>
  </r>
  <r>
    <n v="786"/>
    <x v="4"/>
    <x v="66"/>
    <x v="1"/>
    <n v="93"/>
    <n v="4185"/>
    <x v="3"/>
  </r>
  <r>
    <n v="790"/>
    <x v="4"/>
    <x v="50"/>
    <x v="1"/>
    <n v="11"/>
    <n v="495"/>
    <x v="3"/>
  </r>
  <r>
    <n v="804"/>
    <x v="4"/>
    <x v="55"/>
    <x v="2"/>
    <n v="37"/>
    <n v="7215"/>
    <x v="0"/>
  </r>
  <r>
    <n v="812"/>
    <x v="4"/>
    <x v="15"/>
    <x v="1"/>
    <n v="-9"/>
    <n v="-405"/>
    <x v="0"/>
  </r>
  <r>
    <n v="530"/>
    <x v="1"/>
    <x v="70"/>
    <x v="2"/>
    <n v="57"/>
    <n v="11115"/>
    <x v="2"/>
  </r>
  <r>
    <n v="845"/>
    <x v="4"/>
    <x v="70"/>
    <x v="1"/>
    <n v="37"/>
    <n v="1665"/>
    <x v="3"/>
  </r>
  <r>
    <n v="532"/>
    <x v="7"/>
    <x v="25"/>
    <x v="1"/>
    <n v="89"/>
    <n v="4005"/>
    <x v="2"/>
  </r>
  <r>
    <n v="851"/>
    <x v="4"/>
    <x v="23"/>
    <x v="4"/>
    <n v="31"/>
    <n v="2945"/>
    <x v="3"/>
  </r>
  <r>
    <n v="853"/>
    <x v="4"/>
    <x v="50"/>
    <x v="2"/>
    <n v="66"/>
    <n v="12870"/>
    <x v="0"/>
  </r>
  <r>
    <n v="866"/>
    <x v="4"/>
    <x v="63"/>
    <x v="0"/>
    <n v="42"/>
    <n v="10500"/>
    <x v="3"/>
  </r>
  <r>
    <n v="869"/>
    <x v="4"/>
    <x v="1"/>
    <x v="1"/>
    <n v="47"/>
    <n v="2115"/>
    <x v="3"/>
  </r>
  <r>
    <n v="537"/>
    <x v="2"/>
    <x v="57"/>
    <x v="0"/>
    <n v="17"/>
    <n v="4250"/>
    <x v="2"/>
  </r>
  <r>
    <n v="871"/>
    <x v="4"/>
    <x v="40"/>
    <x v="2"/>
    <n v="28"/>
    <n v="5460"/>
    <x v="0"/>
  </r>
  <r>
    <n v="885"/>
    <x v="4"/>
    <x v="87"/>
    <x v="4"/>
    <n v="-9"/>
    <n v="-855"/>
    <x v="3"/>
  </r>
  <r>
    <n v="894"/>
    <x v="4"/>
    <x v="85"/>
    <x v="1"/>
    <n v="-4"/>
    <n v="-180"/>
    <x v="0"/>
  </r>
  <r>
    <n v="926"/>
    <x v="4"/>
    <x v="13"/>
    <x v="3"/>
    <n v="47"/>
    <n v="5170"/>
    <x v="3"/>
  </r>
  <r>
    <n v="927"/>
    <x v="4"/>
    <x v="23"/>
    <x v="3"/>
    <n v="9"/>
    <n v="990"/>
    <x v="0"/>
  </r>
  <r>
    <n v="930"/>
    <x v="4"/>
    <x v="84"/>
    <x v="2"/>
    <n v="48"/>
    <n v="9360"/>
    <x v="0"/>
  </r>
  <r>
    <n v="946"/>
    <x v="4"/>
    <x v="70"/>
    <x v="1"/>
    <n v="-7"/>
    <n v="-315"/>
    <x v="0"/>
  </r>
  <r>
    <n v="972"/>
    <x v="4"/>
    <x v="73"/>
    <x v="2"/>
    <n v="52"/>
    <n v="10140"/>
    <x v="3"/>
  </r>
  <r>
    <n v="973"/>
    <x v="4"/>
    <x v="79"/>
    <x v="2"/>
    <n v="44"/>
    <n v="8580"/>
    <x v="3"/>
  </r>
  <r>
    <n v="1007"/>
    <x v="4"/>
    <x v="53"/>
    <x v="4"/>
    <n v="17"/>
    <n v="1615"/>
    <x v="3"/>
  </r>
  <r>
    <n v="1014"/>
    <x v="4"/>
    <x v="68"/>
    <x v="1"/>
    <n v="8"/>
    <n v="360"/>
    <x v="3"/>
  </r>
  <r>
    <n v="1016"/>
    <x v="4"/>
    <x v="31"/>
    <x v="1"/>
    <n v="62"/>
    <n v="2790"/>
    <x v="3"/>
  </r>
  <r>
    <n v="1024"/>
    <x v="4"/>
    <x v="99"/>
    <x v="4"/>
    <n v="79"/>
    <n v="7505"/>
    <x v="0"/>
  </r>
  <r>
    <n v="1025"/>
    <x v="4"/>
    <x v="97"/>
    <x v="1"/>
    <n v="10"/>
    <n v="450"/>
    <x v="0"/>
  </r>
  <r>
    <n v="1029"/>
    <x v="4"/>
    <x v="76"/>
    <x v="0"/>
    <n v="78"/>
    <n v="19500"/>
    <x v="3"/>
  </r>
  <r>
    <n v="1031"/>
    <x v="4"/>
    <x v="71"/>
    <x v="2"/>
    <n v="94"/>
    <n v="18330"/>
    <x v="3"/>
  </r>
  <r>
    <n v="1038"/>
    <x v="4"/>
    <x v="16"/>
    <x v="1"/>
    <n v="3"/>
    <n v="135"/>
    <x v="3"/>
  </r>
  <r>
    <n v="1046"/>
    <x v="4"/>
    <x v="88"/>
    <x v="3"/>
    <n v="28"/>
    <n v="3080"/>
    <x v="3"/>
  </r>
  <r>
    <n v="1047"/>
    <x v="4"/>
    <x v="93"/>
    <x v="0"/>
    <n v="58"/>
    <n v="14500"/>
    <x v="0"/>
  </r>
  <r>
    <n v="1051"/>
    <x v="4"/>
    <x v="50"/>
    <x v="1"/>
    <n v="4"/>
    <n v="180"/>
    <x v="0"/>
  </r>
  <r>
    <n v="1075"/>
    <x v="4"/>
    <x v="25"/>
    <x v="2"/>
    <n v="45"/>
    <n v="8775"/>
    <x v="3"/>
  </r>
  <r>
    <n v="1081"/>
    <x v="4"/>
    <x v="96"/>
    <x v="1"/>
    <n v="51"/>
    <n v="2295"/>
    <x v="3"/>
  </r>
  <r>
    <n v="1101"/>
    <x v="4"/>
    <x v="93"/>
    <x v="2"/>
    <n v="72"/>
    <n v="14040"/>
    <x v="3"/>
  </r>
  <r>
    <n v="561"/>
    <x v="3"/>
    <x v="32"/>
    <x v="2"/>
    <n v="55"/>
    <n v="10725"/>
    <x v="2"/>
  </r>
  <r>
    <n v="1117"/>
    <x v="4"/>
    <x v="86"/>
    <x v="1"/>
    <n v="54"/>
    <n v="2430"/>
    <x v="3"/>
  </r>
  <r>
    <n v="563"/>
    <x v="0"/>
    <x v="60"/>
    <x v="2"/>
    <n v="62"/>
    <n v="12090"/>
    <x v="2"/>
  </r>
  <r>
    <n v="1123"/>
    <x v="4"/>
    <x v="34"/>
    <x v="1"/>
    <n v="53"/>
    <n v="2385"/>
    <x v="3"/>
  </r>
  <r>
    <n v="565"/>
    <x v="1"/>
    <x v="23"/>
    <x v="0"/>
    <n v="12"/>
    <n v="3000"/>
    <x v="2"/>
  </r>
  <r>
    <n v="566"/>
    <x v="2"/>
    <x v="70"/>
    <x v="2"/>
    <n v="0"/>
    <n v="0"/>
    <x v="2"/>
  </r>
  <r>
    <n v="567"/>
    <x v="4"/>
    <x v="79"/>
    <x v="1"/>
    <n v="23"/>
    <n v="1035"/>
    <x v="2"/>
  </r>
  <r>
    <n v="1130"/>
    <x v="4"/>
    <x v="45"/>
    <x v="1"/>
    <n v="72"/>
    <n v="3240"/>
    <x v="3"/>
  </r>
  <r>
    <n v="569"/>
    <x v="7"/>
    <x v="47"/>
    <x v="3"/>
    <n v="73"/>
    <n v="8030"/>
    <x v="2"/>
  </r>
  <r>
    <n v="1162"/>
    <x v="4"/>
    <x v="30"/>
    <x v="4"/>
    <n v="7"/>
    <n v="665"/>
    <x v="3"/>
  </r>
  <r>
    <n v="1169"/>
    <x v="4"/>
    <x v="61"/>
    <x v="3"/>
    <n v="71"/>
    <n v="7810"/>
    <x v="0"/>
  </r>
  <r>
    <n v="1177"/>
    <x v="4"/>
    <x v="65"/>
    <x v="2"/>
    <n v="40"/>
    <n v="7800"/>
    <x v="3"/>
  </r>
  <r>
    <n v="1184"/>
    <x v="4"/>
    <x v="80"/>
    <x v="0"/>
    <n v="64"/>
    <n v="16000"/>
    <x v="3"/>
  </r>
  <r>
    <n v="1191"/>
    <x v="4"/>
    <x v="75"/>
    <x v="1"/>
    <n v="-2"/>
    <n v="-90"/>
    <x v="3"/>
  </r>
  <r>
    <n v="575"/>
    <x v="8"/>
    <x v="89"/>
    <x v="2"/>
    <n v="84"/>
    <n v="16380"/>
    <x v="2"/>
  </r>
  <r>
    <n v="576"/>
    <x v="7"/>
    <x v="96"/>
    <x v="0"/>
    <n v="92"/>
    <n v="23000"/>
    <x v="2"/>
  </r>
  <r>
    <n v="1197"/>
    <x v="4"/>
    <x v="27"/>
    <x v="1"/>
    <n v="39"/>
    <n v="1755"/>
    <x v="3"/>
  </r>
  <r>
    <n v="1200"/>
    <x v="4"/>
    <x v="81"/>
    <x v="1"/>
    <n v="65"/>
    <n v="2925"/>
    <x v="3"/>
  </r>
  <r>
    <n v="1213"/>
    <x v="4"/>
    <x v="99"/>
    <x v="3"/>
    <n v="81"/>
    <n v="8910"/>
    <x v="0"/>
  </r>
  <r>
    <n v="1214"/>
    <x v="4"/>
    <x v="41"/>
    <x v="0"/>
    <n v="81"/>
    <n v="20250"/>
    <x v="3"/>
  </r>
  <r>
    <n v="1230"/>
    <x v="4"/>
    <x v="56"/>
    <x v="2"/>
    <n v="23"/>
    <n v="4485"/>
    <x v="0"/>
  </r>
  <r>
    <n v="582"/>
    <x v="6"/>
    <x v="85"/>
    <x v="2"/>
    <n v="64"/>
    <n v="12480"/>
    <x v="2"/>
  </r>
  <r>
    <n v="1246"/>
    <x v="4"/>
    <x v="83"/>
    <x v="2"/>
    <n v="90"/>
    <n v="17550"/>
    <x v="3"/>
  </r>
  <r>
    <n v="1267"/>
    <x v="4"/>
    <x v="59"/>
    <x v="1"/>
    <n v="47"/>
    <n v="2115"/>
    <x v="3"/>
  </r>
  <r>
    <n v="1276"/>
    <x v="4"/>
    <x v="16"/>
    <x v="4"/>
    <n v="-8"/>
    <n v="-760"/>
    <x v="0"/>
  </r>
  <r>
    <n v="1293"/>
    <x v="4"/>
    <x v="7"/>
    <x v="1"/>
    <n v="58"/>
    <n v="2610"/>
    <x v="3"/>
  </r>
  <r>
    <n v="1321"/>
    <x v="4"/>
    <x v="94"/>
    <x v="4"/>
    <n v="82"/>
    <n v="7790"/>
    <x v="0"/>
  </r>
  <r>
    <n v="1329"/>
    <x v="4"/>
    <x v="64"/>
    <x v="3"/>
    <n v="9"/>
    <n v="990"/>
    <x v="0"/>
  </r>
  <r>
    <n v="1343"/>
    <x v="4"/>
    <x v="76"/>
    <x v="2"/>
    <n v="80"/>
    <n v="15600"/>
    <x v="3"/>
  </r>
  <r>
    <n v="590"/>
    <x v="1"/>
    <x v="69"/>
    <x v="3"/>
    <n v="33"/>
    <n v="3630"/>
    <x v="2"/>
  </r>
  <r>
    <n v="591"/>
    <x v="0"/>
    <x v="38"/>
    <x v="0"/>
    <n v="-10"/>
    <n v="-2500"/>
    <x v="2"/>
  </r>
  <r>
    <n v="1350"/>
    <x v="4"/>
    <x v="44"/>
    <x v="3"/>
    <n v="26"/>
    <n v="2860"/>
    <x v="3"/>
  </r>
  <r>
    <n v="1364"/>
    <x v="4"/>
    <x v="26"/>
    <x v="2"/>
    <n v="31"/>
    <n v="6045"/>
    <x v="3"/>
  </r>
  <r>
    <n v="1381"/>
    <x v="4"/>
    <x v="92"/>
    <x v="1"/>
    <n v="18"/>
    <n v="810"/>
    <x v="3"/>
  </r>
  <r>
    <n v="1395"/>
    <x v="4"/>
    <x v="0"/>
    <x v="4"/>
    <n v="83"/>
    <n v="7885"/>
    <x v="3"/>
  </r>
  <r>
    <n v="1399"/>
    <x v="4"/>
    <x v="83"/>
    <x v="3"/>
    <n v="13"/>
    <n v="1430"/>
    <x v="0"/>
  </r>
  <r>
    <n v="1406"/>
    <x v="4"/>
    <x v="85"/>
    <x v="3"/>
    <n v="17"/>
    <n v="1870"/>
    <x v="3"/>
  </r>
  <r>
    <n v="1437"/>
    <x v="4"/>
    <x v="83"/>
    <x v="1"/>
    <n v="-10"/>
    <n v="-450"/>
    <x v="0"/>
  </r>
  <r>
    <n v="1444"/>
    <x v="4"/>
    <x v="49"/>
    <x v="4"/>
    <n v="53"/>
    <n v="5035"/>
    <x v="0"/>
  </r>
  <r>
    <n v="600"/>
    <x v="2"/>
    <x v="26"/>
    <x v="1"/>
    <n v="64"/>
    <n v="2880"/>
    <x v="2"/>
  </r>
  <r>
    <n v="1446"/>
    <x v="4"/>
    <x v="32"/>
    <x v="1"/>
    <n v="23"/>
    <n v="1035"/>
    <x v="3"/>
  </r>
  <r>
    <n v="602"/>
    <x v="4"/>
    <x v="19"/>
    <x v="0"/>
    <n v="65"/>
    <n v="16250"/>
    <x v="2"/>
  </r>
  <r>
    <n v="1462"/>
    <x v="4"/>
    <x v="72"/>
    <x v="4"/>
    <n v="48"/>
    <n v="4560"/>
    <x v="3"/>
  </r>
  <r>
    <n v="1463"/>
    <x v="4"/>
    <x v="86"/>
    <x v="1"/>
    <n v="72"/>
    <n v="3240"/>
    <x v="0"/>
  </r>
  <r>
    <n v="1479"/>
    <x v="4"/>
    <x v="3"/>
    <x v="2"/>
    <n v="63"/>
    <n v="12285"/>
    <x v="0"/>
  </r>
  <r>
    <n v="1481"/>
    <x v="4"/>
    <x v="68"/>
    <x v="2"/>
    <n v="20"/>
    <n v="3900"/>
    <x v="3"/>
  </r>
  <r>
    <n v="1535"/>
    <x v="4"/>
    <x v="60"/>
    <x v="3"/>
    <n v="45"/>
    <n v="4950"/>
    <x v="0"/>
  </r>
  <r>
    <n v="1539"/>
    <x v="4"/>
    <x v="97"/>
    <x v="2"/>
    <n v="33"/>
    <n v="6435"/>
    <x v="0"/>
  </r>
  <r>
    <n v="1547"/>
    <x v="4"/>
    <x v="36"/>
    <x v="1"/>
    <n v="34"/>
    <n v="1530"/>
    <x v="3"/>
  </r>
  <r>
    <n v="1550"/>
    <x v="4"/>
    <x v="13"/>
    <x v="1"/>
    <n v="45"/>
    <n v="2025"/>
    <x v="3"/>
  </r>
  <r>
    <n v="1555"/>
    <x v="4"/>
    <x v="67"/>
    <x v="3"/>
    <n v="48"/>
    <n v="5280"/>
    <x v="0"/>
  </r>
  <r>
    <n v="612"/>
    <x v="1"/>
    <x v="12"/>
    <x v="2"/>
    <n v="2"/>
    <n v="390"/>
    <x v="2"/>
  </r>
  <r>
    <n v="1566"/>
    <x v="4"/>
    <x v="8"/>
    <x v="4"/>
    <n v="3"/>
    <n v="285"/>
    <x v="0"/>
  </r>
  <r>
    <n v="1570"/>
    <x v="4"/>
    <x v="48"/>
    <x v="2"/>
    <n v="32"/>
    <n v="6240"/>
    <x v="3"/>
  </r>
  <r>
    <n v="1580"/>
    <x v="4"/>
    <x v="71"/>
    <x v="2"/>
    <n v="93"/>
    <n v="18135"/>
    <x v="3"/>
  </r>
  <r>
    <n v="1593"/>
    <x v="4"/>
    <x v="72"/>
    <x v="4"/>
    <n v="40"/>
    <n v="3800"/>
    <x v="0"/>
  </r>
  <r>
    <n v="1595"/>
    <x v="4"/>
    <x v="47"/>
    <x v="0"/>
    <n v="58"/>
    <n v="14500"/>
    <x v="3"/>
  </r>
  <r>
    <n v="1597"/>
    <x v="4"/>
    <x v="52"/>
    <x v="1"/>
    <n v="14"/>
    <n v="630"/>
    <x v="0"/>
  </r>
  <r>
    <n v="619"/>
    <x v="8"/>
    <x v="3"/>
    <x v="3"/>
    <n v="38"/>
    <n v="4180"/>
    <x v="2"/>
  </r>
  <r>
    <n v="1619"/>
    <x v="4"/>
    <x v="28"/>
    <x v="2"/>
    <n v="62"/>
    <n v="12090"/>
    <x v="3"/>
  </r>
  <r>
    <n v="1620"/>
    <x v="4"/>
    <x v="88"/>
    <x v="1"/>
    <n v="6"/>
    <n v="270"/>
    <x v="3"/>
  </r>
  <r>
    <n v="622"/>
    <x v="0"/>
    <x v="26"/>
    <x v="1"/>
    <n v="8"/>
    <n v="360"/>
    <x v="2"/>
  </r>
  <r>
    <n v="623"/>
    <x v="8"/>
    <x v="32"/>
    <x v="2"/>
    <n v="-8"/>
    <n v="-1560"/>
    <x v="2"/>
  </r>
  <r>
    <n v="1632"/>
    <x v="4"/>
    <x v="81"/>
    <x v="4"/>
    <n v="27"/>
    <n v="2565"/>
    <x v="0"/>
  </r>
  <r>
    <n v="625"/>
    <x v="7"/>
    <x v="81"/>
    <x v="1"/>
    <n v="83"/>
    <n v="3735"/>
    <x v="2"/>
  </r>
  <r>
    <n v="626"/>
    <x v="3"/>
    <x v="19"/>
    <x v="4"/>
    <n v="12"/>
    <n v="1140"/>
    <x v="2"/>
  </r>
  <r>
    <n v="1633"/>
    <x v="4"/>
    <x v="14"/>
    <x v="2"/>
    <n v="5"/>
    <n v="975"/>
    <x v="3"/>
  </r>
  <r>
    <n v="628"/>
    <x v="5"/>
    <x v="73"/>
    <x v="1"/>
    <n v="22"/>
    <n v="990"/>
    <x v="2"/>
  </r>
  <r>
    <n v="629"/>
    <x v="6"/>
    <x v="9"/>
    <x v="2"/>
    <n v="-2"/>
    <n v="-390"/>
    <x v="2"/>
  </r>
  <r>
    <n v="1636"/>
    <x v="4"/>
    <x v="27"/>
    <x v="2"/>
    <n v="11"/>
    <n v="2145"/>
    <x v="3"/>
  </r>
  <r>
    <n v="631"/>
    <x v="7"/>
    <x v="17"/>
    <x v="1"/>
    <n v="40"/>
    <n v="1800"/>
    <x v="2"/>
  </r>
  <r>
    <n v="1641"/>
    <x v="4"/>
    <x v="79"/>
    <x v="4"/>
    <n v="56"/>
    <n v="5320"/>
    <x v="3"/>
  </r>
  <r>
    <n v="1663"/>
    <x v="4"/>
    <x v="98"/>
    <x v="3"/>
    <n v="50"/>
    <n v="5500"/>
    <x v="0"/>
  </r>
  <r>
    <n v="1668"/>
    <x v="4"/>
    <x v="16"/>
    <x v="1"/>
    <n v="61"/>
    <n v="2745"/>
    <x v="0"/>
  </r>
  <r>
    <n v="1682"/>
    <x v="4"/>
    <x v="37"/>
    <x v="4"/>
    <n v="-7"/>
    <n v="-665"/>
    <x v="0"/>
  </r>
  <r>
    <n v="1687"/>
    <x v="4"/>
    <x v="91"/>
    <x v="4"/>
    <n v="83"/>
    <n v="7885"/>
    <x v="0"/>
  </r>
  <r>
    <n v="1704"/>
    <x v="4"/>
    <x v="75"/>
    <x v="0"/>
    <n v="38"/>
    <n v="9500"/>
    <x v="0"/>
  </r>
  <r>
    <n v="1707"/>
    <x v="4"/>
    <x v="64"/>
    <x v="4"/>
    <n v="-8"/>
    <n v="-760"/>
    <x v="3"/>
  </r>
  <r>
    <n v="1709"/>
    <x v="4"/>
    <x v="61"/>
    <x v="3"/>
    <n v="-5"/>
    <n v="-550"/>
    <x v="3"/>
  </r>
  <r>
    <n v="1710"/>
    <x v="4"/>
    <x v="97"/>
    <x v="4"/>
    <n v="34"/>
    <n v="3230"/>
    <x v="3"/>
  </r>
  <r>
    <n v="1715"/>
    <x v="4"/>
    <x v="1"/>
    <x v="3"/>
    <n v="77"/>
    <n v="8470"/>
    <x v="0"/>
  </r>
  <r>
    <n v="1722"/>
    <x v="4"/>
    <x v="97"/>
    <x v="0"/>
    <n v="79"/>
    <n v="19750"/>
    <x v="0"/>
  </r>
  <r>
    <n v="1736"/>
    <x v="4"/>
    <x v="23"/>
    <x v="3"/>
    <n v="3"/>
    <n v="330"/>
    <x v="0"/>
  </r>
  <r>
    <n v="1742"/>
    <x v="4"/>
    <x v="44"/>
    <x v="3"/>
    <n v="75"/>
    <n v="8250"/>
    <x v="3"/>
  </r>
  <r>
    <n v="1744"/>
    <x v="4"/>
    <x v="11"/>
    <x v="2"/>
    <n v="78"/>
    <n v="15210"/>
    <x v="0"/>
  </r>
  <r>
    <n v="1751"/>
    <x v="4"/>
    <x v="18"/>
    <x v="4"/>
    <n v="47"/>
    <n v="4465"/>
    <x v="3"/>
  </r>
  <r>
    <n v="647"/>
    <x v="0"/>
    <x v="35"/>
    <x v="1"/>
    <n v="20"/>
    <n v="900"/>
    <x v="2"/>
  </r>
  <r>
    <n v="1755"/>
    <x v="4"/>
    <x v="22"/>
    <x v="3"/>
    <n v="40"/>
    <n v="4400"/>
    <x v="0"/>
  </r>
  <r>
    <n v="1765"/>
    <x v="4"/>
    <x v="12"/>
    <x v="2"/>
    <n v="50"/>
    <n v="9750"/>
    <x v="0"/>
  </r>
  <r>
    <n v="1766"/>
    <x v="4"/>
    <x v="17"/>
    <x v="4"/>
    <n v="69"/>
    <n v="6555"/>
    <x v="0"/>
  </r>
  <r>
    <n v="1774"/>
    <x v="4"/>
    <x v="71"/>
    <x v="4"/>
    <n v="81"/>
    <n v="7695"/>
    <x v="3"/>
  </r>
  <r>
    <n v="1784"/>
    <x v="4"/>
    <x v="1"/>
    <x v="2"/>
    <n v="-5"/>
    <n v="-975"/>
    <x v="0"/>
  </r>
  <r>
    <n v="1788"/>
    <x v="4"/>
    <x v="14"/>
    <x v="3"/>
    <n v="30"/>
    <n v="3300"/>
    <x v="0"/>
  </r>
  <r>
    <n v="654"/>
    <x v="7"/>
    <x v="36"/>
    <x v="1"/>
    <n v="65"/>
    <n v="2925"/>
    <x v="2"/>
  </r>
  <r>
    <n v="655"/>
    <x v="7"/>
    <x v="76"/>
    <x v="3"/>
    <n v="6"/>
    <n v="660"/>
    <x v="2"/>
  </r>
  <r>
    <n v="1803"/>
    <x v="4"/>
    <x v="22"/>
    <x v="0"/>
    <n v="87"/>
    <n v="21750"/>
    <x v="0"/>
  </r>
  <r>
    <n v="1812"/>
    <x v="4"/>
    <x v="40"/>
    <x v="2"/>
    <n v="14"/>
    <n v="2730"/>
    <x v="0"/>
  </r>
  <r>
    <n v="1823"/>
    <x v="4"/>
    <x v="80"/>
    <x v="3"/>
    <n v="12"/>
    <n v="1320"/>
    <x v="0"/>
  </r>
  <r>
    <n v="1826"/>
    <x v="4"/>
    <x v="79"/>
    <x v="0"/>
    <n v="30"/>
    <n v="7500"/>
    <x v="3"/>
  </r>
  <r>
    <n v="1830"/>
    <x v="4"/>
    <x v="79"/>
    <x v="3"/>
    <n v="-8"/>
    <n v="-880"/>
    <x v="0"/>
  </r>
  <r>
    <n v="1831"/>
    <x v="4"/>
    <x v="37"/>
    <x v="3"/>
    <n v="28"/>
    <n v="3080"/>
    <x v="0"/>
  </r>
  <r>
    <n v="662"/>
    <x v="2"/>
    <x v="9"/>
    <x v="0"/>
    <n v="25"/>
    <n v="6250"/>
    <x v="2"/>
  </r>
  <r>
    <n v="1853"/>
    <x v="4"/>
    <x v="42"/>
    <x v="3"/>
    <n v="87"/>
    <n v="9570"/>
    <x v="3"/>
  </r>
  <r>
    <n v="664"/>
    <x v="5"/>
    <x v="30"/>
    <x v="3"/>
    <n v="38"/>
    <n v="4180"/>
    <x v="2"/>
  </r>
  <r>
    <n v="1857"/>
    <x v="4"/>
    <x v="24"/>
    <x v="4"/>
    <n v="61"/>
    <n v="5795"/>
    <x v="0"/>
  </r>
  <r>
    <n v="666"/>
    <x v="7"/>
    <x v="41"/>
    <x v="1"/>
    <n v="59"/>
    <n v="2655"/>
    <x v="2"/>
  </r>
  <r>
    <n v="667"/>
    <x v="4"/>
    <x v="73"/>
    <x v="4"/>
    <n v="73"/>
    <n v="6935"/>
    <x v="2"/>
  </r>
  <r>
    <n v="1871"/>
    <x v="4"/>
    <x v="89"/>
    <x v="2"/>
    <n v="21"/>
    <n v="4095"/>
    <x v="0"/>
  </r>
  <r>
    <n v="669"/>
    <x v="6"/>
    <x v="1"/>
    <x v="2"/>
    <n v="51"/>
    <n v="9945"/>
    <x v="2"/>
  </r>
  <r>
    <n v="1873"/>
    <x v="4"/>
    <x v="11"/>
    <x v="4"/>
    <n v="83"/>
    <n v="7885"/>
    <x v="0"/>
  </r>
  <r>
    <n v="1877"/>
    <x v="4"/>
    <x v="84"/>
    <x v="1"/>
    <n v="66"/>
    <n v="2970"/>
    <x v="3"/>
  </r>
  <r>
    <n v="1890"/>
    <x v="4"/>
    <x v="30"/>
    <x v="4"/>
    <n v="16"/>
    <n v="1520"/>
    <x v="3"/>
  </r>
  <r>
    <n v="1893"/>
    <x v="4"/>
    <x v="74"/>
    <x v="4"/>
    <n v="20"/>
    <n v="1900"/>
    <x v="0"/>
  </r>
  <r>
    <n v="6"/>
    <x v="8"/>
    <x v="94"/>
    <x v="1"/>
    <n v="58"/>
    <n v="2610"/>
    <x v="0"/>
  </r>
  <r>
    <n v="8"/>
    <x v="8"/>
    <x v="18"/>
    <x v="3"/>
    <n v="72"/>
    <n v="7920"/>
    <x v="0"/>
  </r>
  <r>
    <n v="17"/>
    <x v="8"/>
    <x v="96"/>
    <x v="2"/>
    <n v="66"/>
    <n v="12870"/>
    <x v="0"/>
  </r>
  <r>
    <n v="23"/>
    <x v="8"/>
    <x v="69"/>
    <x v="2"/>
    <n v="25"/>
    <n v="4875"/>
    <x v="0"/>
  </r>
  <r>
    <n v="44"/>
    <x v="8"/>
    <x v="15"/>
    <x v="3"/>
    <n v="55"/>
    <n v="6050"/>
    <x v="0"/>
  </r>
  <r>
    <n v="61"/>
    <x v="8"/>
    <x v="50"/>
    <x v="4"/>
    <n v="62"/>
    <n v="5890"/>
    <x v="0"/>
  </r>
  <r>
    <n v="82"/>
    <x v="8"/>
    <x v="97"/>
    <x v="4"/>
    <n v="67"/>
    <n v="6365"/>
    <x v="0"/>
  </r>
  <r>
    <n v="681"/>
    <x v="5"/>
    <x v="84"/>
    <x v="0"/>
    <n v="88"/>
    <n v="22000"/>
    <x v="2"/>
  </r>
  <r>
    <n v="94"/>
    <x v="8"/>
    <x v="40"/>
    <x v="1"/>
    <n v="58"/>
    <n v="2610"/>
    <x v="0"/>
  </r>
  <r>
    <n v="99"/>
    <x v="8"/>
    <x v="81"/>
    <x v="3"/>
    <n v="75"/>
    <n v="8250"/>
    <x v="0"/>
  </r>
  <r>
    <n v="119"/>
    <x v="8"/>
    <x v="3"/>
    <x v="1"/>
    <n v="20"/>
    <n v="900"/>
    <x v="3"/>
  </r>
  <r>
    <n v="685"/>
    <x v="7"/>
    <x v="87"/>
    <x v="1"/>
    <n v="82"/>
    <n v="3690"/>
    <x v="2"/>
  </r>
  <r>
    <n v="143"/>
    <x v="8"/>
    <x v="93"/>
    <x v="4"/>
    <n v="46"/>
    <n v="4370"/>
    <x v="0"/>
  </r>
  <r>
    <n v="687"/>
    <x v="0"/>
    <x v="52"/>
    <x v="3"/>
    <n v="27"/>
    <n v="2970"/>
    <x v="2"/>
  </r>
  <r>
    <n v="172"/>
    <x v="8"/>
    <x v="95"/>
    <x v="4"/>
    <n v="55"/>
    <n v="5225"/>
    <x v="0"/>
  </r>
  <r>
    <n v="180"/>
    <x v="8"/>
    <x v="24"/>
    <x v="0"/>
    <n v="60"/>
    <n v="15000"/>
    <x v="3"/>
  </r>
  <r>
    <n v="187"/>
    <x v="8"/>
    <x v="65"/>
    <x v="4"/>
    <n v="57"/>
    <n v="5415"/>
    <x v="0"/>
  </r>
  <r>
    <n v="691"/>
    <x v="5"/>
    <x v="72"/>
    <x v="3"/>
    <n v="25"/>
    <n v="2750"/>
    <x v="2"/>
  </r>
  <r>
    <n v="197"/>
    <x v="8"/>
    <x v="88"/>
    <x v="2"/>
    <n v="-5"/>
    <n v="-975"/>
    <x v="3"/>
  </r>
  <r>
    <n v="207"/>
    <x v="8"/>
    <x v="88"/>
    <x v="2"/>
    <n v="60"/>
    <n v="11700"/>
    <x v="3"/>
  </r>
  <r>
    <n v="212"/>
    <x v="8"/>
    <x v="40"/>
    <x v="4"/>
    <n v="31"/>
    <n v="2945"/>
    <x v="3"/>
  </r>
  <r>
    <n v="695"/>
    <x v="3"/>
    <x v="43"/>
    <x v="0"/>
    <n v="0"/>
    <n v="0"/>
    <x v="2"/>
  </r>
  <r>
    <n v="219"/>
    <x v="8"/>
    <x v="93"/>
    <x v="4"/>
    <n v="41"/>
    <n v="3895"/>
    <x v="3"/>
  </r>
  <r>
    <n v="243"/>
    <x v="8"/>
    <x v="91"/>
    <x v="0"/>
    <n v="-3"/>
    <n v="-750"/>
    <x v="0"/>
  </r>
  <r>
    <n v="698"/>
    <x v="7"/>
    <x v="84"/>
    <x v="1"/>
    <n v="46"/>
    <n v="2070"/>
    <x v="2"/>
  </r>
  <r>
    <n v="250"/>
    <x v="8"/>
    <x v="9"/>
    <x v="2"/>
    <n v="64"/>
    <n v="12480"/>
    <x v="3"/>
  </r>
  <r>
    <n v="259"/>
    <x v="8"/>
    <x v="71"/>
    <x v="0"/>
    <n v="65"/>
    <n v="16250"/>
    <x v="0"/>
  </r>
  <r>
    <n v="266"/>
    <x v="8"/>
    <x v="30"/>
    <x v="3"/>
    <n v="28"/>
    <n v="3080"/>
    <x v="0"/>
  </r>
  <r>
    <n v="303"/>
    <x v="8"/>
    <x v="14"/>
    <x v="4"/>
    <n v="70"/>
    <n v="6650"/>
    <x v="0"/>
  </r>
  <r>
    <n v="313"/>
    <x v="8"/>
    <x v="49"/>
    <x v="1"/>
    <n v="-9"/>
    <n v="-405"/>
    <x v="0"/>
  </r>
  <r>
    <n v="323"/>
    <x v="8"/>
    <x v="65"/>
    <x v="0"/>
    <n v="43"/>
    <n v="10750"/>
    <x v="0"/>
  </r>
  <r>
    <n v="705"/>
    <x v="0"/>
    <x v="30"/>
    <x v="3"/>
    <n v="-1"/>
    <n v="-110"/>
    <x v="2"/>
  </r>
  <r>
    <n v="343"/>
    <x v="8"/>
    <x v="71"/>
    <x v="0"/>
    <n v="15"/>
    <n v="3750"/>
    <x v="3"/>
  </r>
  <r>
    <n v="352"/>
    <x v="8"/>
    <x v="39"/>
    <x v="1"/>
    <n v="85"/>
    <n v="3825"/>
    <x v="3"/>
  </r>
  <r>
    <n v="368"/>
    <x v="8"/>
    <x v="1"/>
    <x v="4"/>
    <n v="37"/>
    <n v="3515"/>
    <x v="0"/>
  </r>
  <r>
    <n v="389"/>
    <x v="8"/>
    <x v="5"/>
    <x v="3"/>
    <n v="12"/>
    <n v="1320"/>
    <x v="0"/>
  </r>
  <r>
    <n v="710"/>
    <x v="7"/>
    <x v="70"/>
    <x v="2"/>
    <n v="79"/>
    <n v="15405"/>
    <x v="2"/>
  </r>
  <r>
    <n v="711"/>
    <x v="0"/>
    <x v="4"/>
    <x v="0"/>
    <n v="92"/>
    <n v="23000"/>
    <x v="2"/>
  </r>
  <r>
    <n v="400"/>
    <x v="8"/>
    <x v="71"/>
    <x v="4"/>
    <n v="36"/>
    <n v="3420"/>
    <x v="3"/>
  </r>
  <r>
    <n v="403"/>
    <x v="8"/>
    <x v="86"/>
    <x v="0"/>
    <n v="26"/>
    <n v="6500"/>
    <x v="0"/>
  </r>
  <r>
    <n v="714"/>
    <x v="6"/>
    <x v="28"/>
    <x v="4"/>
    <n v="31"/>
    <n v="2945"/>
    <x v="2"/>
  </r>
  <r>
    <n v="406"/>
    <x v="8"/>
    <x v="10"/>
    <x v="2"/>
    <n v="91"/>
    <n v="17745"/>
    <x v="0"/>
  </r>
  <r>
    <n v="716"/>
    <x v="1"/>
    <x v="0"/>
    <x v="1"/>
    <n v="24"/>
    <n v="1080"/>
    <x v="2"/>
  </r>
  <r>
    <n v="717"/>
    <x v="0"/>
    <x v="39"/>
    <x v="3"/>
    <n v="50"/>
    <n v="5500"/>
    <x v="2"/>
  </r>
  <r>
    <n v="718"/>
    <x v="7"/>
    <x v="73"/>
    <x v="0"/>
    <n v="32"/>
    <n v="8000"/>
    <x v="2"/>
  </r>
  <r>
    <n v="425"/>
    <x v="8"/>
    <x v="56"/>
    <x v="4"/>
    <n v="17"/>
    <n v="1615"/>
    <x v="3"/>
  </r>
  <r>
    <n v="440"/>
    <x v="8"/>
    <x v="96"/>
    <x v="0"/>
    <n v="78"/>
    <n v="19500"/>
    <x v="0"/>
  </r>
  <r>
    <n v="459"/>
    <x v="8"/>
    <x v="5"/>
    <x v="2"/>
    <n v="71"/>
    <n v="13845"/>
    <x v="0"/>
  </r>
  <r>
    <n v="460"/>
    <x v="8"/>
    <x v="42"/>
    <x v="2"/>
    <n v="74"/>
    <n v="14430"/>
    <x v="3"/>
  </r>
  <r>
    <n v="467"/>
    <x v="8"/>
    <x v="87"/>
    <x v="3"/>
    <n v="36"/>
    <n v="3960"/>
    <x v="0"/>
  </r>
  <r>
    <n v="473"/>
    <x v="8"/>
    <x v="43"/>
    <x v="4"/>
    <n v="40"/>
    <n v="3800"/>
    <x v="0"/>
  </r>
  <r>
    <n v="500"/>
    <x v="8"/>
    <x v="41"/>
    <x v="2"/>
    <n v="17"/>
    <n v="3315"/>
    <x v="0"/>
  </r>
  <r>
    <n v="726"/>
    <x v="6"/>
    <x v="23"/>
    <x v="0"/>
    <n v="30"/>
    <n v="7500"/>
    <x v="2"/>
  </r>
  <r>
    <n v="727"/>
    <x v="3"/>
    <x v="62"/>
    <x v="4"/>
    <n v="27"/>
    <n v="2565"/>
    <x v="2"/>
  </r>
  <r>
    <n v="501"/>
    <x v="8"/>
    <x v="31"/>
    <x v="3"/>
    <n v="-10"/>
    <n v="-1100"/>
    <x v="3"/>
  </r>
  <r>
    <n v="504"/>
    <x v="8"/>
    <x v="36"/>
    <x v="2"/>
    <n v="86"/>
    <n v="16770"/>
    <x v="3"/>
  </r>
  <r>
    <n v="730"/>
    <x v="6"/>
    <x v="65"/>
    <x v="3"/>
    <n v="-4"/>
    <n v="-440"/>
    <x v="2"/>
  </r>
  <r>
    <n v="731"/>
    <x v="5"/>
    <x v="60"/>
    <x v="2"/>
    <n v="-3"/>
    <n v="-585"/>
    <x v="2"/>
  </r>
  <r>
    <n v="516"/>
    <x v="8"/>
    <x v="20"/>
    <x v="3"/>
    <n v="79"/>
    <n v="8690"/>
    <x v="0"/>
  </r>
  <r>
    <n v="539"/>
    <x v="8"/>
    <x v="32"/>
    <x v="0"/>
    <n v="7"/>
    <n v="1750"/>
    <x v="3"/>
  </r>
  <r>
    <n v="544"/>
    <x v="8"/>
    <x v="81"/>
    <x v="4"/>
    <n v="25"/>
    <n v="2375"/>
    <x v="0"/>
  </r>
  <r>
    <n v="735"/>
    <x v="5"/>
    <x v="98"/>
    <x v="1"/>
    <n v="91"/>
    <n v="4095"/>
    <x v="2"/>
  </r>
  <r>
    <n v="595"/>
    <x v="8"/>
    <x v="39"/>
    <x v="3"/>
    <n v="68"/>
    <n v="7480"/>
    <x v="0"/>
  </r>
  <r>
    <n v="604"/>
    <x v="8"/>
    <x v="13"/>
    <x v="0"/>
    <n v="89"/>
    <n v="22250"/>
    <x v="0"/>
  </r>
  <r>
    <n v="605"/>
    <x v="8"/>
    <x v="62"/>
    <x v="2"/>
    <n v="94"/>
    <n v="18330"/>
    <x v="3"/>
  </r>
  <r>
    <n v="607"/>
    <x v="8"/>
    <x v="21"/>
    <x v="2"/>
    <n v="7"/>
    <n v="1365"/>
    <x v="0"/>
  </r>
  <r>
    <n v="740"/>
    <x v="6"/>
    <x v="24"/>
    <x v="1"/>
    <n v="81"/>
    <n v="3645"/>
    <x v="2"/>
  </r>
  <r>
    <n v="741"/>
    <x v="5"/>
    <x v="53"/>
    <x v="1"/>
    <n v="63"/>
    <n v="2835"/>
    <x v="2"/>
  </r>
  <r>
    <n v="608"/>
    <x v="8"/>
    <x v="16"/>
    <x v="4"/>
    <n v="58"/>
    <n v="5510"/>
    <x v="3"/>
  </r>
  <r>
    <n v="618"/>
    <x v="8"/>
    <x v="44"/>
    <x v="3"/>
    <n v="90"/>
    <n v="9900"/>
    <x v="0"/>
  </r>
  <r>
    <n v="744"/>
    <x v="7"/>
    <x v="32"/>
    <x v="3"/>
    <n v="46"/>
    <n v="5060"/>
    <x v="2"/>
  </r>
  <r>
    <n v="627"/>
    <x v="8"/>
    <x v="3"/>
    <x v="4"/>
    <n v="-8"/>
    <n v="-760"/>
    <x v="0"/>
  </r>
  <r>
    <n v="746"/>
    <x v="8"/>
    <x v="3"/>
    <x v="4"/>
    <n v="68"/>
    <n v="6460"/>
    <x v="2"/>
  </r>
  <r>
    <n v="668"/>
    <x v="8"/>
    <x v="12"/>
    <x v="1"/>
    <n v="43"/>
    <n v="1935"/>
    <x v="0"/>
  </r>
  <r>
    <n v="748"/>
    <x v="6"/>
    <x v="71"/>
    <x v="1"/>
    <n v="51"/>
    <n v="2295"/>
    <x v="2"/>
  </r>
  <r>
    <n v="749"/>
    <x v="4"/>
    <x v="44"/>
    <x v="4"/>
    <n v="16"/>
    <n v="1520"/>
    <x v="2"/>
  </r>
  <r>
    <n v="677"/>
    <x v="8"/>
    <x v="98"/>
    <x v="1"/>
    <n v="75"/>
    <n v="3375"/>
    <x v="0"/>
  </r>
  <r>
    <n v="679"/>
    <x v="8"/>
    <x v="64"/>
    <x v="4"/>
    <n v="25"/>
    <n v="2375"/>
    <x v="0"/>
  </r>
  <r>
    <n v="703"/>
    <x v="8"/>
    <x v="26"/>
    <x v="0"/>
    <n v="46"/>
    <n v="11500"/>
    <x v="0"/>
  </r>
  <r>
    <n v="709"/>
    <x v="8"/>
    <x v="42"/>
    <x v="3"/>
    <n v="36"/>
    <n v="3960"/>
    <x v="0"/>
  </r>
  <r>
    <n v="725"/>
    <x v="8"/>
    <x v="4"/>
    <x v="2"/>
    <n v="15"/>
    <n v="2925"/>
    <x v="0"/>
  </r>
  <r>
    <n v="755"/>
    <x v="1"/>
    <x v="48"/>
    <x v="2"/>
    <n v="16"/>
    <n v="3120"/>
    <x v="2"/>
  </r>
  <r>
    <n v="756"/>
    <x v="4"/>
    <x v="83"/>
    <x v="3"/>
    <n v="11"/>
    <n v="1210"/>
    <x v="2"/>
  </r>
  <r>
    <n v="737"/>
    <x v="8"/>
    <x v="81"/>
    <x v="2"/>
    <n v="49"/>
    <n v="9555"/>
    <x v="0"/>
  </r>
  <r>
    <n v="743"/>
    <x v="8"/>
    <x v="76"/>
    <x v="4"/>
    <n v="8"/>
    <n v="760"/>
    <x v="3"/>
  </r>
  <r>
    <n v="745"/>
    <x v="8"/>
    <x v="71"/>
    <x v="3"/>
    <n v="3"/>
    <n v="330"/>
    <x v="0"/>
  </r>
  <r>
    <n v="752"/>
    <x v="8"/>
    <x v="99"/>
    <x v="3"/>
    <n v="-5"/>
    <n v="-550"/>
    <x v="3"/>
  </r>
  <r>
    <n v="762"/>
    <x v="8"/>
    <x v="37"/>
    <x v="2"/>
    <n v="38"/>
    <n v="7410"/>
    <x v="0"/>
  </r>
  <r>
    <n v="767"/>
    <x v="8"/>
    <x v="22"/>
    <x v="4"/>
    <n v="59"/>
    <n v="5605"/>
    <x v="0"/>
  </r>
  <r>
    <n v="768"/>
    <x v="8"/>
    <x v="80"/>
    <x v="2"/>
    <n v="-1"/>
    <n v="-195"/>
    <x v="3"/>
  </r>
  <r>
    <n v="770"/>
    <x v="8"/>
    <x v="35"/>
    <x v="0"/>
    <n v="25"/>
    <n v="6250"/>
    <x v="3"/>
  </r>
  <r>
    <n v="765"/>
    <x v="7"/>
    <x v="14"/>
    <x v="3"/>
    <n v="-6"/>
    <n v="-660"/>
    <x v="2"/>
  </r>
  <r>
    <n v="766"/>
    <x v="4"/>
    <x v="32"/>
    <x v="3"/>
    <n v="5"/>
    <n v="550"/>
    <x v="2"/>
  </r>
  <r>
    <n v="792"/>
    <x v="8"/>
    <x v="53"/>
    <x v="4"/>
    <n v="36"/>
    <n v="3420"/>
    <x v="3"/>
  </r>
  <r>
    <n v="799"/>
    <x v="8"/>
    <x v="22"/>
    <x v="2"/>
    <n v="26"/>
    <n v="5070"/>
    <x v="0"/>
  </r>
  <r>
    <n v="815"/>
    <x v="8"/>
    <x v="81"/>
    <x v="3"/>
    <n v="73"/>
    <n v="8030"/>
    <x v="3"/>
  </r>
  <r>
    <n v="823"/>
    <x v="8"/>
    <x v="79"/>
    <x v="1"/>
    <n v="54"/>
    <n v="2430"/>
    <x v="0"/>
  </r>
  <r>
    <n v="829"/>
    <x v="8"/>
    <x v="45"/>
    <x v="2"/>
    <n v="77"/>
    <n v="15015"/>
    <x v="3"/>
  </r>
  <r>
    <n v="772"/>
    <x v="5"/>
    <x v="95"/>
    <x v="2"/>
    <n v="12"/>
    <n v="2340"/>
    <x v="2"/>
  </r>
  <r>
    <n v="856"/>
    <x v="8"/>
    <x v="53"/>
    <x v="4"/>
    <n v="11"/>
    <n v="1045"/>
    <x v="3"/>
  </r>
  <r>
    <n v="774"/>
    <x v="7"/>
    <x v="37"/>
    <x v="1"/>
    <n v="34"/>
    <n v="1530"/>
    <x v="2"/>
  </r>
  <r>
    <n v="865"/>
    <x v="8"/>
    <x v="10"/>
    <x v="4"/>
    <n v="-10"/>
    <n v="-950"/>
    <x v="0"/>
  </r>
  <r>
    <n v="888"/>
    <x v="8"/>
    <x v="38"/>
    <x v="2"/>
    <n v="87"/>
    <n v="16965"/>
    <x v="0"/>
  </r>
  <r>
    <n v="889"/>
    <x v="8"/>
    <x v="74"/>
    <x v="1"/>
    <n v="86"/>
    <n v="3870"/>
    <x v="0"/>
  </r>
  <r>
    <n v="892"/>
    <x v="8"/>
    <x v="60"/>
    <x v="0"/>
    <n v="11"/>
    <n v="2750"/>
    <x v="0"/>
  </r>
  <r>
    <n v="893"/>
    <x v="8"/>
    <x v="68"/>
    <x v="0"/>
    <n v="11"/>
    <n v="2750"/>
    <x v="0"/>
  </r>
  <r>
    <n v="897"/>
    <x v="8"/>
    <x v="60"/>
    <x v="4"/>
    <n v="91"/>
    <n v="8645"/>
    <x v="0"/>
  </r>
  <r>
    <n v="900"/>
    <x v="8"/>
    <x v="35"/>
    <x v="3"/>
    <n v="80"/>
    <n v="8800"/>
    <x v="0"/>
  </r>
  <r>
    <n v="782"/>
    <x v="6"/>
    <x v="45"/>
    <x v="2"/>
    <n v="80"/>
    <n v="15600"/>
    <x v="2"/>
  </r>
  <r>
    <n v="783"/>
    <x v="5"/>
    <x v="61"/>
    <x v="3"/>
    <n v="64"/>
    <n v="7040"/>
    <x v="2"/>
  </r>
  <r>
    <n v="947"/>
    <x v="8"/>
    <x v="46"/>
    <x v="0"/>
    <n v="-1"/>
    <n v="-250"/>
    <x v="0"/>
  </r>
  <r>
    <n v="963"/>
    <x v="8"/>
    <x v="33"/>
    <x v="2"/>
    <n v="11"/>
    <n v="2145"/>
    <x v="0"/>
  </r>
  <r>
    <n v="981"/>
    <x v="8"/>
    <x v="33"/>
    <x v="4"/>
    <n v="-6"/>
    <n v="-570"/>
    <x v="0"/>
  </r>
  <r>
    <n v="787"/>
    <x v="7"/>
    <x v="93"/>
    <x v="4"/>
    <n v="36"/>
    <n v="3420"/>
    <x v="2"/>
  </r>
  <r>
    <n v="990"/>
    <x v="8"/>
    <x v="10"/>
    <x v="1"/>
    <n v="38"/>
    <n v="1710"/>
    <x v="0"/>
  </r>
  <r>
    <n v="789"/>
    <x v="7"/>
    <x v="92"/>
    <x v="3"/>
    <n v="48"/>
    <n v="5280"/>
    <x v="2"/>
  </r>
  <r>
    <n v="994"/>
    <x v="8"/>
    <x v="24"/>
    <x v="4"/>
    <n v="62"/>
    <n v="5890"/>
    <x v="0"/>
  </r>
  <r>
    <n v="791"/>
    <x v="4"/>
    <x v="60"/>
    <x v="0"/>
    <n v="8"/>
    <n v="2000"/>
    <x v="2"/>
  </r>
  <r>
    <n v="1002"/>
    <x v="8"/>
    <x v="59"/>
    <x v="3"/>
    <n v="-10"/>
    <n v="-1100"/>
    <x v="0"/>
  </r>
  <r>
    <n v="793"/>
    <x v="4"/>
    <x v="85"/>
    <x v="2"/>
    <n v="93"/>
    <n v="18135"/>
    <x v="2"/>
  </r>
  <r>
    <n v="1011"/>
    <x v="8"/>
    <x v="86"/>
    <x v="2"/>
    <n v="70"/>
    <n v="13650"/>
    <x v="0"/>
  </r>
  <r>
    <n v="1013"/>
    <x v="8"/>
    <x v="25"/>
    <x v="3"/>
    <n v="26"/>
    <n v="2860"/>
    <x v="0"/>
  </r>
  <r>
    <n v="1021"/>
    <x v="8"/>
    <x v="12"/>
    <x v="4"/>
    <n v="28"/>
    <n v="2660"/>
    <x v="3"/>
  </r>
  <r>
    <n v="1027"/>
    <x v="8"/>
    <x v="65"/>
    <x v="3"/>
    <n v="15"/>
    <n v="1650"/>
    <x v="0"/>
  </r>
  <r>
    <n v="798"/>
    <x v="6"/>
    <x v="52"/>
    <x v="2"/>
    <n v="72"/>
    <n v="14040"/>
    <x v="2"/>
  </r>
  <r>
    <n v="1049"/>
    <x v="8"/>
    <x v="21"/>
    <x v="3"/>
    <n v="79"/>
    <n v="8690"/>
    <x v="3"/>
  </r>
  <r>
    <n v="1052"/>
    <x v="8"/>
    <x v="34"/>
    <x v="4"/>
    <n v="91"/>
    <n v="8645"/>
    <x v="0"/>
  </r>
  <r>
    <n v="1057"/>
    <x v="8"/>
    <x v="16"/>
    <x v="4"/>
    <n v="63"/>
    <n v="5985"/>
    <x v="3"/>
  </r>
  <r>
    <n v="1069"/>
    <x v="8"/>
    <x v="19"/>
    <x v="2"/>
    <n v="60"/>
    <n v="11700"/>
    <x v="0"/>
  </r>
  <r>
    <n v="1080"/>
    <x v="8"/>
    <x v="80"/>
    <x v="4"/>
    <n v="56"/>
    <n v="5320"/>
    <x v="0"/>
  </r>
  <r>
    <n v="1085"/>
    <x v="8"/>
    <x v="66"/>
    <x v="1"/>
    <n v="30"/>
    <n v="1350"/>
    <x v="0"/>
  </r>
  <r>
    <n v="1087"/>
    <x v="8"/>
    <x v="66"/>
    <x v="4"/>
    <n v="58"/>
    <n v="5510"/>
    <x v="0"/>
  </r>
  <r>
    <n v="1092"/>
    <x v="8"/>
    <x v="48"/>
    <x v="2"/>
    <n v="7"/>
    <n v="1365"/>
    <x v="0"/>
  </r>
  <r>
    <n v="1100"/>
    <x v="8"/>
    <x v="52"/>
    <x v="4"/>
    <n v="80"/>
    <n v="7600"/>
    <x v="0"/>
  </r>
  <r>
    <n v="1104"/>
    <x v="8"/>
    <x v="59"/>
    <x v="3"/>
    <n v="81"/>
    <n v="8910"/>
    <x v="0"/>
  </r>
  <r>
    <n v="1107"/>
    <x v="8"/>
    <x v="54"/>
    <x v="0"/>
    <n v="-9"/>
    <n v="-2250"/>
    <x v="0"/>
  </r>
  <r>
    <n v="810"/>
    <x v="7"/>
    <x v="59"/>
    <x v="2"/>
    <n v="13"/>
    <n v="2535"/>
    <x v="2"/>
  </r>
  <r>
    <n v="1110"/>
    <x v="8"/>
    <x v="55"/>
    <x v="2"/>
    <n v="-1"/>
    <n v="-195"/>
    <x v="3"/>
  </r>
  <r>
    <n v="1122"/>
    <x v="8"/>
    <x v="69"/>
    <x v="3"/>
    <n v="55"/>
    <n v="6050"/>
    <x v="0"/>
  </r>
  <r>
    <n v="813"/>
    <x v="8"/>
    <x v="47"/>
    <x v="0"/>
    <n v="36"/>
    <n v="9000"/>
    <x v="2"/>
  </r>
  <r>
    <n v="1142"/>
    <x v="8"/>
    <x v="80"/>
    <x v="4"/>
    <n v="95"/>
    <n v="9025"/>
    <x v="0"/>
  </r>
  <r>
    <n v="1151"/>
    <x v="8"/>
    <x v="1"/>
    <x v="2"/>
    <n v="91"/>
    <n v="17745"/>
    <x v="0"/>
  </r>
  <r>
    <n v="1182"/>
    <x v="8"/>
    <x v="70"/>
    <x v="3"/>
    <n v="88"/>
    <n v="9680"/>
    <x v="3"/>
  </r>
  <r>
    <n v="1194"/>
    <x v="8"/>
    <x v="58"/>
    <x v="1"/>
    <n v="57"/>
    <n v="2565"/>
    <x v="0"/>
  </r>
  <r>
    <n v="1205"/>
    <x v="8"/>
    <x v="5"/>
    <x v="3"/>
    <n v="26"/>
    <n v="2860"/>
    <x v="0"/>
  </r>
  <r>
    <n v="1232"/>
    <x v="8"/>
    <x v="81"/>
    <x v="0"/>
    <n v="52"/>
    <n v="13000"/>
    <x v="3"/>
  </r>
  <r>
    <n v="1236"/>
    <x v="8"/>
    <x v="82"/>
    <x v="2"/>
    <n v="30"/>
    <n v="5850"/>
    <x v="0"/>
  </r>
  <r>
    <n v="821"/>
    <x v="3"/>
    <x v="58"/>
    <x v="4"/>
    <n v="83"/>
    <n v="7885"/>
    <x v="2"/>
  </r>
  <r>
    <n v="822"/>
    <x v="4"/>
    <x v="25"/>
    <x v="2"/>
    <n v="2"/>
    <n v="390"/>
    <x v="2"/>
  </r>
  <r>
    <n v="1242"/>
    <x v="8"/>
    <x v="5"/>
    <x v="1"/>
    <n v="9"/>
    <n v="405"/>
    <x v="3"/>
  </r>
  <r>
    <n v="1251"/>
    <x v="8"/>
    <x v="50"/>
    <x v="2"/>
    <n v="26"/>
    <n v="5070"/>
    <x v="0"/>
  </r>
  <r>
    <n v="1254"/>
    <x v="8"/>
    <x v="11"/>
    <x v="4"/>
    <n v="19"/>
    <n v="1805"/>
    <x v="0"/>
  </r>
  <r>
    <n v="826"/>
    <x v="7"/>
    <x v="31"/>
    <x v="4"/>
    <n v="81"/>
    <n v="7695"/>
    <x v="2"/>
  </r>
  <r>
    <n v="1257"/>
    <x v="8"/>
    <x v="77"/>
    <x v="1"/>
    <n v="46"/>
    <n v="2070"/>
    <x v="0"/>
  </r>
  <r>
    <n v="1275"/>
    <x v="8"/>
    <x v="54"/>
    <x v="2"/>
    <n v="57"/>
    <n v="11115"/>
    <x v="0"/>
  </r>
  <r>
    <n v="1279"/>
    <x v="8"/>
    <x v="51"/>
    <x v="2"/>
    <n v="28"/>
    <n v="5460"/>
    <x v="0"/>
  </r>
  <r>
    <n v="830"/>
    <x v="7"/>
    <x v="34"/>
    <x v="2"/>
    <n v="41"/>
    <n v="7995"/>
    <x v="2"/>
  </r>
  <r>
    <n v="1283"/>
    <x v="8"/>
    <x v="56"/>
    <x v="1"/>
    <n v="23"/>
    <n v="1035"/>
    <x v="3"/>
  </r>
  <r>
    <n v="1299"/>
    <x v="8"/>
    <x v="85"/>
    <x v="1"/>
    <n v="29"/>
    <n v="1305"/>
    <x v="0"/>
  </r>
  <r>
    <n v="1300"/>
    <x v="8"/>
    <x v="42"/>
    <x v="4"/>
    <n v="88"/>
    <n v="8360"/>
    <x v="0"/>
  </r>
  <r>
    <n v="1311"/>
    <x v="8"/>
    <x v="70"/>
    <x v="3"/>
    <n v="63"/>
    <n v="6930"/>
    <x v="0"/>
  </r>
  <r>
    <n v="835"/>
    <x v="0"/>
    <x v="12"/>
    <x v="4"/>
    <n v="2"/>
    <n v="190"/>
    <x v="2"/>
  </r>
  <r>
    <n v="1317"/>
    <x v="8"/>
    <x v="26"/>
    <x v="0"/>
    <n v="39"/>
    <n v="9750"/>
    <x v="0"/>
  </r>
  <r>
    <n v="1333"/>
    <x v="8"/>
    <x v="7"/>
    <x v="1"/>
    <n v="14"/>
    <n v="630"/>
    <x v="0"/>
  </r>
  <r>
    <n v="838"/>
    <x v="6"/>
    <x v="55"/>
    <x v="4"/>
    <n v="54"/>
    <n v="5130"/>
    <x v="2"/>
  </r>
  <r>
    <n v="1354"/>
    <x v="8"/>
    <x v="0"/>
    <x v="0"/>
    <n v="61"/>
    <n v="15250"/>
    <x v="0"/>
  </r>
  <r>
    <n v="840"/>
    <x v="3"/>
    <x v="96"/>
    <x v="1"/>
    <n v="94"/>
    <n v="4230"/>
    <x v="2"/>
  </r>
  <r>
    <n v="1386"/>
    <x v="8"/>
    <x v="9"/>
    <x v="4"/>
    <n v="28"/>
    <n v="2660"/>
    <x v="0"/>
  </r>
  <r>
    <n v="842"/>
    <x v="6"/>
    <x v="23"/>
    <x v="2"/>
    <n v="9"/>
    <n v="1755"/>
    <x v="2"/>
  </r>
  <r>
    <n v="1390"/>
    <x v="8"/>
    <x v="88"/>
    <x v="2"/>
    <n v="-7"/>
    <n v="-1365"/>
    <x v="3"/>
  </r>
  <r>
    <n v="1396"/>
    <x v="8"/>
    <x v="43"/>
    <x v="1"/>
    <n v="-4"/>
    <n v="-180"/>
    <x v="0"/>
  </r>
  <r>
    <n v="1419"/>
    <x v="8"/>
    <x v="40"/>
    <x v="2"/>
    <n v="81"/>
    <n v="15795"/>
    <x v="3"/>
  </r>
  <r>
    <n v="846"/>
    <x v="3"/>
    <x v="80"/>
    <x v="4"/>
    <n v="19"/>
    <n v="1805"/>
    <x v="2"/>
  </r>
  <r>
    <n v="1438"/>
    <x v="8"/>
    <x v="79"/>
    <x v="2"/>
    <n v="10"/>
    <n v="1950"/>
    <x v="0"/>
  </r>
  <r>
    <n v="848"/>
    <x v="7"/>
    <x v="15"/>
    <x v="1"/>
    <n v="18"/>
    <n v="810"/>
    <x v="2"/>
  </r>
  <r>
    <n v="1451"/>
    <x v="8"/>
    <x v="8"/>
    <x v="2"/>
    <n v="91"/>
    <n v="17745"/>
    <x v="3"/>
  </r>
  <r>
    <n v="850"/>
    <x v="2"/>
    <x v="77"/>
    <x v="4"/>
    <n v="79"/>
    <n v="7505"/>
    <x v="2"/>
  </r>
  <r>
    <n v="1453"/>
    <x v="8"/>
    <x v="87"/>
    <x v="4"/>
    <n v="90"/>
    <n v="8550"/>
    <x v="0"/>
  </r>
  <r>
    <n v="1454"/>
    <x v="8"/>
    <x v="36"/>
    <x v="2"/>
    <n v="17"/>
    <n v="3315"/>
    <x v="3"/>
  </r>
  <r>
    <n v="1506"/>
    <x v="8"/>
    <x v="97"/>
    <x v="3"/>
    <n v="23"/>
    <n v="2530"/>
    <x v="0"/>
  </r>
  <r>
    <n v="1516"/>
    <x v="8"/>
    <x v="74"/>
    <x v="2"/>
    <n v="58"/>
    <n v="11310"/>
    <x v="0"/>
  </r>
  <r>
    <n v="1518"/>
    <x v="8"/>
    <x v="78"/>
    <x v="1"/>
    <n v="9"/>
    <n v="405"/>
    <x v="0"/>
  </r>
  <r>
    <n v="1554"/>
    <x v="8"/>
    <x v="35"/>
    <x v="4"/>
    <n v="31"/>
    <n v="2945"/>
    <x v="0"/>
  </r>
  <r>
    <n v="1556"/>
    <x v="8"/>
    <x v="9"/>
    <x v="2"/>
    <n v="84"/>
    <n v="16380"/>
    <x v="0"/>
  </r>
  <r>
    <n v="858"/>
    <x v="7"/>
    <x v="22"/>
    <x v="2"/>
    <n v="28"/>
    <n v="5460"/>
    <x v="2"/>
  </r>
  <r>
    <n v="859"/>
    <x v="6"/>
    <x v="47"/>
    <x v="3"/>
    <n v="40"/>
    <n v="4400"/>
    <x v="2"/>
  </r>
  <r>
    <n v="1573"/>
    <x v="8"/>
    <x v="2"/>
    <x v="1"/>
    <n v="91"/>
    <n v="4095"/>
    <x v="3"/>
  </r>
  <r>
    <n v="1577"/>
    <x v="8"/>
    <x v="64"/>
    <x v="3"/>
    <n v="-7"/>
    <n v="-770"/>
    <x v="0"/>
  </r>
  <r>
    <n v="1578"/>
    <x v="8"/>
    <x v="31"/>
    <x v="4"/>
    <n v="82"/>
    <n v="7790"/>
    <x v="3"/>
  </r>
  <r>
    <n v="1583"/>
    <x v="8"/>
    <x v="6"/>
    <x v="3"/>
    <n v="18"/>
    <n v="1980"/>
    <x v="0"/>
  </r>
  <r>
    <n v="1589"/>
    <x v="8"/>
    <x v="6"/>
    <x v="3"/>
    <n v="26"/>
    <n v="2860"/>
    <x v="3"/>
  </r>
  <r>
    <n v="1605"/>
    <x v="8"/>
    <x v="45"/>
    <x v="1"/>
    <n v="6"/>
    <n v="270"/>
    <x v="0"/>
  </r>
  <r>
    <n v="1648"/>
    <x v="8"/>
    <x v="32"/>
    <x v="1"/>
    <n v="13"/>
    <n v="585"/>
    <x v="0"/>
  </r>
  <r>
    <n v="867"/>
    <x v="3"/>
    <x v="65"/>
    <x v="2"/>
    <n v="58"/>
    <n v="11310"/>
    <x v="2"/>
  </r>
  <r>
    <n v="1650"/>
    <x v="8"/>
    <x v="54"/>
    <x v="2"/>
    <n v="82"/>
    <n v="15990"/>
    <x v="3"/>
  </r>
  <r>
    <n v="1669"/>
    <x v="8"/>
    <x v="86"/>
    <x v="4"/>
    <n v="16"/>
    <n v="1520"/>
    <x v="3"/>
  </r>
  <r>
    <n v="1671"/>
    <x v="8"/>
    <x v="48"/>
    <x v="1"/>
    <n v="-1"/>
    <n v="-45"/>
    <x v="0"/>
  </r>
  <r>
    <n v="1689"/>
    <x v="8"/>
    <x v="58"/>
    <x v="4"/>
    <n v="18"/>
    <n v="1710"/>
    <x v="3"/>
  </r>
  <r>
    <n v="1691"/>
    <x v="8"/>
    <x v="62"/>
    <x v="2"/>
    <n v="12"/>
    <n v="2340"/>
    <x v="3"/>
  </r>
  <r>
    <n v="1692"/>
    <x v="8"/>
    <x v="46"/>
    <x v="3"/>
    <n v="39"/>
    <n v="4290"/>
    <x v="0"/>
  </r>
  <r>
    <n v="1693"/>
    <x v="8"/>
    <x v="10"/>
    <x v="0"/>
    <n v="45"/>
    <n v="11250"/>
    <x v="0"/>
  </r>
  <r>
    <n v="875"/>
    <x v="4"/>
    <x v="6"/>
    <x v="3"/>
    <n v="45"/>
    <n v="4950"/>
    <x v="2"/>
  </r>
  <r>
    <n v="876"/>
    <x v="7"/>
    <x v="65"/>
    <x v="2"/>
    <n v="91"/>
    <n v="17745"/>
    <x v="2"/>
  </r>
  <r>
    <n v="877"/>
    <x v="2"/>
    <x v="56"/>
    <x v="2"/>
    <n v="49"/>
    <n v="9555"/>
    <x v="2"/>
  </r>
  <r>
    <n v="878"/>
    <x v="5"/>
    <x v="16"/>
    <x v="3"/>
    <n v="68"/>
    <n v="7480"/>
    <x v="2"/>
  </r>
  <r>
    <n v="879"/>
    <x v="8"/>
    <x v="71"/>
    <x v="0"/>
    <n v="38"/>
    <n v="9500"/>
    <x v="2"/>
  </r>
  <r>
    <n v="1695"/>
    <x v="8"/>
    <x v="75"/>
    <x v="4"/>
    <n v="95"/>
    <n v="9025"/>
    <x v="0"/>
  </r>
  <r>
    <n v="1728"/>
    <x v="8"/>
    <x v="91"/>
    <x v="2"/>
    <n v="-7"/>
    <n v="-1365"/>
    <x v="0"/>
  </r>
  <r>
    <n v="1752"/>
    <x v="8"/>
    <x v="41"/>
    <x v="0"/>
    <n v="20"/>
    <n v="5000"/>
    <x v="0"/>
  </r>
  <r>
    <n v="1773"/>
    <x v="8"/>
    <x v="60"/>
    <x v="4"/>
    <n v="-10"/>
    <n v="-950"/>
    <x v="0"/>
  </r>
  <r>
    <n v="1778"/>
    <x v="8"/>
    <x v="65"/>
    <x v="2"/>
    <n v="7"/>
    <n v="1365"/>
    <x v="3"/>
  </r>
  <r>
    <n v="1791"/>
    <x v="8"/>
    <x v="37"/>
    <x v="1"/>
    <n v="82"/>
    <n v="3690"/>
    <x v="0"/>
  </r>
  <r>
    <n v="1842"/>
    <x v="8"/>
    <x v="53"/>
    <x v="3"/>
    <n v="80"/>
    <n v="8800"/>
    <x v="0"/>
  </r>
  <r>
    <n v="1859"/>
    <x v="8"/>
    <x v="70"/>
    <x v="0"/>
    <n v="-6"/>
    <n v="-1500"/>
    <x v="0"/>
  </r>
  <r>
    <n v="1865"/>
    <x v="8"/>
    <x v="1"/>
    <x v="4"/>
    <n v="-2"/>
    <n v="-190"/>
    <x v="0"/>
  </r>
  <r>
    <n v="1872"/>
    <x v="8"/>
    <x v="83"/>
    <x v="4"/>
    <n v="2"/>
    <n v="190"/>
    <x v="0"/>
  </r>
  <r>
    <n v="890"/>
    <x v="5"/>
    <x v="69"/>
    <x v="3"/>
    <n v="62"/>
    <n v="6820"/>
    <x v="2"/>
  </r>
  <r>
    <n v="891"/>
    <x v="2"/>
    <x v="6"/>
    <x v="2"/>
    <n v="80"/>
    <n v="15600"/>
    <x v="2"/>
  </r>
  <r>
    <n v="1874"/>
    <x v="8"/>
    <x v="89"/>
    <x v="3"/>
    <n v="63"/>
    <n v="6930"/>
    <x v="0"/>
  </r>
  <r>
    <n v="1894"/>
    <x v="8"/>
    <x v="83"/>
    <x v="3"/>
    <n v="60"/>
    <n v="6600"/>
    <x v="3"/>
  </r>
  <r>
    <n v="7"/>
    <x v="6"/>
    <x v="35"/>
    <x v="1"/>
    <n v="8"/>
    <n v="360"/>
    <x v="0"/>
  </r>
  <r>
    <n v="895"/>
    <x v="6"/>
    <x v="86"/>
    <x v="0"/>
    <n v="42"/>
    <n v="10500"/>
    <x v="2"/>
  </r>
  <r>
    <n v="28"/>
    <x v="6"/>
    <x v="90"/>
    <x v="4"/>
    <n v="77"/>
    <n v="7315"/>
    <x v="0"/>
  </r>
  <r>
    <n v="32"/>
    <x v="6"/>
    <x v="34"/>
    <x v="3"/>
    <n v="53"/>
    <n v="5830"/>
    <x v="0"/>
  </r>
  <r>
    <n v="898"/>
    <x v="2"/>
    <x v="79"/>
    <x v="3"/>
    <n v="24"/>
    <n v="2640"/>
    <x v="2"/>
  </r>
  <r>
    <n v="56"/>
    <x v="6"/>
    <x v="53"/>
    <x v="3"/>
    <n v="8"/>
    <n v="880"/>
    <x v="0"/>
  </r>
  <r>
    <n v="58"/>
    <x v="6"/>
    <x v="53"/>
    <x v="4"/>
    <n v="34"/>
    <n v="3230"/>
    <x v="3"/>
  </r>
  <r>
    <n v="59"/>
    <x v="6"/>
    <x v="68"/>
    <x v="3"/>
    <n v="8"/>
    <n v="880"/>
    <x v="0"/>
  </r>
  <r>
    <n v="69"/>
    <x v="6"/>
    <x v="56"/>
    <x v="1"/>
    <n v="73"/>
    <n v="3285"/>
    <x v="3"/>
  </r>
  <r>
    <n v="73"/>
    <x v="6"/>
    <x v="80"/>
    <x v="4"/>
    <n v="33"/>
    <n v="3135"/>
    <x v="0"/>
  </r>
  <r>
    <n v="904"/>
    <x v="1"/>
    <x v="33"/>
    <x v="0"/>
    <n v="31"/>
    <n v="7750"/>
    <x v="2"/>
  </r>
  <r>
    <n v="77"/>
    <x v="6"/>
    <x v="38"/>
    <x v="2"/>
    <n v="27"/>
    <n v="5265"/>
    <x v="3"/>
  </r>
  <r>
    <n v="79"/>
    <x v="6"/>
    <x v="71"/>
    <x v="2"/>
    <n v="70"/>
    <n v="13650"/>
    <x v="0"/>
  </r>
  <r>
    <n v="97"/>
    <x v="6"/>
    <x v="61"/>
    <x v="4"/>
    <n v="92"/>
    <n v="8740"/>
    <x v="0"/>
  </r>
  <r>
    <n v="102"/>
    <x v="6"/>
    <x v="21"/>
    <x v="4"/>
    <n v="16"/>
    <n v="1520"/>
    <x v="0"/>
  </r>
  <r>
    <n v="105"/>
    <x v="6"/>
    <x v="84"/>
    <x v="0"/>
    <n v="51"/>
    <n v="12750"/>
    <x v="0"/>
  </r>
  <r>
    <n v="910"/>
    <x v="2"/>
    <x v="43"/>
    <x v="3"/>
    <n v="94"/>
    <n v="10340"/>
    <x v="2"/>
  </r>
  <r>
    <n v="134"/>
    <x v="6"/>
    <x v="18"/>
    <x v="3"/>
    <n v="11"/>
    <n v="1210"/>
    <x v="0"/>
  </r>
  <r>
    <n v="912"/>
    <x v="2"/>
    <x v="1"/>
    <x v="2"/>
    <n v="57"/>
    <n v="11115"/>
    <x v="2"/>
  </r>
  <r>
    <n v="150"/>
    <x v="6"/>
    <x v="65"/>
    <x v="4"/>
    <n v="-4"/>
    <n v="-380"/>
    <x v="0"/>
  </r>
  <r>
    <n v="914"/>
    <x v="4"/>
    <x v="1"/>
    <x v="3"/>
    <n v="50"/>
    <n v="5500"/>
    <x v="2"/>
  </r>
  <r>
    <n v="161"/>
    <x v="6"/>
    <x v="10"/>
    <x v="3"/>
    <n v="46"/>
    <n v="5060"/>
    <x v="0"/>
  </r>
  <r>
    <n v="168"/>
    <x v="6"/>
    <x v="3"/>
    <x v="3"/>
    <n v="29"/>
    <n v="3190"/>
    <x v="0"/>
  </r>
  <r>
    <n v="193"/>
    <x v="6"/>
    <x v="72"/>
    <x v="0"/>
    <n v="68"/>
    <n v="17000"/>
    <x v="0"/>
  </r>
  <r>
    <n v="918"/>
    <x v="2"/>
    <x v="3"/>
    <x v="1"/>
    <n v="6"/>
    <n v="270"/>
    <x v="2"/>
  </r>
  <r>
    <n v="200"/>
    <x v="6"/>
    <x v="65"/>
    <x v="1"/>
    <n v="21"/>
    <n v="945"/>
    <x v="0"/>
  </r>
  <r>
    <n v="221"/>
    <x v="6"/>
    <x v="58"/>
    <x v="4"/>
    <n v="56"/>
    <n v="5320"/>
    <x v="0"/>
  </r>
  <r>
    <n v="237"/>
    <x v="6"/>
    <x v="16"/>
    <x v="1"/>
    <n v="-4"/>
    <n v="-180"/>
    <x v="3"/>
  </r>
  <r>
    <n v="244"/>
    <x v="6"/>
    <x v="0"/>
    <x v="1"/>
    <n v="8"/>
    <n v="360"/>
    <x v="3"/>
  </r>
  <r>
    <n v="267"/>
    <x v="6"/>
    <x v="97"/>
    <x v="4"/>
    <n v="5"/>
    <n v="475"/>
    <x v="0"/>
  </r>
  <r>
    <n v="924"/>
    <x v="0"/>
    <x v="88"/>
    <x v="2"/>
    <n v="79"/>
    <n v="15405"/>
    <x v="2"/>
  </r>
  <r>
    <n v="268"/>
    <x v="6"/>
    <x v="23"/>
    <x v="1"/>
    <n v="1"/>
    <n v="45"/>
    <x v="3"/>
  </r>
  <r>
    <n v="269"/>
    <x v="6"/>
    <x v="30"/>
    <x v="4"/>
    <n v="26"/>
    <n v="2470"/>
    <x v="3"/>
  </r>
  <r>
    <n v="281"/>
    <x v="6"/>
    <x v="97"/>
    <x v="1"/>
    <n v="3"/>
    <n v="135"/>
    <x v="3"/>
  </r>
  <r>
    <n v="316"/>
    <x v="6"/>
    <x v="85"/>
    <x v="2"/>
    <n v="6"/>
    <n v="1170"/>
    <x v="3"/>
  </r>
  <r>
    <n v="929"/>
    <x v="3"/>
    <x v="54"/>
    <x v="4"/>
    <n v="58"/>
    <n v="5510"/>
    <x v="2"/>
  </r>
  <r>
    <n v="317"/>
    <x v="6"/>
    <x v="38"/>
    <x v="1"/>
    <n v="0"/>
    <n v="0"/>
    <x v="3"/>
  </r>
  <r>
    <n v="332"/>
    <x v="6"/>
    <x v="9"/>
    <x v="4"/>
    <n v="13"/>
    <n v="1235"/>
    <x v="3"/>
  </r>
  <r>
    <n v="932"/>
    <x v="4"/>
    <x v="81"/>
    <x v="4"/>
    <n v="59"/>
    <n v="5605"/>
    <x v="2"/>
  </r>
  <r>
    <n v="342"/>
    <x v="6"/>
    <x v="18"/>
    <x v="3"/>
    <n v="37"/>
    <n v="4070"/>
    <x v="3"/>
  </r>
  <r>
    <n v="360"/>
    <x v="6"/>
    <x v="24"/>
    <x v="2"/>
    <n v="70"/>
    <n v="13650"/>
    <x v="0"/>
  </r>
  <r>
    <n v="361"/>
    <x v="6"/>
    <x v="2"/>
    <x v="4"/>
    <n v="-4"/>
    <n v="-380"/>
    <x v="3"/>
  </r>
  <r>
    <n v="397"/>
    <x v="6"/>
    <x v="24"/>
    <x v="3"/>
    <n v="62"/>
    <n v="6820"/>
    <x v="0"/>
  </r>
  <r>
    <n v="937"/>
    <x v="0"/>
    <x v="97"/>
    <x v="4"/>
    <n v="83"/>
    <n v="7885"/>
    <x v="2"/>
  </r>
  <r>
    <n v="417"/>
    <x v="6"/>
    <x v="62"/>
    <x v="4"/>
    <n v="-9"/>
    <n v="-855"/>
    <x v="3"/>
  </r>
  <r>
    <n v="939"/>
    <x v="1"/>
    <x v="95"/>
    <x v="3"/>
    <n v="14"/>
    <n v="1540"/>
    <x v="2"/>
  </r>
  <r>
    <n v="940"/>
    <x v="8"/>
    <x v="89"/>
    <x v="0"/>
    <n v="-9"/>
    <n v="-2250"/>
    <x v="2"/>
  </r>
  <r>
    <n v="419"/>
    <x v="6"/>
    <x v="54"/>
    <x v="2"/>
    <n v="0"/>
    <n v="0"/>
    <x v="0"/>
  </r>
  <r>
    <n v="445"/>
    <x v="6"/>
    <x v="87"/>
    <x v="0"/>
    <n v="17"/>
    <n v="4250"/>
    <x v="0"/>
  </r>
  <r>
    <n v="450"/>
    <x v="6"/>
    <x v="36"/>
    <x v="1"/>
    <n v="87"/>
    <n v="3915"/>
    <x v="0"/>
  </r>
  <r>
    <n v="944"/>
    <x v="5"/>
    <x v="16"/>
    <x v="3"/>
    <n v="-2"/>
    <n v="-220"/>
    <x v="2"/>
  </r>
  <r>
    <n v="462"/>
    <x v="6"/>
    <x v="95"/>
    <x v="3"/>
    <n v="63"/>
    <n v="6930"/>
    <x v="3"/>
  </r>
  <r>
    <n v="472"/>
    <x v="6"/>
    <x v="42"/>
    <x v="3"/>
    <n v="25"/>
    <n v="2750"/>
    <x v="0"/>
  </r>
  <r>
    <n v="502"/>
    <x v="6"/>
    <x v="14"/>
    <x v="2"/>
    <n v="61"/>
    <n v="11895"/>
    <x v="0"/>
  </r>
  <r>
    <n v="505"/>
    <x v="6"/>
    <x v="78"/>
    <x v="1"/>
    <n v="-6"/>
    <n v="-270"/>
    <x v="3"/>
  </r>
  <r>
    <n v="949"/>
    <x v="6"/>
    <x v="15"/>
    <x v="4"/>
    <n v="13"/>
    <n v="1235"/>
    <x v="2"/>
  </r>
  <r>
    <n v="517"/>
    <x v="6"/>
    <x v="84"/>
    <x v="2"/>
    <n v="38"/>
    <n v="7410"/>
    <x v="0"/>
  </r>
  <r>
    <n v="951"/>
    <x v="8"/>
    <x v="26"/>
    <x v="4"/>
    <n v="15"/>
    <n v="1425"/>
    <x v="2"/>
  </r>
  <r>
    <n v="535"/>
    <x v="6"/>
    <x v="33"/>
    <x v="3"/>
    <n v="82"/>
    <n v="9020"/>
    <x v="3"/>
  </r>
  <r>
    <n v="541"/>
    <x v="6"/>
    <x v="0"/>
    <x v="0"/>
    <n v="20"/>
    <n v="5000"/>
    <x v="0"/>
  </r>
  <r>
    <n v="552"/>
    <x v="6"/>
    <x v="2"/>
    <x v="0"/>
    <n v="10"/>
    <n v="2500"/>
    <x v="3"/>
  </r>
  <r>
    <n v="557"/>
    <x v="6"/>
    <x v="51"/>
    <x v="4"/>
    <n v="44"/>
    <n v="4180"/>
    <x v="0"/>
  </r>
  <r>
    <n v="588"/>
    <x v="6"/>
    <x v="63"/>
    <x v="4"/>
    <n v="6"/>
    <n v="570"/>
    <x v="0"/>
  </r>
  <r>
    <n v="589"/>
    <x v="6"/>
    <x v="10"/>
    <x v="4"/>
    <n v="34"/>
    <n v="3230"/>
    <x v="0"/>
  </r>
  <r>
    <n v="614"/>
    <x v="6"/>
    <x v="98"/>
    <x v="2"/>
    <n v="90"/>
    <n v="17550"/>
    <x v="0"/>
  </r>
  <r>
    <n v="616"/>
    <x v="6"/>
    <x v="81"/>
    <x v="2"/>
    <n v="66"/>
    <n v="12870"/>
    <x v="0"/>
  </r>
  <r>
    <n v="620"/>
    <x v="6"/>
    <x v="59"/>
    <x v="2"/>
    <n v="3"/>
    <n v="585"/>
    <x v="0"/>
  </r>
  <r>
    <n v="961"/>
    <x v="6"/>
    <x v="72"/>
    <x v="1"/>
    <n v="95"/>
    <n v="4275"/>
    <x v="2"/>
  </r>
  <r>
    <n v="665"/>
    <x v="6"/>
    <x v="58"/>
    <x v="4"/>
    <n v="27"/>
    <n v="2565"/>
    <x v="0"/>
  </r>
  <r>
    <n v="680"/>
    <x v="6"/>
    <x v="31"/>
    <x v="3"/>
    <n v="22"/>
    <n v="2420"/>
    <x v="3"/>
  </r>
  <r>
    <n v="964"/>
    <x v="1"/>
    <x v="58"/>
    <x v="4"/>
    <n v="63"/>
    <n v="5985"/>
    <x v="2"/>
  </r>
  <r>
    <n v="700"/>
    <x v="6"/>
    <x v="35"/>
    <x v="3"/>
    <n v="38"/>
    <n v="4180"/>
    <x v="3"/>
  </r>
  <r>
    <n v="720"/>
    <x v="6"/>
    <x v="9"/>
    <x v="2"/>
    <n v="28"/>
    <n v="5460"/>
    <x v="0"/>
  </r>
  <r>
    <n v="722"/>
    <x v="6"/>
    <x v="38"/>
    <x v="1"/>
    <n v="75"/>
    <n v="3375"/>
    <x v="3"/>
  </r>
  <r>
    <n v="968"/>
    <x v="3"/>
    <x v="82"/>
    <x v="0"/>
    <n v="5"/>
    <n v="1250"/>
    <x v="2"/>
  </r>
  <r>
    <n v="736"/>
    <x v="6"/>
    <x v="91"/>
    <x v="2"/>
    <n v="21"/>
    <n v="4095"/>
    <x v="0"/>
  </r>
  <r>
    <n v="742"/>
    <x v="6"/>
    <x v="98"/>
    <x v="4"/>
    <n v="-3"/>
    <n v="-285"/>
    <x v="0"/>
  </r>
  <r>
    <n v="751"/>
    <x v="6"/>
    <x v="2"/>
    <x v="3"/>
    <n v="6"/>
    <n v="660"/>
    <x v="0"/>
  </r>
  <r>
    <n v="754"/>
    <x v="6"/>
    <x v="39"/>
    <x v="1"/>
    <n v="47"/>
    <n v="2115"/>
    <x v="0"/>
  </r>
  <r>
    <n v="760"/>
    <x v="6"/>
    <x v="53"/>
    <x v="0"/>
    <n v="5"/>
    <n v="1250"/>
    <x v="0"/>
  </r>
  <r>
    <n v="761"/>
    <x v="6"/>
    <x v="97"/>
    <x v="1"/>
    <n v="52"/>
    <n v="2340"/>
    <x v="0"/>
  </r>
  <r>
    <n v="771"/>
    <x v="6"/>
    <x v="80"/>
    <x v="2"/>
    <n v="33"/>
    <n v="6435"/>
    <x v="3"/>
  </r>
  <r>
    <n v="775"/>
    <x v="6"/>
    <x v="97"/>
    <x v="4"/>
    <n v="66"/>
    <n v="6270"/>
    <x v="0"/>
  </r>
  <r>
    <n v="977"/>
    <x v="4"/>
    <x v="73"/>
    <x v="4"/>
    <n v="19"/>
    <n v="1805"/>
    <x v="2"/>
  </r>
  <r>
    <n v="978"/>
    <x v="3"/>
    <x v="64"/>
    <x v="2"/>
    <n v="67"/>
    <n v="13065"/>
    <x v="2"/>
  </r>
  <r>
    <n v="776"/>
    <x v="6"/>
    <x v="74"/>
    <x v="0"/>
    <n v="10"/>
    <n v="2500"/>
    <x v="0"/>
  </r>
  <r>
    <n v="801"/>
    <x v="6"/>
    <x v="72"/>
    <x v="3"/>
    <n v="14"/>
    <n v="1540"/>
    <x v="3"/>
  </r>
  <r>
    <n v="820"/>
    <x v="6"/>
    <x v="66"/>
    <x v="2"/>
    <n v="-2"/>
    <n v="-390"/>
    <x v="0"/>
  </r>
  <r>
    <n v="847"/>
    <x v="6"/>
    <x v="53"/>
    <x v="3"/>
    <n v="28"/>
    <n v="3080"/>
    <x v="0"/>
  </r>
  <r>
    <n v="860"/>
    <x v="6"/>
    <x v="88"/>
    <x v="3"/>
    <n v="34"/>
    <n v="3740"/>
    <x v="0"/>
  </r>
  <r>
    <n v="882"/>
    <x v="6"/>
    <x v="86"/>
    <x v="2"/>
    <n v="85"/>
    <n v="16575"/>
    <x v="0"/>
  </r>
  <r>
    <n v="985"/>
    <x v="1"/>
    <x v="29"/>
    <x v="4"/>
    <n v="72"/>
    <n v="6840"/>
    <x v="2"/>
  </r>
  <r>
    <n v="986"/>
    <x v="5"/>
    <x v="98"/>
    <x v="0"/>
    <n v="47"/>
    <n v="11750"/>
    <x v="2"/>
  </r>
  <r>
    <n v="896"/>
    <x v="6"/>
    <x v="78"/>
    <x v="3"/>
    <n v="51"/>
    <n v="5610"/>
    <x v="0"/>
  </r>
  <r>
    <n v="988"/>
    <x v="5"/>
    <x v="64"/>
    <x v="3"/>
    <n v="58"/>
    <n v="6380"/>
    <x v="2"/>
  </r>
  <r>
    <n v="916"/>
    <x v="6"/>
    <x v="12"/>
    <x v="4"/>
    <n v="46"/>
    <n v="4370"/>
    <x v="0"/>
  </r>
  <r>
    <n v="936"/>
    <x v="6"/>
    <x v="1"/>
    <x v="0"/>
    <n v="17"/>
    <n v="4250"/>
    <x v="0"/>
  </r>
  <r>
    <n v="952"/>
    <x v="6"/>
    <x v="44"/>
    <x v="2"/>
    <n v="18"/>
    <n v="3510"/>
    <x v="0"/>
  </r>
  <r>
    <n v="992"/>
    <x v="7"/>
    <x v="50"/>
    <x v="1"/>
    <n v="34"/>
    <n v="1530"/>
    <x v="2"/>
  </r>
  <r>
    <n v="993"/>
    <x v="3"/>
    <x v="32"/>
    <x v="3"/>
    <n v="30"/>
    <n v="3300"/>
    <x v="2"/>
  </r>
  <r>
    <n v="953"/>
    <x v="6"/>
    <x v="28"/>
    <x v="1"/>
    <n v="30"/>
    <n v="1350"/>
    <x v="0"/>
  </r>
  <r>
    <n v="967"/>
    <x v="6"/>
    <x v="11"/>
    <x v="4"/>
    <n v="24"/>
    <n v="2280"/>
    <x v="0"/>
  </r>
  <r>
    <n v="996"/>
    <x v="8"/>
    <x v="84"/>
    <x v="1"/>
    <n v="4"/>
    <n v="180"/>
    <x v="2"/>
  </r>
  <r>
    <n v="997"/>
    <x v="2"/>
    <x v="15"/>
    <x v="3"/>
    <n v="88"/>
    <n v="9680"/>
    <x v="2"/>
  </r>
  <r>
    <n v="991"/>
    <x v="6"/>
    <x v="38"/>
    <x v="1"/>
    <n v="-1"/>
    <n v="-45"/>
    <x v="0"/>
  </r>
  <r>
    <n v="999"/>
    <x v="0"/>
    <x v="25"/>
    <x v="1"/>
    <n v="82"/>
    <n v="3690"/>
    <x v="2"/>
  </r>
  <r>
    <n v="1000"/>
    <x v="6"/>
    <x v="64"/>
    <x v="3"/>
    <n v="68"/>
    <n v="7480"/>
    <x v="3"/>
  </r>
  <r>
    <n v="1001"/>
    <x v="6"/>
    <x v="10"/>
    <x v="4"/>
    <n v="20"/>
    <n v="1900"/>
    <x v="0"/>
  </r>
  <r>
    <n v="1037"/>
    <x v="6"/>
    <x v="31"/>
    <x v="2"/>
    <n v="2"/>
    <n v="390"/>
    <x v="0"/>
  </r>
  <r>
    <n v="1045"/>
    <x v="6"/>
    <x v="51"/>
    <x v="2"/>
    <n v="46"/>
    <n v="8970"/>
    <x v="0"/>
  </r>
  <r>
    <n v="1061"/>
    <x v="6"/>
    <x v="54"/>
    <x v="1"/>
    <n v="55"/>
    <n v="2475"/>
    <x v="3"/>
  </r>
  <r>
    <n v="1005"/>
    <x v="2"/>
    <x v="91"/>
    <x v="2"/>
    <n v="71"/>
    <n v="13845"/>
    <x v="2"/>
  </r>
  <r>
    <n v="1006"/>
    <x v="0"/>
    <x v="35"/>
    <x v="0"/>
    <n v="70"/>
    <n v="17500"/>
    <x v="2"/>
  </r>
  <r>
    <n v="1097"/>
    <x v="6"/>
    <x v="64"/>
    <x v="4"/>
    <n v="32"/>
    <n v="3040"/>
    <x v="0"/>
  </r>
  <r>
    <n v="1098"/>
    <x v="6"/>
    <x v="1"/>
    <x v="3"/>
    <n v="78"/>
    <n v="8580"/>
    <x v="0"/>
  </r>
  <r>
    <n v="1168"/>
    <x v="6"/>
    <x v="16"/>
    <x v="0"/>
    <n v="83"/>
    <n v="20750"/>
    <x v="0"/>
  </r>
  <r>
    <n v="1010"/>
    <x v="3"/>
    <x v="17"/>
    <x v="1"/>
    <n v="94"/>
    <n v="4230"/>
    <x v="2"/>
  </r>
  <r>
    <n v="1186"/>
    <x v="6"/>
    <x v="35"/>
    <x v="0"/>
    <n v="26"/>
    <n v="6500"/>
    <x v="0"/>
  </r>
  <r>
    <n v="1012"/>
    <x v="0"/>
    <x v="64"/>
    <x v="3"/>
    <n v="89"/>
    <n v="9790"/>
    <x v="2"/>
  </r>
  <r>
    <n v="1222"/>
    <x v="6"/>
    <x v="50"/>
    <x v="2"/>
    <n v="30"/>
    <n v="5850"/>
    <x v="0"/>
  </r>
  <r>
    <n v="1261"/>
    <x v="6"/>
    <x v="11"/>
    <x v="4"/>
    <n v="47"/>
    <n v="4465"/>
    <x v="3"/>
  </r>
  <r>
    <n v="1266"/>
    <x v="6"/>
    <x v="10"/>
    <x v="1"/>
    <n v="64"/>
    <n v="2880"/>
    <x v="0"/>
  </r>
  <r>
    <n v="1277"/>
    <x v="6"/>
    <x v="20"/>
    <x v="4"/>
    <n v="45"/>
    <n v="4275"/>
    <x v="3"/>
  </r>
  <r>
    <n v="1282"/>
    <x v="6"/>
    <x v="42"/>
    <x v="2"/>
    <n v="11"/>
    <n v="2145"/>
    <x v="0"/>
  </r>
  <r>
    <n v="1297"/>
    <x v="6"/>
    <x v="46"/>
    <x v="1"/>
    <n v="26"/>
    <n v="1170"/>
    <x v="0"/>
  </r>
  <r>
    <n v="1330"/>
    <x v="6"/>
    <x v="52"/>
    <x v="2"/>
    <n v="9"/>
    <n v="1755"/>
    <x v="3"/>
  </r>
  <r>
    <n v="1331"/>
    <x v="6"/>
    <x v="44"/>
    <x v="4"/>
    <n v="73"/>
    <n v="6935"/>
    <x v="3"/>
  </r>
  <r>
    <n v="1347"/>
    <x v="6"/>
    <x v="5"/>
    <x v="1"/>
    <n v="23"/>
    <n v="1035"/>
    <x v="3"/>
  </r>
  <r>
    <n v="1352"/>
    <x v="6"/>
    <x v="10"/>
    <x v="3"/>
    <n v="40"/>
    <n v="4400"/>
    <x v="0"/>
  </r>
  <r>
    <n v="1374"/>
    <x v="6"/>
    <x v="29"/>
    <x v="2"/>
    <n v="9"/>
    <n v="1755"/>
    <x v="3"/>
  </r>
  <r>
    <n v="1383"/>
    <x v="6"/>
    <x v="79"/>
    <x v="3"/>
    <n v="91"/>
    <n v="10010"/>
    <x v="3"/>
  </r>
  <r>
    <n v="1388"/>
    <x v="6"/>
    <x v="37"/>
    <x v="4"/>
    <n v="52"/>
    <n v="4940"/>
    <x v="0"/>
  </r>
  <r>
    <n v="1026"/>
    <x v="1"/>
    <x v="16"/>
    <x v="0"/>
    <n v="69"/>
    <n v="17250"/>
    <x v="2"/>
  </r>
  <r>
    <n v="1391"/>
    <x v="6"/>
    <x v="32"/>
    <x v="3"/>
    <n v="12"/>
    <n v="1320"/>
    <x v="0"/>
  </r>
  <r>
    <n v="1028"/>
    <x v="4"/>
    <x v="69"/>
    <x v="1"/>
    <n v="0"/>
    <n v="0"/>
    <x v="2"/>
  </r>
  <r>
    <n v="1394"/>
    <x v="6"/>
    <x v="80"/>
    <x v="4"/>
    <n v="34"/>
    <n v="3230"/>
    <x v="0"/>
  </r>
  <r>
    <n v="1397"/>
    <x v="6"/>
    <x v="93"/>
    <x v="4"/>
    <n v="9"/>
    <n v="855"/>
    <x v="0"/>
  </r>
  <r>
    <n v="1410"/>
    <x v="6"/>
    <x v="77"/>
    <x v="2"/>
    <n v="0"/>
    <n v="0"/>
    <x v="0"/>
  </r>
  <r>
    <n v="1032"/>
    <x v="5"/>
    <x v="10"/>
    <x v="2"/>
    <n v="-5"/>
    <n v="-975"/>
    <x v="2"/>
  </r>
  <r>
    <n v="1411"/>
    <x v="6"/>
    <x v="56"/>
    <x v="3"/>
    <n v="73"/>
    <n v="8030"/>
    <x v="0"/>
  </r>
  <r>
    <n v="1034"/>
    <x v="2"/>
    <x v="58"/>
    <x v="1"/>
    <n v="9"/>
    <n v="405"/>
    <x v="2"/>
  </r>
  <r>
    <n v="1424"/>
    <x v="6"/>
    <x v="35"/>
    <x v="1"/>
    <n v="82"/>
    <n v="3690"/>
    <x v="0"/>
  </r>
  <r>
    <n v="1430"/>
    <x v="6"/>
    <x v="6"/>
    <x v="3"/>
    <n v="27"/>
    <n v="2970"/>
    <x v="0"/>
  </r>
  <r>
    <n v="1433"/>
    <x v="6"/>
    <x v="26"/>
    <x v="2"/>
    <n v="92"/>
    <n v="17940"/>
    <x v="3"/>
  </r>
  <r>
    <n v="1439"/>
    <x v="6"/>
    <x v="80"/>
    <x v="4"/>
    <n v="15"/>
    <n v="1425"/>
    <x v="0"/>
  </r>
  <r>
    <n v="1471"/>
    <x v="6"/>
    <x v="13"/>
    <x v="2"/>
    <n v="64"/>
    <n v="12480"/>
    <x v="3"/>
  </r>
  <r>
    <n v="1040"/>
    <x v="6"/>
    <x v="78"/>
    <x v="1"/>
    <n v="-7"/>
    <n v="-315"/>
    <x v="2"/>
  </r>
  <r>
    <n v="1041"/>
    <x v="8"/>
    <x v="1"/>
    <x v="2"/>
    <n v="24"/>
    <n v="4680"/>
    <x v="2"/>
  </r>
  <r>
    <n v="1042"/>
    <x v="7"/>
    <x v="27"/>
    <x v="4"/>
    <n v="35"/>
    <n v="3325"/>
    <x v="2"/>
  </r>
  <r>
    <n v="1043"/>
    <x v="4"/>
    <x v="35"/>
    <x v="4"/>
    <n v="23"/>
    <n v="2185"/>
    <x v="2"/>
  </r>
  <r>
    <n v="1476"/>
    <x v="6"/>
    <x v="79"/>
    <x v="4"/>
    <n v="-7"/>
    <n v="-665"/>
    <x v="3"/>
  </r>
  <r>
    <n v="1513"/>
    <x v="6"/>
    <x v="18"/>
    <x v="1"/>
    <n v="-4"/>
    <n v="-180"/>
    <x v="0"/>
  </r>
  <r>
    <n v="1517"/>
    <x v="6"/>
    <x v="70"/>
    <x v="1"/>
    <n v="65"/>
    <n v="2925"/>
    <x v="0"/>
  </r>
  <r>
    <n v="1521"/>
    <x v="6"/>
    <x v="39"/>
    <x v="1"/>
    <n v="69"/>
    <n v="3105"/>
    <x v="0"/>
  </r>
  <r>
    <n v="1559"/>
    <x v="6"/>
    <x v="63"/>
    <x v="3"/>
    <n v="40"/>
    <n v="4400"/>
    <x v="0"/>
  </r>
  <r>
    <n v="1571"/>
    <x v="6"/>
    <x v="20"/>
    <x v="2"/>
    <n v="3"/>
    <n v="585"/>
    <x v="0"/>
  </r>
  <r>
    <n v="1581"/>
    <x v="6"/>
    <x v="25"/>
    <x v="4"/>
    <n v="72"/>
    <n v="6840"/>
    <x v="0"/>
  </r>
  <r>
    <n v="1599"/>
    <x v="6"/>
    <x v="69"/>
    <x v="3"/>
    <n v="42"/>
    <n v="4620"/>
    <x v="0"/>
  </r>
  <r>
    <n v="1607"/>
    <x v="6"/>
    <x v="78"/>
    <x v="1"/>
    <n v="15"/>
    <n v="675"/>
    <x v="3"/>
  </r>
  <r>
    <n v="1624"/>
    <x v="6"/>
    <x v="77"/>
    <x v="1"/>
    <n v="61"/>
    <n v="2745"/>
    <x v="0"/>
  </r>
  <r>
    <n v="1631"/>
    <x v="6"/>
    <x v="4"/>
    <x v="1"/>
    <n v="-4"/>
    <n v="-180"/>
    <x v="0"/>
  </r>
  <r>
    <n v="1055"/>
    <x v="7"/>
    <x v="76"/>
    <x v="0"/>
    <n v="42"/>
    <n v="10500"/>
    <x v="2"/>
  </r>
  <r>
    <n v="1637"/>
    <x v="6"/>
    <x v="59"/>
    <x v="3"/>
    <n v="55"/>
    <n v="6050"/>
    <x v="0"/>
  </r>
  <r>
    <n v="1639"/>
    <x v="6"/>
    <x v="88"/>
    <x v="1"/>
    <n v="53"/>
    <n v="2385"/>
    <x v="0"/>
  </r>
  <r>
    <n v="1644"/>
    <x v="6"/>
    <x v="99"/>
    <x v="2"/>
    <n v="1"/>
    <n v="195"/>
    <x v="0"/>
  </r>
  <r>
    <n v="1664"/>
    <x v="6"/>
    <x v="57"/>
    <x v="4"/>
    <n v="-5"/>
    <n v="-475"/>
    <x v="0"/>
  </r>
  <r>
    <n v="1675"/>
    <x v="6"/>
    <x v="98"/>
    <x v="2"/>
    <n v="26"/>
    <n v="5070"/>
    <x v="0"/>
  </r>
  <r>
    <n v="1680"/>
    <x v="6"/>
    <x v="77"/>
    <x v="1"/>
    <n v="21"/>
    <n v="945"/>
    <x v="0"/>
  </r>
  <r>
    <n v="1698"/>
    <x v="6"/>
    <x v="92"/>
    <x v="0"/>
    <n v="92"/>
    <n v="23000"/>
    <x v="0"/>
  </r>
  <r>
    <n v="1701"/>
    <x v="6"/>
    <x v="31"/>
    <x v="0"/>
    <n v="62"/>
    <n v="15500"/>
    <x v="0"/>
  </r>
  <r>
    <n v="1729"/>
    <x v="6"/>
    <x v="26"/>
    <x v="1"/>
    <n v="68"/>
    <n v="3060"/>
    <x v="3"/>
  </r>
  <r>
    <n v="1734"/>
    <x v="6"/>
    <x v="82"/>
    <x v="3"/>
    <n v="22"/>
    <n v="2420"/>
    <x v="0"/>
  </r>
  <r>
    <n v="1754"/>
    <x v="6"/>
    <x v="23"/>
    <x v="2"/>
    <n v="-10"/>
    <n v="-1950"/>
    <x v="0"/>
  </r>
  <r>
    <n v="1762"/>
    <x v="6"/>
    <x v="22"/>
    <x v="2"/>
    <n v="8"/>
    <n v="1560"/>
    <x v="0"/>
  </r>
  <r>
    <n v="1068"/>
    <x v="4"/>
    <x v="62"/>
    <x v="4"/>
    <n v="5"/>
    <n v="475"/>
    <x v="2"/>
  </r>
  <r>
    <n v="1776"/>
    <x v="6"/>
    <x v="36"/>
    <x v="3"/>
    <n v="7"/>
    <n v="770"/>
    <x v="0"/>
  </r>
  <r>
    <n v="1798"/>
    <x v="6"/>
    <x v="59"/>
    <x v="0"/>
    <n v="79"/>
    <n v="19750"/>
    <x v="0"/>
  </r>
  <r>
    <n v="1805"/>
    <x v="6"/>
    <x v="36"/>
    <x v="4"/>
    <n v="31"/>
    <n v="2945"/>
    <x v="0"/>
  </r>
  <r>
    <n v="1072"/>
    <x v="1"/>
    <x v="11"/>
    <x v="2"/>
    <n v="53"/>
    <n v="10335"/>
    <x v="2"/>
  </r>
  <r>
    <n v="1807"/>
    <x v="6"/>
    <x v="23"/>
    <x v="3"/>
    <n v="78"/>
    <n v="8580"/>
    <x v="0"/>
  </r>
  <r>
    <n v="1808"/>
    <x v="6"/>
    <x v="74"/>
    <x v="3"/>
    <n v="-1"/>
    <n v="-110"/>
    <x v="0"/>
  </r>
  <r>
    <n v="1810"/>
    <x v="6"/>
    <x v="3"/>
    <x v="0"/>
    <n v="30"/>
    <n v="7500"/>
    <x v="0"/>
  </r>
  <r>
    <n v="1820"/>
    <x v="6"/>
    <x v="94"/>
    <x v="3"/>
    <n v="71"/>
    <n v="7810"/>
    <x v="3"/>
  </r>
  <r>
    <n v="1837"/>
    <x v="6"/>
    <x v="20"/>
    <x v="4"/>
    <n v="10"/>
    <n v="950"/>
    <x v="3"/>
  </r>
  <r>
    <n v="1844"/>
    <x v="6"/>
    <x v="14"/>
    <x v="4"/>
    <n v="46"/>
    <n v="4370"/>
    <x v="0"/>
  </r>
  <r>
    <n v="1845"/>
    <x v="6"/>
    <x v="60"/>
    <x v="4"/>
    <n v="29"/>
    <n v="2755"/>
    <x v="0"/>
  </r>
  <r>
    <n v="1854"/>
    <x v="6"/>
    <x v="69"/>
    <x v="2"/>
    <n v="16"/>
    <n v="3120"/>
    <x v="0"/>
  </r>
  <r>
    <n v="1861"/>
    <x v="6"/>
    <x v="65"/>
    <x v="1"/>
    <n v="74"/>
    <n v="3330"/>
    <x v="0"/>
  </r>
  <r>
    <n v="1082"/>
    <x v="6"/>
    <x v="55"/>
    <x v="4"/>
    <n v="88"/>
    <n v="8360"/>
    <x v="2"/>
  </r>
  <r>
    <n v="1866"/>
    <x v="6"/>
    <x v="57"/>
    <x v="4"/>
    <n v="-7"/>
    <n v="-665"/>
    <x v="0"/>
  </r>
  <r>
    <n v="1084"/>
    <x v="0"/>
    <x v="16"/>
    <x v="3"/>
    <n v="-4"/>
    <n v="-440"/>
    <x v="2"/>
  </r>
  <r>
    <n v="1867"/>
    <x v="6"/>
    <x v="79"/>
    <x v="2"/>
    <n v="73"/>
    <n v="14235"/>
    <x v="3"/>
  </r>
  <r>
    <n v="1875"/>
    <x v="6"/>
    <x v="95"/>
    <x v="0"/>
    <n v="54"/>
    <n v="13500"/>
    <x v="0"/>
  </r>
  <r>
    <n v="1886"/>
    <x v="6"/>
    <x v="4"/>
    <x v="2"/>
    <n v="89"/>
    <n v="17355"/>
    <x v="0"/>
  </r>
  <r>
    <n v="1900"/>
    <x v="6"/>
    <x v="41"/>
    <x v="1"/>
    <n v="54"/>
    <n v="2430"/>
    <x v="0"/>
  </r>
  <r>
    <n v="16"/>
    <x v="2"/>
    <x v="53"/>
    <x v="2"/>
    <n v="45"/>
    <n v="8775"/>
    <x v="3"/>
  </r>
  <r>
    <n v="41"/>
    <x v="2"/>
    <x v="88"/>
    <x v="1"/>
    <n v="25"/>
    <n v="1125"/>
    <x v="0"/>
  </r>
  <r>
    <n v="42"/>
    <x v="2"/>
    <x v="5"/>
    <x v="2"/>
    <n v="19"/>
    <n v="3705"/>
    <x v="0"/>
  </r>
  <r>
    <n v="45"/>
    <x v="2"/>
    <x v="58"/>
    <x v="3"/>
    <n v="2"/>
    <n v="220"/>
    <x v="3"/>
  </r>
  <r>
    <n v="48"/>
    <x v="2"/>
    <x v="92"/>
    <x v="1"/>
    <n v="37"/>
    <n v="1665"/>
    <x v="0"/>
  </r>
  <r>
    <n v="62"/>
    <x v="2"/>
    <x v="21"/>
    <x v="4"/>
    <n v="23"/>
    <n v="2185"/>
    <x v="0"/>
  </r>
  <r>
    <n v="1095"/>
    <x v="5"/>
    <x v="32"/>
    <x v="1"/>
    <n v="66"/>
    <n v="2970"/>
    <x v="2"/>
  </r>
  <r>
    <n v="64"/>
    <x v="2"/>
    <x v="40"/>
    <x v="1"/>
    <n v="41"/>
    <n v="1845"/>
    <x v="0"/>
  </r>
  <r>
    <n v="70"/>
    <x v="2"/>
    <x v="36"/>
    <x v="1"/>
    <n v="95"/>
    <n v="4275"/>
    <x v="0"/>
  </r>
  <r>
    <n v="78"/>
    <x v="2"/>
    <x v="18"/>
    <x v="4"/>
    <n v="56"/>
    <n v="5320"/>
    <x v="0"/>
  </r>
  <r>
    <n v="1099"/>
    <x v="2"/>
    <x v="65"/>
    <x v="0"/>
    <n v="56"/>
    <n v="14000"/>
    <x v="2"/>
  </r>
  <r>
    <n v="87"/>
    <x v="2"/>
    <x v="12"/>
    <x v="1"/>
    <n v="5"/>
    <n v="225"/>
    <x v="3"/>
  </r>
  <r>
    <n v="95"/>
    <x v="2"/>
    <x v="33"/>
    <x v="4"/>
    <n v="28"/>
    <n v="2660"/>
    <x v="0"/>
  </r>
  <r>
    <n v="107"/>
    <x v="2"/>
    <x v="35"/>
    <x v="3"/>
    <n v="9"/>
    <n v="990"/>
    <x v="0"/>
  </r>
  <r>
    <n v="1103"/>
    <x v="4"/>
    <x v="55"/>
    <x v="2"/>
    <n v="-2"/>
    <n v="-390"/>
    <x v="2"/>
  </r>
  <r>
    <n v="115"/>
    <x v="2"/>
    <x v="81"/>
    <x v="4"/>
    <n v="39"/>
    <n v="3705"/>
    <x v="0"/>
  </r>
  <r>
    <n v="1105"/>
    <x v="2"/>
    <x v="85"/>
    <x v="0"/>
    <n v="-4"/>
    <n v="-1000"/>
    <x v="2"/>
  </r>
  <r>
    <n v="127"/>
    <x v="2"/>
    <x v="76"/>
    <x v="0"/>
    <n v="9"/>
    <n v="2250"/>
    <x v="0"/>
  </r>
  <r>
    <n v="147"/>
    <x v="2"/>
    <x v="7"/>
    <x v="0"/>
    <n v="90"/>
    <n v="22500"/>
    <x v="3"/>
  </r>
  <r>
    <n v="1108"/>
    <x v="1"/>
    <x v="7"/>
    <x v="1"/>
    <n v="67"/>
    <n v="3015"/>
    <x v="2"/>
  </r>
  <r>
    <n v="1109"/>
    <x v="5"/>
    <x v="93"/>
    <x v="2"/>
    <n v="27"/>
    <n v="5265"/>
    <x v="2"/>
  </r>
  <r>
    <n v="157"/>
    <x v="2"/>
    <x v="20"/>
    <x v="3"/>
    <n v="85"/>
    <n v="9350"/>
    <x v="0"/>
  </r>
  <r>
    <n v="159"/>
    <x v="2"/>
    <x v="56"/>
    <x v="3"/>
    <n v="51"/>
    <n v="5610"/>
    <x v="0"/>
  </r>
  <r>
    <n v="166"/>
    <x v="2"/>
    <x v="37"/>
    <x v="1"/>
    <n v="49"/>
    <n v="2205"/>
    <x v="0"/>
  </r>
  <r>
    <n v="173"/>
    <x v="2"/>
    <x v="6"/>
    <x v="4"/>
    <n v="14"/>
    <n v="1330"/>
    <x v="0"/>
  </r>
  <r>
    <n v="175"/>
    <x v="2"/>
    <x v="42"/>
    <x v="1"/>
    <n v="80"/>
    <n v="3600"/>
    <x v="0"/>
  </r>
  <r>
    <n v="1115"/>
    <x v="6"/>
    <x v="53"/>
    <x v="4"/>
    <n v="11"/>
    <n v="1045"/>
    <x v="2"/>
  </r>
  <r>
    <n v="185"/>
    <x v="2"/>
    <x v="76"/>
    <x v="2"/>
    <n v="2"/>
    <n v="390"/>
    <x v="0"/>
  </r>
  <r>
    <n v="233"/>
    <x v="2"/>
    <x v="21"/>
    <x v="2"/>
    <n v="57"/>
    <n v="11115"/>
    <x v="0"/>
  </r>
  <r>
    <n v="1118"/>
    <x v="7"/>
    <x v="9"/>
    <x v="2"/>
    <n v="78"/>
    <n v="15210"/>
    <x v="2"/>
  </r>
  <r>
    <n v="1119"/>
    <x v="4"/>
    <x v="88"/>
    <x v="2"/>
    <n v="-8"/>
    <n v="-1560"/>
    <x v="2"/>
  </r>
  <r>
    <n v="234"/>
    <x v="2"/>
    <x v="23"/>
    <x v="2"/>
    <n v="59"/>
    <n v="11505"/>
    <x v="3"/>
  </r>
  <r>
    <n v="1121"/>
    <x v="3"/>
    <x v="59"/>
    <x v="4"/>
    <n v="30"/>
    <n v="2850"/>
    <x v="2"/>
  </r>
  <r>
    <n v="240"/>
    <x v="2"/>
    <x v="85"/>
    <x v="3"/>
    <n v="2"/>
    <n v="220"/>
    <x v="0"/>
  </r>
  <r>
    <n v="241"/>
    <x v="2"/>
    <x v="98"/>
    <x v="2"/>
    <n v="85"/>
    <n v="16575"/>
    <x v="0"/>
  </r>
  <r>
    <n v="242"/>
    <x v="2"/>
    <x v="66"/>
    <x v="1"/>
    <n v="52"/>
    <n v="2340"/>
    <x v="0"/>
  </r>
  <r>
    <n v="254"/>
    <x v="2"/>
    <x v="37"/>
    <x v="1"/>
    <n v="3"/>
    <n v="135"/>
    <x v="3"/>
  </r>
  <r>
    <n v="290"/>
    <x v="2"/>
    <x v="50"/>
    <x v="4"/>
    <n v="94"/>
    <n v="8930"/>
    <x v="0"/>
  </r>
  <r>
    <n v="324"/>
    <x v="2"/>
    <x v="58"/>
    <x v="4"/>
    <n v="84"/>
    <n v="7980"/>
    <x v="3"/>
  </r>
  <r>
    <n v="1128"/>
    <x v="8"/>
    <x v="97"/>
    <x v="3"/>
    <n v="57"/>
    <n v="6270"/>
    <x v="2"/>
  </r>
  <r>
    <n v="327"/>
    <x v="2"/>
    <x v="31"/>
    <x v="3"/>
    <n v="7"/>
    <n v="770"/>
    <x v="0"/>
  </r>
  <r>
    <n v="347"/>
    <x v="2"/>
    <x v="92"/>
    <x v="0"/>
    <n v="25"/>
    <n v="6250"/>
    <x v="0"/>
  </r>
  <r>
    <n v="353"/>
    <x v="2"/>
    <x v="20"/>
    <x v="1"/>
    <n v="85"/>
    <n v="3825"/>
    <x v="0"/>
  </r>
  <r>
    <n v="1132"/>
    <x v="4"/>
    <x v="66"/>
    <x v="3"/>
    <n v="89"/>
    <n v="9790"/>
    <x v="2"/>
  </r>
  <r>
    <n v="366"/>
    <x v="2"/>
    <x v="25"/>
    <x v="3"/>
    <n v="-9"/>
    <n v="-990"/>
    <x v="3"/>
  </r>
  <r>
    <n v="1134"/>
    <x v="6"/>
    <x v="27"/>
    <x v="2"/>
    <n v="43"/>
    <n v="8385"/>
    <x v="2"/>
  </r>
  <r>
    <n v="378"/>
    <x v="2"/>
    <x v="28"/>
    <x v="1"/>
    <n v="76"/>
    <n v="3420"/>
    <x v="3"/>
  </r>
  <r>
    <n v="1136"/>
    <x v="2"/>
    <x v="39"/>
    <x v="4"/>
    <n v="51"/>
    <n v="4845"/>
    <x v="2"/>
  </r>
  <r>
    <n v="1137"/>
    <x v="5"/>
    <x v="3"/>
    <x v="3"/>
    <n v="17"/>
    <n v="1870"/>
    <x v="2"/>
  </r>
  <r>
    <n v="1138"/>
    <x v="1"/>
    <x v="45"/>
    <x v="2"/>
    <n v="51"/>
    <n v="9945"/>
    <x v="2"/>
  </r>
  <r>
    <n v="1139"/>
    <x v="7"/>
    <x v="55"/>
    <x v="1"/>
    <n v="14"/>
    <n v="630"/>
    <x v="2"/>
  </r>
  <r>
    <n v="384"/>
    <x v="2"/>
    <x v="65"/>
    <x v="4"/>
    <n v="72"/>
    <n v="6840"/>
    <x v="0"/>
  </r>
  <r>
    <n v="1141"/>
    <x v="4"/>
    <x v="11"/>
    <x v="2"/>
    <n v="-8"/>
    <n v="-1560"/>
    <x v="2"/>
  </r>
  <r>
    <n v="402"/>
    <x v="2"/>
    <x v="5"/>
    <x v="3"/>
    <n v="-4"/>
    <n v="-440"/>
    <x v="0"/>
  </r>
  <r>
    <n v="430"/>
    <x v="2"/>
    <x v="84"/>
    <x v="4"/>
    <n v="6"/>
    <n v="570"/>
    <x v="0"/>
  </r>
  <r>
    <n v="479"/>
    <x v="2"/>
    <x v="92"/>
    <x v="4"/>
    <n v="2"/>
    <n v="190"/>
    <x v="3"/>
  </r>
  <r>
    <n v="570"/>
    <x v="2"/>
    <x v="43"/>
    <x v="4"/>
    <n v="43"/>
    <n v="4085"/>
    <x v="0"/>
  </r>
  <r>
    <n v="572"/>
    <x v="2"/>
    <x v="22"/>
    <x v="3"/>
    <n v="40"/>
    <n v="4400"/>
    <x v="0"/>
  </r>
  <r>
    <n v="585"/>
    <x v="2"/>
    <x v="5"/>
    <x v="0"/>
    <n v="93"/>
    <n v="23250"/>
    <x v="0"/>
  </r>
  <r>
    <n v="593"/>
    <x v="2"/>
    <x v="38"/>
    <x v="4"/>
    <n v="94"/>
    <n v="8930"/>
    <x v="3"/>
  </r>
  <r>
    <n v="597"/>
    <x v="2"/>
    <x v="60"/>
    <x v="1"/>
    <n v="78"/>
    <n v="3510"/>
    <x v="0"/>
  </r>
  <r>
    <n v="621"/>
    <x v="2"/>
    <x v="53"/>
    <x v="4"/>
    <n v="-4"/>
    <n v="-380"/>
    <x v="0"/>
  </r>
  <r>
    <n v="640"/>
    <x v="2"/>
    <x v="23"/>
    <x v="3"/>
    <n v="-8"/>
    <n v="-880"/>
    <x v="0"/>
  </r>
  <r>
    <n v="641"/>
    <x v="2"/>
    <x v="9"/>
    <x v="3"/>
    <n v="-8"/>
    <n v="-880"/>
    <x v="0"/>
  </r>
  <r>
    <n v="646"/>
    <x v="2"/>
    <x v="19"/>
    <x v="1"/>
    <n v="39"/>
    <n v="1755"/>
    <x v="0"/>
  </r>
  <r>
    <n v="648"/>
    <x v="2"/>
    <x v="2"/>
    <x v="4"/>
    <n v="29"/>
    <n v="2755"/>
    <x v="0"/>
  </r>
  <r>
    <n v="651"/>
    <x v="2"/>
    <x v="73"/>
    <x v="4"/>
    <n v="36"/>
    <n v="3420"/>
    <x v="0"/>
  </r>
  <r>
    <n v="652"/>
    <x v="2"/>
    <x v="56"/>
    <x v="1"/>
    <n v="88"/>
    <n v="3960"/>
    <x v="0"/>
  </r>
  <r>
    <n v="1157"/>
    <x v="5"/>
    <x v="59"/>
    <x v="0"/>
    <n v="-1"/>
    <n v="-250"/>
    <x v="2"/>
  </r>
  <r>
    <n v="1158"/>
    <x v="8"/>
    <x v="29"/>
    <x v="2"/>
    <n v="24"/>
    <n v="4680"/>
    <x v="2"/>
  </r>
  <r>
    <n v="682"/>
    <x v="2"/>
    <x v="23"/>
    <x v="4"/>
    <n v="94"/>
    <n v="8930"/>
    <x v="0"/>
  </r>
  <r>
    <n v="684"/>
    <x v="2"/>
    <x v="47"/>
    <x v="3"/>
    <n v="66"/>
    <n v="7260"/>
    <x v="0"/>
  </r>
  <r>
    <n v="1161"/>
    <x v="5"/>
    <x v="97"/>
    <x v="3"/>
    <n v="16"/>
    <n v="1760"/>
    <x v="2"/>
  </r>
  <r>
    <n v="689"/>
    <x v="2"/>
    <x v="44"/>
    <x v="2"/>
    <n v="82"/>
    <n v="15990"/>
    <x v="0"/>
  </r>
  <r>
    <n v="690"/>
    <x v="2"/>
    <x v="20"/>
    <x v="2"/>
    <n v="7"/>
    <n v="1365"/>
    <x v="0"/>
  </r>
  <r>
    <n v="699"/>
    <x v="2"/>
    <x v="96"/>
    <x v="1"/>
    <n v="84"/>
    <n v="3780"/>
    <x v="3"/>
  </r>
  <r>
    <n v="1165"/>
    <x v="1"/>
    <x v="17"/>
    <x v="3"/>
    <n v="83"/>
    <n v="9130"/>
    <x v="2"/>
  </r>
  <r>
    <n v="702"/>
    <x v="2"/>
    <x v="44"/>
    <x v="4"/>
    <n v="40"/>
    <n v="3800"/>
    <x v="0"/>
  </r>
  <r>
    <n v="763"/>
    <x v="2"/>
    <x v="40"/>
    <x v="2"/>
    <n v="84"/>
    <n v="16380"/>
    <x v="3"/>
  </r>
  <r>
    <n v="773"/>
    <x v="2"/>
    <x v="4"/>
    <x v="1"/>
    <n v="52"/>
    <n v="2340"/>
    <x v="3"/>
  </r>
  <r>
    <n v="796"/>
    <x v="2"/>
    <x v="55"/>
    <x v="3"/>
    <n v="3"/>
    <n v="330"/>
    <x v="0"/>
  </r>
  <r>
    <n v="806"/>
    <x v="2"/>
    <x v="79"/>
    <x v="1"/>
    <n v="26"/>
    <n v="1170"/>
    <x v="0"/>
  </r>
  <r>
    <n v="1171"/>
    <x v="5"/>
    <x v="45"/>
    <x v="4"/>
    <n v="71"/>
    <n v="6745"/>
    <x v="2"/>
  </r>
  <r>
    <n v="808"/>
    <x v="2"/>
    <x v="10"/>
    <x v="3"/>
    <n v="15"/>
    <n v="1650"/>
    <x v="0"/>
  </r>
  <r>
    <n v="811"/>
    <x v="2"/>
    <x v="35"/>
    <x v="4"/>
    <n v="76"/>
    <n v="7220"/>
    <x v="3"/>
  </r>
  <r>
    <n v="1174"/>
    <x v="1"/>
    <x v="69"/>
    <x v="0"/>
    <n v="72"/>
    <n v="18000"/>
    <x v="2"/>
  </r>
  <r>
    <n v="833"/>
    <x v="2"/>
    <x v="46"/>
    <x v="1"/>
    <n v="31"/>
    <n v="1395"/>
    <x v="0"/>
  </r>
  <r>
    <n v="837"/>
    <x v="2"/>
    <x v="19"/>
    <x v="1"/>
    <n v="16"/>
    <n v="720"/>
    <x v="0"/>
  </r>
  <r>
    <n v="854"/>
    <x v="2"/>
    <x v="3"/>
    <x v="2"/>
    <n v="44"/>
    <n v="8580"/>
    <x v="3"/>
  </r>
  <r>
    <n v="1178"/>
    <x v="2"/>
    <x v="22"/>
    <x v="4"/>
    <n v="-8"/>
    <n v="-760"/>
    <x v="2"/>
  </r>
  <r>
    <n v="868"/>
    <x v="2"/>
    <x v="54"/>
    <x v="4"/>
    <n v="27"/>
    <n v="2565"/>
    <x v="0"/>
  </r>
  <r>
    <n v="870"/>
    <x v="2"/>
    <x v="88"/>
    <x v="4"/>
    <n v="29"/>
    <n v="2755"/>
    <x v="0"/>
  </r>
  <r>
    <n v="874"/>
    <x v="2"/>
    <x v="76"/>
    <x v="0"/>
    <n v="57"/>
    <n v="14250"/>
    <x v="0"/>
  </r>
  <r>
    <n v="881"/>
    <x v="2"/>
    <x v="5"/>
    <x v="2"/>
    <n v="45"/>
    <n v="8775"/>
    <x v="3"/>
  </r>
  <r>
    <n v="883"/>
    <x v="2"/>
    <x v="76"/>
    <x v="0"/>
    <n v="57"/>
    <n v="14250"/>
    <x v="0"/>
  </r>
  <r>
    <n v="899"/>
    <x v="2"/>
    <x v="46"/>
    <x v="1"/>
    <n v="19"/>
    <n v="855"/>
    <x v="0"/>
  </r>
  <r>
    <n v="903"/>
    <x v="2"/>
    <x v="6"/>
    <x v="2"/>
    <n v="84"/>
    <n v="16380"/>
    <x v="0"/>
  </r>
  <r>
    <n v="920"/>
    <x v="2"/>
    <x v="72"/>
    <x v="2"/>
    <n v="-2"/>
    <n v="-390"/>
    <x v="0"/>
  </r>
  <r>
    <n v="1187"/>
    <x v="0"/>
    <x v="54"/>
    <x v="3"/>
    <n v="0"/>
    <n v="0"/>
    <x v="2"/>
  </r>
  <r>
    <n v="935"/>
    <x v="2"/>
    <x v="34"/>
    <x v="3"/>
    <n v="62"/>
    <n v="6820"/>
    <x v="0"/>
  </r>
  <r>
    <n v="945"/>
    <x v="2"/>
    <x v="93"/>
    <x v="0"/>
    <n v="31"/>
    <n v="7750"/>
    <x v="0"/>
  </r>
  <r>
    <n v="958"/>
    <x v="2"/>
    <x v="14"/>
    <x v="2"/>
    <n v="54"/>
    <n v="10530"/>
    <x v="0"/>
  </r>
  <r>
    <n v="960"/>
    <x v="2"/>
    <x v="58"/>
    <x v="3"/>
    <n v="53"/>
    <n v="5830"/>
    <x v="3"/>
  </r>
  <r>
    <n v="971"/>
    <x v="2"/>
    <x v="69"/>
    <x v="2"/>
    <n v="65"/>
    <n v="12675"/>
    <x v="0"/>
  </r>
  <r>
    <n v="1193"/>
    <x v="8"/>
    <x v="71"/>
    <x v="1"/>
    <n v="5"/>
    <n v="225"/>
    <x v="2"/>
  </r>
  <r>
    <n v="975"/>
    <x v="2"/>
    <x v="84"/>
    <x v="2"/>
    <n v="13"/>
    <n v="2535"/>
    <x v="3"/>
  </r>
  <r>
    <n v="979"/>
    <x v="2"/>
    <x v="73"/>
    <x v="3"/>
    <n v="2"/>
    <n v="220"/>
    <x v="0"/>
  </r>
  <r>
    <n v="984"/>
    <x v="2"/>
    <x v="52"/>
    <x v="4"/>
    <n v="39"/>
    <n v="3705"/>
    <x v="3"/>
  </r>
  <r>
    <n v="987"/>
    <x v="2"/>
    <x v="40"/>
    <x v="3"/>
    <n v="94"/>
    <n v="10340"/>
    <x v="3"/>
  </r>
  <r>
    <n v="998"/>
    <x v="2"/>
    <x v="62"/>
    <x v="1"/>
    <n v="78"/>
    <n v="3510"/>
    <x v="3"/>
  </r>
  <r>
    <n v="1020"/>
    <x v="2"/>
    <x v="65"/>
    <x v="2"/>
    <n v="5"/>
    <n v="975"/>
    <x v="0"/>
  </r>
  <r>
    <n v="1022"/>
    <x v="2"/>
    <x v="40"/>
    <x v="0"/>
    <n v="95"/>
    <n v="23750"/>
    <x v="0"/>
  </r>
  <r>
    <n v="1035"/>
    <x v="2"/>
    <x v="5"/>
    <x v="4"/>
    <n v="8"/>
    <n v="760"/>
    <x v="3"/>
  </r>
  <r>
    <n v="1039"/>
    <x v="2"/>
    <x v="30"/>
    <x v="0"/>
    <n v="76"/>
    <n v="19000"/>
    <x v="0"/>
  </r>
  <r>
    <n v="1048"/>
    <x v="2"/>
    <x v="50"/>
    <x v="3"/>
    <n v="19"/>
    <n v="2090"/>
    <x v="0"/>
  </r>
  <r>
    <n v="1204"/>
    <x v="6"/>
    <x v="15"/>
    <x v="2"/>
    <n v="94"/>
    <n v="18330"/>
    <x v="2"/>
  </r>
  <r>
    <n v="1054"/>
    <x v="2"/>
    <x v="38"/>
    <x v="1"/>
    <n v="2"/>
    <n v="90"/>
    <x v="0"/>
  </r>
  <r>
    <n v="1064"/>
    <x v="2"/>
    <x v="33"/>
    <x v="1"/>
    <n v="93"/>
    <n v="4185"/>
    <x v="0"/>
  </r>
  <r>
    <n v="1207"/>
    <x v="6"/>
    <x v="24"/>
    <x v="3"/>
    <n v="7"/>
    <n v="770"/>
    <x v="2"/>
  </r>
  <r>
    <n v="1079"/>
    <x v="2"/>
    <x v="53"/>
    <x v="4"/>
    <n v="21"/>
    <n v="1995"/>
    <x v="0"/>
  </r>
  <r>
    <n v="1209"/>
    <x v="8"/>
    <x v="84"/>
    <x v="3"/>
    <n v="32"/>
    <n v="3520"/>
    <x v="2"/>
  </r>
  <r>
    <n v="1210"/>
    <x v="1"/>
    <x v="94"/>
    <x v="3"/>
    <n v="8"/>
    <n v="880"/>
    <x v="2"/>
  </r>
  <r>
    <n v="1083"/>
    <x v="2"/>
    <x v="66"/>
    <x v="1"/>
    <n v="93"/>
    <n v="4185"/>
    <x v="3"/>
  </r>
  <r>
    <n v="1096"/>
    <x v="2"/>
    <x v="14"/>
    <x v="1"/>
    <n v="89"/>
    <n v="4005"/>
    <x v="3"/>
  </r>
  <r>
    <n v="1135"/>
    <x v="2"/>
    <x v="81"/>
    <x v="3"/>
    <n v="-4"/>
    <n v="-440"/>
    <x v="0"/>
  </r>
  <r>
    <n v="1163"/>
    <x v="2"/>
    <x v="16"/>
    <x v="2"/>
    <n v="46"/>
    <n v="8970"/>
    <x v="0"/>
  </r>
  <r>
    <n v="1170"/>
    <x v="2"/>
    <x v="51"/>
    <x v="1"/>
    <n v="2"/>
    <n v="90"/>
    <x v="3"/>
  </r>
  <r>
    <n v="1216"/>
    <x v="3"/>
    <x v="84"/>
    <x v="3"/>
    <n v="-1"/>
    <n v="-110"/>
    <x v="2"/>
  </r>
  <r>
    <n v="1173"/>
    <x v="2"/>
    <x v="23"/>
    <x v="1"/>
    <n v="30"/>
    <n v="1350"/>
    <x v="3"/>
  </r>
  <r>
    <n v="1218"/>
    <x v="4"/>
    <x v="65"/>
    <x v="2"/>
    <n v="78"/>
    <n v="15210"/>
    <x v="2"/>
  </r>
  <r>
    <n v="1183"/>
    <x v="2"/>
    <x v="89"/>
    <x v="2"/>
    <n v="39"/>
    <n v="7605"/>
    <x v="3"/>
  </r>
  <r>
    <n v="1189"/>
    <x v="2"/>
    <x v="63"/>
    <x v="1"/>
    <n v="75"/>
    <n v="3375"/>
    <x v="0"/>
  </r>
  <r>
    <n v="1190"/>
    <x v="2"/>
    <x v="26"/>
    <x v="3"/>
    <n v="61"/>
    <n v="6710"/>
    <x v="0"/>
  </r>
  <r>
    <n v="1202"/>
    <x v="2"/>
    <x v="64"/>
    <x v="2"/>
    <n v="84"/>
    <n v="16380"/>
    <x v="3"/>
  </r>
  <r>
    <n v="1223"/>
    <x v="6"/>
    <x v="64"/>
    <x v="1"/>
    <n v="42"/>
    <n v="1890"/>
    <x v="2"/>
  </r>
  <r>
    <n v="1221"/>
    <x v="2"/>
    <x v="31"/>
    <x v="1"/>
    <n v="12"/>
    <n v="540"/>
    <x v="0"/>
  </r>
  <r>
    <n v="1225"/>
    <x v="7"/>
    <x v="53"/>
    <x v="0"/>
    <n v="93"/>
    <n v="23250"/>
    <x v="2"/>
  </r>
  <r>
    <n v="1224"/>
    <x v="2"/>
    <x v="67"/>
    <x v="1"/>
    <n v="-8"/>
    <n v="-360"/>
    <x v="3"/>
  </r>
  <r>
    <n v="1241"/>
    <x v="2"/>
    <x v="52"/>
    <x v="2"/>
    <n v="54"/>
    <n v="10530"/>
    <x v="0"/>
  </r>
  <r>
    <n v="1228"/>
    <x v="2"/>
    <x v="1"/>
    <x v="1"/>
    <n v="20"/>
    <n v="900"/>
    <x v="2"/>
  </r>
  <r>
    <n v="1244"/>
    <x v="2"/>
    <x v="14"/>
    <x v="3"/>
    <n v="47"/>
    <n v="5170"/>
    <x v="3"/>
  </r>
  <r>
    <n v="1248"/>
    <x v="2"/>
    <x v="5"/>
    <x v="4"/>
    <n v="55"/>
    <n v="5225"/>
    <x v="0"/>
  </r>
  <r>
    <n v="1285"/>
    <x v="2"/>
    <x v="89"/>
    <x v="1"/>
    <n v="-2"/>
    <n v="-90"/>
    <x v="3"/>
  </r>
  <r>
    <n v="1287"/>
    <x v="2"/>
    <x v="17"/>
    <x v="2"/>
    <n v="10"/>
    <n v="1950"/>
    <x v="0"/>
  </r>
  <r>
    <n v="1303"/>
    <x v="2"/>
    <x v="49"/>
    <x v="3"/>
    <n v="38"/>
    <n v="4180"/>
    <x v="3"/>
  </r>
  <r>
    <n v="1234"/>
    <x v="8"/>
    <x v="28"/>
    <x v="2"/>
    <n v="22"/>
    <n v="4290"/>
    <x v="2"/>
  </r>
  <r>
    <n v="1235"/>
    <x v="8"/>
    <x v="5"/>
    <x v="0"/>
    <n v="5"/>
    <n v="1250"/>
    <x v="2"/>
  </r>
  <r>
    <n v="1416"/>
    <x v="2"/>
    <x v="59"/>
    <x v="2"/>
    <n v="21"/>
    <n v="4095"/>
    <x v="0"/>
  </r>
  <r>
    <n v="1237"/>
    <x v="8"/>
    <x v="32"/>
    <x v="1"/>
    <n v="6"/>
    <n v="270"/>
    <x v="2"/>
  </r>
  <r>
    <n v="1427"/>
    <x v="2"/>
    <x v="68"/>
    <x v="2"/>
    <n v="-10"/>
    <n v="-1950"/>
    <x v="0"/>
  </r>
  <r>
    <n v="1434"/>
    <x v="2"/>
    <x v="8"/>
    <x v="2"/>
    <n v="22"/>
    <n v="4290"/>
    <x v="3"/>
  </r>
  <r>
    <n v="1240"/>
    <x v="6"/>
    <x v="40"/>
    <x v="3"/>
    <n v="20"/>
    <n v="2200"/>
    <x v="2"/>
  </r>
  <r>
    <n v="1452"/>
    <x v="2"/>
    <x v="18"/>
    <x v="2"/>
    <n v="33"/>
    <n v="6435"/>
    <x v="0"/>
  </r>
  <r>
    <n v="1510"/>
    <x v="2"/>
    <x v="29"/>
    <x v="4"/>
    <n v="65"/>
    <n v="6175"/>
    <x v="0"/>
  </r>
  <r>
    <n v="1512"/>
    <x v="2"/>
    <x v="50"/>
    <x v="4"/>
    <n v="9"/>
    <n v="855"/>
    <x v="3"/>
  </r>
  <r>
    <n v="1519"/>
    <x v="2"/>
    <x v="8"/>
    <x v="0"/>
    <n v="18"/>
    <n v="4500"/>
    <x v="0"/>
  </r>
  <r>
    <n v="1551"/>
    <x v="2"/>
    <x v="77"/>
    <x v="3"/>
    <n v="26"/>
    <n v="2860"/>
    <x v="3"/>
  </r>
  <r>
    <n v="1561"/>
    <x v="2"/>
    <x v="95"/>
    <x v="3"/>
    <n v="-8"/>
    <n v="-880"/>
    <x v="0"/>
  </r>
  <r>
    <n v="1564"/>
    <x v="2"/>
    <x v="50"/>
    <x v="4"/>
    <n v="34"/>
    <n v="3230"/>
    <x v="0"/>
  </r>
  <r>
    <n v="1565"/>
    <x v="2"/>
    <x v="2"/>
    <x v="2"/>
    <n v="27"/>
    <n v="5265"/>
    <x v="0"/>
  </r>
  <r>
    <n v="1591"/>
    <x v="2"/>
    <x v="71"/>
    <x v="3"/>
    <n v="61"/>
    <n v="6710"/>
    <x v="3"/>
  </r>
  <r>
    <n v="1250"/>
    <x v="4"/>
    <x v="69"/>
    <x v="1"/>
    <n v="39"/>
    <n v="1755"/>
    <x v="2"/>
  </r>
  <r>
    <n v="1598"/>
    <x v="2"/>
    <x v="66"/>
    <x v="2"/>
    <n v="85"/>
    <n v="16575"/>
    <x v="0"/>
  </r>
  <r>
    <n v="1608"/>
    <x v="2"/>
    <x v="54"/>
    <x v="4"/>
    <n v="81"/>
    <n v="7695"/>
    <x v="3"/>
  </r>
  <r>
    <n v="1626"/>
    <x v="2"/>
    <x v="89"/>
    <x v="1"/>
    <n v="30"/>
    <n v="1350"/>
    <x v="3"/>
  </r>
  <r>
    <n v="1627"/>
    <x v="2"/>
    <x v="6"/>
    <x v="1"/>
    <n v="-1"/>
    <n v="-45"/>
    <x v="3"/>
  </r>
  <r>
    <n v="1651"/>
    <x v="2"/>
    <x v="71"/>
    <x v="4"/>
    <n v="27"/>
    <n v="2565"/>
    <x v="0"/>
  </r>
  <r>
    <n v="1658"/>
    <x v="2"/>
    <x v="90"/>
    <x v="1"/>
    <n v="14"/>
    <n v="630"/>
    <x v="0"/>
  </r>
  <r>
    <n v="1667"/>
    <x v="2"/>
    <x v="41"/>
    <x v="4"/>
    <n v="33"/>
    <n v="3135"/>
    <x v="0"/>
  </r>
  <r>
    <n v="1674"/>
    <x v="2"/>
    <x v="53"/>
    <x v="3"/>
    <n v="60"/>
    <n v="6600"/>
    <x v="3"/>
  </r>
  <r>
    <n v="1720"/>
    <x v="2"/>
    <x v="17"/>
    <x v="3"/>
    <n v="40"/>
    <n v="4400"/>
    <x v="3"/>
  </r>
  <r>
    <n v="1260"/>
    <x v="8"/>
    <x v="88"/>
    <x v="4"/>
    <n v="-6"/>
    <n v="-570"/>
    <x v="2"/>
  </r>
  <r>
    <n v="1726"/>
    <x v="2"/>
    <x v="1"/>
    <x v="1"/>
    <n v="35"/>
    <n v="1575"/>
    <x v="3"/>
  </r>
  <r>
    <n v="1262"/>
    <x v="7"/>
    <x v="42"/>
    <x v="4"/>
    <n v="14"/>
    <n v="1330"/>
    <x v="2"/>
  </r>
  <r>
    <n v="1263"/>
    <x v="7"/>
    <x v="57"/>
    <x v="4"/>
    <n v="73"/>
    <n v="6935"/>
    <x v="2"/>
  </r>
  <r>
    <n v="1730"/>
    <x v="2"/>
    <x v="63"/>
    <x v="1"/>
    <n v="86"/>
    <n v="3870"/>
    <x v="0"/>
  </r>
  <r>
    <n v="1738"/>
    <x v="2"/>
    <x v="0"/>
    <x v="1"/>
    <n v="41"/>
    <n v="1845"/>
    <x v="0"/>
  </r>
  <r>
    <n v="1750"/>
    <x v="2"/>
    <x v="9"/>
    <x v="1"/>
    <n v="86"/>
    <n v="3870"/>
    <x v="0"/>
  </r>
  <r>
    <n v="1756"/>
    <x v="2"/>
    <x v="60"/>
    <x v="4"/>
    <n v="13"/>
    <n v="1235"/>
    <x v="0"/>
  </r>
  <r>
    <n v="1268"/>
    <x v="6"/>
    <x v="2"/>
    <x v="4"/>
    <n v="20"/>
    <n v="1900"/>
    <x v="2"/>
  </r>
  <r>
    <n v="1269"/>
    <x v="3"/>
    <x v="36"/>
    <x v="3"/>
    <n v="71"/>
    <n v="7810"/>
    <x v="2"/>
  </r>
  <r>
    <n v="1270"/>
    <x v="6"/>
    <x v="25"/>
    <x v="1"/>
    <n v="66"/>
    <n v="2970"/>
    <x v="2"/>
  </r>
  <r>
    <n v="1271"/>
    <x v="1"/>
    <x v="59"/>
    <x v="4"/>
    <n v="79"/>
    <n v="7505"/>
    <x v="2"/>
  </r>
  <r>
    <n v="1767"/>
    <x v="2"/>
    <x v="19"/>
    <x v="2"/>
    <n v="-10"/>
    <n v="-1950"/>
    <x v="0"/>
  </r>
  <r>
    <n v="1273"/>
    <x v="5"/>
    <x v="62"/>
    <x v="4"/>
    <n v="72"/>
    <n v="6840"/>
    <x v="2"/>
  </r>
  <r>
    <n v="1772"/>
    <x v="2"/>
    <x v="13"/>
    <x v="3"/>
    <n v="13"/>
    <n v="1430"/>
    <x v="3"/>
  </r>
  <r>
    <n v="1779"/>
    <x v="2"/>
    <x v="5"/>
    <x v="2"/>
    <n v="9"/>
    <n v="1755"/>
    <x v="3"/>
  </r>
  <r>
    <n v="1780"/>
    <x v="2"/>
    <x v="14"/>
    <x v="4"/>
    <n v="16"/>
    <n v="1520"/>
    <x v="0"/>
  </r>
  <r>
    <n v="1790"/>
    <x v="2"/>
    <x v="35"/>
    <x v="3"/>
    <n v="90"/>
    <n v="9900"/>
    <x v="3"/>
  </r>
  <r>
    <n v="1794"/>
    <x v="2"/>
    <x v="49"/>
    <x v="2"/>
    <n v="29"/>
    <n v="5655"/>
    <x v="0"/>
  </r>
  <r>
    <n v="1802"/>
    <x v="2"/>
    <x v="54"/>
    <x v="3"/>
    <n v="82"/>
    <n v="9020"/>
    <x v="0"/>
  </r>
  <r>
    <n v="1280"/>
    <x v="5"/>
    <x v="56"/>
    <x v="0"/>
    <n v="79"/>
    <n v="19750"/>
    <x v="2"/>
  </r>
  <r>
    <n v="1281"/>
    <x v="7"/>
    <x v="56"/>
    <x v="4"/>
    <n v="92"/>
    <n v="8740"/>
    <x v="2"/>
  </r>
  <r>
    <n v="1841"/>
    <x v="2"/>
    <x v="65"/>
    <x v="2"/>
    <n v="36"/>
    <n v="7020"/>
    <x v="0"/>
  </r>
  <r>
    <n v="1847"/>
    <x v="2"/>
    <x v="84"/>
    <x v="2"/>
    <n v="2"/>
    <n v="390"/>
    <x v="0"/>
  </r>
  <r>
    <n v="1855"/>
    <x v="2"/>
    <x v="75"/>
    <x v="3"/>
    <n v="50"/>
    <n v="5500"/>
    <x v="3"/>
  </r>
  <r>
    <n v="1860"/>
    <x v="2"/>
    <x v="21"/>
    <x v="3"/>
    <n v="-9"/>
    <n v="-990"/>
    <x v="3"/>
  </r>
  <r>
    <n v="1286"/>
    <x v="1"/>
    <x v="47"/>
    <x v="3"/>
    <n v="33"/>
    <n v="3630"/>
    <x v="2"/>
  </r>
  <r>
    <n v="1880"/>
    <x v="2"/>
    <x v="18"/>
    <x v="3"/>
    <n v="59"/>
    <n v="6490"/>
    <x v="0"/>
  </r>
  <r>
    <n v="1881"/>
    <x v="2"/>
    <x v="62"/>
    <x v="4"/>
    <n v="0"/>
    <n v="0"/>
    <x v="3"/>
  </r>
  <r>
    <n v="1895"/>
    <x v="2"/>
    <x v="94"/>
    <x v="1"/>
    <n v="15"/>
    <n v="675"/>
    <x v="3"/>
  </r>
  <r>
    <n v="2"/>
    <x v="1"/>
    <x v="54"/>
    <x v="4"/>
    <n v="50"/>
    <n v="4750"/>
    <x v="0"/>
  </r>
  <r>
    <n v="14"/>
    <x v="1"/>
    <x v="89"/>
    <x v="1"/>
    <n v="18"/>
    <n v="810"/>
    <x v="0"/>
  </r>
  <r>
    <n v="1292"/>
    <x v="5"/>
    <x v="96"/>
    <x v="3"/>
    <n v="72"/>
    <n v="7920"/>
    <x v="2"/>
  </r>
  <r>
    <n v="40"/>
    <x v="1"/>
    <x v="17"/>
    <x v="4"/>
    <n v="38"/>
    <n v="3610"/>
    <x v="0"/>
  </r>
  <r>
    <n v="1294"/>
    <x v="0"/>
    <x v="15"/>
    <x v="1"/>
    <n v="19"/>
    <n v="855"/>
    <x v="2"/>
  </r>
  <r>
    <n v="52"/>
    <x v="1"/>
    <x v="67"/>
    <x v="1"/>
    <n v="83"/>
    <n v="3735"/>
    <x v="0"/>
  </r>
  <r>
    <n v="1296"/>
    <x v="1"/>
    <x v="2"/>
    <x v="4"/>
    <n v="80"/>
    <n v="7600"/>
    <x v="2"/>
  </r>
  <r>
    <n v="67"/>
    <x v="1"/>
    <x v="85"/>
    <x v="4"/>
    <n v="63"/>
    <n v="5985"/>
    <x v="0"/>
  </r>
  <r>
    <n v="1298"/>
    <x v="3"/>
    <x v="76"/>
    <x v="3"/>
    <n v="93"/>
    <n v="10230"/>
    <x v="2"/>
  </r>
  <r>
    <n v="120"/>
    <x v="1"/>
    <x v="99"/>
    <x v="2"/>
    <n v="61"/>
    <n v="11895"/>
    <x v="0"/>
  </r>
  <r>
    <n v="125"/>
    <x v="1"/>
    <x v="50"/>
    <x v="3"/>
    <n v="41"/>
    <n v="4510"/>
    <x v="0"/>
  </r>
  <r>
    <n v="162"/>
    <x v="1"/>
    <x v="0"/>
    <x v="2"/>
    <n v="-10"/>
    <n v="-1950"/>
    <x v="0"/>
  </r>
  <r>
    <n v="1302"/>
    <x v="8"/>
    <x v="4"/>
    <x v="2"/>
    <n v="64"/>
    <n v="12480"/>
    <x v="2"/>
  </r>
  <r>
    <n v="164"/>
    <x v="1"/>
    <x v="31"/>
    <x v="1"/>
    <n v="16"/>
    <n v="720"/>
    <x v="3"/>
  </r>
  <r>
    <n v="1304"/>
    <x v="7"/>
    <x v="77"/>
    <x v="4"/>
    <n v="21"/>
    <n v="1995"/>
    <x v="2"/>
  </r>
  <r>
    <n v="1305"/>
    <x v="1"/>
    <x v="75"/>
    <x v="1"/>
    <n v="61"/>
    <n v="2745"/>
    <x v="2"/>
  </r>
  <r>
    <n v="1306"/>
    <x v="3"/>
    <x v="14"/>
    <x v="1"/>
    <n v="53"/>
    <n v="2385"/>
    <x v="2"/>
  </r>
  <r>
    <n v="165"/>
    <x v="1"/>
    <x v="13"/>
    <x v="4"/>
    <n v="25"/>
    <n v="2375"/>
    <x v="3"/>
  </r>
  <r>
    <n v="179"/>
    <x v="1"/>
    <x v="90"/>
    <x v="4"/>
    <n v="38"/>
    <n v="3610"/>
    <x v="0"/>
  </r>
  <r>
    <n v="1309"/>
    <x v="3"/>
    <x v="9"/>
    <x v="3"/>
    <n v="89"/>
    <n v="9790"/>
    <x v="2"/>
  </r>
  <r>
    <n v="181"/>
    <x v="1"/>
    <x v="25"/>
    <x v="0"/>
    <n v="51"/>
    <n v="12750"/>
    <x v="0"/>
  </r>
  <r>
    <n v="195"/>
    <x v="1"/>
    <x v="86"/>
    <x v="0"/>
    <n v="62"/>
    <n v="15500"/>
    <x v="0"/>
  </r>
  <r>
    <n v="1312"/>
    <x v="6"/>
    <x v="52"/>
    <x v="4"/>
    <n v="47"/>
    <n v="4465"/>
    <x v="2"/>
  </r>
  <r>
    <n v="202"/>
    <x v="1"/>
    <x v="49"/>
    <x v="4"/>
    <n v="-3"/>
    <n v="-285"/>
    <x v="0"/>
  </r>
  <r>
    <n v="206"/>
    <x v="1"/>
    <x v="22"/>
    <x v="0"/>
    <n v="20"/>
    <n v="5000"/>
    <x v="0"/>
  </r>
  <r>
    <n v="216"/>
    <x v="1"/>
    <x v="28"/>
    <x v="2"/>
    <n v="1"/>
    <n v="195"/>
    <x v="3"/>
  </r>
  <r>
    <n v="227"/>
    <x v="1"/>
    <x v="81"/>
    <x v="1"/>
    <n v="37"/>
    <n v="1665"/>
    <x v="0"/>
  </r>
  <r>
    <n v="246"/>
    <x v="1"/>
    <x v="29"/>
    <x v="2"/>
    <n v="90"/>
    <n v="17550"/>
    <x v="0"/>
  </r>
  <r>
    <n v="1318"/>
    <x v="7"/>
    <x v="73"/>
    <x v="2"/>
    <n v="61"/>
    <n v="11895"/>
    <x v="2"/>
  </r>
  <r>
    <n v="1319"/>
    <x v="7"/>
    <x v="58"/>
    <x v="3"/>
    <n v="12"/>
    <n v="1320"/>
    <x v="2"/>
  </r>
  <r>
    <n v="256"/>
    <x v="1"/>
    <x v="88"/>
    <x v="1"/>
    <n v="1"/>
    <n v="45"/>
    <x v="0"/>
  </r>
  <r>
    <n v="257"/>
    <x v="1"/>
    <x v="76"/>
    <x v="2"/>
    <n v="10"/>
    <n v="1950"/>
    <x v="3"/>
  </r>
  <r>
    <n v="1322"/>
    <x v="0"/>
    <x v="36"/>
    <x v="2"/>
    <n v="4"/>
    <n v="780"/>
    <x v="2"/>
  </r>
  <r>
    <n v="265"/>
    <x v="1"/>
    <x v="75"/>
    <x v="1"/>
    <n v="55"/>
    <n v="2475"/>
    <x v="0"/>
  </r>
  <r>
    <n v="271"/>
    <x v="1"/>
    <x v="98"/>
    <x v="1"/>
    <n v="74"/>
    <n v="3330"/>
    <x v="3"/>
  </r>
  <r>
    <n v="282"/>
    <x v="1"/>
    <x v="86"/>
    <x v="1"/>
    <n v="65"/>
    <n v="2925"/>
    <x v="3"/>
  </r>
  <r>
    <n v="299"/>
    <x v="1"/>
    <x v="12"/>
    <x v="3"/>
    <n v="81"/>
    <n v="8910"/>
    <x v="0"/>
  </r>
  <r>
    <n v="325"/>
    <x v="1"/>
    <x v="15"/>
    <x v="1"/>
    <n v="83"/>
    <n v="3735"/>
    <x v="0"/>
  </r>
  <r>
    <n v="326"/>
    <x v="1"/>
    <x v="21"/>
    <x v="0"/>
    <n v="89"/>
    <n v="22250"/>
    <x v="0"/>
  </r>
  <r>
    <n v="328"/>
    <x v="1"/>
    <x v="91"/>
    <x v="4"/>
    <n v="68"/>
    <n v="6460"/>
    <x v="0"/>
  </r>
  <r>
    <n v="340"/>
    <x v="1"/>
    <x v="34"/>
    <x v="2"/>
    <n v="89"/>
    <n v="17355"/>
    <x v="0"/>
  </r>
  <r>
    <n v="341"/>
    <x v="1"/>
    <x v="37"/>
    <x v="1"/>
    <n v="21"/>
    <n v="945"/>
    <x v="0"/>
  </r>
  <r>
    <n v="369"/>
    <x v="1"/>
    <x v="95"/>
    <x v="4"/>
    <n v="20"/>
    <n v="1900"/>
    <x v="3"/>
  </r>
  <r>
    <n v="374"/>
    <x v="1"/>
    <x v="79"/>
    <x v="2"/>
    <n v="89"/>
    <n v="17355"/>
    <x v="3"/>
  </r>
  <r>
    <n v="391"/>
    <x v="1"/>
    <x v="81"/>
    <x v="3"/>
    <n v="75"/>
    <n v="8250"/>
    <x v="0"/>
  </r>
  <r>
    <n v="420"/>
    <x v="1"/>
    <x v="2"/>
    <x v="4"/>
    <n v="79"/>
    <n v="7505"/>
    <x v="3"/>
  </r>
  <r>
    <n v="434"/>
    <x v="1"/>
    <x v="79"/>
    <x v="3"/>
    <n v="13"/>
    <n v="1430"/>
    <x v="0"/>
  </r>
  <r>
    <n v="446"/>
    <x v="1"/>
    <x v="47"/>
    <x v="3"/>
    <n v="36"/>
    <n v="3960"/>
    <x v="0"/>
  </r>
  <r>
    <n v="447"/>
    <x v="1"/>
    <x v="81"/>
    <x v="4"/>
    <n v="-4"/>
    <n v="-380"/>
    <x v="0"/>
  </r>
  <r>
    <n v="1339"/>
    <x v="7"/>
    <x v="23"/>
    <x v="0"/>
    <n v="13"/>
    <n v="3250"/>
    <x v="2"/>
  </r>
  <r>
    <n v="1340"/>
    <x v="1"/>
    <x v="84"/>
    <x v="3"/>
    <n v="24"/>
    <n v="2640"/>
    <x v="2"/>
  </r>
  <r>
    <n v="464"/>
    <x v="1"/>
    <x v="29"/>
    <x v="2"/>
    <n v="26"/>
    <n v="5070"/>
    <x v="0"/>
  </r>
  <r>
    <n v="478"/>
    <x v="1"/>
    <x v="73"/>
    <x v="3"/>
    <n v="35"/>
    <n v="3850"/>
    <x v="0"/>
  </r>
  <r>
    <n v="491"/>
    <x v="1"/>
    <x v="15"/>
    <x v="4"/>
    <n v="64"/>
    <n v="6080"/>
    <x v="0"/>
  </r>
  <r>
    <n v="513"/>
    <x v="1"/>
    <x v="76"/>
    <x v="0"/>
    <n v="27"/>
    <n v="6750"/>
    <x v="0"/>
  </r>
  <r>
    <n v="1345"/>
    <x v="6"/>
    <x v="5"/>
    <x v="4"/>
    <n v="28"/>
    <n v="2660"/>
    <x v="2"/>
  </r>
  <r>
    <n v="521"/>
    <x v="1"/>
    <x v="85"/>
    <x v="4"/>
    <n v="86"/>
    <n v="8170"/>
    <x v="0"/>
  </r>
  <r>
    <n v="529"/>
    <x v="1"/>
    <x v="13"/>
    <x v="2"/>
    <n v="28"/>
    <n v="5460"/>
    <x v="0"/>
  </r>
  <r>
    <n v="533"/>
    <x v="1"/>
    <x v="16"/>
    <x v="3"/>
    <n v="32"/>
    <n v="3520"/>
    <x v="0"/>
  </r>
  <r>
    <n v="538"/>
    <x v="1"/>
    <x v="21"/>
    <x v="1"/>
    <n v="50"/>
    <n v="2250"/>
    <x v="3"/>
  </r>
  <r>
    <n v="545"/>
    <x v="1"/>
    <x v="32"/>
    <x v="1"/>
    <n v="34"/>
    <n v="1530"/>
    <x v="0"/>
  </r>
  <r>
    <n v="554"/>
    <x v="1"/>
    <x v="75"/>
    <x v="1"/>
    <n v="30"/>
    <n v="1350"/>
    <x v="0"/>
  </r>
  <r>
    <n v="571"/>
    <x v="1"/>
    <x v="48"/>
    <x v="0"/>
    <n v="60"/>
    <n v="15000"/>
    <x v="3"/>
  </r>
  <r>
    <n v="577"/>
    <x v="1"/>
    <x v="62"/>
    <x v="2"/>
    <n v="68"/>
    <n v="13260"/>
    <x v="0"/>
  </r>
  <r>
    <n v="578"/>
    <x v="1"/>
    <x v="23"/>
    <x v="3"/>
    <n v="7"/>
    <n v="770"/>
    <x v="3"/>
  </r>
  <r>
    <n v="1355"/>
    <x v="0"/>
    <x v="36"/>
    <x v="0"/>
    <n v="35"/>
    <n v="8750"/>
    <x v="2"/>
  </r>
  <r>
    <n v="1356"/>
    <x v="4"/>
    <x v="97"/>
    <x v="4"/>
    <n v="42"/>
    <n v="3990"/>
    <x v="2"/>
  </r>
  <r>
    <n v="581"/>
    <x v="1"/>
    <x v="94"/>
    <x v="3"/>
    <n v="59"/>
    <n v="6490"/>
    <x v="0"/>
  </r>
  <r>
    <n v="594"/>
    <x v="1"/>
    <x v="19"/>
    <x v="4"/>
    <n v="92"/>
    <n v="8740"/>
    <x v="0"/>
  </r>
  <r>
    <n v="1359"/>
    <x v="0"/>
    <x v="92"/>
    <x v="2"/>
    <n v="55"/>
    <n v="10725"/>
    <x v="2"/>
  </r>
  <r>
    <n v="1360"/>
    <x v="3"/>
    <x v="90"/>
    <x v="3"/>
    <n v="87"/>
    <n v="9570"/>
    <x v="2"/>
  </r>
  <r>
    <n v="598"/>
    <x v="1"/>
    <x v="22"/>
    <x v="1"/>
    <n v="14"/>
    <n v="630"/>
    <x v="3"/>
  </r>
  <r>
    <n v="1362"/>
    <x v="2"/>
    <x v="41"/>
    <x v="4"/>
    <n v="91"/>
    <n v="8645"/>
    <x v="2"/>
  </r>
  <r>
    <n v="615"/>
    <x v="1"/>
    <x v="61"/>
    <x v="4"/>
    <n v="58"/>
    <n v="5510"/>
    <x v="0"/>
  </r>
  <r>
    <n v="624"/>
    <x v="1"/>
    <x v="16"/>
    <x v="2"/>
    <n v="72"/>
    <n v="14040"/>
    <x v="0"/>
  </r>
  <r>
    <n v="630"/>
    <x v="1"/>
    <x v="72"/>
    <x v="4"/>
    <n v="55"/>
    <n v="5225"/>
    <x v="0"/>
  </r>
  <r>
    <n v="633"/>
    <x v="1"/>
    <x v="30"/>
    <x v="1"/>
    <n v="40"/>
    <n v="1800"/>
    <x v="0"/>
  </r>
  <r>
    <n v="636"/>
    <x v="1"/>
    <x v="99"/>
    <x v="4"/>
    <n v="-6"/>
    <n v="-570"/>
    <x v="0"/>
  </r>
  <r>
    <n v="1368"/>
    <x v="3"/>
    <x v="78"/>
    <x v="0"/>
    <n v="29"/>
    <n v="7250"/>
    <x v="2"/>
  </r>
  <r>
    <n v="1369"/>
    <x v="1"/>
    <x v="64"/>
    <x v="4"/>
    <n v="64"/>
    <n v="6080"/>
    <x v="2"/>
  </r>
  <r>
    <n v="1370"/>
    <x v="6"/>
    <x v="54"/>
    <x v="3"/>
    <n v="27"/>
    <n v="2970"/>
    <x v="2"/>
  </r>
  <r>
    <n v="1371"/>
    <x v="4"/>
    <x v="16"/>
    <x v="3"/>
    <n v="36"/>
    <n v="3960"/>
    <x v="2"/>
  </r>
  <r>
    <n v="1372"/>
    <x v="5"/>
    <x v="22"/>
    <x v="2"/>
    <n v="36"/>
    <n v="7020"/>
    <x v="2"/>
  </r>
  <r>
    <n v="637"/>
    <x v="1"/>
    <x v="76"/>
    <x v="1"/>
    <n v="14"/>
    <n v="630"/>
    <x v="0"/>
  </r>
  <r>
    <n v="638"/>
    <x v="1"/>
    <x v="74"/>
    <x v="2"/>
    <n v="94"/>
    <n v="18330"/>
    <x v="3"/>
  </r>
  <r>
    <n v="643"/>
    <x v="1"/>
    <x v="67"/>
    <x v="0"/>
    <n v="10"/>
    <n v="2500"/>
    <x v="0"/>
  </r>
  <r>
    <n v="1376"/>
    <x v="3"/>
    <x v="56"/>
    <x v="0"/>
    <n v="55"/>
    <n v="13750"/>
    <x v="2"/>
  </r>
  <r>
    <n v="658"/>
    <x v="1"/>
    <x v="81"/>
    <x v="2"/>
    <n v="17"/>
    <n v="3315"/>
    <x v="0"/>
  </r>
  <r>
    <n v="663"/>
    <x v="1"/>
    <x v="45"/>
    <x v="1"/>
    <n v="27"/>
    <n v="1215"/>
    <x v="3"/>
  </r>
  <r>
    <n v="1379"/>
    <x v="5"/>
    <x v="18"/>
    <x v="4"/>
    <n v="4"/>
    <n v="380"/>
    <x v="2"/>
  </r>
  <r>
    <n v="673"/>
    <x v="1"/>
    <x v="65"/>
    <x v="1"/>
    <n v="26"/>
    <n v="1170"/>
    <x v="3"/>
  </r>
  <r>
    <n v="676"/>
    <x v="1"/>
    <x v="88"/>
    <x v="0"/>
    <n v="8"/>
    <n v="2000"/>
    <x v="3"/>
  </r>
  <r>
    <n v="1382"/>
    <x v="3"/>
    <x v="99"/>
    <x v="1"/>
    <n v="14"/>
    <n v="630"/>
    <x v="2"/>
  </r>
  <r>
    <n v="686"/>
    <x v="1"/>
    <x v="57"/>
    <x v="4"/>
    <n v="94"/>
    <n v="8930"/>
    <x v="0"/>
  </r>
  <r>
    <n v="712"/>
    <x v="1"/>
    <x v="38"/>
    <x v="4"/>
    <n v="38"/>
    <n v="3610"/>
    <x v="0"/>
  </r>
  <r>
    <n v="1385"/>
    <x v="5"/>
    <x v="74"/>
    <x v="3"/>
    <n v="47"/>
    <n v="5170"/>
    <x v="2"/>
  </r>
  <r>
    <n v="728"/>
    <x v="1"/>
    <x v="41"/>
    <x v="3"/>
    <n v="95"/>
    <n v="10450"/>
    <x v="0"/>
  </r>
  <r>
    <n v="1387"/>
    <x v="8"/>
    <x v="58"/>
    <x v="1"/>
    <n v="21"/>
    <n v="945"/>
    <x v="2"/>
  </r>
  <r>
    <n v="732"/>
    <x v="1"/>
    <x v="76"/>
    <x v="2"/>
    <n v="62"/>
    <n v="12090"/>
    <x v="0"/>
  </r>
  <r>
    <n v="739"/>
    <x v="1"/>
    <x v="56"/>
    <x v="3"/>
    <n v="56"/>
    <n v="6160"/>
    <x v="3"/>
  </r>
  <r>
    <n v="794"/>
    <x v="1"/>
    <x v="53"/>
    <x v="3"/>
    <n v="39"/>
    <n v="4290"/>
    <x v="3"/>
  </r>
  <r>
    <n v="795"/>
    <x v="1"/>
    <x v="24"/>
    <x v="1"/>
    <n v="72"/>
    <n v="3240"/>
    <x v="0"/>
  </r>
  <r>
    <n v="803"/>
    <x v="1"/>
    <x v="79"/>
    <x v="4"/>
    <n v="95"/>
    <n v="9025"/>
    <x v="0"/>
  </r>
  <r>
    <n v="805"/>
    <x v="1"/>
    <x v="68"/>
    <x v="3"/>
    <n v="-1"/>
    <n v="-110"/>
    <x v="3"/>
  </r>
  <r>
    <n v="818"/>
    <x v="1"/>
    <x v="53"/>
    <x v="1"/>
    <n v="86"/>
    <n v="3870"/>
    <x v="0"/>
  </r>
  <r>
    <n v="824"/>
    <x v="1"/>
    <x v="32"/>
    <x v="4"/>
    <n v="76"/>
    <n v="7220"/>
    <x v="3"/>
  </r>
  <r>
    <n v="834"/>
    <x v="1"/>
    <x v="72"/>
    <x v="4"/>
    <n v="34"/>
    <n v="3230"/>
    <x v="3"/>
  </r>
  <r>
    <n v="843"/>
    <x v="1"/>
    <x v="35"/>
    <x v="4"/>
    <n v="25"/>
    <n v="2375"/>
    <x v="3"/>
  </r>
  <r>
    <n v="1398"/>
    <x v="1"/>
    <x v="83"/>
    <x v="1"/>
    <n v="64"/>
    <n v="2880"/>
    <x v="2"/>
  </r>
  <r>
    <n v="857"/>
    <x v="1"/>
    <x v="70"/>
    <x v="3"/>
    <n v="74"/>
    <n v="8140"/>
    <x v="3"/>
  </r>
  <r>
    <n v="862"/>
    <x v="1"/>
    <x v="30"/>
    <x v="2"/>
    <n v="69"/>
    <n v="13455"/>
    <x v="0"/>
  </r>
  <r>
    <n v="1401"/>
    <x v="2"/>
    <x v="58"/>
    <x v="3"/>
    <n v="6"/>
    <n v="660"/>
    <x v="2"/>
  </r>
  <r>
    <n v="983"/>
    <x v="1"/>
    <x v="28"/>
    <x v="3"/>
    <n v="65"/>
    <n v="7150"/>
    <x v="0"/>
  </r>
  <r>
    <n v="1019"/>
    <x v="1"/>
    <x v="51"/>
    <x v="0"/>
    <n v="71"/>
    <n v="17750"/>
    <x v="0"/>
  </r>
  <r>
    <n v="1030"/>
    <x v="1"/>
    <x v="92"/>
    <x v="2"/>
    <n v="89"/>
    <n v="17355"/>
    <x v="0"/>
  </r>
  <r>
    <n v="1405"/>
    <x v="7"/>
    <x v="77"/>
    <x v="3"/>
    <n v="4"/>
    <n v="440"/>
    <x v="2"/>
  </r>
  <r>
    <n v="1033"/>
    <x v="1"/>
    <x v="22"/>
    <x v="3"/>
    <n v="42"/>
    <n v="4620"/>
    <x v="0"/>
  </r>
  <r>
    <n v="1053"/>
    <x v="1"/>
    <x v="30"/>
    <x v="3"/>
    <n v="51"/>
    <n v="5610"/>
    <x v="0"/>
  </r>
  <r>
    <n v="1408"/>
    <x v="2"/>
    <x v="68"/>
    <x v="3"/>
    <n v="87"/>
    <n v="9570"/>
    <x v="2"/>
  </r>
  <r>
    <n v="1060"/>
    <x v="1"/>
    <x v="34"/>
    <x v="4"/>
    <n v="31"/>
    <n v="2945"/>
    <x v="3"/>
  </r>
  <r>
    <n v="1070"/>
    <x v="1"/>
    <x v="60"/>
    <x v="3"/>
    <n v="67"/>
    <n v="7370"/>
    <x v="0"/>
  </r>
  <r>
    <n v="1071"/>
    <x v="1"/>
    <x v="86"/>
    <x v="4"/>
    <n v="87"/>
    <n v="8265"/>
    <x v="0"/>
  </r>
  <r>
    <n v="1077"/>
    <x v="1"/>
    <x v="13"/>
    <x v="4"/>
    <n v="82"/>
    <n v="7790"/>
    <x v="0"/>
  </r>
  <r>
    <n v="1413"/>
    <x v="5"/>
    <x v="79"/>
    <x v="3"/>
    <n v="70"/>
    <n v="7700"/>
    <x v="2"/>
  </r>
  <r>
    <n v="1112"/>
    <x v="1"/>
    <x v="69"/>
    <x v="1"/>
    <n v="80"/>
    <n v="3600"/>
    <x v="3"/>
  </r>
  <r>
    <n v="1129"/>
    <x v="1"/>
    <x v="5"/>
    <x v="1"/>
    <n v="35"/>
    <n v="1575"/>
    <x v="0"/>
  </r>
  <r>
    <n v="1145"/>
    <x v="1"/>
    <x v="86"/>
    <x v="1"/>
    <n v="65"/>
    <n v="2925"/>
    <x v="3"/>
  </r>
  <r>
    <n v="1146"/>
    <x v="1"/>
    <x v="66"/>
    <x v="2"/>
    <n v="29"/>
    <n v="5655"/>
    <x v="0"/>
  </r>
  <r>
    <n v="1418"/>
    <x v="0"/>
    <x v="10"/>
    <x v="2"/>
    <n v="62"/>
    <n v="12090"/>
    <x v="2"/>
  </r>
  <r>
    <n v="1152"/>
    <x v="1"/>
    <x v="93"/>
    <x v="1"/>
    <n v="11"/>
    <n v="495"/>
    <x v="0"/>
  </r>
  <r>
    <n v="1153"/>
    <x v="1"/>
    <x v="89"/>
    <x v="3"/>
    <n v="-1"/>
    <n v="-110"/>
    <x v="0"/>
  </r>
  <r>
    <n v="1421"/>
    <x v="1"/>
    <x v="31"/>
    <x v="1"/>
    <n v="13"/>
    <n v="585"/>
    <x v="2"/>
  </r>
  <r>
    <n v="1160"/>
    <x v="1"/>
    <x v="11"/>
    <x v="3"/>
    <n v="88"/>
    <n v="9680"/>
    <x v="0"/>
  </r>
  <r>
    <n v="1423"/>
    <x v="6"/>
    <x v="81"/>
    <x v="1"/>
    <n v="49"/>
    <n v="2205"/>
    <x v="2"/>
  </r>
  <r>
    <n v="1192"/>
    <x v="1"/>
    <x v="88"/>
    <x v="0"/>
    <n v="40"/>
    <n v="10000"/>
    <x v="3"/>
  </r>
  <r>
    <n v="1208"/>
    <x v="1"/>
    <x v="48"/>
    <x v="2"/>
    <n v="47"/>
    <n v="9165"/>
    <x v="0"/>
  </r>
  <r>
    <n v="1426"/>
    <x v="7"/>
    <x v="90"/>
    <x v="2"/>
    <n v="45"/>
    <n v="8775"/>
    <x v="2"/>
  </r>
  <r>
    <n v="1217"/>
    <x v="1"/>
    <x v="3"/>
    <x v="2"/>
    <n v="35"/>
    <n v="6825"/>
    <x v="0"/>
  </r>
  <r>
    <n v="1226"/>
    <x v="1"/>
    <x v="29"/>
    <x v="1"/>
    <n v="55"/>
    <n v="2475"/>
    <x v="3"/>
  </r>
  <r>
    <n v="1256"/>
    <x v="1"/>
    <x v="61"/>
    <x v="2"/>
    <n v="87"/>
    <n v="16965"/>
    <x v="3"/>
  </r>
  <r>
    <n v="1265"/>
    <x v="1"/>
    <x v="82"/>
    <x v="3"/>
    <n v="95"/>
    <n v="10450"/>
    <x v="0"/>
  </r>
  <r>
    <n v="1431"/>
    <x v="7"/>
    <x v="96"/>
    <x v="4"/>
    <n v="52"/>
    <n v="4940"/>
    <x v="2"/>
  </r>
  <r>
    <n v="1272"/>
    <x v="1"/>
    <x v="99"/>
    <x v="2"/>
    <n v="-7"/>
    <n v="-1365"/>
    <x v="3"/>
  </r>
  <r>
    <n v="1274"/>
    <x v="1"/>
    <x v="59"/>
    <x v="0"/>
    <n v="91"/>
    <n v="22750"/>
    <x v="0"/>
  </r>
  <r>
    <n v="1289"/>
    <x v="1"/>
    <x v="36"/>
    <x v="2"/>
    <n v="88"/>
    <n v="17160"/>
    <x v="0"/>
  </r>
  <r>
    <n v="1435"/>
    <x v="4"/>
    <x v="96"/>
    <x v="1"/>
    <n v="67"/>
    <n v="3015"/>
    <x v="2"/>
  </r>
  <r>
    <n v="1436"/>
    <x v="3"/>
    <x v="25"/>
    <x v="2"/>
    <n v="7"/>
    <n v="1365"/>
    <x v="2"/>
  </r>
  <r>
    <n v="1336"/>
    <x v="1"/>
    <x v="1"/>
    <x v="3"/>
    <n v="9"/>
    <n v="990"/>
    <x v="0"/>
  </r>
  <r>
    <n v="1342"/>
    <x v="1"/>
    <x v="40"/>
    <x v="2"/>
    <n v="21"/>
    <n v="4095"/>
    <x v="3"/>
  </r>
  <r>
    <n v="1344"/>
    <x v="1"/>
    <x v="23"/>
    <x v="2"/>
    <n v="56"/>
    <n v="10920"/>
    <x v="0"/>
  </r>
  <r>
    <n v="1353"/>
    <x v="1"/>
    <x v="10"/>
    <x v="2"/>
    <n v="75"/>
    <n v="14625"/>
    <x v="0"/>
  </r>
  <r>
    <n v="1357"/>
    <x v="1"/>
    <x v="11"/>
    <x v="1"/>
    <n v="47"/>
    <n v="2115"/>
    <x v="0"/>
  </r>
  <r>
    <n v="1442"/>
    <x v="1"/>
    <x v="81"/>
    <x v="4"/>
    <n v="57"/>
    <n v="5415"/>
    <x v="2"/>
  </r>
  <r>
    <n v="1443"/>
    <x v="6"/>
    <x v="16"/>
    <x v="3"/>
    <n v="69"/>
    <n v="7590"/>
    <x v="2"/>
  </r>
  <r>
    <n v="1365"/>
    <x v="1"/>
    <x v="59"/>
    <x v="1"/>
    <n v="36"/>
    <n v="1620"/>
    <x v="0"/>
  </r>
  <r>
    <n v="1377"/>
    <x v="1"/>
    <x v="70"/>
    <x v="2"/>
    <n v="79"/>
    <n v="15405"/>
    <x v="0"/>
  </r>
  <r>
    <n v="1378"/>
    <x v="1"/>
    <x v="67"/>
    <x v="1"/>
    <n v="9"/>
    <n v="405"/>
    <x v="0"/>
  </r>
  <r>
    <n v="1447"/>
    <x v="8"/>
    <x v="26"/>
    <x v="2"/>
    <n v="43"/>
    <n v="8385"/>
    <x v="2"/>
  </r>
  <r>
    <n v="1448"/>
    <x v="7"/>
    <x v="8"/>
    <x v="3"/>
    <n v="69"/>
    <n v="7590"/>
    <x v="2"/>
  </r>
  <r>
    <n v="1380"/>
    <x v="1"/>
    <x v="44"/>
    <x v="2"/>
    <n v="6"/>
    <n v="1170"/>
    <x v="0"/>
  </r>
  <r>
    <n v="1450"/>
    <x v="3"/>
    <x v="85"/>
    <x v="1"/>
    <n v="70"/>
    <n v="3150"/>
    <x v="2"/>
  </r>
  <r>
    <n v="1412"/>
    <x v="1"/>
    <x v="35"/>
    <x v="3"/>
    <n v="66"/>
    <n v="7260"/>
    <x v="0"/>
  </r>
  <r>
    <n v="1429"/>
    <x v="1"/>
    <x v="37"/>
    <x v="0"/>
    <n v="24"/>
    <n v="6000"/>
    <x v="3"/>
  </r>
  <r>
    <n v="1449"/>
    <x v="1"/>
    <x v="57"/>
    <x v="0"/>
    <n v="45"/>
    <n v="11250"/>
    <x v="0"/>
  </r>
  <r>
    <n v="1500"/>
    <x v="1"/>
    <x v="12"/>
    <x v="1"/>
    <n v="78"/>
    <n v="3510"/>
    <x v="0"/>
  </r>
  <r>
    <n v="1515"/>
    <x v="1"/>
    <x v="37"/>
    <x v="2"/>
    <n v="-3"/>
    <n v="-585"/>
    <x v="0"/>
  </r>
  <r>
    <n v="1456"/>
    <x v="0"/>
    <x v="51"/>
    <x v="2"/>
    <n v="21"/>
    <n v="4095"/>
    <x v="2"/>
  </r>
  <r>
    <n v="1520"/>
    <x v="1"/>
    <x v="14"/>
    <x v="4"/>
    <n v="55"/>
    <n v="5225"/>
    <x v="3"/>
  </r>
  <r>
    <n v="1531"/>
    <x v="1"/>
    <x v="67"/>
    <x v="0"/>
    <n v="80"/>
    <n v="20000"/>
    <x v="0"/>
  </r>
  <r>
    <n v="1459"/>
    <x v="6"/>
    <x v="81"/>
    <x v="0"/>
    <n v="92"/>
    <n v="23000"/>
    <x v="2"/>
  </r>
  <r>
    <n v="1460"/>
    <x v="3"/>
    <x v="8"/>
    <x v="3"/>
    <n v="-1"/>
    <n v="-110"/>
    <x v="2"/>
  </r>
  <r>
    <n v="1534"/>
    <x v="1"/>
    <x v="86"/>
    <x v="1"/>
    <n v="49"/>
    <n v="2205"/>
    <x v="0"/>
  </r>
  <r>
    <n v="1540"/>
    <x v="1"/>
    <x v="12"/>
    <x v="0"/>
    <n v="37"/>
    <n v="9250"/>
    <x v="0"/>
  </r>
  <r>
    <n v="1568"/>
    <x v="1"/>
    <x v="64"/>
    <x v="1"/>
    <n v="58"/>
    <n v="2610"/>
    <x v="0"/>
  </r>
  <r>
    <n v="1592"/>
    <x v="1"/>
    <x v="41"/>
    <x v="2"/>
    <n v="-3"/>
    <n v="-585"/>
    <x v="0"/>
  </r>
  <r>
    <n v="1465"/>
    <x v="3"/>
    <x v="36"/>
    <x v="4"/>
    <n v="80"/>
    <n v="7600"/>
    <x v="2"/>
  </r>
  <r>
    <n v="1602"/>
    <x v="1"/>
    <x v="56"/>
    <x v="3"/>
    <n v="79"/>
    <n v="8690"/>
    <x v="0"/>
  </r>
  <r>
    <n v="1612"/>
    <x v="1"/>
    <x v="12"/>
    <x v="1"/>
    <n v="85"/>
    <n v="3825"/>
    <x v="0"/>
  </r>
  <r>
    <n v="1468"/>
    <x v="5"/>
    <x v="19"/>
    <x v="1"/>
    <n v="45"/>
    <n v="2025"/>
    <x v="2"/>
  </r>
  <r>
    <n v="1617"/>
    <x v="1"/>
    <x v="24"/>
    <x v="1"/>
    <n v="83"/>
    <n v="3735"/>
    <x v="0"/>
  </r>
  <r>
    <n v="1470"/>
    <x v="0"/>
    <x v="62"/>
    <x v="1"/>
    <n v="51"/>
    <n v="2295"/>
    <x v="2"/>
  </r>
  <r>
    <n v="1618"/>
    <x v="1"/>
    <x v="68"/>
    <x v="4"/>
    <n v="-3"/>
    <n v="-285"/>
    <x v="0"/>
  </r>
  <r>
    <n v="1472"/>
    <x v="5"/>
    <x v="23"/>
    <x v="1"/>
    <n v="15"/>
    <n v="675"/>
    <x v="2"/>
  </r>
  <r>
    <n v="1646"/>
    <x v="1"/>
    <x v="13"/>
    <x v="3"/>
    <n v="0"/>
    <n v="0"/>
    <x v="3"/>
  </r>
  <r>
    <n v="1474"/>
    <x v="2"/>
    <x v="40"/>
    <x v="1"/>
    <n v="31"/>
    <n v="1395"/>
    <x v="2"/>
  </r>
  <r>
    <n v="1661"/>
    <x v="1"/>
    <x v="47"/>
    <x v="4"/>
    <n v="28"/>
    <n v="2660"/>
    <x v="3"/>
  </r>
  <r>
    <n v="1665"/>
    <x v="1"/>
    <x v="56"/>
    <x v="3"/>
    <n v="6"/>
    <n v="660"/>
    <x v="3"/>
  </r>
  <r>
    <n v="1666"/>
    <x v="1"/>
    <x v="0"/>
    <x v="4"/>
    <n v="63"/>
    <n v="5985"/>
    <x v="3"/>
  </r>
  <r>
    <n v="1676"/>
    <x v="1"/>
    <x v="95"/>
    <x v="4"/>
    <n v="41"/>
    <n v="3895"/>
    <x v="3"/>
  </r>
  <r>
    <n v="1679"/>
    <x v="1"/>
    <x v="15"/>
    <x v="2"/>
    <n v="12"/>
    <n v="2340"/>
    <x v="3"/>
  </r>
  <r>
    <n v="1480"/>
    <x v="8"/>
    <x v="91"/>
    <x v="1"/>
    <n v="29"/>
    <n v="1305"/>
    <x v="2"/>
  </r>
  <r>
    <n v="1700"/>
    <x v="1"/>
    <x v="63"/>
    <x v="3"/>
    <n v="45"/>
    <n v="4950"/>
    <x v="0"/>
  </r>
  <r>
    <n v="1482"/>
    <x v="2"/>
    <x v="34"/>
    <x v="1"/>
    <n v="48"/>
    <n v="2160"/>
    <x v="2"/>
  </r>
  <r>
    <n v="1703"/>
    <x v="1"/>
    <x v="24"/>
    <x v="0"/>
    <n v="73"/>
    <n v="18250"/>
    <x v="0"/>
  </r>
  <r>
    <n v="1714"/>
    <x v="1"/>
    <x v="27"/>
    <x v="2"/>
    <n v="65"/>
    <n v="12675"/>
    <x v="3"/>
  </r>
  <r>
    <n v="1764"/>
    <x v="1"/>
    <x v="47"/>
    <x v="3"/>
    <n v="52"/>
    <n v="5720"/>
    <x v="0"/>
  </r>
  <r>
    <n v="1486"/>
    <x v="7"/>
    <x v="64"/>
    <x v="3"/>
    <n v="69"/>
    <n v="7590"/>
    <x v="2"/>
  </r>
  <r>
    <n v="1792"/>
    <x v="1"/>
    <x v="99"/>
    <x v="1"/>
    <n v="51"/>
    <n v="2295"/>
    <x v="0"/>
  </r>
  <r>
    <n v="1488"/>
    <x v="6"/>
    <x v="56"/>
    <x v="2"/>
    <n v="38"/>
    <n v="7410"/>
    <x v="2"/>
  </r>
  <r>
    <n v="1800"/>
    <x v="1"/>
    <x v="64"/>
    <x v="4"/>
    <n v="46"/>
    <n v="4370"/>
    <x v="0"/>
  </r>
  <r>
    <n v="1490"/>
    <x v="8"/>
    <x v="51"/>
    <x v="4"/>
    <n v="79"/>
    <n v="7505"/>
    <x v="2"/>
  </r>
  <r>
    <n v="1829"/>
    <x v="1"/>
    <x v="3"/>
    <x v="2"/>
    <n v="-8"/>
    <n v="-1560"/>
    <x v="3"/>
  </r>
  <r>
    <n v="1492"/>
    <x v="8"/>
    <x v="36"/>
    <x v="4"/>
    <n v="67"/>
    <n v="6365"/>
    <x v="2"/>
  </r>
  <r>
    <n v="1856"/>
    <x v="1"/>
    <x v="69"/>
    <x v="2"/>
    <n v="53"/>
    <n v="10335"/>
    <x v="0"/>
  </r>
  <r>
    <n v="1494"/>
    <x v="0"/>
    <x v="25"/>
    <x v="3"/>
    <n v="71"/>
    <n v="7810"/>
    <x v="2"/>
  </r>
  <r>
    <n v="1495"/>
    <x v="5"/>
    <x v="8"/>
    <x v="4"/>
    <n v="15"/>
    <n v="1425"/>
    <x v="2"/>
  </r>
  <r>
    <n v="1862"/>
    <x v="1"/>
    <x v="68"/>
    <x v="3"/>
    <n v="18"/>
    <n v="1980"/>
    <x v="0"/>
  </r>
  <r>
    <n v="1868"/>
    <x v="1"/>
    <x v="5"/>
    <x v="1"/>
    <n v="24"/>
    <n v="1080"/>
    <x v="0"/>
  </r>
  <r>
    <n v="1899"/>
    <x v="1"/>
    <x v="9"/>
    <x v="1"/>
    <n v="28"/>
    <n v="1260"/>
    <x v="0"/>
  </r>
  <r>
    <n v="18"/>
    <x v="7"/>
    <x v="12"/>
    <x v="3"/>
    <n v="88"/>
    <n v="9680"/>
    <x v="0"/>
  </r>
  <r>
    <n v="19"/>
    <x v="7"/>
    <x v="63"/>
    <x v="1"/>
    <n v="78"/>
    <n v="3510"/>
    <x v="0"/>
  </r>
  <r>
    <n v="1501"/>
    <x v="4"/>
    <x v="46"/>
    <x v="3"/>
    <n v="5"/>
    <n v="550"/>
    <x v="2"/>
  </r>
  <r>
    <n v="1502"/>
    <x v="2"/>
    <x v="72"/>
    <x v="3"/>
    <n v="33"/>
    <n v="3630"/>
    <x v="2"/>
  </r>
  <r>
    <n v="27"/>
    <x v="7"/>
    <x v="53"/>
    <x v="0"/>
    <n v="38"/>
    <n v="9500"/>
    <x v="0"/>
  </r>
  <r>
    <n v="60"/>
    <x v="7"/>
    <x v="63"/>
    <x v="2"/>
    <n v="89"/>
    <n v="17355"/>
    <x v="3"/>
  </r>
  <r>
    <n v="75"/>
    <x v="7"/>
    <x v="56"/>
    <x v="1"/>
    <n v="-7"/>
    <n v="-315"/>
    <x v="0"/>
  </r>
  <r>
    <n v="81"/>
    <x v="7"/>
    <x v="72"/>
    <x v="3"/>
    <n v="69"/>
    <n v="7590"/>
    <x v="3"/>
  </r>
  <r>
    <n v="1507"/>
    <x v="8"/>
    <x v="94"/>
    <x v="3"/>
    <n v="-3"/>
    <n v="-330"/>
    <x v="2"/>
  </r>
  <r>
    <n v="86"/>
    <x v="7"/>
    <x v="4"/>
    <x v="1"/>
    <n v="-2"/>
    <n v="-90"/>
    <x v="3"/>
  </r>
  <r>
    <n v="92"/>
    <x v="7"/>
    <x v="24"/>
    <x v="2"/>
    <n v="33"/>
    <n v="6435"/>
    <x v="0"/>
  </r>
  <r>
    <n v="98"/>
    <x v="7"/>
    <x v="53"/>
    <x v="3"/>
    <n v="92"/>
    <n v="10120"/>
    <x v="3"/>
  </r>
  <r>
    <n v="106"/>
    <x v="7"/>
    <x v="37"/>
    <x v="4"/>
    <n v="-7"/>
    <n v="-665"/>
    <x v="0"/>
  </r>
  <r>
    <n v="131"/>
    <x v="7"/>
    <x v="2"/>
    <x v="2"/>
    <n v="56"/>
    <n v="10920"/>
    <x v="3"/>
  </r>
  <r>
    <n v="140"/>
    <x v="7"/>
    <x v="78"/>
    <x v="1"/>
    <n v="80"/>
    <n v="3600"/>
    <x v="3"/>
  </r>
  <r>
    <n v="141"/>
    <x v="7"/>
    <x v="52"/>
    <x v="1"/>
    <n v="83"/>
    <n v="3735"/>
    <x v="0"/>
  </r>
  <r>
    <n v="154"/>
    <x v="7"/>
    <x v="21"/>
    <x v="0"/>
    <n v="16"/>
    <n v="4000"/>
    <x v="0"/>
  </r>
  <r>
    <n v="158"/>
    <x v="7"/>
    <x v="83"/>
    <x v="4"/>
    <n v="-3"/>
    <n v="-285"/>
    <x v="0"/>
  </r>
  <r>
    <n v="170"/>
    <x v="7"/>
    <x v="41"/>
    <x v="3"/>
    <n v="21"/>
    <n v="2310"/>
    <x v="0"/>
  </r>
  <r>
    <n v="174"/>
    <x v="7"/>
    <x v="54"/>
    <x v="0"/>
    <n v="91"/>
    <n v="22750"/>
    <x v="0"/>
  </r>
  <r>
    <n v="184"/>
    <x v="7"/>
    <x v="70"/>
    <x v="1"/>
    <n v="13"/>
    <n v="585"/>
    <x v="0"/>
  </r>
  <r>
    <n v="191"/>
    <x v="7"/>
    <x v="88"/>
    <x v="2"/>
    <n v="63"/>
    <n v="12285"/>
    <x v="0"/>
  </r>
  <r>
    <n v="196"/>
    <x v="7"/>
    <x v="43"/>
    <x v="1"/>
    <n v="5"/>
    <n v="225"/>
    <x v="3"/>
  </r>
  <r>
    <n v="1522"/>
    <x v="3"/>
    <x v="53"/>
    <x v="1"/>
    <n v="51"/>
    <n v="2295"/>
    <x v="2"/>
  </r>
  <r>
    <n v="209"/>
    <x v="7"/>
    <x v="32"/>
    <x v="1"/>
    <n v="7"/>
    <n v="315"/>
    <x v="0"/>
  </r>
  <r>
    <n v="1524"/>
    <x v="5"/>
    <x v="44"/>
    <x v="3"/>
    <n v="38"/>
    <n v="4180"/>
    <x v="2"/>
  </r>
  <r>
    <n v="211"/>
    <x v="7"/>
    <x v="96"/>
    <x v="3"/>
    <n v="35"/>
    <n v="3850"/>
    <x v="0"/>
  </r>
  <r>
    <n v="1526"/>
    <x v="1"/>
    <x v="8"/>
    <x v="1"/>
    <n v="20"/>
    <n v="900"/>
    <x v="2"/>
  </r>
  <r>
    <n v="1527"/>
    <x v="6"/>
    <x v="76"/>
    <x v="3"/>
    <n v="25"/>
    <n v="2750"/>
    <x v="2"/>
  </r>
  <r>
    <n v="1528"/>
    <x v="5"/>
    <x v="8"/>
    <x v="1"/>
    <n v="-6"/>
    <n v="-270"/>
    <x v="2"/>
  </r>
  <r>
    <n v="226"/>
    <x v="7"/>
    <x v="15"/>
    <x v="3"/>
    <n v="-1"/>
    <n v="-110"/>
    <x v="0"/>
  </r>
  <r>
    <n v="235"/>
    <x v="7"/>
    <x v="36"/>
    <x v="4"/>
    <n v="-3"/>
    <n v="-285"/>
    <x v="0"/>
  </r>
  <r>
    <n v="262"/>
    <x v="7"/>
    <x v="29"/>
    <x v="4"/>
    <n v="2"/>
    <n v="190"/>
    <x v="0"/>
  </r>
  <r>
    <n v="1532"/>
    <x v="4"/>
    <x v="54"/>
    <x v="0"/>
    <n v="66"/>
    <n v="16500"/>
    <x v="2"/>
  </r>
  <r>
    <n v="1533"/>
    <x v="2"/>
    <x v="23"/>
    <x v="4"/>
    <n v="34"/>
    <n v="3230"/>
    <x v="2"/>
  </r>
  <r>
    <n v="280"/>
    <x v="7"/>
    <x v="57"/>
    <x v="3"/>
    <n v="67"/>
    <n v="7370"/>
    <x v="3"/>
  </r>
  <r>
    <n v="285"/>
    <x v="7"/>
    <x v="79"/>
    <x v="2"/>
    <n v="-5"/>
    <n v="-975"/>
    <x v="0"/>
  </r>
  <r>
    <n v="1536"/>
    <x v="6"/>
    <x v="13"/>
    <x v="4"/>
    <n v="16"/>
    <n v="1520"/>
    <x v="2"/>
  </r>
  <r>
    <n v="1537"/>
    <x v="7"/>
    <x v="33"/>
    <x v="0"/>
    <n v="45"/>
    <n v="11250"/>
    <x v="2"/>
  </r>
  <r>
    <n v="286"/>
    <x v="7"/>
    <x v="37"/>
    <x v="4"/>
    <n v="31"/>
    <n v="2945"/>
    <x v="0"/>
  </r>
  <r>
    <n v="296"/>
    <x v="7"/>
    <x v="66"/>
    <x v="4"/>
    <n v="76"/>
    <n v="7220"/>
    <x v="0"/>
  </r>
  <r>
    <n v="302"/>
    <x v="7"/>
    <x v="8"/>
    <x v="4"/>
    <n v="81"/>
    <n v="7695"/>
    <x v="0"/>
  </r>
  <r>
    <n v="1541"/>
    <x v="0"/>
    <x v="76"/>
    <x v="1"/>
    <n v="46"/>
    <n v="2070"/>
    <x v="2"/>
  </r>
  <r>
    <n v="318"/>
    <x v="7"/>
    <x v="77"/>
    <x v="1"/>
    <n v="20"/>
    <n v="900"/>
    <x v="3"/>
  </r>
  <r>
    <n v="1543"/>
    <x v="3"/>
    <x v="2"/>
    <x v="2"/>
    <n v="59"/>
    <n v="11505"/>
    <x v="2"/>
  </r>
  <r>
    <n v="1544"/>
    <x v="3"/>
    <x v="66"/>
    <x v="0"/>
    <n v="84"/>
    <n v="21000"/>
    <x v="2"/>
  </r>
  <r>
    <n v="1545"/>
    <x v="3"/>
    <x v="17"/>
    <x v="1"/>
    <n v="91"/>
    <n v="4095"/>
    <x v="2"/>
  </r>
  <r>
    <n v="1546"/>
    <x v="6"/>
    <x v="54"/>
    <x v="3"/>
    <n v="33"/>
    <n v="3630"/>
    <x v="2"/>
  </r>
  <r>
    <n v="320"/>
    <x v="7"/>
    <x v="83"/>
    <x v="1"/>
    <n v="94"/>
    <n v="4230"/>
    <x v="3"/>
  </r>
  <r>
    <n v="1548"/>
    <x v="3"/>
    <x v="8"/>
    <x v="3"/>
    <n v="1"/>
    <n v="110"/>
    <x v="2"/>
  </r>
  <r>
    <n v="1549"/>
    <x v="1"/>
    <x v="95"/>
    <x v="1"/>
    <n v="42"/>
    <n v="1890"/>
    <x v="2"/>
  </r>
  <r>
    <n v="322"/>
    <x v="7"/>
    <x v="80"/>
    <x v="2"/>
    <n v="27"/>
    <n v="5265"/>
    <x v="3"/>
  </r>
  <r>
    <n v="349"/>
    <x v="7"/>
    <x v="12"/>
    <x v="4"/>
    <n v="72"/>
    <n v="6840"/>
    <x v="0"/>
  </r>
  <r>
    <n v="355"/>
    <x v="7"/>
    <x v="27"/>
    <x v="3"/>
    <n v="81"/>
    <n v="8910"/>
    <x v="0"/>
  </r>
  <r>
    <n v="1553"/>
    <x v="3"/>
    <x v="48"/>
    <x v="1"/>
    <n v="-5"/>
    <n v="-225"/>
    <x v="2"/>
  </r>
  <r>
    <n v="362"/>
    <x v="7"/>
    <x v="50"/>
    <x v="3"/>
    <n v="28"/>
    <n v="3080"/>
    <x v="0"/>
  </r>
  <r>
    <n v="383"/>
    <x v="7"/>
    <x v="80"/>
    <x v="1"/>
    <n v="35"/>
    <n v="1575"/>
    <x v="3"/>
  </r>
  <r>
    <n v="386"/>
    <x v="7"/>
    <x v="55"/>
    <x v="4"/>
    <n v="88"/>
    <n v="8360"/>
    <x v="0"/>
  </r>
  <r>
    <n v="390"/>
    <x v="7"/>
    <x v="83"/>
    <x v="2"/>
    <n v="18"/>
    <n v="3510"/>
    <x v="0"/>
  </r>
  <r>
    <n v="1558"/>
    <x v="8"/>
    <x v="38"/>
    <x v="2"/>
    <n v="44"/>
    <n v="8580"/>
    <x v="2"/>
  </r>
  <r>
    <n v="392"/>
    <x v="7"/>
    <x v="0"/>
    <x v="4"/>
    <n v="8"/>
    <n v="760"/>
    <x v="0"/>
  </r>
  <r>
    <n v="1560"/>
    <x v="5"/>
    <x v="12"/>
    <x v="3"/>
    <n v="25"/>
    <n v="2750"/>
    <x v="2"/>
  </r>
  <r>
    <n v="396"/>
    <x v="7"/>
    <x v="86"/>
    <x v="1"/>
    <n v="53"/>
    <n v="2385"/>
    <x v="0"/>
  </r>
  <r>
    <n v="1562"/>
    <x v="6"/>
    <x v="40"/>
    <x v="1"/>
    <n v="59"/>
    <n v="2655"/>
    <x v="2"/>
  </r>
  <r>
    <n v="408"/>
    <x v="7"/>
    <x v="3"/>
    <x v="3"/>
    <n v="69"/>
    <n v="7590"/>
    <x v="0"/>
  </r>
  <r>
    <n v="412"/>
    <x v="7"/>
    <x v="47"/>
    <x v="2"/>
    <n v="93"/>
    <n v="18135"/>
    <x v="0"/>
  </r>
  <r>
    <n v="415"/>
    <x v="7"/>
    <x v="78"/>
    <x v="1"/>
    <n v="26"/>
    <n v="1170"/>
    <x v="0"/>
  </r>
  <r>
    <n v="423"/>
    <x v="7"/>
    <x v="73"/>
    <x v="4"/>
    <n v="-10"/>
    <n v="-950"/>
    <x v="3"/>
  </r>
  <r>
    <n v="1567"/>
    <x v="1"/>
    <x v="33"/>
    <x v="2"/>
    <n v="89"/>
    <n v="17355"/>
    <x v="2"/>
  </r>
  <r>
    <n v="426"/>
    <x v="7"/>
    <x v="33"/>
    <x v="1"/>
    <n v="-4"/>
    <n v="-180"/>
    <x v="0"/>
  </r>
  <r>
    <n v="1569"/>
    <x v="4"/>
    <x v="39"/>
    <x v="0"/>
    <n v="52"/>
    <n v="13000"/>
    <x v="2"/>
  </r>
  <r>
    <n v="429"/>
    <x v="7"/>
    <x v="17"/>
    <x v="0"/>
    <n v="-4"/>
    <n v="-1000"/>
    <x v="0"/>
  </r>
  <r>
    <n v="454"/>
    <x v="7"/>
    <x v="26"/>
    <x v="3"/>
    <n v="32"/>
    <n v="3520"/>
    <x v="3"/>
  </r>
  <r>
    <n v="1572"/>
    <x v="3"/>
    <x v="11"/>
    <x v="1"/>
    <n v="45"/>
    <n v="2025"/>
    <x v="2"/>
  </r>
  <r>
    <n v="457"/>
    <x v="7"/>
    <x v="55"/>
    <x v="2"/>
    <n v="63"/>
    <n v="12285"/>
    <x v="3"/>
  </r>
  <r>
    <n v="481"/>
    <x v="7"/>
    <x v="25"/>
    <x v="1"/>
    <n v="6"/>
    <n v="270"/>
    <x v="0"/>
  </r>
  <r>
    <n v="484"/>
    <x v="7"/>
    <x v="1"/>
    <x v="3"/>
    <n v="12"/>
    <n v="1320"/>
    <x v="3"/>
  </r>
  <r>
    <n v="1576"/>
    <x v="1"/>
    <x v="85"/>
    <x v="4"/>
    <n v="33"/>
    <n v="3135"/>
    <x v="2"/>
  </r>
  <r>
    <n v="490"/>
    <x v="7"/>
    <x v="73"/>
    <x v="1"/>
    <n v="74"/>
    <n v="3330"/>
    <x v="0"/>
  </r>
  <r>
    <n v="495"/>
    <x v="7"/>
    <x v="28"/>
    <x v="2"/>
    <n v="90"/>
    <n v="17550"/>
    <x v="3"/>
  </r>
  <r>
    <n v="496"/>
    <x v="7"/>
    <x v="99"/>
    <x v="0"/>
    <n v="61"/>
    <n v="15250"/>
    <x v="0"/>
  </r>
  <r>
    <n v="509"/>
    <x v="7"/>
    <x v="43"/>
    <x v="0"/>
    <n v="6"/>
    <n v="1500"/>
    <x v="3"/>
  </r>
  <r>
    <n v="515"/>
    <x v="7"/>
    <x v="10"/>
    <x v="0"/>
    <n v="67"/>
    <n v="16750"/>
    <x v="3"/>
  </r>
  <r>
    <n v="527"/>
    <x v="7"/>
    <x v="38"/>
    <x v="4"/>
    <n v="62"/>
    <n v="5890"/>
    <x v="0"/>
  </r>
  <r>
    <n v="536"/>
    <x v="7"/>
    <x v="24"/>
    <x v="4"/>
    <n v="29"/>
    <n v="2755"/>
    <x v="0"/>
  </r>
  <r>
    <n v="542"/>
    <x v="7"/>
    <x v="0"/>
    <x v="4"/>
    <n v="37"/>
    <n v="3515"/>
    <x v="3"/>
  </r>
  <r>
    <n v="1585"/>
    <x v="1"/>
    <x v="33"/>
    <x v="4"/>
    <n v="56"/>
    <n v="5320"/>
    <x v="2"/>
  </r>
  <r>
    <n v="550"/>
    <x v="7"/>
    <x v="0"/>
    <x v="0"/>
    <n v="4"/>
    <n v="1000"/>
    <x v="0"/>
  </r>
  <r>
    <n v="1587"/>
    <x v="0"/>
    <x v="39"/>
    <x v="3"/>
    <n v="95"/>
    <n v="10450"/>
    <x v="2"/>
  </r>
  <r>
    <n v="556"/>
    <x v="7"/>
    <x v="96"/>
    <x v="1"/>
    <n v="46"/>
    <n v="2070"/>
    <x v="3"/>
  </r>
  <r>
    <n v="559"/>
    <x v="7"/>
    <x v="27"/>
    <x v="1"/>
    <n v="86"/>
    <n v="3870"/>
    <x v="3"/>
  </r>
  <r>
    <n v="1590"/>
    <x v="2"/>
    <x v="68"/>
    <x v="2"/>
    <n v="29"/>
    <n v="5655"/>
    <x v="2"/>
  </r>
  <r>
    <n v="560"/>
    <x v="7"/>
    <x v="48"/>
    <x v="4"/>
    <n v="76"/>
    <n v="7220"/>
    <x v="0"/>
  </r>
  <r>
    <n v="573"/>
    <x v="7"/>
    <x v="97"/>
    <x v="3"/>
    <n v="-7"/>
    <n v="-770"/>
    <x v="0"/>
  </r>
  <r>
    <n v="584"/>
    <x v="7"/>
    <x v="71"/>
    <x v="2"/>
    <n v="81"/>
    <n v="15795"/>
    <x v="0"/>
  </r>
  <r>
    <n v="1594"/>
    <x v="1"/>
    <x v="6"/>
    <x v="4"/>
    <n v="86"/>
    <n v="8170"/>
    <x v="2"/>
  </r>
  <r>
    <n v="596"/>
    <x v="7"/>
    <x v="35"/>
    <x v="3"/>
    <n v="37"/>
    <n v="4070"/>
    <x v="0"/>
  </r>
  <r>
    <n v="1596"/>
    <x v="1"/>
    <x v="71"/>
    <x v="1"/>
    <n v="13"/>
    <n v="585"/>
    <x v="2"/>
  </r>
  <r>
    <n v="609"/>
    <x v="7"/>
    <x v="26"/>
    <x v="2"/>
    <n v="77"/>
    <n v="15015"/>
    <x v="0"/>
  </r>
  <r>
    <n v="617"/>
    <x v="7"/>
    <x v="78"/>
    <x v="1"/>
    <n v="6"/>
    <n v="270"/>
    <x v="0"/>
  </r>
  <r>
    <n v="634"/>
    <x v="7"/>
    <x v="27"/>
    <x v="1"/>
    <n v="31"/>
    <n v="1395"/>
    <x v="0"/>
  </r>
  <r>
    <n v="1600"/>
    <x v="4"/>
    <x v="45"/>
    <x v="0"/>
    <n v="11"/>
    <n v="2750"/>
    <x v="2"/>
  </r>
  <r>
    <n v="639"/>
    <x v="7"/>
    <x v="97"/>
    <x v="2"/>
    <n v="70"/>
    <n v="13650"/>
    <x v="3"/>
  </r>
  <r>
    <n v="657"/>
    <x v="7"/>
    <x v="58"/>
    <x v="4"/>
    <n v="32"/>
    <n v="3040"/>
    <x v="0"/>
  </r>
  <r>
    <n v="1603"/>
    <x v="2"/>
    <x v="26"/>
    <x v="3"/>
    <n v="25"/>
    <n v="2750"/>
    <x v="2"/>
  </r>
  <r>
    <n v="1604"/>
    <x v="6"/>
    <x v="94"/>
    <x v="4"/>
    <n v="94"/>
    <n v="8930"/>
    <x v="2"/>
  </r>
  <r>
    <n v="672"/>
    <x v="7"/>
    <x v="94"/>
    <x v="2"/>
    <n v="-1"/>
    <n v="-195"/>
    <x v="3"/>
  </r>
  <r>
    <n v="1606"/>
    <x v="3"/>
    <x v="30"/>
    <x v="0"/>
    <n v="15"/>
    <n v="3750"/>
    <x v="2"/>
  </r>
  <r>
    <n v="674"/>
    <x v="7"/>
    <x v="0"/>
    <x v="4"/>
    <n v="56"/>
    <n v="5320"/>
    <x v="0"/>
  </r>
  <r>
    <n v="678"/>
    <x v="7"/>
    <x v="93"/>
    <x v="4"/>
    <n v="79"/>
    <n v="7505"/>
    <x v="3"/>
  </r>
  <r>
    <n v="683"/>
    <x v="7"/>
    <x v="62"/>
    <x v="2"/>
    <n v="58"/>
    <n v="11310"/>
    <x v="0"/>
  </r>
  <r>
    <n v="693"/>
    <x v="7"/>
    <x v="59"/>
    <x v="4"/>
    <n v="39"/>
    <n v="3705"/>
    <x v="0"/>
  </r>
  <r>
    <n v="1611"/>
    <x v="8"/>
    <x v="32"/>
    <x v="1"/>
    <n v="12"/>
    <n v="540"/>
    <x v="2"/>
  </r>
  <r>
    <n v="697"/>
    <x v="7"/>
    <x v="55"/>
    <x v="0"/>
    <n v="36"/>
    <n v="9000"/>
    <x v="3"/>
  </r>
  <r>
    <n v="715"/>
    <x v="7"/>
    <x v="41"/>
    <x v="3"/>
    <n v="9"/>
    <n v="990"/>
    <x v="3"/>
  </r>
  <r>
    <n v="724"/>
    <x v="7"/>
    <x v="68"/>
    <x v="3"/>
    <n v="78"/>
    <n v="8580"/>
    <x v="0"/>
  </r>
  <r>
    <n v="1615"/>
    <x v="3"/>
    <x v="93"/>
    <x v="2"/>
    <n v="25"/>
    <n v="4875"/>
    <x v="2"/>
  </r>
  <r>
    <n v="729"/>
    <x v="7"/>
    <x v="10"/>
    <x v="4"/>
    <n v="62"/>
    <n v="5890"/>
    <x v="0"/>
  </r>
  <r>
    <n v="769"/>
    <x v="7"/>
    <x v="56"/>
    <x v="0"/>
    <n v="12"/>
    <n v="3000"/>
    <x v="3"/>
  </r>
  <r>
    <n v="780"/>
    <x v="7"/>
    <x v="31"/>
    <x v="2"/>
    <n v="48"/>
    <n v="9360"/>
    <x v="0"/>
  </r>
  <r>
    <n v="809"/>
    <x v="7"/>
    <x v="28"/>
    <x v="3"/>
    <n v="73"/>
    <n v="8030"/>
    <x v="0"/>
  </r>
  <r>
    <n v="816"/>
    <x v="7"/>
    <x v="77"/>
    <x v="0"/>
    <n v="93"/>
    <n v="23250"/>
    <x v="0"/>
  </r>
  <r>
    <n v="827"/>
    <x v="7"/>
    <x v="58"/>
    <x v="1"/>
    <n v="83"/>
    <n v="3735"/>
    <x v="0"/>
  </r>
  <r>
    <n v="1622"/>
    <x v="2"/>
    <x v="90"/>
    <x v="1"/>
    <n v="88"/>
    <n v="3960"/>
    <x v="2"/>
  </r>
  <r>
    <n v="1623"/>
    <x v="2"/>
    <x v="53"/>
    <x v="1"/>
    <n v="35"/>
    <n v="1575"/>
    <x v="2"/>
  </r>
  <r>
    <n v="836"/>
    <x v="7"/>
    <x v="73"/>
    <x v="4"/>
    <n v="17"/>
    <n v="1615"/>
    <x v="0"/>
  </r>
  <r>
    <n v="1625"/>
    <x v="1"/>
    <x v="97"/>
    <x v="1"/>
    <n v="95"/>
    <n v="4275"/>
    <x v="2"/>
  </r>
  <r>
    <n v="841"/>
    <x v="7"/>
    <x v="51"/>
    <x v="4"/>
    <n v="-3"/>
    <n v="-285"/>
    <x v="0"/>
  </r>
  <r>
    <n v="852"/>
    <x v="7"/>
    <x v="48"/>
    <x v="0"/>
    <n v="34"/>
    <n v="8500"/>
    <x v="3"/>
  </r>
  <r>
    <n v="887"/>
    <x v="7"/>
    <x v="7"/>
    <x v="4"/>
    <n v="11"/>
    <n v="1045"/>
    <x v="3"/>
  </r>
  <r>
    <n v="902"/>
    <x v="7"/>
    <x v="57"/>
    <x v="4"/>
    <n v="69"/>
    <n v="6555"/>
    <x v="3"/>
  </r>
  <r>
    <n v="907"/>
    <x v="7"/>
    <x v="17"/>
    <x v="1"/>
    <n v="22"/>
    <n v="990"/>
    <x v="0"/>
  </r>
  <r>
    <n v="913"/>
    <x v="7"/>
    <x v="66"/>
    <x v="3"/>
    <n v="3"/>
    <n v="330"/>
    <x v="3"/>
  </r>
  <r>
    <n v="919"/>
    <x v="7"/>
    <x v="1"/>
    <x v="0"/>
    <n v="8"/>
    <n v="2000"/>
    <x v="0"/>
  </r>
  <r>
    <n v="922"/>
    <x v="7"/>
    <x v="98"/>
    <x v="4"/>
    <n v="19"/>
    <n v="1805"/>
    <x v="0"/>
  </r>
  <r>
    <n v="925"/>
    <x v="7"/>
    <x v="72"/>
    <x v="4"/>
    <n v="57"/>
    <n v="5415"/>
    <x v="0"/>
  </r>
  <r>
    <n v="1635"/>
    <x v="1"/>
    <x v="59"/>
    <x v="3"/>
    <n v="78"/>
    <n v="8580"/>
    <x v="2"/>
  </r>
  <r>
    <n v="928"/>
    <x v="7"/>
    <x v="94"/>
    <x v="3"/>
    <n v="65"/>
    <n v="7150"/>
    <x v="0"/>
  </r>
  <r>
    <n v="933"/>
    <x v="7"/>
    <x v="56"/>
    <x v="2"/>
    <n v="34"/>
    <n v="6630"/>
    <x v="0"/>
  </r>
  <r>
    <n v="943"/>
    <x v="7"/>
    <x v="39"/>
    <x v="1"/>
    <n v="85"/>
    <n v="3825"/>
    <x v="3"/>
  </r>
  <r>
    <n v="956"/>
    <x v="7"/>
    <x v="43"/>
    <x v="4"/>
    <n v="50"/>
    <n v="4750"/>
    <x v="0"/>
  </r>
  <r>
    <n v="989"/>
    <x v="7"/>
    <x v="83"/>
    <x v="1"/>
    <n v="-6"/>
    <n v="-270"/>
    <x v="3"/>
  </r>
  <r>
    <n v="1017"/>
    <x v="7"/>
    <x v="79"/>
    <x v="1"/>
    <n v="-9"/>
    <n v="-405"/>
    <x v="0"/>
  </r>
  <r>
    <n v="1062"/>
    <x v="7"/>
    <x v="13"/>
    <x v="1"/>
    <n v="-5"/>
    <n v="-225"/>
    <x v="0"/>
  </r>
  <r>
    <n v="1065"/>
    <x v="7"/>
    <x v="25"/>
    <x v="0"/>
    <n v="13"/>
    <n v="3250"/>
    <x v="0"/>
  </r>
  <r>
    <n v="1067"/>
    <x v="7"/>
    <x v="43"/>
    <x v="4"/>
    <n v="1"/>
    <n v="95"/>
    <x v="3"/>
  </r>
  <r>
    <n v="1645"/>
    <x v="6"/>
    <x v="93"/>
    <x v="1"/>
    <n v="23"/>
    <n v="1035"/>
    <x v="2"/>
  </r>
  <r>
    <n v="1073"/>
    <x v="7"/>
    <x v="4"/>
    <x v="3"/>
    <n v="74"/>
    <n v="8140"/>
    <x v="0"/>
  </r>
  <r>
    <n v="1647"/>
    <x v="6"/>
    <x v="36"/>
    <x v="2"/>
    <n v="86"/>
    <n v="16770"/>
    <x v="2"/>
  </r>
  <r>
    <n v="1076"/>
    <x v="7"/>
    <x v="78"/>
    <x v="3"/>
    <n v="36"/>
    <n v="3960"/>
    <x v="3"/>
  </r>
  <r>
    <n v="1649"/>
    <x v="0"/>
    <x v="44"/>
    <x v="2"/>
    <n v="54"/>
    <n v="10530"/>
    <x v="2"/>
  </r>
  <r>
    <n v="1086"/>
    <x v="7"/>
    <x v="13"/>
    <x v="4"/>
    <n v="81"/>
    <n v="7695"/>
    <x v="0"/>
  </r>
  <r>
    <n v="1114"/>
    <x v="7"/>
    <x v="49"/>
    <x v="4"/>
    <n v="1"/>
    <n v="95"/>
    <x v="3"/>
  </r>
  <r>
    <n v="1652"/>
    <x v="3"/>
    <x v="31"/>
    <x v="0"/>
    <n v="84"/>
    <n v="21000"/>
    <x v="2"/>
  </r>
  <r>
    <n v="1131"/>
    <x v="7"/>
    <x v="26"/>
    <x v="2"/>
    <n v="79"/>
    <n v="15405"/>
    <x v="0"/>
  </r>
  <r>
    <n v="1133"/>
    <x v="7"/>
    <x v="98"/>
    <x v="1"/>
    <n v="84"/>
    <n v="3780"/>
    <x v="3"/>
  </r>
  <r>
    <n v="1655"/>
    <x v="5"/>
    <x v="38"/>
    <x v="3"/>
    <n v="25"/>
    <n v="2750"/>
    <x v="2"/>
  </r>
  <r>
    <n v="1154"/>
    <x v="7"/>
    <x v="36"/>
    <x v="2"/>
    <n v="52"/>
    <n v="10140"/>
    <x v="0"/>
  </r>
  <r>
    <n v="1657"/>
    <x v="4"/>
    <x v="53"/>
    <x v="0"/>
    <n v="75"/>
    <n v="18750"/>
    <x v="2"/>
  </r>
  <r>
    <n v="1159"/>
    <x v="7"/>
    <x v="83"/>
    <x v="4"/>
    <n v="71"/>
    <n v="6745"/>
    <x v="0"/>
  </r>
  <r>
    <n v="1659"/>
    <x v="6"/>
    <x v="13"/>
    <x v="3"/>
    <n v="48"/>
    <n v="5280"/>
    <x v="2"/>
  </r>
  <r>
    <n v="1660"/>
    <x v="8"/>
    <x v="83"/>
    <x v="4"/>
    <n v="73"/>
    <n v="6935"/>
    <x v="2"/>
  </r>
  <r>
    <n v="1166"/>
    <x v="7"/>
    <x v="65"/>
    <x v="3"/>
    <n v="85"/>
    <n v="9350"/>
    <x v="0"/>
  </r>
  <r>
    <n v="1662"/>
    <x v="0"/>
    <x v="94"/>
    <x v="1"/>
    <n v="12"/>
    <n v="540"/>
    <x v="2"/>
  </r>
  <r>
    <n v="1175"/>
    <x v="7"/>
    <x v="70"/>
    <x v="1"/>
    <n v="73"/>
    <n v="3285"/>
    <x v="3"/>
  </r>
  <r>
    <n v="1185"/>
    <x v="7"/>
    <x v="17"/>
    <x v="3"/>
    <n v="0"/>
    <n v="0"/>
    <x v="3"/>
  </r>
  <r>
    <n v="1195"/>
    <x v="7"/>
    <x v="34"/>
    <x v="1"/>
    <n v="86"/>
    <n v="3870"/>
    <x v="0"/>
  </r>
  <r>
    <n v="1206"/>
    <x v="7"/>
    <x v="48"/>
    <x v="1"/>
    <n v="80"/>
    <n v="3600"/>
    <x v="3"/>
  </r>
  <r>
    <n v="1212"/>
    <x v="7"/>
    <x v="51"/>
    <x v="1"/>
    <n v="22"/>
    <n v="990"/>
    <x v="3"/>
  </r>
  <r>
    <n v="1220"/>
    <x v="7"/>
    <x v="56"/>
    <x v="2"/>
    <n v="75"/>
    <n v="14625"/>
    <x v="3"/>
  </r>
  <r>
    <n v="1238"/>
    <x v="7"/>
    <x v="16"/>
    <x v="0"/>
    <n v="92"/>
    <n v="23000"/>
    <x v="3"/>
  </r>
  <r>
    <n v="1264"/>
    <x v="7"/>
    <x v="18"/>
    <x v="3"/>
    <n v="14"/>
    <n v="1540"/>
    <x v="0"/>
  </r>
  <r>
    <n v="1301"/>
    <x v="7"/>
    <x v="79"/>
    <x v="1"/>
    <n v="5"/>
    <n v="225"/>
    <x v="3"/>
  </r>
  <r>
    <n v="1672"/>
    <x v="1"/>
    <x v="47"/>
    <x v="3"/>
    <n v="28"/>
    <n v="3080"/>
    <x v="2"/>
  </r>
  <r>
    <n v="1316"/>
    <x v="7"/>
    <x v="94"/>
    <x v="2"/>
    <n v="79"/>
    <n v="15405"/>
    <x v="0"/>
  </r>
  <r>
    <n v="1328"/>
    <x v="7"/>
    <x v="80"/>
    <x v="1"/>
    <n v="78"/>
    <n v="3510"/>
    <x v="0"/>
  </r>
  <r>
    <n v="1337"/>
    <x v="7"/>
    <x v="28"/>
    <x v="2"/>
    <n v="15"/>
    <n v="2925"/>
    <x v="0"/>
  </r>
  <r>
    <n v="1346"/>
    <x v="7"/>
    <x v="94"/>
    <x v="0"/>
    <n v="50"/>
    <n v="12500"/>
    <x v="0"/>
  </r>
  <r>
    <n v="1348"/>
    <x v="7"/>
    <x v="15"/>
    <x v="3"/>
    <n v="77"/>
    <n v="8470"/>
    <x v="0"/>
  </r>
  <r>
    <n v="1366"/>
    <x v="7"/>
    <x v="78"/>
    <x v="2"/>
    <n v="80"/>
    <n v="15600"/>
    <x v="0"/>
  </r>
  <r>
    <n v="1373"/>
    <x v="7"/>
    <x v="8"/>
    <x v="2"/>
    <n v="32"/>
    <n v="6240"/>
    <x v="0"/>
  </r>
  <r>
    <n v="1403"/>
    <x v="7"/>
    <x v="19"/>
    <x v="0"/>
    <n v="64"/>
    <n v="16000"/>
    <x v="0"/>
  </r>
  <r>
    <n v="1681"/>
    <x v="7"/>
    <x v="17"/>
    <x v="2"/>
    <n v="23"/>
    <n v="4485"/>
    <x v="2"/>
  </r>
  <r>
    <n v="1415"/>
    <x v="7"/>
    <x v="85"/>
    <x v="2"/>
    <n v="22"/>
    <n v="4290"/>
    <x v="3"/>
  </r>
  <r>
    <n v="1457"/>
    <x v="7"/>
    <x v="4"/>
    <x v="4"/>
    <n v="14"/>
    <n v="1330"/>
    <x v="0"/>
  </r>
  <r>
    <n v="1467"/>
    <x v="7"/>
    <x v="46"/>
    <x v="2"/>
    <n v="46"/>
    <n v="8970"/>
    <x v="3"/>
  </r>
  <r>
    <n v="1508"/>
    <x v="7"/>
    <x v="28"/>
    <x v="1"/>
    <n v="39"/>
    <n v="1755"/>
    <x v="0"/>
  </r>
  <r>
    <n v="1530"/>
    <x v="7"/>
    <x v="3"/>
    <x v="1"/>
    <n v="62"/>
    <n v="2790"/>
    <x v="0"/>
  </r>
  <r>
    <n v="1582"/>
    <x v="7"/>
    <x v="77"/>
    <x v="2"/>
    <n v="11"/>
    <n v="2145"/>
    <x v="3"/>
  </r>
  <r>
    <n v="1688"/>
    <x v="2"/>
    <x v="19"/>
    <x v="2"/>
    <n v="11"/>
    <n v="2145"/>
    <x v="2"/>
  </r>
  <r>
    <n v="1601"/>
    <x v="7"/>
    <x v="46"/>
    <x v="3"/>
    <n v="32"/>
    <n v="3520"/>
    <x v="0"/>
  </r>
  <r>
    <n v="1616"/>
    <x v="7"/>
    <x v="15"/>
    <x v="1"/>
    <n v="79"/>
    <n v="3555"/>
    <x v="0"/>
  </r>
  <r>
    <n v="1643"/>
    <x v="7"/>
    <x v="36"/>
    <x v="0"/>
    <n v="55"/>
    <n v="13750"/>
    <x v="0"/>
  </r>
  <r>
    <n v="1670"/>
    <x v="7"/>
    <x v="19"/>
    <x v="1"/>
    <n v="15"/>
    <n v="675"/>
    <x v="0"/>
  </r>
  <r>
    <n v="1673"/>
    <x v="7"/>
    <x v="57"/>
    <x v="4"/>
    <n v="74"/>
    <n v="7030"/>
    <x v="3"/>
  </r>
  <r>
    <n v="1706"/>
    <x v="7"/>
    <x v="77"/>
    <x v="1"/>
    <n v="70"/>
    <n v="3150"/>
    <x v="0"/>
  </r>
  <r>
    <n v="1712"/>
    <x v="7"/>
    <x v="93"/>
    <x v="1"/>
    <n v="-1"/>
    <n v="-45"/>
    <x v="0"/>
  </r>
  <r>
    <n v="1696"/>
    <x v="1"/>
    <x v="15"/>
    <x v="3"/>
    <n v="48"/>
    <n v="5280"/>
    <x v="2"/>
  </r>
  <r>
    <n v="1716"/>
    <x v="7"/>
    <x v="44"/>
    <x v="2"/>
    <n v="51"/>
    <n v="9945"/>
    <x v="0"/>
  </r>
  <r>
    <n v="1718"/>
    <x v="7"/>
    <x v="37"/>
    <x v="2"/>
    <n v="17"/>
    <n v="3315"/>
    <x v="0"/>
  </r>
  <r>
    <n v="1739"/>
    <x v="7"/>
    <x v="71"/>
    <x v="4"/>
    <n v="59"/>
    <n v="5605"/>
    <x v="3"/>
  </r>
  <r>
    <n v="1740"/>
    <x v="7"/>
    <x v="59"/>
    <x v="2"/>
    <n v="29"/>
    <n v="5655"/>
    <x v="0"/>
  </r>
  <r>
    <n v="1769"/>
    <x v="7"/>
    <x v="99"/>
    <x v="2"/>
    <n v="90"/>
    <n v="17550"/>
    <x v="0"/>
  </r>
  <r>
    <n v="1787"/>
    <x v="7"/>
    <x v="12"/>
    <x v="0"/>
    <n v="24"/>
    <n v="6000"/>
    <x v="3"/>
  </r>
  <r>
    <n v="1796"/>
    <x v="7"/>
    <x v="31"/>
    <x v="1"/>
    <n v="-3"/>
    <n v="-135"/>
    <x v="0"/>
  </r>
  <r>
    <n v="1821"/>
    <x v="7"/>
    <x v="3"/>
    <x v="0"/>
    <n v="67"/>
    <n v="16750"/>
    <x v="3"/>
  </r>
  <r>
    <n v="1705"/>
    <x v="1"/>
    <x v="13"/>
    <x v="1"/>
    <n v="0"/>
    <n v="0"/>
    <x v="2"/>
  </r>
  <r>
    <n v="1828"/>
    <x v="7"/>
    <x v="47"/>
    <x v="1"/>
    <n v="48"/>
    <n v="2160"/>
    <x v="3"/>
  </r>
  <r>
    <n v="1846"/>
    <x v="7"/>
    <x v="73"/>
    <x v="3"/>
    <n v="55"/>
    <n v="6050"/>
    <x v="0"/>
  </r>
  <r>
    <n v="1708"/>
    <x v="4"/>
    <x v="96"/>
    <x v="1"/>
    <n v="65"/>
    <n v="2925"/>
    <x v="2"/>
  </r>
  <r>
    <n v="1850"/>
    <x v="7"/>
    <x v="83"/>
    <x v="2"/>
    <n v="52"/>
    <n v="10140"/>
    <x v="0"/>
  </r>
  <r>
    <n v="1882"/>
    <x v="7"/>
    <x v="35"/>
    <x v="4"/>
    <n v="72"/>
    <n v="6840"/>
    <x v="0"/>
  </r>
  <r>
    <n v="1711"/>
    <x v="8"/>
    <x v="34"/>
    <x v="3"/>
    <n v="72"/>
    <n v="7920"/>
    <x v="2"/>
  </r>
  <r>
    <n v="5"/>
    <x v="3"/>
    <x v="26"/>
    <x v="3"/>
    <n v="43"/>
    <n v="4730"/>
    <x v="0"/>
  </r>
  <r>
    <n v="1713"/>
    <x v="2"/>
    <x v="68"/>
    <x v="3"/>
    <n v="40"/>
    <n v="4400"/>
    <x v="2"/>
  </r>
  <r>
    <n v="15"/>
    <x v="3"/>
    <x v="58"/>
    <x v="4"/>
    <n v="-8"/>
    <n v="-760"/>
    <x v="3"/>
  </r>
  <r>
    <n v="20"/>
    <x v="3"/>
    <x v="94"/>
    <x v="3"/>
    <n v="57"/>
    <n v="6270"/>
    <x v="0"/>
  </r>
  <r>
    <n v="51"/>
    <x v="3"/>
    <x v="30"/>
    <x v="1"/>
    <n v="24"/>
    <n v="1080"/>
    <x v="0"/>
  </r>
  <r>
    <n v="72"/>
    <x v="3"/>
    <x v="26"/>
    <x v="0"/>
    <n v="54"/>
    <n v="13500"/>
    <x v="0"/>
  </r>
  <r>
    <n v="88"/>
    <x v="3"/>
    <x v="13"/>
    <x v="1"/>
    <n v="26"/>
    <n v="1170"/>
    <x v="0"/>
  </r>
  <r>
    <n v="116"/>
    <x v="3"/>
    <x v="17"/>
    <x v="1"/>
    <n v="22"/>
    <n v="990"/>
    <x v="3"/>
  </r>
  <r>
    <n v="117"/>
    <x v="3"/>
    <x v="19"/>
    <x v="4"/>
    <n v="68"/>
    <n v="6460"/>
    <x v="0"/>
  </r>
  <r>
    <n v="1721"/>
    <x v="0"/>
    <x v="33"/>
    <x v="4"/>
    <n v="67"/>
    <n v="6365"/>
    <x v="2"/>
  </r>
  <r>
    <n v="121"/>
    <x v="3"/>
    <x v="55"/>
    <x v="4"/>
    <n v="30"/>
    <n v="2850"/>
    <x v="0"/>
  </r>
  <r>
    <n v="123"/>
    <x v="3"/>
    <x v="96"/>
    <x v="1"/>
    <n v="72"/>
    <n v="3240"/>
    <x v="0"/>
  </r>
  <r>
    <n v="152"/>
    <x v="3"/>
    <x v="51"/>
    <x v="0"/>
    <n v="6"/>
    <n v="1500"/>
    <x v="0"/>
  </r>
  <r>
    <n v="1725"/>
    <x v="8"/>
    <x v="97"/>
    <x v="1"/>
    <n v="53"/>
    <n v="2385"/>
    <x v="2"/>
  </r>
  <r>
    <n v="260"/>
    <x v="3"/>
    <x v="38"/>
    <x v="1"/>
    <n v="25"/>
    <n v="1125"/>
    <x v="0"/>
  </r>
  <r>
    <n v="263"/>
    <x v="3"/>
    <x v="9"/>
    <x v="3"/>
    <n v="62"/>
    <n v="6820"/>
    <x v="0"/>
  </r>
  <r>
    <n v="270"/>
    <x v="3"/>
    <x v="15"/>
    <x v="4"/>
    <n v="47"/>
    <n v="4465"/>
    <x v="0"/>
  </r>
  <r>
    <n v="291"/>
    <x v="3"/>
    <x v="57"/>
    <x v="2"/>
    <n v="83"/>
    <n v="16185"/>
    <x v="0"/>
  </r>
  <r>
    <n v="298"/>
    <x v="3"/>
    <x v="24"/>
    <x v="0"/>
    <n v="56"/>
    <n v="14000"/>
    <x v="0"/>
  </r>
  <r>
    <n v="300"/>
    <x v="3"/>
    <x v="78"/>
    <x v="1"/>
    <n v="3"/>
    <n v="135"/>
    <x v="0"/>
  </r>
  <r>
    <n v="1732"/>
    <x v="6"/>
    <x v="61"/>
    <x v="2"/>
    <n v="6"/>
    <n v="1170"/>
    <x v="2"/>
  </r>
  <r>
    <n v="301"/>
    <x v="3"/>
    <x v="66"/>
    <x v="3"/>
    <n v="60"/>
    <n v="6600"/>
    <x v="3"/>
  </r>
  <r>
    <n v="306"/>
    <x v="3"/>
    <x v="0"/>
    <x v="4"/>
    <n v="-7"/>
    <n v="-665"/>
    <x v="3"/>
  </r>
  <r>
    <n v="307"/>
    <x v="3"/>
    <x v="33"/>
    <x v="4"/>
    <n v="55"/>
    <n v="5225"/>
    <x v="0"/>
  </r>
  <r>
    <n v="312"/>
    <x v="3"/>
    <x v="74"/>
    <x v="1"/>
    <n v="67"/>
    <n v="3015"/>
    <x v="0"/>
  </r>
  <r>
    <n v="334"/>
    <x v="3"/>
    <x v="15"/>
    <x v="4"/>
    <n v="40"/>
    <n v="3800"/>
    <x v="0"/>
  </r>
  <r>
    <n v="338"/>
    <x v="3"/>
    <x v="48"/>
    <x v="4"/>
    <n v="80"/>
    <n v="7600"/>
    <x v="0"/>
  </r>
  <r>
    <n v="358"/>
    <x v="3"/>
    <x v="90"/>
    <x v="1"/>
    <n v="44"/>
    <n v="1980"/>
    <x v="0"/>
  </r>
  <r>
    <n v="375"/>
    <x v="3"/>
    <x v="69"/>
    <x v="3"/>
    <n v="31"/>
    <n v="3410"/>
    <x v="0"/>
  </r>
  <r>
    <n v="1741"/>
    <x v="0"/>
    <x v="10"/>
    <x v="2"/>
    <n v="43"/>
    <n v="8385"/>
    <x v="2"/>
  </r>
  <r>
    <n v="382"/>
    <x v="3"/>
    <x v="65"/>
    <x v="0"/>
    <n v="11"/>
    <n v="2750"/>
    <x v="0"/>
  </r>
  <r>
    <n v="405"/>
    <x v="3"/>
    <x v="14"/>
    <x v="4"/>
    <n v="44"/>
    <n v="4180"/>
    <x v="0"/>
  </r>
  <r>
    <n v="410"/>
    <x v="3"/>
    <x v="97"/>
    <x v="4"/>
    <n v="71"/>
    <n v="6745"/>
    <x v="0"/>
  </r>
  <r>
    <n v="416"/>
    <x v="3"/>
    <x v="76"/>
    <x v="1"/>
    <n v="2"/>
    <n v="90"/>
    <x v="3"/>
  </r>
  <r>
    <n v="1746"/>
    <x v="2"/>
    <x v="47"/>
    <x v="2"/>
    <n v="-3"/>
    <n v="-585"/>
    <x v="2"/>
  </r>
  <r>
    <n v="1747"/>
    <x v="1"/>
    <x v="42"/>
    <x v="4"/>
    <n v="34"/>
    <n v="3230"/>
    <x v="2"/>
  </r>
  <r>
    <n v="437"/>
    <x v="3"/>
    <x v="65"/>
    <x v="1"/>
    <n v="87"/>
    <n v="3915"/>
    <x v="0"/>
  </r>
  <r>
    <n v="1749"/>
    <x v="6"/>
    <x v="50"/>
    <x v="4"/>
    <n v="70"/>
    <n v="6650"/>
    <x v="2"/>
  </r>
  <r>
    <n v="452"/>
    <x v="3"/>
    <x v="14"/>
    <x v="3"/>
    <n v="48"/>
    <n v="5280"/>
    <x v="3"/>
  </r>
  <r>
    <n v="466"/>
    <x v="3"/>
    <x v="73"/>
    <x v="3"/>
    <n v="2"/>
    <n v="220"/>
    <x v="0"/>
  </r>
  <r>
    <n v="480"/>
    <x v="3"/>
    <x v="3"/>
    <x v="0"/>
    <n v="10"/>
    <n v="2500"/>
    <x v="3"/>
  </r>
  <r>
    <n v="1753"/>
    <x v="7"/>
    <x v="83"/>
    <x v="2"/>
    <n v="33"/>
    <n v="6435"/>
    <x v="2"/>
  </r>
  <r>
    <n v="489"/>
    <x v="3"/>
    <x v="48"/>
    <x v="1"/>
    <n v="58"/>
    <n v="2610"/>
    <x v="0"/>
  </r>
  <r>
    <n v="498"/>
    <x v="3"/>
    <x v="55"/>
    <x v="1"/>
    <n v="79"/>
    <n v="3555"/>
    <x v="3"/>
  </r>
  <r>
    <n v="510"/>
    <x v="3"/>
    <x v="95"/>
    <x v="1"/>
    <n v="4"/>
    <n v="180"/>
    <x v="3"/>
  </r>
  <r>
    <n v="519"/>
    <x v="3"/>
    <x v="65"/>
    <x v="1"/>
    <n v="45"/>
    <n v="2025"/>
    <x v="0"/>
  </r>
  <r>
    <n v="1758"/>
    <x v="2"/>
    <x v="95"/>
    <x v="1"/>
    <n v="22"/>
    <n v="990"/>
    <x v="2"/>
  </r>
  <r>
    <n v="528"/>
    <x v="3"/>
    <x v="17"/>
    <x v="2"/>
    <n v="11"/>
    <n v="2145"/>
    <x v="3"/>
  </r>
  <r>
    <n v="534"/>
    <x v="3"/>
    <x v="61"/>
    <x v="1"/>
    <n v="38"/>
    <n v="1710"/>
    <x v="3"/>
  </r>
  <r>
    <n v="543"/>
    <x v="3"/>
    <x v="51"/>
    <x v="2"/>
    <n v="58"/>
    <n v="11310"/>
    <x v="3"/>
  </r>
  <r>
    <n v="553"/>
    <x v="3"/>
    <x v="18"/>
    <x v="2"/>
    <n v="19"/>
    <n v="3705"/>
    <x v="3"/>
  </r>
  <r>
    <n v="579"/>
    <x v="3"/>
    <x v="31"/>
    <x v="1"/>
    <n v="-9"/>
    <n v="-405"/>
    <x v="0"/>
  </r>
  <r>
    <n v="601"/>
    <x v="3"/>
    <x v="87"/>
    <x v="3"/>
    <n v="6"/>
    <n v="660"/>
    <x v="0"/>
  </r>
  <r>
    <n v="606"/>
    <x v="3"/>
    <x v="68"/>
    <x v="4"/>
    <n v="67"/>
    <n v="6365"/>
    <x v="0"/>
  </r>
  <r>
    <n v="610"/>
    <x v="3"/>
    <x v="20"/>
    <x v="1"/>
    <n v="50"/>
    <n v="2250"/>
    <x v="3"/>
  </r>
  <r>
    <n v="649"/>
    <x v="3"/>
    <x v="69"/>
    <x v="4"/>
    <n v="43"/>
    <n v="4085"/>
    <x v="0"/>
  </r>
  <r>
    <n v="659"/>
    <x v="3"/>
    <x v="91"/>
    <x v="1"/>
    <n v="25"/>
    <n v="1125"/>
    <x v="3"/>
  </r>
  <r>
    <n v="660"/>
    <x v="3"/>
    <x v="37"/>
    <x v="1"/>
    <n v="11"/>
    <n v="495"/>
    <x v="3"/>
  </r>
  <r>
    <n v="661"/>
    <x v="3"/>
    <x v="10"/>
    <x v="2"/>
    <n v="51"/>
    <n v="9945"/>
    <x v="0"/>
  </r>
  <r>
    <n v="1771"/>
    <x v="5"/>
    <x v="79"/>
    <x v="3"/>
    <n v="14"/>
    <n v="1540"/>
    <x v="2"/>
  </r>
  <r>
    <n v="671"/>
    <x v="3"/>
    <x v="82"/>
    <x v="3"/>
    <n v="89"/>
    <n v="9790"/>
    <x v="0"/>
  </r>
  <r>
    <n v="723"/>
    <x v="3"/>
    <x v="70"/>
    <x v="3"/>
    <n v="30"/>
    <n v="3300"/>
    <x v="0"/>
  </r>
  <r>
    <n v="734"/>
    <x v="3"/>
    <x v="18"/>
    <x v="4"/>
    <n v="35"/>
    <n v="3325"/>
    <x v="0"/>
  </r>
  <r>
    <n v="1775"/>
    <x v="5"/>
    <x v="89"/>
    <x v="4"/>
    <n v="91"/>
    <n v="8645"/>
    <x v="2"/>
  </r>
  <r>
    <n v="738"/>
    <x v="3"/>
    <x v="43"/>
    <x v="4"/>
    <n v="34"/>
    <n v="3230"/>
    <x v="0"/>
  </r>
  <r>
    <n v="797"/>
    <x v="3"/>
    <x v="89"/>
    <x v="2"/>
    <n v="47"/>
    <n v="9165"/>
    <x v="3"/>
  </r>
  <r>
    <n v="800"/>
    <x v="3"/>
    <x v="59"/>
    <x v="1"/>
    <n v="47"/>
    <n v="2115"/>
    <x v="0"/>
  </r>
  <r>
    <n v="802"/>
    <x v="3"/>
    <x v="80"/>
    <x v="2"/>
    <n v="71"/>
    <n v="13845"/>
    <x v="0"/>
  </r>
  <r>
    <n v="807"/>
    <x v="3"/>
    <x v="67"/>
    <x v="1"/>
    <n v="67"/>
    <n v="3015"/>
    <x v="3"/>
  </r>
  <r>
    <n v="828"/>
    <x v="3"/>
    <x v="9"/>
    <x v="4"/>
    <n v="6"/>
    <n v="570"/>
    <x v="0"/>
  </r>
  <r>
    <n v="1782"/>
    <x v="4"/>
    <x v="57"/>
    <x v="3"/>
    <n v="38"/>
    <n v="4180"/>
    <x v="2"/>
  </r>
  <r>
    <n v="832"/>
    <x v="3"/>
    <x v="3"/>
    <x v="1"/>
    <n v="20"/>
    <n v="900"/>
    <x v="3"/>
  </r>
  <r>
    <n v="839"/>
    <x v="3"/>
    <x v="10"/>
    <x v="3"/>
    <n v="-9"/>
    <n v="-990"/>
    <x v="3"/>
  </r>
  <r>
    <n v="1785"/>
    <x v="2"/>
    <x v="45"/>
    <x v="1"/>
    <n v="9"/>
    <n v="405"/>
    <x v="2"/>
  </r>
  <r>
    <n v="884"/>
    <x v="3"/>
    <x v="50"/>
    <x v="2"/>
    <n v="-3"/>
    <n v="-585"/>
    <x v="3"/>
  </r>
  <r>
    <n v="886"/>
    <x v="3"/>
    <x v="42"/>
    <x v="1"/>
    <n v="86"/>
    <n v="3870"/>
    <x v="0"/>
  </r>
  <r>
    <n v="905"/>
    <x v="3"/>
    <x v="12"/>
    <x v="1"/>
    <n v="11"/>
    <n v="495"/>
    <x v="0"/>
  </r>
  <r>
    <n v="1789"/>
    <x v="6"/>
    <x v="68"/>
    <x v="3"/>
    <n v="83"/>
    <n v="9130"/>
    <x v="2"/>
  </r>
  <r>
    <n v="911"/>
    <x v="3"/>
    <x v="23"/>
    <x v="4"/>
    <n v="14"/>
    <n v="1330"/>
    <x v="0"/>
  </r>
  <r>
    <n v="917"/>
    <x v="3"/>
    <x v="6"/>
    <x v="3"/>
    <n v="19"/>
    <n v="2090"/>
    <x v="3"/>
  </r>
  <r>
    <n v="921"/>
    <x v="3"/>
    <x v="5"/>
    <x v="3"/>
    <n v="80"/>
    <n v="8800"/>
    <x v="3"/>
  </r>
  <r>
    <n v="1793"/>
    <x v="4"/>
    <x v="67"/>
    <x v="3"/>
    <n v="66"/>
    <n v="7260"/>
    <x v="2"/>
  </r>
  <r>
    <n v="931"/>
    <x v="3"/>
    <x v="25"/>
    <x v="4"/>
    <n v="75"/>
    <n v="7125"/>
    <x v="3"/>
  </r>
  <r>
    <n v="934"/>
    <x v="3"/>
    <x v="32"/>
    <x v="0"/>
    <n v="57"/>
    <n v="14250"/>
    <x v="3"/>
  </r>
  <r>
    <n v="942"/>
    <x v="3"/>
    <x v="88"/>
    <x v="1"/>
    <n v="32"/>
    <n v="1440"/>
    <x v="3"/>
  </r>
  <r>
    <n v="954"/>
    <x v="3"/>
    <x v="9"/>
    <x v="2"/>
    <n v="17"/>
    <n v="3315"/>
    <x v="3"/>
  </r>
  <r>
    <n v="955"/>
    <x v="3"/>
    <x v="39"/>
    <x v="1"/>
    <n v="-1"/>
    <n v="-45"/>
    <x v="0"/>
  </r>
  <r>
    <n v="966"/>
    <x v="3"/>
    <x v="48"/>
    <x v="3"/>
    <n v="1"/>
    <n v="110"/>
    <x v="0"/>
  </r>
  <r>
    <n v="976"/>
    <x v="3"/>
    <x v="27"/>
    <x v="4"/>
    <n v="16"/>
    <n v="1520"/>
    <x v="0"/>
  </r>
  <r>
    <n v="1801"/>
    <x v="2"/>
    <x v="52"/>
    <x v="4"/>
    <n v="93"/>
    <n v="8835"/>
    <x v="2"/>
  </r>
  <r>
    <n v="980"/>
    <x v="3"/>
    <x v="19"/>
    <x v="2"/>
    <n v="28"/>
    <n v="5460"/>
    <x v="0"/>
  </r>
  <r>
    <n v="1003"/>
    <x v="3"/>
    <x v="16"/>
    <x v="1"/>
    <n v="94"/>
    <n v="4230"/>
    <x v="0"/>
  </r>
  <r>
    <n v="1004"/>
    <x v="3"/>
    <x v="82"/>
    <x v="4"/>
    <n v="62"/>
    <n v="5890"/>
    <x v="3"/>
  </r>
  <r>
    <n v="1018"/>
    <x v="3"/>
    <x v="70"/>
    <x v="4"/>
    <n v="55"/>
    <n v="5225"/>
    <x v="3"/>
  </r>
  <r>
    <n v="1044"/>
    <x v="3"/>
    <x v="96"/>
    <x v="1"/>
    <n v="32"/>
    <n v="1440"/>
    <x v="3"/>
  </r>
  <r>
    <n v="1063"/>
    <x v="3"/>
    <x v="42"/>
    <x v="3"/>
    <n v="28"/>
    <n v="3080"/>
    <x v="3"/>
  </r>
  <r>
    <n v="1089"/>
    <x v="3"/>
    <x v="78"/>
    <x v="3"/>
    <n v="92"/>
    <n v="10120"/>
    <x v="0"/>
  </r>
  <r>
    <n v="1091"/>
    <x v="3"/>
    <x v="70"/>
    <x v="4"/>
    <n v="61"/>
    <n v="5795"/>
    <x v="0"/>
  </r>
  <r>
    <n v="1102"/>
    <x v="3"/>
    <x v="50"/>
    <x v="3"/>
    <n v="23"/>
    <n v="2530"/>
    <x v="3"/>
  </r>
  <r>
    <n v="1811"/>
    <x v="1"/>
    <x v="44"/>
    <x v="1"/>
    <n v="65"/>
    <n v="2925"/>
    <x v="2"/>
  </r>
  <r>
    <n v="1113"/>
    <x v="3"/>
    <x v="59"/>
    <x v="3"/>
    <n v="82"/>
    <n v="9020"/>
    <x v="0"/>
  </r>
  <r>
    <n v="1813"/>
    <x v="4"/>
    <x v="94"/>
    <x v="4"/>
    <n v="10"/>
    <n v="950"/>
    <x v="2"/>
  </r>
  <r>
    <n v="1127"/>
    <x v="3"/>
    <x v="58"/>
    <x v="4"/>
    <n v="6"/>
    <n v="570"/>
    <x v="0"/>
  </r>
  <r>
    <n v="1143"/>
    <x v="3"/>
    <x v="69"/>
    <x v="4"/>
    <n v="66"/>
    <n v="6270"/>
    <x v="3"/>
  </r>
  <r>
    <n v="1144"/>
    <x v="3"/>
    <x v="36"/>
    <x v="3"/>
    <n v="77"/>
    <n v="8470"/>
    <x v="0"/>
  </r>
  <r>
    <n v="1817"/>
    <x v="5"/>
    <x v="38"/>
    <x v="4"/>
    <n v="62"/>
    <n v="5890"/>
    <x v="2"/>
  </r>
  <r>
    <n v="1818"/>
    <x v="0"/>
    <x v="46"/>
    <x v="4"/>
    <n v="4"/>
    <n v="380"/>
    <x v="2"/>
  </r>
  <r>
    <n v="1147"/>
    <x v="3"/>
    <x v="91"/>
    <x v="0"/>
    <n v="8"/>
    <n v="2000"/>
    <x v="3"/>
  </r>
  <r>
    <n v="1150"/>
    <x v="3"/>
    <x v="15"/>
    <x v="4"/>
    <n v="69"/>
    <n v="6555"/>
    <x v="0"/>
  </r>
  <r>
    <n v="1156"/>
    <x v="3"/>
    <x v="61"/>
    <x v="2"/>
    <n v="33"/>
    <n v="6435"/>
    <x v="0"/>
  </r>
  <r>
    <n v="1822"/>
    <x v="2"/>
    <x v="66"/>
    <x v="3"/>
    <n v="19"/>
    <n v="2090"/>
    <x v="2"/>
  </r>
  <r>
    <n v="1167"/>
    <x v="3"/>
    <x v="20"/>
    <x v="1"/>
    <n v="18"/>
    <n v="810"/>
    <x v="0"/>
  </r>
  <r>
    <n v="1172"/>
    <x v="3"/>
    <x v="90"/>
    <x v="0"/>
    <n v="68"/>
    <n v="17000"/>
    <x v="0"/>
  </r>
  <r>
    <n v="1229"/>
    <x v="3"/>
    <x v="66"/>
    <x v="0"/>
    <n v="19"/>
    <n v="4750"/>
    <x v="0"/>
  </r>
  <r>
    <n v="1239"/>
    <x v="3"/>
    <x v="3"/>
    <x v="2"/>
    <n v="-5"/>
    <n v="-975"/>
    <x v="0"/>
  </r>
  <r>
    <n v="1243"/>
    <x v="3"/>
    <x v="64"/>
    <x v="1"/>
    <n v="6"/>
    <n v="270"/>
    <x v="0"/>
  </r>
  <r>
    <n v="1259"/>
    <x v="3"/>
    <x v="95"/>
    <x v="2"/>
    <n v="21"/>
    <n v="4095"/>
    <x v="0"/>
  </r>
  <r>
    <n v="1278"/>
    <x v="3"/>
    <x v="63"/>
    <x v="1"/>
    <n v="92"/>
    <n v="4140"/>
    <x v="0"/>
  </r>
  <r>
    <n v="1291"/>
    <x v="3"/>
    <x v="71"/>
    <x v="2"/>
    <n v="3"/>
    <n v="585"/>
    <x v="0"/>
  </r>
  <r>
    <n v="1308"/>
    <x v="3"/>
    <x v="29"/>
    <x v="2"/>
    <n v="39"/>
    <n v="7605"/>
    <x v="3"/>
  </r>
  <r>
    <n v="1832"/>
    <x v="3"/>
    <x v="90"/>
    <x v="2"/>
    <n v="81"/>
    <n v="15795"/>
    <x v="2"/>
  </r>
  <r>
    <n v="1320"/>
    <x v="3"/>
    <x v="23"/>
    <x v="2"/>
    <n v="25"/>
    <n v="4875"/>
    <x v="3"/>
  </r>
  <r>
    <n v="1325"/>
    <x v="3"/>
    <x v="0"/>
    <x v="1"/>
    <n v="34"/>
    <n v="1530"/>
    <x v="0"/>
  </r>
  <r>
    <n v="1327"/>
    <x v="3"/>
    <x v="93"/>
    <x v="2"/>
    <n v="6"/>
    <n v="1170"/>
    <x v="0"/>
  </r>
  <r>
    <n v="1375"/>
    <x v="3"/>
    <x v="3"/>
    <x v="4"/>
    <n v="78"/>
    <n v="7410"/>
    <x v="3"/>
  </r>
  <r>
    <n v="1384"/>
    <x v="3"/>
    <x v="68"/>
    <x v="1"/>
    <n v="74"/>
    <n v="3330"/>
    <x v="0"/>
  </r>
  <r>
    <n v="1389"/>
    <x v="3"/>
    <x v="78"/>
    <x v="0"/>
    <n v="33"/>
    <n v="8250"/>
    <x v="0"/>
  </r>
  <r>
    <n v="1839"/>
    <x v="6"/>
    <x v="76"/>
    <x v="2"/>
    <n v="85"/>
    <n v="16575"/>
    <x v="2"/>
  </r>
  <r>
    <n v="1392"/>
    <x v="3"/>
    <x v="95"/>
    <x v="1"/>
    <n v="1"/>
    <n v="45"/>
    <x v="0"/>
  </r>
  <r>
    <n v="1400"/>
    <x v="3"/>
    <x v="42"/>
    <x v="3"/>
    <n v="9"/>
    <n v="990"/>
    <x v="0"/>
  </r>
  <r>
    <n v="1409"/>
    <x v="3"/>
    <x v="11"/>
    <x v="2"/>
    <n v="10"/>
    <n v="1950"/>
    <x v="3"/>
  </r>
  <r>
    <n v="1843"/>
    <x v="8"/>
    <x v="97"/>
    <x v="2"/>
    <n v="27"/>
    <n v="5265"/>
    <x v="2"/>
  </r>
  <r>
    <n v="1414"/>
    <x v="3"/>
    <x v="86"/>
    <x v="4"/>
    <n v="78"/>
    <n v="7410"/>
    <x v="3"/>
  </r>
  <r>
    <n v="1420"/>
    <x v="3"/>
    <x v="36"/>
    <x v="3"/>
    <n v="72"/>
    <n v="7920"/>
    <x v="3"/>
  </r>
  <r>
    <n v="1425"/>
    <x v="3"/>
    <x v="82"/>
    <x v="1"/>
    <n v="5"/>
    <n v="225"/>
    <x v="0"/>
  </r>
  <r>
    <n v="1432"/>
    <x v="3"/>
    <x v="8"/>
    <x v="4"/>
    <n v="0"/>
    <n v="0"/>
    <x v="0"/>
  </r>
  <r>
    <n v="1848"/>
    <x v="5"/>
    <x v="17"/>
    <x v="4"/>
    <n v="60"/>
    <n v="5700"/>
    <x v="2"/>
  </r>
  <r>
    <n v="1441"/>
    <x v="3"/>
    <x v="65"/>
    <x v="4"/>
    <n v="93"/>
    <n v="8835"/>
    <x v="0"/>
  </r>
  <r>
    <n v="1455"/>
    <x v="3"/>
    <x v="74"/>
    <x v="1"/>
    <n v="-7"/>
    <n v="-315"/>
    <x v="0"/>
  </r>
  <r>
    <n v="1458"/>
    <x v="3"/>
    <x v="44"/>
    <x v="0"/>
    <n v="84"/>
    <n v="21000"/>
    <x v="0"/>
  </r>
  <r>
    <n v="1461"/>
    <x v="3"/>
    <x v="64"/>
    <x v="3"/>
    <n v="73"/>
    <n v="8030"/>
    <x v="0"/>
  </r>
  <r>
    <n v="1466"/>
    <x v="3"/>
    <x v="12"/>
    <x v="4"/>
    <n v="56"/>
    <n v="5320"/>
    <x v="0"/>
  </r>
  <r>
    <n v="1473"/>
    <x v="3"/>
    <x v="32"/>
    <x v="0"/>
    <n v="33"/>
    <n v="8250"/>
    <x v="0"/>
  </r>
  <r>
    <n v="1496"/>
    <x v="3"/>
    <x v="20"/>
    <x v="1"/>
    <n v="89"/>
    <n v="4005"/>
    <x v="0"/>
  </r>
  <r>
    <n v="1497"/>
    <x v="3"/>
    <x v="99"/>
    <x v="2"/>
    <n v="65"/>
    <n v="12675"/>
    <x v="0"/>
  </r>
  <r>
    <n v="1498"/>
    <x v="3"/>
    <x v="36"/>
    <x v="1"/>
    <n v="16"/>
    <n v="720"/>
    <x v="0"/>
  </r>
  <r>
    <n v="1525"/>
    <x v="3"/>
    <x v="2"/>
    <x v="0"/>
    <n v="-8"/>
    <n v="-2000"/>
    <x v="0"/>
  </r>
  <r>
    <n v="1529"/>
    <x v="3"/>
    <x v="48"/>
    <x v="3"/>
    <n v="88"/>
    <n v="9680"/>
    <x v="0"/>
  </r>
  <r>
    <n v="1557"/>
    <x v="3"/>
    <x v="28"/>
    <x v="1"/>
    <n v="54"/>
    <n v="2430"/>
    <x v="0"/>
  </r>
  <r>
    <n v="1563"/>
    <x v="3"/>
    <x v="36"/>
    <x v="1"/>
    <n v="59"/>
    <n v="2655"/>
    <x v="0"/>
  </r>
  <r>
    <n v="1574"/>
    <x v="3"/>
    <x v="73"/>
    <x v="4"/>
    <n v="-8"/>
    <n v="-760"/>
    <x v="0"/>
  </r>
  <r>
    <n v="1588"/>
    <x v="3"/>
    <x v="76"/>
    <x v="2"/>
    <n v="61"/>
    <n v="11895"/>
    <x v="0"/>
  </r>
  <r>
    <n v="1864"/>
    <x v="2"/>
    <x v="86"/>
    <x v="1"/>
    <n v="62"/>
    <n v="2790"/>
    <x v="2"/>
  </r>
  <r>
    <n v="1610"/>
    <x v="3"/>
    <x v="38"/>
    <x v="2"/>
    <n v="11"/>
    <n v="2145"/>
    <x v="0"/>
  </r>
  <r>
    <n v="1613"/>
    <x v="3"/>
    <x v="61"/>
    <x v="1"/>
    <n v="39"/>
    <n v="1755"/>
    <x v="0"/>
  </r>
  <r>
    <n v="1614"/>
    <x v="3"/>
    <x v="91"/>
    <x v="4"/>
    <n v="9"/>
    <n v="855"/>
    <x v="0"/>
  </r>
  <r>
    <n v="1630"/>
    <x v="3"/>
    <x v="98"/>
    <x v="1"/>
    <n v="14"/>
    <n v="630"/>
    <x v="0"/>
  </r>
  <r>
    <n v="1640"/>
    <x v="3"/>
    <x v="33"/>
    <x v="3"/>
    <n v="70"/>
    <n v="7700"/>
    <x v="0"/>
  </r>
  <r>
    <n v="1870"/>
    <x v="1"/>
    <x v="61"/>
    <x v="2"/>
    <n v="49"/>
    <n v="9555"/>
    <x v="2"/>
  </r>
  <r>
    <n v="1642"/>
    <x v="3"/>
    <x v="3"/>
    <x v="1"/>
    <n v="91"/>
    <n v="4095"/>
    <x v="0"/>
  </r>
  <r>
    <n v="1690"/>
    <x v="3"/>
    <x v="43"/>
    <x v="1"/>
    <n v="90"/>
    <n v="4050"/>
    <x v="0"/>
  </r>
  <r>
    <n v="1694"/>
    <x v="3"/>
    <x v="22"/>
    <x v="4"/>
    <n v="74"/>
    <n v="7030"/>
    <x v="0"/>
  </r>
  <r>
    <n v="1699"/>
    <x v="3"/>
    <x v="7"/>
    <x v="2"/>
    <n v="17"/>
    <n v="3315"/>
    <x v="0"/>
  </r>
  <r>
    <n v="1702"/>
    <x v="3"/>
    <x v="63"/>
    <x v="4"/>
    <n v="52"/>
    <n v="4940"/>
    <x v="0"/>
  </r>
  <r>
    <n v="1876"/>
    <x v="8"/>
    <x v="84"/>
    <x v="3"/>
    <n v="19"/>
    <n v="2090"/>
    <x v="2"/>
  </r>
  <r>
    <n v="1717"/>
    <x v="3"/>
    <x v="5"/>
    <x v="4"/>
    <n v="-9"/>
    <n v="-855"/>
    <x v="0"/>
  </r>
  <r>
    <n v="1723"/>
    <x v="3"/>
    <x v="83"/>
    <x v="4"/>
    <n v="-7"/>
    <n v="-665"/>
    <x v="0"/>
  </r>
  <r>
    <n v="1724"/>
    <x v="3"/>
    <x v="92"/>
    <x v="2"/>
    <n v="72"/>
    <n v="14040"/>
    <x v="0"/>
  </r>
  <r>
    <n v="1745"/>
    <x v="3"/>
    <x v="43"/>
    <x v="1"/>
    <n v="38"/>
    <n v="1710"/>
    <x v="0"/>
  </r>
  <r>
    <n v="1759"/>
    <x v="3"/>
    <x v="20"/>
    <x v="4"/>
    <n v="91"/>
    <n v="8645"/>
    <x v="0"/>
  </r>
  <r>
    <n v="1761"/>
    <x v="3"/>
    <x v="23"/>
    <x v="3"/>
    <n v="77"/>
    <n v="8470"/>
    <x v="0"/>
  </r>
  <r>
    <n v="1768"/>
    <x v="3"/>
    <x v="84"/>
    <x v="4"/>
    <n v="-10"/>
    <n v="-950"/>
    <x v="0"/>
  </r>
  <r>
    <n v="1884"/>
    <x v="1"/>
    <x v="3"/>
    <x v="3"/>
    <n v="89"/>
    <n v="9790"/>
    <x v="2"/>
  </r>
  <r>
    <n v="1885"/>
    <x v="0"/>
    <x v="40"/>
    <x v="3"/>
    <n v="12"/>
    <n v="1320"/>
    <x v="2"/>
  </r>
  <r>
    <n v="1809"/>
    <x v="3"/>
    <x v="54"/>
    <x v="0"/>
    <n v="5"/>
    <n v="1250"/>
    <x v="0"/>
  </r>
  <r>
    <n v="1819"/>
    <x v="3"/>
    <x v="27"/>
    <x v="1"/>
    <n v="4"/>
    <n v="180"/>
    <x v="0"/>
  </r>
  <r>
    <n v="1888"/>
    <x v="8"/>
    <x v="75"/>
    <x v="1"/>
    <n v="24"/>
    <n v="1080"/>
    <x v="2"/>
  </r>
  <r>
    <n v="1889"/>
    <x v="2"/>
    <x v="61"/>
    <x v="1"/>
    <n v="76"/>
    <n v="3420"/>
    <x v="2"/>
  </r>
  <r>
    <n v="1824"/>
    <x v="3"/>
    <x v="17"/>
    <x v="3"/>
    <n v="50"/>
    <n v="5500"/>
    <x v="0"/>
  </r>
  <r>
    <n v="1833"/>
    <x v="3"/>
    <x v="39"/>
    <x v="3"/>
    <n v="12"/>
    <n v="1320"/>
    <x v="0"/>
  </r>
  <r>
    <n v="1892"/>
    <x v="4"/>
    <x v="28"/>
    <x v="2"/>
    <n v="92"/>
    <n v="17940"/>
    <x v="2"/>
  </r>
  <r>
    <n v="1834"/>
    <x v="3"/>
    <x v="55"/>
    <x v="1"/>
    <n v="54"/>
    <n v="2430"/>
    <x v="0"/>
  </r>
  <r>
    <n v="1835"/>
    <x v="3"/>
    <x v="92"/>
    <x v="4"/>
    <n v="70"/>
    <n v="6650"/>
    <x v="0"/>
  </r>
  <r>
    <n v="1836"/>
    <x v="3"/>
    <x v="4"/>
    <x v="1"/>
    <n v="89"/>
    <n v="4005"/>
    <x v="0"/>
  </r>
  <r>
    <n v="1849"/>
    <x v="3"/>
    <x v="97"/>
    <x v="3"/>
    <n v="12"/>
    <n v="1320"/>
    <x v="0"/>
  </r>
  <r>
    <n v="1897"/>
    <x v="8"/>
    <x v="85"/>
    <x v="3"/>
    <n v="46"/>
    <n v="5060"/>
    <x v="2"/>
  </r>
  <r>
    <n v="1898"/>
    <x v="3"/>
    <x v="38"/>
    <x v="0"/>
    <n v="72"/>
    <n v="18000"/>
    <x v="2"/>
  </r>
  <r>
    <n v="1863"/>
    <x v="3"/>
    <x v="55"/>
    <x v="1"/>
    <n v="73"/>
    <n v="3285"/>
    <x v="0"/>
  </r>
  <r>
    <n v="1887"/>
    <x v="3"/>
    <x v="66"/>
    <x v="3"/>
    <n v="61"/>
    <n v="67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AD95F-B9F8-4DF0-A510-D766DCF3B376}" name="top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showAll="0"/>
    <pivotField axis="axisRow" showAll="0" measureFilter="1" sortType="descending">
      <items count="10">
        <item x="0"/>
        <item x="7"/>
        <item x="2"/>
        <item x="1"/>
        <item x="4"/>
        <item x="3"/>
        <item x="5"/>
        <item x="6"/>
        <item x="8"/>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5">
        <item x="3"/>
        <item h="1" x="0"/>
        <item h="1" x="2"/>
        <item h="1" x="1"/>
        <item t="default"/>
      </items>
    </pivotField>
    <pivotField showAll="0">
      <items count="7">
        <item x="0"/>
        <item x="1"/>
        <item x="2"/>
        <item x="3"/>
        <item x="4"/>
        <item x="5"/>
        <item t="default"/>
      </items>
    </pivotField>
    <pivotField showAll="0">
      <items count="6">
        <item h="1" x="0"/>
        <item x="1"/>
        <item h="1" x="2"/>
        <item h="1" x="3"/>
        <item h="1" x="4"/>
        <item t="default"/>
      </items>
    </pivotField>
    <pivotField dragToRow="0" dragToCol="0" dragToPage="0" showAll="0" defaultSubtotal="0"/>
  </pivotFields>
  <rowFields count="1">
    <field x="1"/>
  </rowFields>
  <rowItems count="6">
    <i>
      <x v="8"/>
    </i>
    <i>
      <x v="6"/>
    </i>
    <i>
      <x v="1"/>
    </i>
    <i>
      <x v="4"/>
    </i>
    <i>
      <x v="2"/>
    </i>
    <i t="grand">
      <x/>
    </i>
  </rowItems>
  <colItems count="1">
    <i/>
  </colItems>
  <dataFields count="1">
    <dataField name="Sum of Amount"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E6656F-58CC-407A-9F01-0274E27FDECF}" name="trend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5">
        <item x="3"/>
        <item h="1" x="0"/>
        <item h="1" x="2"/>
        <item h="1" x="1"/>
        <item t="default"/>
      </items>
    </pivotField>
    <pivotField showAll="0">
      <items count="7">
        <item sd="0" x="0"/>
        <item sd="0" x="1"/>
        <item sd="0" x="2"/>
        <item sd="0" x="3"/>
        <item sd="0" x="4"/>
        <item sd="0" x="5"/>
        <item t="default"/>
      </items>
    </pivotField>
    <pivotField showAll="0">
      <items count="6">
        <item h="1" sd="0" x="0"/>
        <item sd="0" x="1"/>
        <item h="1" sd="0" x="2"/>
        <item h="1" sd="0" x="3"/>
        <item h="1" sd="0" x="4"/>
        <item t="default"/>
      </items>
    </pivotField>
    <pivotField dragToRow="0" dragToCol="0" dragToPage="0" showAll="0" defaultSubtotal="0"/>
  </pivotFields>
  <rowFields count="1">
    <field x="2"/>
  </rowFields>
  <rowItems count="13">
    <i>
      <x v="1"/>
    </i>
    <i>
      <x v="2"/>
    </i>
    <i>
      <x v="3"/>
    </i>
    <i>
      <x v="4"/>
    </i>
    <i>
      <x v="5"/>
    </i>
    <i>
      <x v="6"/>
    </i>
    <i>
      <x v="7"/>
    </i>
    <i>
      <x v="8"/>
    </i>
    <i>
      <x v="9"/>
    </i>
    <i>
      <x v="10"/>
    </i>
    <i>
      <x v="11"/>
    </i>
    <i>
      <x v="12"/>
    </i>
    <i t="grand">
      <x/>
    </i>
  </rowItems>
  <colItems count="1">
    <i/>
  </colItems>
  <dataFields count="1">
    <dataField name="Sum of Amount"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EB0D9-F559-4AF4-B8E5-F65F596C147C}" name="Contribut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showAll="0"/>
    <pivotField showAll="0"/>
    <pivotField numFmtId="14" showAll="0"/>
    <pivotField axis="axisRow" showAll="0" sortType="descending">
      <items count="6">
        <item x="1"/>
        <item x="4"/>
        <item x="3"/>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5">
        <item x="3"/>
        <item h="1" x="0"/>
        <item h="1" x="2"/>
        <item h="1" x="1"/>
        <item t="default"/>
      </items>
    </pivotField>
    <pivotField showAll="0" defaultSubtotal="0"/>
    <pivotField showAll="0" defaultSubtotal="0">
      <items count="5">
        <item h="1" x="0"/>
        <item x="1"/>
        <item h="1" x="2"/>
        <item h="1" x="3"/>
        <item h="1" x="4"/>
      </items>
    </pivotField>
    <pivotField dragToRow="0" dragToCol="0" dragToPage="0" showAll="0" defaultSubtotal="0"/>
  </pivotFields>
  <rowFields count="1">
    <field x="3"/>
  </rowFields>
  <rowItems count="6">
    <i>
      <x v="4"/>
    </i>
    <i>
      <x v="2"/>
    </i>
    <i>
      <x v="3"/>
    </i>
    <i>
      <x v="1"/>
    </i>
    <i>
      <x/>
    </i>
    <i t="grand">
      <x/>
    </i>
  </rowItems>
  <colItems count="1">
    <i/>
  </colItems>
  <dataFields count="1">
    <dataField name="Sum of Amount"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4"/>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381C4-7EB0-4BBA-BC5C-C8A57E8B6B8C}" name="Contribution 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showAll="0"/>
    <pivotField showAll="0"/>
    <pivotField numFmtId="14" showAll="0"/>
    <pivotField axis="axisRow" showAll="0" sortType="ascending">
      <items count="6">
        <item x="1"/>
        <item x="4"/>
        <item x="3"/>
        <item x="0"/>
        <item x="2"/>
        <item t="default"/>
      </items>
    </pivotField>
    <pivotField dataField="1" showAll="0"/>
    <pivotField showAll="0"/>
    <pivotField showAll="0">
      <items count="5">
        <item x="3"/>
        <item h="1" x="0"/>
        <item h="1" x="2"/>
        <item h="1" x="1"/>
        <item t="default"/>
      </items>
    </pivotField>
    <pivotField showAll="0" defaultSubtotal="0"/>
    <pivotField showAll="0" defaultSubtotal="0">
      <items count="5">
        <item h="1" x="0"/>
        <item x="1"/>
        <item h="1" x="2"/>
        <item h="1" x="3"/>
        <item h="1" x="4"/>
      </items>
    </pivotField>
    <pivotField dragToRow="0" dragToCol="0" dragToPage="0" showAll="0" defaultSubtotal="0"/>
  </pivotFields>
  <rowFields count="1">
    <field x="3"/>
  </rowFields>
  <rowItems count="6">
    <i>
      <x/>
    </i>
    <i>
      <x v="1"/>
    </i>
    <i>
      <x v="2"/>
    </i>
    <i>
      <x v="3"/>
    </i>
    <i>
      <x v="4"/>
    </i>
    <i t="grand">
      <x/>
    </i>
  </rowItems>
  <colItems count="1">
    <i/>
  </colItems>
  <dataFields count="1">
    <dataField name="Sum of Units" fld="4"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E50FB2-8DDF-4B18-A18A-CE156507557F}" name="LOC"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0">
    <pivotField showAll="0"/>
    <pivotField showAll="0"/>
    <pivotField numFmtId="14" showAll="0"/>
    <pivotField showAll="0"/>
    <pivotField showAll="0"/>
    <pivotField dataField="1"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x="1"/>
        <item h="1" x="2"/>
        <item h="1" x="3"/>
        <item h="1" x="4"/>
      </items>
    </pivotField>
    <pivotField dragToRow="0" dragToCol="0" dragToPage="0" showAll="0" defaultSubtotal="0"/>
  </pivotFields>
  <rowFields count="1">
    <field x="6"/>
  </rowFields>
  <rowItems count="5">
    <i>
      <x v="1"/>
    </i>
    <i>
      <x/>
    </i>
    <i>
      <x v="2"/>
    </i>
    <i>
      <x v="3"/>
    </i>
    <i t="grand">
      <x/>
    </i>
  </rowItems>
  <colItems count="1">
    <i/>
  </colItems>
  <dataFields count="1">
    <dataField name="Sum of Amoun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C53446-9EE2-42DD-86C7-3A56775E81C6}" name="Spark"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M9" firstHeaderRow="1" firstDataRow="2" firstDataCol="1"/>
  <pivotFields count="10">
    <pivotField showAll="0"/>
    <pivotField showAll="0"/>
    <pivotField axis="axisCol" numFmtId="14" showAll="0">
      <items count="15">
        <item x="0"/>
        <item x="1"/>
        <item x="2"/>
        <item x="3"/>
        <item x="4"/>
        <item x="5"/>
        <item x="6"/>
        <item x="7"/>
        <item x="8"/>
        <item x="9"/>
        <item x="10"/>
        <item x="11"/>
        <item x="12"/>
        <item x="13"/>
        <item t="default"/>
      </items>
    </pivotField>
    <pivotField axis="axisRow" showAll="0">
      <items count="6">
        <item x="1"/>
        <item x="4"/>
        <item x="3"/>
        <item x="0"/>
        <item x="2"/>
        <item t="default"/>
      </items>
    </pivotField>
    <pivotField showAll="0"/>
    <pivotField dataFiel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 dragToRow="0" dragToCol="0" dragToPage="0" showAll="0" defaultSubtotal="0"/>
  </pivotFields>
  <rowFields count="1">
    <field x="3"/>
  </rowFields>
  <rowItems count="5">
    <i>
      <x/>
    </i>
    <i>
      <x v="1"/>
    </i>
    <i>
      <x v="2"/>
    </i>
    <i>
      <x v="3"/>
    </i>
    <i>
      <x v="4"/>
    </i>
  </rowItems>
  <colFields count="1">
    <field x="2"/>
  </colFields>
  <colItems count="12">
    <i>
      <x v="1"/>
    </i>
    <i>
      <x v="2"/>
    </i>
    <i>
      <x v="3"/>
    </i>
    <i>
      <x v="4"/>
    </i>
    <i>
      <x v="5"/>
    </i>
    <i>
      <x v="6"/>
    </i>
    <i>
      <x v="7"/>
    </i>
    <i>
      <x v="8"/>
    </i>
    <i>
      <x v="9"/>
    </i>
    <i>
      <x v="10"/>
    </i>
    <i>
      <x v="11"/>
    </i>
    <i>
      <x v="12"/>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6DA64E-2149-4C99-AB69-750C0B694586}" name="Targe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pivotFields count="1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5">
        <item x="3"/>
        <item h="1" x="0"/>
        <item h="1" x="2"/>
        <item h="1" x="1"/>
        <item t="default"/>
      </items>
    </pivotField>
    <pivotField showAll="0" defaultSubtotal="0">
      <items count="6">
        <item sd="0" x="0"/>
        <item sd="0" x="1"/>
        <item sd="0" x="2"/>
        <item sd="0" x="3"/>
        <item sd="0" x="4"/>
        <item sd="0" x="5"/>
      </items>
    </pivotField>
    <pivotField showAll="0" defaultSubtotal="0">
      <items count="5">
        <item h="1" sd="0" x="0"/>
        <item sd="0" x="1"/>
        <item h="1" sd="0" x="2"/>
        <item h="1" sd="0" x="3"/>
        <item h="1" sd="0" x="4"/>
      </items>
    </pivotField>
    <pivotField dataField="1" dragToRow="0" dragToCol="0" dragToPage="0" showAll="0" defaultSubtotal="0"/>
  </pivotFields>
  <rowFields count="1">
    <field x="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Amount" fld="5" baseField="0" baseItem="0"/>
    <dataField name="Sum of Target" fld="9" baseField="0" baseItem="0" numFmtId="1"/>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BEC231B-3BFB-478E-A4A2-2A121214EE7A}" sourceName="Location">
  <pivotTables>
    <pivotTable tabId="3" name="trends"/>
    <pivotTable tabId="4" name="Contribution"/>
    <pivotTable tabId="5" name="Contribution 2"/>
    <pivotTable tabId="8" name="Target"/>
    <pivotTable tabId="2" name="top5"/>
  </pivotTables>
  <data>
    <tabular pivotCacheId="524468472">
      <items count="4">
        <i x="3" s="1"/>
        <i x="0"/>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7BF2994-5CD5-481F-BB52-EB603F6206F7}" sourceName="Years">
  <pivotTables>
    <pivotTable tabId="3" name="trends"/>
    <pivotTable tabId="4" name="Contribution"/>
    <pivotTable tabId="5" name="Contribution 2"/>
    <pivotTable tabId="6" name="LOC"/>
    <pivotTable tabId="8" name="Target"/>
    <pivotTable tabId="2" name="top5"/>
  </pivotTables>
  <data>
    <tabular pivotCacheId="524468472">
      <items count="5">
        <i x="1" s="1"/>
        <i x="2"/>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1A82B79-D35C-4FB8-8590-8746262D15FC}" cache="Slicer_Location" caption="Location" columnCount="4" rowHeight="234950"/>
  <slicer name="Years" xr10:uid="{5053BE8D-4687-4286-8D8D-0AC34E22DE6E}" cache="Slicer_Years" caption="Years"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B0EF3-21A5-4828-9B59-C3CE90C63D58}">
  <dimension ref="A3:B9"/>
  <sheetViews>
    <sheetView workbookViewId="0">
      <selection activeCell="B17" sqref="B17"/>
    </sheetView>
  </sheetViews>
  <sheetFormatPr defaultRowHeight="14.4" x14ac:dyDescent="0.3"/>
  <cols>
    <col min="1" max="1" width="12.5546875" bestFit="1" customWidth="1"/>
    <col min="2" max="2" width="14.44140625" bestFit="1" customWidth="1"/>
  </cols>
  <sheetData>
    <row r="3" spans="1:2" x14ac:dyDescent="0.3">
      <c r="A3" s="7" t="s">
        <v>25</v>
      </c>
      <c r="B3" t="s">
        <v>27</v>
      </c>
    </row>
    <row r="4" spans="1:2" x14ac:dyDescent="0.3">
      <c r="A4" s="8" t="s">
        <v>23</v>
      </c>
      <c r="B4">
        <v>153510</v>
      </c>
    </row>
    <row r="5" spans="1:2" x14ac:dyDescent="0.3">
      <c r="A5" s="8" t="s">
        <v>19</v>
      </c>
      <c r="B5">
        <v>126195</v>
      </c>
    </row>
    <row r="6" spans="1:2" x14ac:dyDescent="0.3">
      <c r="A6" s="8" t="s">
        <v>21</v>
      </c>
      <c r="B6">
        <v>116955</v>
      </c>
    </row>
    <row r="7" spans="1:2" x14ac:dyDescent="0.3">
      <c r="A7" s="8" t="s">
        <v>18</v>
      </c>
      <c r="B7">
        <v>115630</v>
      </c>
    </row>
    <row r="8" spans="1:2" x14ac:dyDescent="0.3">
      <c r="A8" s="8" t="s">
        <v>16</v>
      </c>
      <c r="B8">
        <v>102725</v>
      </c>
    </row>
    <row r="9" spans="1:2" x14ac:dyDescent="0.3">
      <c r="A9" s="8" t="s">
        <v>26</v>
      </c>
      <c r="B9">
        <v>615015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757FD-EA9A-4B9F-8C29-DEDA8875D207}">
  <dimension ref="A3:E19"/>
  <sheetViews>
    <sheetView topLeftCell="A2" zoomScale="117" workbookViewId="0">
      <selection activeCell="E19" sqref="E19"/>
    </sheetView>
  </sheetViews>
  <sheetFormatPr defaultRowHeight="14.4" x14ac:dyDescent="0.3"/>
  <cols>
    <col min="1" max="1" width="12.5546875" bestFit="1" customWidth="1"/>
    <col min="2" max="2" width="14.44140625" bestFit="1" customWidth="1"/>
  </cols>
  <sheetData>
    <row r="3" spans="1:2" x14ac:dyDescent="0.3">
      <c r="A3" s="7" t="s">
        <v>25</v>
      </c>
      <c r="B3" t="s">
        <v>27</v>
      </c>
    </row>
    <row r="4" spans="1:2" x14ac:dyDescent="0.3">
      <c r="A4" s="9" t="s">
        <v>28</v>
      </c>
      <c r="B4">
        <v>66155</v>
      </c>
    </row>
    <row r="5" spans="1:2" x14ac:dyDescent="0.3">
      <c r="A5" s="9" t="s">
        <v>29</v>
      </c>
      <c r="B5">
        <v>77565</v>
      </c>
    </row>
    <row r="6" spans="1:2" x14ac:dyDescent="0.3">
      <c r="A6" s="9" t="s">
        <v>30</v>
      </c>
      <c r="B6">
        <v>63125</v>
      </c>
    </row>
    <row r="7" spans="1:2" x14ac:dyDescent="0.3">
      <c r="A7" s="9" t="s">
        <v>31</v>
      </c>
      <c r="B7">
        <v>112130</v>
      </c>
    </row>
    <row r="8" spans="1:2" x14ac:dyDescent="0.3">
      <c r="A8" s="9" t="s">
        <v>32</v>
      </c>
      <c r="B8">
        <v>111765</v>
      </c>
    </row>
    <row r="9" spans="1:2" x14ac:dyDescent="0.3">
      <c r="A9" s="9" t="s">
        <v>33</v>
      </c>
      <c r="B9">
        <v>54120</v>
      </c>
    </row>
    <row r="10" spans="1:2" x14ac:dyDescent="0.3">
      <c r="A10" s="9" t="s">
        <v>34</v>
      </c>
      <c r="B10">
        <v>48305</v>
      </c>
    </row>
    <row r="11" spans="1:2" x14ac:dyDescent="0.3">
      <c r="A11" s="9" t="s">
        <v>35</v>
      </c>
      <c r="B11">
        <v>63075</v>
      </c>
    </row>
    <row r="12" spans="1:2" x14ac:dyDescent="0.3">
      <c r="A12" s="9" t="s">
        <v>36</v>
      </c>
      <c r="B12">
        <v>91335</v>
      </c>
    </row>
    <row r="13" spans="1:2" x14ac:dyDescent="0.3">
      <c r="A13" s="9" t="s">
        <v>37</v>
      </c>
      <c r="B13">
        <v>57270</v>
      </c>
    </row>
    <row r="14" spans="1:2" x14ac:dyDescent="0.3">
      <c r="A14" s="9" t="s">
        <v>38</v>
      </c>
      <c r="B14">
        <v>83330</v>
      </c>
    </row>
    <row r="15" spans="1:2" x14ac:dyDescent="0.3">
      <c r="A15" s="9" t="s">
        <v>39</v>
      </c>
      <c r="B15">
        <v>48095</v>
      </c>
    </row>
    <row r="16" spans="1:2" x14ac:dyDescent="0.3">
      <c r="A16" s="9" t="s">
        <v>26</v>
      </c>
      <c r="B16">
        <v>876270</v>
      </c>
    </row>
    <row r="19" spans="5:5" x14ac:dyDescent="0.3">
      <c r="E19">
        <f>GETPIVOTDATA("Amount",$A$3)</f>
        <v>876270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1123-FFBD-4B4A-A8AE-C28AB6DC2148}">
  <dimension ref="A3:B9"/>
  <sheetViews>
    <sheetView workbookViewId="0">
      <selection activeCell="N5" sqref="N5"/>
    </sheetView>
  </sheetViews>
  <sheetFormatPr defaultRowHeight="14.4" x14ac:dyDescent="0.3"/>
  <cols>
    <col min="1" max="1" width="12.5546875" bestFit="1" customWidth="1"/>
    <col min="2" max="2" width="14.44140625" bestFit="1" customWidth="1"/>
  </cols>
  <sheetData>
    <row r="3" spans="1:2" x14ac:dyDescent="0.3">
      <c r="A3" s="7" t="s">
        <v>25</v>
      </c>
      <c r="B3" t="s">
        <v>27</v>
      </c>
    </row>
    <row r="4" spans="1:2" x14ac:dyDescent="0.3">
      <c r="A4" s="8" t="s">
        <v>12</v>
      </c>
      <c r="B4">
        <v>321750</v>
      </c>
    </row>
    <row r="5" spans="1:2" x14ac:dyDescent="0.3">
      <c r="A5" s="8" t="s">
        <v>14</v>
      </c>
      <c r="B5">
        <v>196020</v>
      </c>
    </row>
    <row r="6" spans="1:2" x14ac:dyDescent="0.3">
      <c r="A6" s="8" t="s">
        <v>8</v>
      </c>
      <c r="B6">
        <v>141500</v>
      </c>
    </row>
    <row r="7" spans="1:2" x14ac:dyDescent="0.3">
      <c r="A7" s="8" t="s">
        <v>15</v>
      </c>
      <c r="B7">
        <v>139555</v>
      </c>
    </row>
    <row r="8" spans="1:2" x14ac:dyDescent="0.3">
      <c r="A8" s="8" t="s">
        <v>10</v>
      </c>
      <c r="B8">
        <v>77445</v>
      </c>
    </row>
    <row r="9" spans="1:2" x14ac:dyDescent="0.3">
      <c r="A9" s="8" t="s">
        <v>26</v>
      </c>
      <c r="B9">
        <v>876270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79A01-9877-467B-9C64-C056ECCDBD3B}">
  <dimension ref="A3:B9"/>
  <sheetViews>
    <sheetView workbookViewId="0">
      <selection activeCell="F21" sqref="F21"/>
    </sheetView>
  </sheetViews>
  <sheetFormatPr defaultRowHeight="14.4" x14ac:dyDescent="0.3"/>
  <cols>
    <col min="1" max="1" width="12.5546875" bestFit="1" customWidth="1"/>
    <col min="2" max="2" width="11.77734375" bestFit="1" customWidth="1"/>
  </cols>
  <sheetData>
    <row r="3" spans="1:2" x14ac:dyDescent="0.3">
      <c r="A3" s="7" t="s">
        <v>25</v>
      </c>
      <c r="B3" t="s">
        <v>40</v>
      </c>
    </row>
    <row r="4" spans="1:2" x14ac:dyDescent="0.3">
      <c r="A4" s="8" t="s">
        <v>10</v>
      </c>
      <c r="B4">
        <v>1721</v>
      </c>
    </row>
    <row r="5" spans="1:2" x14ac:dyDescent="0.3">
      <c r="A5" s="8" t="s">
        <v>15</v>
      </c>
      <c r="B5">
        <v>1469</v>
      </c>
    </row>
    <row r="6" spans="1:2" x14ac:dyDescent="0.3">
      <c r="A6" s="8" t="s">
        <v>14</v>
      </c>
      <c r="B6">
        <v>1782</v>
      </c>
    </row>
    <row r="7" spans="1:2" x14ac:dyDescent="0.3">
      <c r="A7" s="8" t="s">
        <v>8</v>
      </c>
      <c r="B7">
        <v>566</v>
      </c>
    </row>
    <row r="8" spans="1:2" x14ac:dyDescent="0.3">
      <c r="A8" s="8" t="s">
        <v>12</v>
      </c>
      <c r="B8">
        <v>1650</v>
      </c>
    </row>
    <row r="9" spans="1:2" x14ac:dyDescent="0.3">
      <c r="A9" s="8" t="s">
        <v>26</v>
      </c>
      <c r="B9">
        <v>7188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E3689-1CC1-4F2A-8129-96E9F7A6CBB7}">
  <dimension ref="A3:B8"/>
  <sheetViews>
    <sheetView workbookViewId="0">
      <selection activeCell="J3" sqref="J3"/>
    </sheetView>
  </sheetViews>
  <sheetFormatPr defaultRowHeight="14.4" x14ac:dyDescent="0.3"/>
  <cols>
    <col min="1" max="1" width="12.5546875" bestFit="1" customWidth="1"/>
    <col min="2" max="2" width="14.44140625" bestFit="1" customWidth="1"/>
  </cols>
  <sheetData>
    <row r="3" spans="1:2" x14ac:dyDescent="0.3">
      <c r="A3" s="7" t="s">
        <v>25</v>
      </c>
      <c r="B3" t="s">
        <v>27</v>
      </c>
    </row>
    <row r="4" spans="1:2" x14ac:dyDescent="0.3">
      <c r="A4" s="8" t="s">
        <v>9</v>
      </c>
      <c r="B4">
        <v>1552815</v>
      </c>
    </row>
    <row r="5" spans="1:2" x14ac:dyDescent="0.3">
      <c r="A5" s="8" t="s">
        <v>24</v>
      </c>
      <c r="B5">
        <v>876270</v>
      </c>
    </row>
    <row r="6" spans="1:2" x14ac:dyDescent="0.3">
      <c r="A6" s="8" t="s">
        <v>22</v>
      </c>
      <c r="B6">
        <v>828380</v>
      </c>
    </row>
    <row r="7" spans="1:2" x14ac:dyDescent="0.3">
      <c r="A7" s="8" t="s">
        <v>11</v>
      </c>
      <c r="B7">
        <v>198095</v>
      </c>
    </row>
    <row r="8" spans="1:2" x14ac:dyDescent="0.3">
      <c r="A8" s="8" t="s">
        <v>26</v>
      </c>
      <c r="B8">
        <v>3455560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C81BD-D5A3-488B-BCFB-97B70D353EE5}">
  <dimension ref="A3:M9"/>
  <sheetViews>
    <sheetView tabSelected="1" workbookViewId="0">
      <selection activeCell="F12" sqref="F12"/>
    </sheetView>
  </sheetViews>
  <sheetFormatPr defaultRowHeight="14.4" x14ac:dyDescent="0.3"/>
  <cols>
    <col min="1" max="1" width="14.44140625" bestFit="1" customWidth="1"/>
    <col min="2" max="2" width="15.5546875" bestFit="1" customWidth="1"/>
    <col min="3" max="13" width="7" bestFit="1" customWidth="1"/>
    <col min="14" max="14" width="25.88671875" customWidth="1"/>
    <col min="15" max="15" width="4" bestFit="1" customWidth="1"/>
    <col min="16" max="16" width="4.44140625" bestFit="1" customWidth="1"/>
    <col min="17" max="17" width="6.6640625" bestFit="1" customWidth="1"/>
    <col min="18" max="18" width="4.77734375" bestFit="1" customWidth="1"/>
    <col min="19" max="19" width="3.88671875" bestFit="1" customWidth="1"/>
    <col min="20" max="20" width="6.6640625" bestFit="1" customWidth="1"/>
    <col min="21" max="21" width="4.33203125" bestFit="1" customWidth="1"/>
    <col min="22" max="22" width="4.109375" bestFit="1" customWidth="1"/>
    <col min="23" max="23" width="6.6640625" bestFit="1" customWidth="1"/>
    <col min="24" max="24" width="4.44140625" bestFit="1" customWidth="1"/>
    <col min="25" max="25" width="4.109375" bestFit="1" customWidth="1"/>
    <col min="26" max="26" width="7" bestFit="1" customWidth="1"/>
    <col min="27" max="27" width="4" bestFit="1" customWidth="1"/>
    <col min="28" max="28" width="4.44140625" bestFit="1" customWidth="1"/>
    <col min="29" max="29" width="6.6640625" bestFit="1" customWidth="1"/>
    <col min="30" max="30" width="4.77734375" bestFit="1" customWidth="1"/>
    <col min="31" max="31" width="3.88671875" bestFit="1" customWidth="1"/>
    <col min="32" max="32" width="6.6640625" bestFit="1" customWidth="1"/>
    <col min="33" max="33" width="4.33203125" bestFit="1" customWidth="1"/>
    <col min="34" max="34" width="4.109375" bestFit="1" customWidth="1"/>
    <col min="35" max="35" width="6.6640625" bestFit="1" customWidth="1"/>
    <col min="36" max="36" width="4.44140625" bestFit="1" customWidth="1"/>
    <col min="37" max="37" width="4.109375" bestFit="1" customWidth="1"/>
    <col min="38" max="38" width="10.77734375" bestFit="1" customWidth="1"/>
  </cols>
  <sheetData>
    <row r="3" spans="1:13" x14ac:dyDescent="0.3">
      <c r="A3" s="7" t="s">
        <v>27</v>
      </c>
      <c r="B3" s="7" t="s">
        <v>41</v>
      </c>
    </row>
    <row r="4" spans="1:13" x14ac:dyDescent="0.3">
      <c r="A4" s="7" t="s">
        <v>25</v>
      </c>
      <c r="B4" s="6" t="s">
        <v>28</v>
      </c>
      <c r="C4" s="6" t="s">
        <v>29</v>
      </c>
      <c r="D4" s="6" t="s">
        <v>30</v>
      </c>
      <c r="E4" s="6" t="s">
        <v>31</v>
      </c>
      <c r="F4" s="6" t="s">
        <v>32</v>
      </c>
      <c r="G4" s="6" t="s">
        <v>33</v>
      </c>
      <c r="H4" s="6" t="s">
        <v>34</v>
      </c>
      <c r="I4" s="6" t="s">
        <v>35</v>
      </c>
      <c r="J4" s="6" t="s">
        <v>36</v>
      </c>
      <c r="K4" s="6" t="s">
        <v>37</v>
      </c>
      <c r="L4" s="6" t="s">
        <v>38</v>
      </c>
      <c r="M4" s="6" t="s">
        <v>39</v>
      </c>
    </row>
    <row r="5" spans="1:13" ht="27" customHeight="1" x14ac:dyDescent="0.3">
      <c r="A5" s="8" t="s">
        <v>10</v>
      </c>
      <c r="B5">
        <v>94410</v>
      </c>
      <c r="C5">
        <v>47385</v>
      </c>
      <c r="D5">
        <v>71730</v>
      </c>
      <c r="E5">
        <v>94950</v>
      </c>
      <c r="F5">
        <v>74970</v>
      </c>
      <c r="G5">
        <v>73440</v>
      </c>
      <c r="H5">
        <v>71235</v>
      </c>
      <c r="I5">
        <v>60795</v>
      </c>
      <c r="J5">
        <v>55215</v>
      </c>
      <c r="K5">
        <v>70785</v>
      </c>
      <c r="L5">
        <v>49095</v>
      </c>
      <c r="M5">
        <v>68715</v>
      </c>
    </row>
    <row r="6" spans="1:13" ht="27" customHeight="1" x14ac:dyDescent="0.3">
      <c r="A6" s="8" t="s">
        <v>15</v>
      </c>
      <c r="B6">
        <v>124070</v>
      </c>
      <c r="C6">
        <v>167200</v>
      </c>
      <c r="D6">
        <v>163210</v>
      </c>
      <c r="E6">
        <v>131955</v>
      </c>
      <c r="F6">
        <v>152285</v>
      </c>
      <c r="G6">
        <v>144590</v>
      </c>
      <c r="H6">
        <v>132905</v>
      </c>
      <c r="I6">
        <v>104880</v>
      </c>
      <c r="J6">
        <v>124830</v>
      </c>
      <c r="K6">
        <v>146870</v>
      </c>
      <c r="L6">
        <v>181640</v>
      </c>
      <c r="M6">
        <v>138130</v>
      </c>
    </row>
    <row r="7" spans="1:13" ht="27" customHeight="1" x14ac:dyDescent="0.3">
      <c r="A7" s="8" t="s">
        <v>14</v>
      </c>
      <c r="B7">
        <v>149600</v>
      </c>
      <c r="C7">
        <v>112200</v>
      </c>
      <c r="D7">
        <v>152460</v>
      </c>
      <c r="E7">
        <v>194040</v>
      </c>
      <c r="F7">
        <v>161700</v>
      </c>
      <c r="G7">
        <v>175780</v>
      </c>
      <c r="H7">
        <v>125730</v>
      </c>
      <c r="I7">
        <v>164890</v>
      </c>
      <c r="J7">
        <v>85360</v>
      </c>
      <c r="K7">
        <v>147510</v>
      </c>
      <c r="L7">
        <v>153670</v>
      </c>
      <c r="M7">
        <v>172810</v>
      </c>
    </row>
    <row r="8" spans="1:13" ht="27" customHeight="1" x14ac:dyDescent="0.3">
      <c r="A8" s="8" t="s">
        <v>8</v>
      </c>
      <c r="B8">
        <v>184750</v>
      </c>
      <c r="C8">
        <v>219500</v>
      </c>
      <c r="D8">
        <v>163750</v>
      </c>
      <c r="E8">
        <v>230250</v>
      </c>
      <c r="F8">
        <v>192250</v>
      </c>
      <c r="G8">
        <v>215750</v>
      </c>
      <c r="H8">
        <v>157000</v>
      </c>
      <c r="I8">
        <v>162000</v>
      </c>
      <c r="J8">
        <v>208750</v>
      </c>
      <c r="K8">
        <v>235000</v>
      </c>
      <c r="L8">
        <v>96500</v>
      </c>
      <c r="M8">
        <v>140500</v>
      </c>
    </row>
    <row r="9" spans="1:13" ht="27" customHeight="1" x14ac:dyDescent="0.3">
      <c r="A9" s="8" t="s">
        <v>12</v>
      </c>
      <c r="B9">
        <v>238485</v>
      </c>
      <c r="C9">
        <v>341835</v>
      </c>
      <c r="D9">
        <v>227760</v>
      </c>
      <c r="E9">
        <v>206310</v>
      </c>
      <c r="F9">
        <v>331500</v>
      </c>
      <c r="G9">
        <v>226980</v>
      </c>
      <c r="H9">
        <v>382785</v>
      </c>
      <c r="I9">
        <v>274365</v>
      </c>
      <c r="J9">
        <v>173160</v>
      </c>
      <c r="K9">
        <v>340080</v>
      </c>
      <c r="L9">
        <v>350610</v>
      </c>
      <c r="M9">
        <v>226395</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ECE2FFA3-6170-4524-9A54-126B7226E879}">
          <x14:colorSeries rgb="FF376092"/>
          <x14:colorNegative rgb="FFD00000"/>
          <x14:colorAxis rgb="FF000000"/>
          <x14:colorMarkers rgb="FFD00000"/>
          <x14:colorFirst rgb="FFD00000"/>
          <x14:colorLast rgb="FFD00000"/>
          <x14:colorHigh rgb="FFFF0000"/>
          <x14:colorLow rgb="FFD00000"/>
          <x14:sparklines>
            <x14:sparkline>
              <xm:f>Spark!B5:M5</xm:f>
              <xm:sqref>N5</xm:sqref>
            </x14:sparkline>
            <x14:sparkline>
              <xm:f>Spark!B6:M6</xm:f>
              <xm:sqref>N6</xm:sqref>
            </x14:sparkline>
            <x14:sparkline>
              <xm:f>Spark!B7:M7</xm:f>
              <xm:sqref>N7</xm:sqref>
            </x14:sparkline>
            <x14:sparkline>
              <xm:f>Spark!B8:M8</xm:f>
              <xm:sqref>N8</xm:sqref>
            </x14:sparkline>
            <x14:sparkline>
              <xm:f>Spark!B9:M9</xm:f>
              <xm:sqref>N9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CE9B-0C02-4905-8678-09DD78F39E60}">
  <dimension ref="A3:C16"/>
  <sheetViews>
    <sheetView zoomScale="84" workbookViewId="0">
      <selection activeCell="G29" sqref="G29"/>
    </sheetView>
  </sheetViews>
  <sheetFormatPr defaultRowHeight="14.4" x14ac:dyDescent="0.3"/>
  <cols>
    <col min="1" max="1" width="12.6640625" bestFit="1" customWidth="1"/>
    <col min="2" max="2" width="14.44140625" bestFit="1" customWidth="1"/>
    <col min="3" max="3" width="12.77734375" bestFit="1" customWidth="1"/>
    <col min="4" max="24" width="15.5546875" bestFit="1" customWidth="1"/>
    <col min="25" max="25" width="19.21875" bestFit="1" customWidth="1"/>
    <col min="26" max="26" width="17.6640625" bestFit="1" customWidth="1"/>
  </cols>
  <sheetData>
    <row r="3" spans="1:3" x14ac:dyDescent="0.3">
      <c r="A3" s="7" t="s">
        <v>25</v>
      </c>
      <c r="B3" t="s">
        <v>27</v>
      </c>
      <c r="C3" t="s">
        <v>42</v>
      </c>
    </row>
    <row r="4" spans="1:3" x14ac:dyDescent="0.3">
      <c r="A4" s="9" t="s">
        <v>28</v>
      </c>
      <c r="B4">
        <v>66155</v>
      </c>
      <c r="C4" s="10">
        <v>72770.5</v>
      </c>
    </row>
    <row r="5" spans="1:3" x14ac:dyDescent="0.3">
      <c r="A5" s="9" t="s">
        <v>29</v>
      </c>
      <c r="B5">
        <v>77565</v>
      </c>
      <c r="C5" s="10">
        <v>85321.5</v>
      </c>
    </row>
    <row r="6" spans="1:3" x14ac:dyDescent="0.3">
      <c r="A6" s="9" t="s">
        <v>30</v>
      </c>
      <c r="B6">
        <v>63125</v>
      </c>
      <c r="C6" s="10">
        <v>69437.5</v>
      </c>
    </row>
    <row r="7" spans="1:3" x14ac:dyDescent="0.3">
      <c r="A7" s="9" t="s">
        <v>31</v>
      </c>
      <c r="B7">
        <v>112130</v>
      </c>
      <c r="C7" s="10">
        <v>123343</v>
      </c>
    </row>
    <row r="8" spans="1:3" x14ac:dyDescent="0.3">
      <c r="A8" s="9" t="s">
        <v>32</v>
      </c>
      <c r="B8">
        <v>111765</v>
      </c>
      <c r="C8" s="10">
        <v>122941.5</v>
      </c>
    </row>
    <row r="9" spans="1:3" x14ac:dyDescent="0.3">
      <c r="A9" s="9" t="s">
        <v>33</v>
      </c>
      <c r="B9">
        <v>54120</v>
      </c>
      <c r="C9" s="10">
        <v>59532</v>
      </c>
    </row>
    <row r="10" spans="1:3" x14ac:dyDescent="0.3">
      <c r="A10" s="9" t="s">
        <v>34</v>
      </c>
      <c r="B10">
        <v>48305</v>
      </c>
      <c r="C10" s="10">
        <v>53135.5</v>
      </c>
    </row>
    <row r="11" spans="1:3" x14ac:dyDescent="0.3">
      <c r="A11" s="9" t="s">
        <v>35</v>
      </c>
      <c r="B11">
        <v>63075</v>
      </c>
      <c r="C11" s="10">
        <v>69382.5</v>
      </c>
    </row>
    <row r="12" spans="1:3" x14ac:dyDescent="0.3">
      <c r="A12" s="9" t="s">
        <v>36</v>
      </c>
      <c r="B12">
        <v>91335</v>
      </c>
      <c r="C12" s="10">
        <v>100468.5</v>
      </c>
    </row>
    <row r="13" spans="1:3" x14ac:dyDescent="0.3">
      <c r="A13" s="9" t="s">
        <v>37</v>
      </c>
      <c r="B13">
        <v>57270</v>
      </c>
      <c r="C13" s="10">
        <v>62997</v>
      </c>
    </row>
    <row r="14" spans="1:3" x14ac:dyDescent="0.3">
      <c r="A14" s="9" t="s">
        <v>38</v>
      </c>
      <c r="B14">
        <v>83330</v>
      </c>
      <c r="C14" s="10">
        <v>91663</v>
      </c>
    </row>
    <row r="15" spans="1:3" x14ac:dyDescent="0.3">
      <c r="A15" s="9" t="s">
        <v>39</v>
      </c>
      <c r="B15">
        <v>48095</v>
      </c>
      <c r="C15" s="10">
        <v>52904.5</v>
      </c>
    </row>
    <row r="16" spans="1:3" x14ac:dyDescent="0.3">
      <c r="A16" s="9" t="s">
        <v>26</v>
      </c>
      <c r="B16">
        <v>876270</v>
      </c>
      <c r="C16" s="10">
        <v>963897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663F-AB6F-4DEA-9B77-15FD70DBF600}">
  <dimension ref="A1"/>
  <sheetViews>
    <sheetView showGridLines="0" topLeftCell="B1" workbookViewId="0">
      <selection activeCell="S24" sqref="S24"/>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50F9-67EE-400D-8D8F-F92CAE253CD2}">
  <dimension ref="B3:S1896"/>
  <sheetViews>
    <sheetView topLeftCell="A3" zoomScaleNormal="100" workbookViewId="0">
      <selection activeCell="H6" sqref="H6"/>
    </sheetView>
  </sheetViews>
  <sheetFormatPr defaultRowHeight="14.4" x14ac:dyDescent="0.3"/>
  <cols>
    <col min="2" max="2" width="15.5546875" customWidth="1"/>
    <col min="4" max="4" width="10.44140625" style="6" bestFit="1" customWidth="1"/>
    <col min="5" max="5" width="10.88671875" bestFit="1" customWidth="1"/>
    <col min="7" max="7" width="10.33203125" customWidth="1"/>
    <col min="8" max="8" width="10.5546875" customWidth="1"/>
    <col min="11" max="11" width="10.44140625" bestFit="1" customWidth="1"/>
    <col min="15" max="15" width="12.6640625" bestFit="1" customWidth="1"/>
  </cols>
  <sheetData>
    <row r="3" spans="2:19" x14ac:dyDescent="0.3">
      <c r="B3" s="1" t="s">
        <v>0</v>
      </c>
      <c r="C3" s="1" t="s">
        <v>1</v>
      </c>
      <c r="D3" s="2" t="s">
        <v>2</v>
      </c>
      <c r="E3" s="1" t="s">
        <v>3</v>
      </c>
      <c r="F3" s="1" t="s">
        <v>4</v>
      </c>
      <c r="G3" s="1" t="s">
        <v>5</v>
      </c>
      <c r="H3" s="1" t="s">
        <v>6</v>
      </c>
      <c r="K3" s="1"/>
      <c r="M3" s="1"/>
      <c r="N3" s="1"/>
      <c r="O3" s="2"/>
      <c r="P3" s="1"/>
      <c r="Q3" s="1"/>
      <c r="R3" s="1"/>
      <c r="S3" s="1"/>
    </row>
    <row r="4" spans="2:19" x14ac:dyDescent="0.3">
      <c r="B4" s="1">
        <v>3</v>
      </c>
      <c r="C4" s="3" t="s">
        <v>7</v>
      </c>
      <c r="D4" s="4">
        <v>38408</v>
      </c>
      <c r="E4" s="3" t="s">
        <v>8</v>
      </c>
      <c r="F4" s="3">
        <v>9</v>
      </c>
      <c r="G4" s="3">
        <v>2500</v>
      </c>
      <c r="H4" s="3" t="s">
        <v>9</v>
      </c>
      <c r="K4" s="4"/>
      <c r="M4" s="3"/>
      <c r="N4" s="3"/>
      <c r="O4" s="3"/>
      <c r="P4" s="3"/>
      <c r="Q4" s="3"/>
      <c r="R4" s="3"/>
      <c r="S4" s="3"/>
    </row>
    <row r="5" spans="2:19" x14ac:dyDescent="0.3">
      <c r="B5" s="1">
        <v>9</v>
      </c>
      <c r="C5" s="3" t="s">
        <v>7</v>
      </c>
      <c r="D5" s="4">
        <v>38903</v>
      </c>
      <c r="E5" s="3" t="s">
        <v>10</v>
      </c>
      <c r="F5" s="3">
        <v>75</v>
      </c>
      <c r="G5" s="3">
        <v>3375</v>
      </c>
      <c r="H5" s="3" t="s">
        <v>11</v>
      </c>
      <c r="M5" s="3"/>
      <c r="N5" s="3"/>
      <c r="O5" s="3"/>
      <c r="P5" s="3"/>
      <c r="Q5" s="3"/>
      <c r="R5" s="3"/>
      <c r="S5" s="3"/>
    </row>
    <row r="6" spans="2:19" x14ac:dyDescent="0.3">
      <c r="B6" s="1">
        <v>11</v>
      </c>
      <c r="C6" s="3" t="s">
        <v>7</v>
      </c>
      <c r="D6" s="4">
        <v>38320</v>
      </c>
      <c r="E6" s="3" t="s">
        <v>12</v>
      </c>
      <c r="F6" s="3">
        <v>43</v>
      </c>
      <c r="G6" s="3">
        <v>8385</v>
      </c>
      <c r="H6" s="3" t="s">
        <v>9</v>
      </c>
      <c r="K6" s="5"/>
      <c r="M6" s="3"/>
      <c r="N6" s="3"/>
      <c r="O6" s="3"/>
      <c r="P6" s="3"/>
      <c r="Q6" s="3"/>
      <c r="R6" s="3"/>
      <c r="S6" s="3"/>
    </row>
    <row r="7" spans="2:19" x14ac:dyDescent="0.3">
      <c r="B7" s="1">
        <v>4</v>
      </c>
      <c r="C7" s="3" t="s">
        <v>13</v>
      </c>
      <c r="D7" s="4">
        <v>38859</v>
      </c>
      <c r="E7" s="3" t="s">
        <v>14</v>
      </c>
      <c r="F7" s="3">
        <v>55</v>
      </c>
      <c r="G7" s="3">
        <v>6050</v>
      </c>
      <c r="H7" s="3" t="s">
        <v>9</v>
      </c>
      <c r="M7" s="3"/>
      <c r="N7" s="3"/>
      <c r="O7" s="3"/>
      <c r="P7" s="3"/>
      <c r="Q7" s="3"/>
      <c r="R7" s="3"/>
      <c r="S7" s="3"/>
    </row>
    <row r="8" spans="2:19" x14ac:dyDescent="0.3">
      <c r="B8" s="1">
        <v>46</v>
      </c>
      <c r="C8" s="3" t="s">
        <v>7</v>
      </c>
      <c r="D8" s="4">
        <v>38573</v>
      </c>
      <c r="E8" s="3" t="s">
        <v>12</v>
      </c>
      <c r="F8" s="3">
        <v>93</v>
      </c>
      <c r="G8" s="3">
        <v>18135</v>
      </c>
      <c r="H8" s="3" t="s">
        <v>9</v>
      </c>
      <c r="M8" s="3"/>
      <c r="N8" s="3"/>
      <c r="O8" s="3"/>
      <c r="P8" s="3"/>
      <c r="Q8" s="3"/>
      <c r="R8" s="3"/>
      <c r="S8" s="3"/>
    </row>
    <row r="9" spans="2:19" x14ac:dyDescent="0.3">
      <c r="B9" s="1">
        <v>65</v>
      </c>
      <c r="C9" s="3" t="s">
        <v>7</v>
      </c>
      <c r="D9" s="4">
        <v>38452</v>
      </c>
      <c r="E9" s="3" t="s">
        <v>14</v>
      </c>
      <c r="F9" s="3">
        <v>-6</v>
      </c>
      <c r="G9" s="3">
        <v>-660</v>
      </c>
      <c r="H9" s="3" t="s">
        <v>9</v>
      </c>
      <c r="M9" s="3"/>
      <c r="N9" s="3"/>
      <c r="O9" s="3"/>
      <c r="P9" s="3"/>
      <c r="Q9" s="3"/>
      <c r="R9" s="3"/>
      <c r="S9" s="3"/>
    </row>
    <row r="10" spans="2:19" x14ac:dyDescent="0.3">
      <c r="B10" s="1">
        <v>109</v>
      </c>
      <c r="C10" s="3" t="s">
        <v>7</v>
      </c>
      <c r="D10" s="4">
        <v>38914</v>
      </c>
      <c r="E10" s="3" t="s">
        <v>15</v>
      </c>
      <c r="F10" s="3">
        <v>10</v>
      </c>
      <c r="G10" s="3">
        <v>950</v>
      </c>
      <c r="H10" s="3" t="s">
        <v>11</v>
      </c>
      <c r="M10" s="3"/>
      <c r="N10" s="3"/>
      <c r="O10" s="3"/>
      <c r="P10" s="3"/>
      <c r="Q10" s="3"/>
      <c r="R10" s="3"/>
      <c r="S10" s="3"/>
    </row>
    <row r="11" spans="2:19" x14ac:dyDescent="0.3">
      <c r="B11" s="1">
        <v>110</v>
      </c>
      <c r="C11" s="3" t="s">
        <v>7</v>
      </c>
      <c r="D11" s="4">
        <v>38419</v>
      </c>
      <c r="E11" s="3" t="s">
        <v>12</v>
      </c>
      <c r="F11" s="3">
        <v>35</v>
      </c>
      <c r="G11" s="3">
        <v>6825</v>
      </c>
      <c r="H11" s="3" t="s">
        <v>9</v>
      </c>
      <c r="M11" s="3"/>
      <c r="N11" s="3"/>
      <c r="O11" s="3"/>
      <c r="P11" s="3"/>
      <c r="Q11" s="3"/>
      <c r="R11" s="3"/>
      <c r="S11" s="3"/>
    </row>
    <row r="12" spans="2:19" x14ac:dyDescent="0.3">
      <c r="B12" s="1">
        <v>144</v>
      </c>
      <c r="C12" s="3" t="s">
        <v>7</v>
      </c>
      <c r="D12" s="4">
        <v>39013</v>
      </c>
      <c r="E12" s="3" t="s">
        <v>12</v>
      </c>
      <c r="F12" s="3">
        <v>55</v>
      </c>
      <c r="G12" s="3">
        <v>10725</v>
      </c>
      <c r="H12" s="3" t="s">
        <v>11</v>
      </c>
      <c r="M12" s="3"/>
      <c r="N12" s="3"/>
      <c r="O12" s="3"/>
      <c r="P12" s="3"/>
      <c r="Q12" s="3"/>
      <c r="R12" s="3"/>
      <c r="S12" s="3"/>
    </row>
    <row r="13" spans="2:19" x14ac:dyDescent="0.3">
      <c r="B13" s="1">
        <v>148</v>
      </c>
      <c r="C13" s="3" t="s">
        <v>7</v>
      </c>
      <c r="D13" s="4">
        <v>39024</v>
      </c>
      <c r="E13" s="3" t="s">
        <v>8</v>
      </c>
      <c r="F13" s="3">
        <v>17</v>
      </c>
      <c r="G13" s="3">
        <v>4250</v>
      </c>
      <c r="H13" s="3" t="s">
        <v>9</v>
      </c>
      <c r="M13" s="3"/>
      <c r="N13" s="3"/>
      <c r="O13" s="3"/>
      <c r="P13" s="3"/>
      <c r="Q13" s="3"/>
      <c r="R13" s="3"/>
      <c r="S13" s="3"/>
    </row>
    <row r="14" spans="2:19" x14ac:dyDescent="0.3">
      <c r="B14" s="1">
        <v>169</v>
      </c>
      <c r="C14" s="3" t="s">
        <v>7</v>
      </c>
      <c r="D14" s="4">
        <v>38034</v>
      </c>
      <c r="E14" s="3" t="s">
        <v>14</v>
      </c>
      <c r="F14" s="3">
        <v>63</v>
      </c>
      <c r="G14" s="3">
        <v>6930</v>
      </c>
      <c r="H14" s="3" t="s">
        <v>9</v>
      </c>
      <c r="M14" s="3"/>
      <c r="N14" s="3"/>
      <c r="O14" s="3"/>
      <c r="P14" s="3"/>
      <c r="Q14" s="3"/>
      <c r="R14" s="3"/>
      <c r="S14" s="3"/>
    </row>
    <row r="15" spans="2:19" x14ac:dyDescent="0.3">
      <c r="B15" s="1">
        <v>12</v>
      </c>
      <c r="C15" s="3" t="s">
        <v>7</v>
      </c>
      <c r="D15" s="4">
        <v>38309</v>
      </c>
      <c r="E15" s="3" t="s">
        <v>14</v>
      </c>
      <c r="F15" s="3">
        <v>23</v>
      </c>
      <c r="G15" s="3">
        <v>2530</v>
      </c>
      <c r="H15" s="3" t="s">
        <v>9</v>
      </c>
      <c r="M15" s="3"/>
      <c r="N15" s="3"/>
      <c r="O15" s="3"/>
      <c r="P15" s="3"/>
      <c r="Q15" s="3"/>
      <c r="R15" s="3"/>
      <c r="S15" s="3"/>
    </row>
    <row r="16" spans="2:19" x14ac:dyDescent="0.3">
      <c r="B16" s="1">
        <v>13</v>
      </c>
      <c r="C16" s="3" t="s">
        <v>16</v>
      </c>
      <c r="D16" s="4">
        <v>38595</v>
      </c>
      <c r="E16" s="3" t="s">
        <v>14</v>
      </c>
      <c r="F16" s="3">
        <v>49</v>
      </c>
      <c r="G16" s="3">
        <v>5390</v>
      </c>
      <c r="H16" s="3" t="s">
        <v>9</v>
      </c>
      <c r="M16" s="3"/>
      <c r="N16" s="3"/>
      <c r="O16" s="3"/>
      <c r="P16" s="3"/>
      <c r="Q16" s="3"/>
      <c r="R16" s="3"/>
      <c r="S16" s="3"/>
    </row>
    <row r="17" spans="2:19" x14ac:dyDescent="0.3">
      <c r="B17" s="1">
        <v>178</v>
      </c>
      <c r="C17" s="3" t="s">
        <v>7</v>
      </c>
      <c r="D17" s="4">
        <v>38705</v>
      </c>
      <c r="E17" s="3" t="s">
        <v>12</v>
      </c>
      <c r="F17" s="3">
        <v>19</v>
      </c>
      <c r="G17" s="3">
        <v>3705</v>
      </c>
      <c r="H17" s="3" t="s">
        <v>9</v>
      </c>
      <c r="M17" s="3"/>
      <c r="N17" s="3"/>
      <c r="O17" s="3"/>
      <c r="P17" s="3"/>
      <c r="Q17" s="3"/>
      <c r="R17" s="3"/>
      <c r="S17" s="3"/>
    </row>
    <row r="18" spans="2:19" x14ac:dyDescent="0.3">
      <c r="B18" s="1">
        <v>182</v>
      </c>
      <c r="C18" s="3" t="s">
        <v>7</v>
      </c>
      <c r="D18" s="4">
        <v>38111</v>
      </c>
      <c r="E18" s="3" t="s">
        <v>14</v>
      </c>
      <c r="F18" s="3">
        <v>78</v>
      </c>
      <c r="G18" s="3">
        <v>8580</v>
      </c>
      <c r="H18" s="3" t="s">
        <v>9</v>
      </c>
      <c r="M18" s="3"/>
      <c r="N18" s="3"/>
      <c r="O18" s="3"/>
      <c r="P18" s="3"/>
      <c r="Q18" s="3"/>
      <c r="R18" s="3"/>
      <c r="S18" s="3"/>
    </row>
    <row r="19" spans="2:19" x14ac:dyDescent="0.3">
      <c r="B19" s="1">
        <v>232</v>
      </c>
      <c r="C19" s="3" t="s">
        <v>7</v>
      </c>
      <c r="D19" s="4">
        <v>38144</v>
      </c>
      <c r="E19" s="3" t="s">
        <v>14</v>
      </c>
      <c r="F19" s="3">
        <v>63</v>
      </c>
      <c r="G19" s="3">
        <v>6930</v>
      </c>
      <c r="H19" s="3" t="s">
        <v>9</v>
      </c>
      <c r="M19" s="3"/>
      <c r="N19" s="3"/>
      <c r="O19" s="3"/>
      <c r="P19" s="3"/>
      <c r="Q19" s="3"/>
      <c r="R19" s="3"/>
      <c r="S19" s="3"/>
    </row>
    <row r="20" spans="2:19" x14ac:dyDescent="0.3">
      <c r="B20" s="1">
        <v>252</v>
      </c>
      <c r="C20" s="3" t="s">
        <v>7</v>
      </c>
      <c r="D20" s="4">
        <v>38452</v>
      </c>
      <c r="E20" s="3" t="s">
        <v>10</v>
      </c>
      <c r="F20" s="3">
        <v>41</v>
      </c>
      <c r="G20" s="3">
        <v>1845</v>
      </c>
      <c r="H20" s="3" t="s">
        <v>9</v>
      </c>
      <c r="M20" s="3"/>
      <c r="N20" s="3"/>
      <c r="O20" s="3"/>
      <c r="P20" s="3"/>
      <c r="Q20" s="3"/>
      <c r="R20" s="3"/>
      <c r="S20" s="3"/>
    </row>
    <row r="21" spans="2:19" x14ac:dyDescent="0.3">
      <c r="B21" s="1">
        <v>253</v>
      </c>
      <c r="C21" s="3" t="s">
        <v>7</v>
      </c>
      <c r="D21" s="4">
        <v>38254</v>
      </c>
      <c r="E21" s="3" t="s">
        <v>15</v>
      </c>
      <c r="F21" s="3">
        <v>84</v>
      </c>
      <c r="G21" s="3">
        <v>7980</v>
      </c>
      <c r="H21" s="3" t="s">
        <v>9</v>
      </c>
      <c r="M21" s="3"/>
      <c r="N21" s="3"/>
      <c r="O21" s="3"/>
      <c r="P21" s="3"/>
      <c r="Q21" s="3"/>
      <c r="R21" s="3"/>
      <c r="S21" s="3"/>
    </row>
    <row r="22" spans="2:19" x14ac:dyDescent="0.3">
      <c r="B22" s="1">
        <v>273</v>
      </c>
      <c r="C22" s="3" t="s">
        <v>7</v>
      </c>
      <c r="D22" s="4">
        <v>38892</v>
      </c>
      <c r="E22" s="3" t="s">
        <v>8</v>
      </c>
      <c r="F22" s="3">
        <v>70</v>
      </c>
      <c r="G22" s="3">
        <v>17500</v>
      </c>
      <c r="H22" s="3" t="s">
        <v>11</v>
      </c>
      <c r="M22" s="3"/>
      <c r="N22" s="3"/>
      <c r="O22" s="3"/>
      <c r="P22" s="3"/>
      <c r="Q22" s="3"/>
      <c r="R22" s="3"/>
      <c r="S22" s="3"/>
    </row>
    <row r="23" spans="2:19" x14ac:dyDescent="0.3">
      <c r="B23" s="1">
        <v>287</v>
      </c>
      <c r="C23" s="3" t="s">
        <v>7</v>
      </c>
      <c r="D23" s="4">
        <v>39068</v>
      </c>
      <c r="E23" s="3" t="s">
        <v>12</v>
      </c>
      <c r="F23" s="3">
        <v>21</v>
      </c>
      <c r="G23" s="3">
        <v>4095</v>
      </c>
      <c r="H23" s="3" t="s">
        <v>11</v>
      </c>
      <c r="M23" s="3"/>
      <c r="N23" s="3"/>
      <c r="O23" s="3"/>
      <c r="P23" s="3"/>
      <c r="Q23" s="3"/>
      <c r="R23" s="3"/>
      <c r="S23" s="3"/>
    </row>
    <row r="24" spans="2:19" x14ac:dyDescent="0.3">
      <c r="B24" s="1">
        <v>21</v>
      </c>
      <c r="C24" s="3" t="s">
        <v>17</v>
      </c>
      <c r="D24" s="4">
        <v>38870</v>
      </c>
      <c r="E24" s="3" t="s">
        <v>12</v>
      </c>
      <c r="F24" s="3">
        <v>12</v>
      </c>
      <c r="G24" s="3">
        <v>2340</v>
      </c>
      <c r="H24" s="3" t="s">
        <v>9</v>
      </c>
      <c r="M24" s="3"/>
      <c r="N24" s="3"/>
      <c r="O24" s="3"/>
      <c r="P24" s="3"/>
      <c r="Q24" s="3"/>
      <c r="R24" s="3"/>
      <c r="S24" s="3"/>
    </row>
    <row r="25" spans="2:19" x14ac:dyDescent="0.3">
      <c r="B25" s="1">
        <v>288</v>
      </c>
      <c r="C25" s="3" t="s">
        <v>7</v>
      </c>
      <c r="D25" s="4">
        <v>38606</v>
      </c>
      <c r="E25" s="3" t="s">
        <v>8</v>
      </c>
      <c r="F25" s="3">
        <v>-8</v>
      </c>
      <c r="G25" s="3">
        <v>-2000</v>
      </c>
      <c r="H25" s="3" t="s">
        <v>9</v>
      </c>
      <c r="M25" s="3"/>
      <c r="N25" s="3"/>
      <c r="O25" s="3"/>
      <c r="P25" s="3"/>
      <c r="Q25" s="3"/>
      <c r="R25" s="3"/>
      <c r="S25" s="3"/>
    </row>
    <row r="26" spans="2:19" x14ac:dyDescent="0.3">
      <c r="B26" s="1">
        <v>292</v>
      </c>
      <c r="C26" s="3" t="s">
        <v>7</v>
      </c>
      <c r="D26" s="4">
        <v>38210</v>
      </c>
      <c r="E26" s="3" t="s">
        <v>12</v>
      </c>
      <c r="F26" s="3">
        <v>16</v>
      </c>
      <c r="G26" s="3">
        <v>3120</v>
      </c>
      <c r="H26" s="3" t="s">
        <v>11</v>
      </c>
      <c r="M26" s="3"/>
      <c r="N26" s="3"/>
      <c r="O26" s="3"/>
      <c r="P26" s="3"/>
      <c r="Q26" s="3"/>
      <c r="R26" s="3"/>
      <c r="S26" s="3"/>
    </row>
    <row r="27" spans="2:19" x14ac:dyDescent="0.3">
      <c r="B27" s="1">
        <v>26</v>
      </c>
      <c r="C27" s="3" t="s">
        <v>16</v>
      </c>
      <c r="D27" s="4">
        <v>39057</v>
      </c>
      <c r="E27" s="3" t="s">
        <v>14</v>
      </c>
      <c r="F27" s="3">
        <v>24</v>
      </c>
      <c r="G27" s="3">
        <v>2640</v>
      </c>
      <c r="H27" s="3" t="s">
        <v>9</v>
      </c>
      <c r="M27" s="3"/>
      <c r="N27" s="3"/>
      <c r="O27" s="3"/>
      <c r="P27" s="3"/>
      <c r="Q27" s="3"/>
      <c r="R27" s="3"/>
      <c r="S27" s="3"/>
    </row>
    <row r="28" spans="2:19" x14ac:dyDescent="0.3">
      <c r="B28" s="1">
        <v>319</v>
      </c>
      <c r="C28" s="3" t="s">
        <v>7</v>
      </c>
      <c r="D28" s="4">
        <v>38298</v>
      </c>
      <c r="E28" s="3" t="s">
        <v>15</v>
      </c>
      <c r="F28" s="3">
        <v>70</v>
      </c>
      <c r="G28" s="3">
        <v>6650</v>
      </c>
      <c r="H28" s="3" t="s">
        <v>11</v>
      </c>
      <c r="M28" s="3"/>
      <c r="N28" s="3"/>
      <c r="O28" s="3"/>
      <c r="P28" s="3"/>
      <c r="Q28" s="3"/>
      <c r="R28" s="3"/>
      <c r="S28" s="3"/>
    </row>
    <row r="29" spans="2:19" x14ac:dyDescent="0.3">
      <c r="B29" s="1">
        <v>344</v>
      </c>
      <c r="C29" s="3" t="s">
        <v>7</v>
      </c>
      <c r="D29" s="4">
        <v>38133</v>
      </c>
      <c r="E29" s="3" t="s">
        <v>12</v>
      </c>
      <c r="F29" s="3">
        <v>94</v>
      </c>
      <c r="G29" s="3">
        <v>18330</v>
      </c>
      <c r="H29" s="3" t="s">
        <v>9</v>
      </c>
      <c r="M29" s="3"/>
      <c r="N29" s="3"/>
      <c r="O29" s="3"/>
      <c r="P29" s="3"/>
      <c r="Q29" s="3"/>
      <c r="R29" s="3"/>
      <c r="S29" s="3"/>
    </row>
    <row r="30" spans="2:19" x14ac:dyDescent="0.3">
      <c r="B30" s="1">
        <v>354</v>
      </c>
      <c r="C30" s="3" t="s">
        <v>7</v>
      </c>
      <c r="D30" s="4">
        <v>38639</v>
      </c>
      <c r="E30" s="3" t="s">
        <v>14</v>
      </c>
      <c r="F30" s="3">
        <v>79</v>
      </c>
      <c r="G30" s="3">
        <v>8690</v>
      </c>
      <c r="H30" s="3" t="s">
        <v>11</v>
      </c>
      <c r="M30" s="3"/>
      <c r="N30" s="3"/>
      <c r="O30" s="3"/>
      <c r="P30" s="3"/>
      <c r="Q30" s="3"/>
      <c r="R30" s="3"/>
      <c r="S30" s="3"/>
    </row>
    <row r="31" spans="2:19" x14ac:dyDescent="0.3">
      <c r="B31" s="1">
        <v>33</v>
      </c>
      <c r="C31" s="3" t="s">
        <v>18</v>
      </c>
      <c r="D31" s="4">
        <v>38155</v>
      </c>
      <c r="E31" s="3" t="s">
        <v>12</v>
      </c>
      <c r="F31" s="3">
        <v>41</v>
      </c>
      <c r="G31" s="3">
        <v>7995</v>
      </c>
      <c r="H31" s="3" t="s">
        <v>9</v>
      </c>
      <c r="M31" s="3"/>
      <c r="N31" s="3"/>
      <c r="O31" s="3"/>
      <c r="P31" s="3"/>
      <c r="Q31" s="3"/>
      <c r="R31" s="3"/>
      <c r="S31" s="3"/>
    </row>
    <row r="32" spans="2:19" x14ac:dyDescent="0.3">
      <c r="B32" s="1">
        <v>34</v>
      </c>
      <c r="C32" s="3" t="s">
        <v>17</v>
      </c>
      <c r="D32" s="4">
        <v>38969</v>
      </c>
      <c r="E32" s="3" t="s">
        <v>12</v>
      </c>
      <c r="F32" s="3">
        <v>19</v>
      </c>
      <c r="G32" s="3">
        <v>3705</v>
      </c>
      <c r="H32" s="3" t="s">
        <v>9</v>
      </c>
      <c r="M32" s="3"/>
      <c r="N32" s="3"/>
      <c r="O32" s="3"/>
      <c r="P32" s="3"/>
      <c r="Q32" s="3"/>
      <c r="R32" s="3"/>
      <c r="S32" s="3"/>
    </row>
    <row r="33" spans="2:19" x14ac:dyDescent="0.3">
      <c r="B33" s="1">
        <v>39</v>
      </c>
      <c r="C33" s="3" t="s">
        <v>18</v>
      </c>
      <c r="D33" s="4">
        <v>38771</v>
      </c>
      <c r="E33" s="3" t="s">
        <v>15</v>
      </c>
      <c r="F33" s="3">
        <v>-9</v>
      </c>
      <c r="G33" s="3">
        <v>-855</v>
      </c>
      <c r="H33" s="3" t="s">
        <v>9</v>
      </c>
      <c r="M33" s="3"/>
      <c r="N33" s="3"/>
      <c r="O33" s="3"/>
      <c r="P33" s="3"/>
      <c r="Q33" s="3"/>
      <c r="R33" s="3"/>
      <c r="S33" s="3"/>
    </row>
    <row r="34" spans="2:19" x14ac:dyDescent="0.3">
      <c r="B34" s="1">
        <v>356</v>
      </c>
      <c r="C34" s="3" t="s">
        <v>7</v>
      </c>
      <c r="D34" s="4">
        <v>38958</v>
      </c>
      <c r="E34" s="3" t="s">
        <v>10</v>
      </c>
      <c r="F34" s="3">
        <v>76</v>
      </c>
      <c r="G34" s="3">
        <v>3420</v>
      </c>
      <c r="H34" s="3" t="s">
        <v>9</v>
      </c>
      <c r="M34" s="3"/>
      <c r="N34" s="3"/>
      <c r="O34" s="3"/>
      <c r="P34" s="3"/>
      <c r="Q34" s="3"/>
      <c r="R34" s="3"/>
      <c r="S34" s="3"/>
    </row>
    <row r="35" spans="2:19" x14ac:dyDescent="0.3">
      <c r="B35" s="1">
        <v>357</v>
      </c>
      <c r="C35" s="3" t="s">
        <v>7</v>
      </c>
      <c r="D35" s="4">
        <v>38518</v>
      </c>
      <c r="E35" s="3" t="s">
        <v>14</v>
      </c>
      <c r="F35" s="3">
        <v>31</v>
      </c>
      <c r="G35" s="3">
        <v>3410</v>
      </c>
      <c r="H35" s="3" t="s">
        <v>9</v>
      </c>
      <c r="M35" s="3"/>
      <c r="N35" s="3"/>
      <c r="O35" s="3"/>
      <c r="P35" s="3"/>
      <c r="Q35" s="3"/>
      <c r="R35" s="3"/>
      <c r="S35" s="3"/>
    </row>
    <row r="36" spans="2:19" x14ac:dyDescent="0.3">
      <c r="B36" s="1">
        <v>363</v>
      </c>
      <c r="C36" s="3" t="s">
        <v>7</v>
      </c>
      <c r="D36" s="4">
        <v>39002</v>
      </c>
      <c r="E36" s="3" t="s">
        <v>12</v>
      </c>
      <c r="F36" s="3">
        <v>83</v>
      </c>
      <c r="G36" s="3">
        <v>16185</v>
      </c>
      <c r="H36" s="3" t="s">
        <v>11</v>
      </c>
      <c r="M36" s="3"/>
      <c r="N36" s="3"/>
      <c r="O36" s="3"/>
      <c r="P36" s="3"/>
      <c r="Q36" s="3"/>
      <c r="R36" s="3"/>
      <c r="S36" s="3"/>
    </row>
    <row r="37" spans="2:19" x14ac:dyDescent="0.3">
      <c r="B37" s="1">
        <v>43</v>
      </c>
      <c r="C37" s="3" t="s">
        <v>19</v>
      </c>
      <c r="D37" s="4">
        <v>38078</v>
      </c>
      <c r="E37" s="3" t="s">
        <v>15</v>
      </c>
      <c r="F37" s="3">
        <v>86</v>
      </c>
      <c r="G37" s="3">
        <v>8170</v>
      </c>
      <c r="H37" s="3" t="s">
        <v>9</v>
      </c>
      <c r="M37" s="3"/>
      <c r="N37" s="3"/>
      <c r="O37" s="3"/>
      <c r="P37" s="3"/>
      <c r="Q37" s="3"/>
      <c r="R37" s="3"/>
      <c r="S37" s="3"/>
    </row>
    <row r="38" spans="2:19" x14ac:dyDescent="0.3">
      <c r="B38" s="1">
        <v>371</v>
      </c>
      <c r="C38" s="3" t="s">
        <v>7</v>
      </c>
      <c r="D38" s="4">
        <v>38584</v>
      </c>
      <c r="E38" s="3" t="s">
        <v>10</v>
      </c>
      <c r="F38" s="3">
        <v>36</v>
      </c>
      <c r="G38" s="3">
        <v>1620</v>
      </c>
      <c r="H38" s="3" t="s">
        <v>11</v>
      </c>
      <c r="M38" s="3"/>
      <c r="N38" s="3"/>
      <c r="O38" s="3"/>
      <c r="P38" s="3"/>
      <c r="Q38" s="3"/>
      <c r="R38" s="3"/>
      <c r="S38" s="3"/>
    </row>
    <row r="39" spans="2:19" x14ac:dyDescent="0.3">
      <c r="B39" s="1">
        <v>387</v>
      </c>
      <c r="C39" s="3" t="s">
        <v>7</v>
      </c>
      <c r="D39" s="4">
        <v>38804</v>
      </c>
      <c r="E39" s="3" t="s">
        <v>15</v>
      </c>
      <c r="F39" s="3">
        <v>45</v>
      </c>
      <c r="G39" s="3">
        <v>4275</v>
      </c>
      <c r="H39" s="3" t="s">
        <v>9</v>
      </c>
      <c r="M39" s="3"/>
      <c r="N39" s="3"/>
      <c r="O39" s="3"/>
      <c r="P39" s="3"/>
      <c r="Q39" s="3"/>
      <c r="R39" s="3"/>
      <c r="S39" s="3"/>
    </row>
    <row r="40" spans="2:19" x14ac:dyDescent="0.3">
      <c r="B40" s="1">
        <v>388</v>
      </c>
      <c r="C40" s="3" t="s">
        <v>7</v>
      </c>
      <c r="D40" s="4">
        <v>38067</v>
      </c>
      <c r="E40" s="3" t="s">
        <v>14</v>
      </c>
      <c r="F40" s="3">
        <v>37</v>
      </c>
      <c r="G40" s="3">
        <v>4070</v>
      </c>
      <c r="H40" s="3" t="s">
        <v>9</v>
      </c>
      <c r="M40" s="3"/>
      <c r="N40" s="3"/>
      <c r="O40" s="3"/>
      <c r="P40" s="3"/>
      <c r="Q40" s="3"/>
      <c r="R40" s="3"/>
      <c r="S40" s="3"/>
    </row>
    <row r="41" spans="2:19" x14ac:dyDescent="0.3">
      <c r="B41" s="1">
        <v>47</v>
      </c>
      <c r="C41" s="3" t="s">
        <v>17</v>
      </c>
      <c r="D41" s="4">
        <v>38254</v>
      </c>
      <c r="E41" s="3" t="s">
        <v>10</v>
      </c>
      <c r="F41" s="3">
        <v>14</v>
      </c>
      <c r="G41" s="3">
        <v>630</v>
      </c>
      <c r="H41" s="3" t="s">
        <v>9</v>
      </c>
      <c r="M41" s="3"/>
      <c r="N41" s="3"/>
      <c r="O41" s="3"/>
      <c r="P41" s="3"/>
      <c r="Q41" s="3"/>
      <c r="R41" s="3"/>
      <c r="S41" s="3"/>
    </row>
    <row r="42" spans="2:19" x14ac:dyDescent="0.3">
      <c r="B42" s="1">
        <v>394</v>
      </c>
      <c r="C42" s="3" t="s">
        <v>7</v>
      </c>
      <c r="D42" s="4">
        <v>38342</v>
      </c>
      <c r="E42" s="3" t="s">
        <v>14</v>
      </c>
      <c r="F42" s="3">
        <v>-6</v>
      </c>
      <c r="G42" s="3">
        <v>-660</v>
      </c>
      <c r="H42" s="3" t="s">
        <v>11</v>
      </c>
      <c r="M42" s="3"/>
      <c r="N42" s="3"/>
      <c r="O42" s="3"/>
      <c r="P42" s="3"/>
      <c r="Q42" s="3"/>
      <c r="R42" s="3"/>
      <c r="S42" s="3"/>
    </row>
    <row r="43" spans="2:19" x14ac:dyDescent="0.3">
      <c r="B43" s="1">
        <v>49</v>
      </c>
      <c r="C43" s="3" t="s">
        <v>19</v>
      </c>
      <c r="D43" s="4">
        <v>38309</v>
      </c>
      <c r="E43" s="3" t="s">
        <v>15</v>
      </c>
      <c r="F43" s="3">
        <v>63</v>
      </c>
      <c r="G43" s="3">
        <v>5985</v>
      </c>
      <c r="H43" s="3" t="s">
        <v>9</v>
      </c>
      <c r="M43" s="3"/>
      <c r="N43" s="3"/>
      <c r="O43" s="3"/>
      <c r="P43" s="3"/>
      <c r="Q43" s="3"/>
      <c r="R43" s="3"/>
      <c r="S43" s="3"/>
    </row>
    <row r="44" spans="2:19" x14ac:dyDescent="0.3">
      <c r="B44" s="1">
        <v>50</v>
      </c>
      <c r="C44" s="3" t="s">
        <v>17</v>
      </c>
      <c r="D44" s="4">
        <v>38309</v>
      </c>
      <c r="E44" s="3" t="s">
        <v>14</v>
      </c>
      <c r="F44" s="3">
        <v>1</v>
      </c>
      <c r="G44" s="3">
        <v>110</v>
      </c>
      <c r="H44" s="3" t="s">
        <v>9</v>
      </c>
      <c r="M44" s="3"/>
      <c r="N44" s="3"/>
      <c r="O44" s="3"/>
      <c r="P44" s="3"/>
      <c r="Q44" s="3"/>
      <c r="R44" s="3"/>
      <c r="S44" s="3"/>
    </row>
    <row r="45" spans="2:19" x14ac:dyDescent="0.3">
      <c r="B45" s="1">
        <v>398</v>
      </c>
      <c r="C45" s="3" t="s">
        <v>7</v>
      </c>
      <c r="D45" s="4">
        <v>38441</v>
      </c>
      <c r="E45" s="3" t="s">
        <v>12</v>
      </c>
      <c r="F45" s="3">
        <v>90</v>
      </c>
      <c r="G45" s="3">
        <v>17550</v>
      </c>
      <c r="H45" s="3" t="s">
        <v>9</v>
      </c>
      <c r="M45" s="3"/>
      <c r="N45" s="3"/>
      <c r="O45" s="3"/>
      <c r="P45" s="3"/>
      <c r="Q45" s="3"/>
      <c r="R45" s="3"/>
      <c r="S45" s="3"/>
    </row>
    <row r="46" spans="2:19" x14ac:dyDescent="0.3">
      <c r="B46" s="1">
        <v>399</v>
      </c>
      <c r="C46" s="3" t="s">
        <v>7</v>
      </c>
      <c r="D46" s="4">
        <v>38001</v>
      </c>
      <c r="E46" s="3" t="s">
        <v>10</v>
      </c>
      <c r="F46" s="3">
        <v>30</v>
      </c>
      <c r="G46" s="3">
        <v>1350</v>
      </c>
      <c r="H46" s="3" t="s">
        <v>9</v>
      </c>
      <c r="M46" s="3"/>
      <c r="N46" s="3"/>
      <c r="O46" s="3"/>
      <c r="P46" s="3"/>
      <c r="Q46" s="3"/>
      <c r="R46" s="3"/>
      <c r="S46" s="3"/>
    </row>
    <row r="47" spans="2:19" x14ac:dyDescent="0.3">
      <c r="B47" s="1">
        <v>421</v>
      </c>
      <c r="C47" s="3" t="s">
        <v>7</v>
      </c>
      <c r="D47" s="4">
        <v>38364</v>
      </c>
      <c r="E47" s="3" t="s">
        <v>15</v>
      </c>
      <c r="F47" s="3">
        <v>48</v>
      </c>
      <c r="G47" s="3">
        <v>4560</v>
      </c>
      <c r="H47" s="3" t="s">
        <v>9</v>
      </c>
      <c r="M47" s="3"/>
      <c r="N47" s="3"/>
      <c r="O47" s="3"/>
      <c r="P47" s="3"/>
      <c r="Q47" s="3"/>
      <c r="R47" s="3"/>
      <c r="S47" s="3"/>
    </row>
    <row r="48" spans="2:19" x14ac:dyDescent="0.3">
      <c r="B48" s="1">
        <v>54</v>
      </c>
      <c r="C48" s="3" t="s">
        <v>20</v>
      </c>
      <c r="D48" s="4">
        <v>38452</v>
      </c>
      <c r="E48" s="3" t="s">
        <v>14</v>
      </c>
      <c r="F48" s="3">
        <v>26</v>
      </c>
      <c r="G48" s="3">
        <v>2860</v>
      </c>
      <c r="H48" s="3" t="s">
        <v>9</v>
      </c>
      <c r="M48" s="3"/>
      <c r="N48" s="3"/>
      <c r="O48" s="3"/>
      <c r="P48" s="3"/>
      <c r="Q48" s="3"/>
      <c r="R48" s="3"/>
      <c r="S48" s="3"/>
    </row>
    <row r="49" spans="2:19" x14ac:dyDescent="0.3">
      <c r="B49" s="1">
        <v>55</v>
      </c>
      <c r="C49" s="3" t="s">
        <v>21</v>
      </c>
      <c r="D49" s="4">
        <v>38859</v>
      </c>
      <c r="E49" s="3" t="s">
        <v>14</v>
      </c>
      <c r="F49" s="3">
        <v>35</v>
      </c>
      <c r="G49" s="3">
        <v>3850</v>
      </c>
      <c r="H49" s="3" t="s">
        <v>9</v>
      </c>
      <c r="M49" s="3"/>
      <c r="N49" s="3"/>
      <c r="O49" s="3"/>
      <c r="P49" s="3"/>
      <c r="Q49" s="3"/>
      <c r="R49" s="3"/>
      <c r="S49" s="3"/>
    </row>
    <row r="50" spans="2:19" x14ac:dyDescent="0.3">
      <c r="B50" s="1">
        <v>431</v>
      </c>
      <c r="C50" s="3" t="s">
        <v>7</v>
      </c>
      <c r="D50" s="4">
        <v>38848</v>
      </c>
      <c r="E50" s="3" t="s">
        <v>15</v>
      </c>
      <c r="F50" s="3">
        <v>8</v>
      </c>
      <c r="G50" s="3">
        <v>760</v>
      </c>
      <c r="H50" s="3" t="s">
        <v>9</v>
      </c>
      <c r="M50" s="3"/>
      <c r="N50" s="3"/>
      <c r="O50" s="3"/>
      <c r="P50" s="3"/>
      <c r="Q50" s="3"/>
      <c r="R50" s="3"/>
      <c r="S50" s="3"/>
    </row>
    <row r="51" spans="2:19" x14ac:dyDescent="0.3">
      <c r="B51" s="1">
        <v>449</v>
      </c>
      <c r="C51" s="3" t="s">
        <v>7</v>
      </c>
      <c r="D51" s="4">
        <v>38144</v>
      </c>
      <c r="E51" s="3" t="s">
        <v>10</v>
      </c>
      <c r="F51" s="3">
        <v>81</v>
      </c>
      <c r="G51" s="3">
        <v>3645</v>
      </c>
      <c r="H51" s="3" t="s">
        <v>9</v>
      </c>
      <c r="M51" s="3"/>
      <c r="N51" s="3"/>
      <c r="O51" s="3"/>
      <c r="P51" s="3"/>
      <c r="Q51" s="3"/>
      <c r="R51" s="3"/>
      <c r="S51" s="3"/>
    </row>
    <row r="52" spans="2:19" x14ac:dyDescent="0.3">
      <c r="B52" s="1">
        <v>465</v>
      </c>
      <c r="C52" s="3" t="s">
        <v>7</v>
      </c>
      <c r="D52" s="4">
        <v>38881</v>
      </c>
      <c r="E52" s="3" t="s">
        <v>10</v>
      </c>
      <c r="F52" s="3">
        <v>58</v>
      </c>
      <c r="G52" s="3">
        <v>2610</v>
      </c>
      <c r="H52" s="3" t="s">
        <v>11</v>
      </c>
      <c r="M52" s="3"/>
      <c r="N52" s="3"/>
      <c r="O52" s="3"/>
      <c r="P52" s="3"/>
      <c r="Q52" s="3"/>
      <c r="R52" s="3"/>
      <c r="S52" s="3"/>
    </row>
    <row r="53" spans="2:19" x14ac:dyDescent="0.3">
      <c r="B53" s="1">
        <v>471</v>
      </c>
      <c r="C53" s="3" t="s">
        <v>7</v>
      </c>
      <c r="D53" s="4">
        <v>39002</v>
      </c>
      <c r="E53" s="3" t="s">
        <v>14</v>
      </c>
      <c r="F53" s="3">
        <v>42</v>
      </c>
      <c r="G53" s="3">
        <v>4620</v>
      </c>
      <c r="H53" s="3" t="s">
        <v>11</v>
      </c>
      <c r="M53" s="3"/>
      <c r="N53" s="3"/>
      <c r="O53" s="3"/>
      <c r="P53" s="3"/>
      <c r="Q53" s="3"/>
      <c r="R53" s="3"/>
      <c r="S53" s="3"/>
    </row>
    <row r="54" spans="2:19" x14ac:dyDescent="0.3">
      <c r="B54" s="1">
        <v>476</v>
      </c>
      <c r="C54" s="3" t="s">
        <v>7</v>
      </c>
      <c r="D54" s="4">
        <v>38969</v>
      </c>
      <c r="E54" s="3" t="s">
        <v>15</v>
      </c>
      <c r="F54" s="3">
        <v>12</v>
      </c>
      <c r="G54" s="3">
        <v>1140</v>
      </c>
      <c r="H54" s="3" t="s">
        <v>9</v>
      </c>
      <c r="M54" s="3"/>
      <c r="N54" s="3"/>
      <c r="O54" s="3"/>
      <c r="P54" s="3"/>
      <c r="Q54" s="3"/>
      <c r="R54" s="3"/>
      <c r="S54" s="3"/>
    </row>
    <row r="55" spans="2:19" x14ac:dyDescent="0.3">
      <c r="B55" s="1">
        <v>493</v>
      </c>
      <c r="C55" s="3" t="s">
        <v>7</v>
      </c>
      <c r="D55" s="4">
        <v>38100</v>
      </c>
      <c r="E55" s="3" t="s">
        <v>10</v>
      </c>
      <c r="F55" s="3">
        <v>-1</v>
      </c>
      <c r="G55" s="3">
        <v>-45</v>
      </c>
      <c r="H55" s="3" t="s">
        <v>9</v>
      </c>
      <c r="M55" s="3"/>
      <c r="N55" s="3"/>
      <c r="O55" s="3"/>
      <c r="P55" s="3"/>
      <c r="Q55" s="3"/>
      <c r="R55" s="3"/>
      <c r="S55" s="3"/>
    </row>
    <row r="56" spans="2:19" x14ac:dyDescent="0.3">
      <c r="B56" s="1">
        <v>540</v>
      </c>
      <c r="C56" s="3" t="s">
        <v>7</v>
      </c>
      <c r="D56" s="4">
        <v>38430</v>
      </c>
      <c r="E56" s="3" t="s">
        <v>14</v>
      </c>
      <c r="F56" s="3">
        <v>50</v>
      </c>
      <c r="G56" s="3">
        <v>5500</v>
      </c>
      <c r="H56" s="3" t="s">
        <v>9</v>
      </c>
      <c r="M56" s="3"/>
      <c r="N56" s="3"/>
      <c r="O56" s="3"/>
      <c r="P56" s="3"/>
      <c r="Q56" s="3"/>
      <c r="R56" s="3"/>
      <c r="S56" s="3"/>
    </row>
    <row r="57" spans="2:19" x14ac:dyDescent="0.3">
      <c r="B57" s="1">
        <v>551</v>
      </c>
      <c r="C57" s="3" t="s">
        <v>7</v>
      </c>
      <c r="D57" s="4">
        <v>38826</v>
      </c>
      <c r="E57" s="3" t="s">
        <v>15</v>
      </c>
      <c r="F57" s="3">
        <v>93</v>
      </c>
      <c r="G57" s="3">
        <v>8835</v>
      </c>
      <c r="H57" s="3" t="s">
        <v>9</v>
      </c>
      <c r="M57" s="3"/>
      <c r="N57" s="3"/>
      <c r="O57" s="3"/>
      <c r="P57" s="3"/>
      <c r="Q57" s="3"/>
      <c r="R57" s="3"/>
      <c r="S57" s="3"/>
    </row>
    <row r="58" spans="2:19" x14ac:dyDescent="0.3">
      <c r="B58" s="1">
        <v>555</v>
      </c>
      <c r="C58" s="3" t="s">
        <v>7</v>
      </c>
      <c r="D58" s="4">
        <v>39035</v>
      </c>
      <c r="E58" s="3" t="s">
        <v>12</v>
      </c>
      <c r="F58" s="3">
        <v>-1</v>
      </c>
      <c r="G58" s="3">
        <v>-195</v>
      </c>
      <c r="H58" s="3" t="s">
        <v>11</v>
      </c>
      <c r="M58" s="3"/>
      <c r="N58" s="3"/>
      <c r="O58" s="3"/>
      <c r="P58" s="3"/>
      <c r="Q58" s="3"/>
      <c r="R58" s="3"/>
      <c r="S58" s="3"/>
    </row>
    <row r="59" spans="2:19" x14ac:dyDescent="0.3">
      <c r="B59" s="1">
        <v>562</v>
      </c>
      <c r="C59" s="3" t="s">
        <v>7</v>
      </c>
      <c r="D59" s="4">
        <v>38133</v>
      </c>
      <c r="E59" s="3" t="s">
        <v>10</v>
      </c>
      <c r="F59" s="3">
        <v>-1</v>
      </c>
      <c r="G59" s="3">
        <v>-45</v>
      </c>
      <c r="H59" s="3" t="s">
        <v>11</v>
      </c>
      <c r="M59" s="3"/>
      <c r="N59" s="3"/>
      <c r="O59" s="3"/>
      <c r="P59" s="3"/>
      <c r="Q59" s="3"/>
      <c r="R59" s="3"/>
      <c r="S59" s="3"/>
    </row>
    <row r="60" spans="2:19" x14ac:dyDescent="0.3">
      <c r="B60" s="1">
        <v>564</v>
      </c>
      <c r="C60" s="3" t="s">
        <v>7</v>
      </c>
      <c r="D60" s="4">
        <v>38012</v>
      </c>
      <c r="E60" s="3" t="s">
        <v>15</v>
      </c>
      <c r="F60" s="3">
        <v>73</v>
      </c>
      <c r="G60" s="3">
        <v>6935</v>
      </c>
      <c r="H60" s="3" t="s">
        <v>9</v>
      </c>
      <c r="M60" s="3"/>
      <c r="N60" s="3"/>
      <c r="O60" s="3"/>
      <c r="P60" s="3"/>
      <c r="Q60" s="3"/>
      <c r="R60" s="3"/>
      <c r="S60" s="3"/>
    </row>
    <row r="61" spans="2:19" x14ac:dyDescent="0.3">
      <c r="B61" s="1">
        <v>587</v>
      </c>
      <c r="C61" s="3" t="s">
        <v>7</v>
      </c>
      <c r="D61" s="4">
        <v>38507</v>
      </c>
      <c r="E61" s="3" t="s">
        <v>10</v>
      </c>
      <c r="F61" s="3">
        <v>39</v>
      </c>
      <c r="G61" s="3">
        <v>1755</v>
      </c>
      <c r="H61" s="3" t="s">
        <v>9</v>
      </c>
      <c r="M61" s="3"/>
      <c r="N61" s="3"/>
      <c r="O61" s="3"/>
      <c r="P61" s="3"/>
      <c r="Q61" s="3"/>
      <c r="R61" s="3"/>
      <c r="S61" s="3"/>
    </row>
    <row r="62" spans="2:19" x14ac:dyDescent="0.3">
      <c r="B62" s="1">
        <v>68</v>
      </c>
      <c r="C62" s="3" t="s">
        <v>17</v>
      </c>
      <c r="D62" s="4">
        <v>38914</v>
      </c>
      <c r="E62" s="3" t="s">
        <v>14</v>
      </c>
      <c r="F62" s="3">
        <v>0</v>
      </c>
      <c r="G62" s="3">
        <v>0</v>
      </c>
      <c r="H62" s="3" t="s">
        <v>9</v>
      </c>
      <c r="M62" s="3"/>
      <c r="N62" s="3"/>
      <c r="O62" s="3"/>
      <c r="P62" s="3"/>
      <c r="Q62" s="3"/>
      <c r="R62" s="3"/>
      <c r="S62" s="3"/>
    </row>
    <row r="63" spans="2:19" x14ac:dyDescent="0.3">
      <c r="B63" s="1">
        <v>613</v>
      </c>
      <c r="C63" s="3" t="s">
        <v>7</v>
      </c>
      <c r="D63" s="4">
        <v>38925</v>
      </c>
      <c r="E63" s="3" t="s">
        <v>12</v>
      </c>
      <c r="F63" s="3">
        <v>17</v>
      </c>
      <c r="G63" s="3">
        <v>3315</v>
      </c>
      <c r="H63" s="3" t="s">
        <v>9</v>
      </c>
      <c r="M63" s="3"/>
      <c r="N63" s="3"/>
      <c r="O63" s="3"/>
      <c r="P63" s="3"/>
      <c r="Q63" s="3"/>
      <c r="R63" s="3"/>
      <c r="S63" s="3"/>
    </row>
    <row r="64" spans="2:19" x14ac:dyDescent="0.3">
      <c r="B64" s="1">
        <v>642</v>
      </c>
      <c r="C64" s="3" t="s">
        <v>7</v>
      </c>
      <c r="D64" s="4">
        <v>38716</v>
      </c>
      <c r="E64" s="3" t="s">
        <v>12</v>
      </c>
      <c r="F64" s="3">
        <v>2</v>
      </c>
      <c r="G64" s="3">
        <v>390</v>
      </c>
      <c r="H64" s="3" t="s">
        <v>9</v>
      </c>
      <c r="M64" s="3"/>
      <c r="N64" s="3"/>
      <c r="O64" s="3"/>
      <c r="P64" s="3"/>
      <c r="Q64" s="3"/>
      <c r="R64" s="3"/>
      <c r="S64" s="3"/>
    </row>
    <row r="65" spans="2:19" x14ac:dyDescent="0.3">
      <c r="B65" s="1">
        <v>71</v>
      </c>
      <c r="C65" s="3" t="s">
        <v>7</v>
      </c>
      <c r="D65" s="4">
        <v>38672</v>
      </c>
      <c r="E65" s="3" t="s">
        <v>8</v>
      </c>
      <c r="F65" s="3">
        <v>93</v>
      </c>
      <c r="G65" s="3">
        <v>23250</v>
      </c>
      <c r="H65" s="3" t="s">
        <v>9</v>
      </c>
      <c r="M65" s="3"/>
      <c r="N65" s="3"/>
      <c r="O65" s="3"/>
      <c r="P65" s="3"/>
      <c r="Q65" s="3"/>
      <c r="R65" s="3"/>
      <c r="S65" s="3"/>
    </row>
    <row r="66" spans="2:19" x14ac:dyDescent="0.3">
      <c r="B66" s="1">
        <v>650</v>
      </c>
      <c r="C66" s="3" t="s">
        <v>7</v>
      </c>
      <c r="D66" s="4">
        <v>38232</v>
      </c>
      <c r="E66" s="3" t="s">
        <v>12</v>
      </c>
      <c r="F66" s="3">
        <v>40</v>
      </c>
      <c r="G66" s="3">
        <v>7800</v>
      </c>
      <c r="H66" s="3" t="s">
        <v>9</v>
      </c>
      <c r="M66" s="3"/>
      <c r="N66" s="3"/>
      <c r="O66" s="3"/>
      <c r="P66" s="3"/>
      <c r="Q66" s="3"/>
      <c r="R66" s="3"/>
      <c r="S66" s="3"/>
    </row>
    <row r="67" spans="2:19" x14ac:dyDescent="0.3">
      <c r="B67" s="1">
        <v>692</v>
      </c>
      <c r="C67" s="3" t="s">
        <v>7</v>
      </c>
      <c r="D67" s="4">
        <v>39079</v>
      </c>
      <c r="E67" s="3" t="s">
        <v>15</v>
      </c>
      <c r="F67" s="3">
        <v>15</v>
      </c>
      <c r="G67" s="3">
        <v>1425</v>
      </c>
      <c r="H67" s="3" t="s">
        <v>11</v>
      </c>
      <c r="M67" s="3"/>
      <c r="N67" s="3"/>
      <c r="O67" s="3"/>
      <c r="P67" s="3"/>
      <c r="Q67" s="3"/>
      <c r="R67" s="3"/>
      <c r="S67" s="3"/>
    </row>
    <row r="68" spans="2:19" x14ac:dyDescent="0.3">
      <c r="B68" s="1">
        <v>74</v>
      </c>
      <c r="C68" s="3" t="s">
        <v>7</v>
      </c>
      <c r="D68" s="4">
        <v>38089</v>
      </c>
      <c r="E68" s="3" t="s">
        <v>12</v>
      </c>
      <c r="F68" s="3">
        <v>48</v>
      </c>
      <c r="G68" s="3">
        <v>9360</v>
      </c>
      <c r="H68" s="3" t="s">
        <v>9</v>
      </c>
      <c r="M68" s="3"/>
      <c r="N68" s="3"/>
      <c r="O68" s="3"/>
      <c r="P68" s="3"/>
      <c r="Q68" s="3"/>
      <c r="R68" s="3"/>
      <c r="S68" s="3"/>
    </row>
    <row r="69" spans="2:19" x14ac:dyDescent="0.3">
      <c r="B69" s="1">
        <v>706</v>
      </c>
      <c r="C69" s="3" t="s">
        <v>7</v>
      </c>
      <c r="D69" s="4">
        <v>38056</v>
      </c>
      <c r="E69" s="3" t="s">
        <v>14</v>
      </c>
      <c r="F69" s="3">
        <v>32</v>
      </c>
      <c r="G69" s="3">
        <v>3520</v>
      </c>
      <c r="H69" s="3" t="s">
        <v>22</v>
      </c>
      <c r="M69" s="3"/>
      <c r="N69" s="3"/>
      <c r="O69" s="3"/>
      <c r="P69" s="3"/>
      <c r="Q69" s="3"/>
      <c r="R69" s="3"/>
      <c r="S69" s="3"/>
    </row>
    <row r="70" spans="2:19" x14ac:dyDescent="0.3">
      <c r="B70" s="1">
        <v>76</v>
      </c>
      <c r="C70" s="3" t="s">
        <v>23</v>
      </c>
      <c r="D70" s="4">
        <v>38782</v>
      </c>
      <c r="E70" s="3" t="s">
        <v>15</v>
      </c>
      <c r="F70" s="3">
        <v>-2</v>
      </c>
      <c r="G70" s="3">
        <v>-190</v>
      </c>
      <c r="H70" s="3" t="s">
        <v>9</v>
      </c>
      <c r="M70" s="3"/>
      <c r="N70" s="3"/>
      <c r="O70" s="3"/>
      <c r="P70" s="3"/>
      <c r="Q70" s="3"/>
      <c r="R70" s="3"/>
      <c r="S70" s="3"/>
    </row>
    <row r="71" spans="2:19" x14ac:dyDescent="0.3">
      <c r="B71" s="1">
        <v>708</v>
      </c>
      <c r="C71" s="3" t="s">
        <v>7</v>
      </c>
      <c r="D71" s="4">
        <v>38375</v>
      </c>
      <c r="E71" s="3" t="s">
        <v>8</v>
      </c>
      <c r="F71" s="3">
        <v>71</v>
      </c>
      <c r="G71" s="3">
        <v>17750</v>
      </c>
      <c r="H71" s="3" t="s">
        <v>22</v>
      </c>
      <c r="M71" s="3"/>
      <c r="N71" s="3"/>
      <c r="O71" s="3"/>
      <c r="P71" s="3"/>
      <c r="Q71" s="3"/>
      <c r="R71" s="3"/>
      <c r="S71" s="3"/>
    </row>
    <row r="72" spans="2:19" x14ac:dyDescent="0.3">
      <c r="B72" s="1">
        <v>721</v>
      </c>
      <c r="C72" s="3" t="s">
        <v>7</v>
      </c>
      <c r="D72" s="4">
        <v>39013</v>
      </c>
      <c r="E72" s="3" t="s">
        <v>14</v>
      </c>
      <c r="F72" s="3">
        <v>40</v>
      </c>
      <c r="G72" s="3">
        <v>4400</v>
      </c>
      <c r="H72" s="3" t="s">
        <v>22</v>
      </c>
      <c r="M72" s="3"/>
      <c r="N72" s="3"/>
      <c r="O72" s="3"/>
      <c r="P72" s="3"/>
      <c r="Q72" s="3"/>
      <c r="R72" s="3"/>
      <c r="S72" s="3"/>
    </row>
    <row r="73" spans="2:19" x14ac:dyDescent="0.3">
      <c r="B73" s="1">
        <v>758</v>
      </c>
      <c r="C73" s="3" t="s">
        <v>7</v>
      </c>
      <c r="D73" s="4">
        <v>38056</v>
      </c>
      <c r="E73" s="3" t="s">
        <v>10</v>
      </c>
      <c r="F73" s="3">
        <v>21</v>
      </c>
      <c r="G73" s="3">
        <v>945</v>
      </c>
      <c r="H73" s="3" t="s">
        <v>11</v>
      </c>
      <c r="M73" s="3"/>
      <c r="N73" s="3"/>
      <c r="O73" s="3"/>
      <c r="P73" s="3"/>
      <c r="Q73" s="3"/>
      <c r="R73" s="3"/>
      <c r="S73" s="3"/>
    </row>
    <row r="74" spans="2:19" x14ac:dyDescent="0.3">
      <c r="B74" s="1">
        <v>80</v>
      </c>
      <c r="C74" s="3" t="s">
        <v>21</v>
      </c>
      <c r="D74" s="4">
        <v>38441</v>
      </c>
      <c r="E74" s="3" t="s">
        <v>12</v>
      </c>
      <c r="F74" s="3">
        <v>16</v>
      </c>
      <c r="G74" s="3">
        <v>3120</v>
      </c>
      <c r="H74" s="3" t="s">
        <v>9</v>
      </c>
      <c r="M74" s="3"/>
      <c r="N74" s="3"/>
      <c r="O74" s="3"/>
      <c r="P74" s="3"/>
      <c r="Q74" s="3"/>
      <c r="R74" s="3"/>
      <c r="S74" s="3"/>
    </row>
    <row r="75" spans="2:19" x14ac:dyDescent="0.3">
      <c r="B75" s="1">
        <v>778</v>
      </c>
      <c r="C75" s="3" t="s">
        <v>7</v>
      </c>
      <c r="D75" s="4">
        <v>38573</v>
      </c>
      <c r="E75" s="3" t="s">
        <v>12</v>
      </c>
      <c r="F75" s="3">
        <v>89</v>
      </c>
      <c r="G75" s="3">
        <v>17355</v>
      </c>
      <c r="H75" s="3" t="s">
        <v>11</v>
      </c>
      <c r="M75" s="3"/>
      <c r="N75" s="3"/>
      <c r="O75" s="3"/>
      <c r="P75" s="3"/>
      <c r="Q75" s="3"/>
      <c r="R75" s="3"/>
      <c r="S75" s="3"/>
    </row>
    <row r="76" spans="2:19" x14ac:dyDescent="0.3">
      <c r="B76" s="1">
        <v>785</v>
      </c>
      <c r="C76" s="3" t="s">
        <v>7</v>
      </c>
      <c r="D76" s="4">
        <v>38452</v>
      </c>
      <c r="E76" s="3" t="s">
        <v>10</v>
      </c>
      <c r="F76" s="3">
        <v>92</v>
      </c>
      <c r="G76" s="3">
        <v>4140</v>
      </c>
      <c r="H76" s="3" t="s">
        <v>22</v>
      </c>
      <c r="M76" s="3"/>
      <c r="N76" s="3"/>
      <c r="O76" s="3"/>
      <c r="P76" s="3"/>
      <c r="Q76" s="3"/>
      <c r="R76" s="3"/>
      <c r="S76" s="3"/>
    </row>
    <row r="77" spans="2:19" x14ac:dyDescent="0.3">
      <c r="B77" s="1">
        <v>83</v>
      </c>
      <c r="C77" s="3" t="s">
        <v>18</v>
      </c>
      <c r="D77" s="4">
        <v>38298</v>
      </c>
      <c r="E77" s="3" t="s">
        <v>15</v>
      </c>
      <c r="F77" s="3">
        <v>82</v>
      </c>
      <c r="G77" s="3">
        <v>7790</v>
      </c>
      <c r="H77" s="3" t="s">
        <v>9</v>
      </c>
      <c r="M77" s="3"/>
      <c r="N77" s="3"/>
      <c r="O77" s="3"/>
      <c r="P77" s="3"/>
      <c r="Q77" s="3"/>
      <c r="R77" s="3"/>
      <c r="S77" s="3"/>
    </row>
    <row r="78" spans="2:19" x14ac:dyDescent="0.3">
      <c r="B78" s="1">
        <v>84</v>
      </c>
      <c r="C78" s="3" t="s">
        <v>7</v>
      </c>
      <c r="D78" s="4">
        <v>38991</v>
      </c>
      <c r="E78" s="3" t="s">
        <v>10</v>
      </c>
      <c r="F78" s="3">
        <v>73</v>
      </c>
      <c r="G78" s="3">
        <v>3285</v>
      </c>
      <c r="H78" s="3" t="s">
        <v>9</v>
      </c>
      <c r="M78" s="3"/>
      <c r="N78" s="3"/>
      <c r="O78" s="3"/>
      <c r="P78" s="3"/>
      <c r="Q78" s="3"/>
      <c r="R78" s="3"/>
      <c r="S78" s="3"/>
    </row>
    <row r="79" spans="2:19" x14ac:dyDescent="0.3">
      <c r="B79" s="1">
        <v>788</v>
      </c>
      <c r="C79" s="3" t="s">
        <v>7</v>
      </c>
      <c r="D79" s="4">
        <v>39002</v>
      </c>
      <c r="E79" s="3" t="s">
        <v>14</v>
      </c>
      <c r="F79" s="3">
        <v>-9</v>
      </c>
      <c r="G79" s="3">
        <v>-990</v>
      </c>
      <c r="H79" s="3" t="s">
        <v>9</v>
      </c>
      <c r="M79" s="3"/>
      <c r="N79" s="3"/>
      <c r="O79" s="3"/>
      <c r="P79" s="3"/>
      <c r="Q79" s="3"/>
      <c r="R79" s="3"/>
      <c r="S79" s="3"/>
    </row>
    <row r="80" spans="2:19" x14ac:dyDescent="0.3">
      <c r="B80" s="1">
        <v>814</v>
      </c>
      <c r="C80" s="3" t="s">
        <v>7</v>
      </c>
      <c r="D80" s="4">
        <v>38133</v>
      </c>
      <c r="E80" s="3" t="s">
        <v>15</v>
      </c>
      <c r="F80" s="3">
        <v>11</v>
      </c>
      <c r="G80" s="3">
        <v>1045</v>
      </c>
      <c r="H80" s="3" t="s">
        <v>11</v>
      </c>
      <c r="M80" s="3"/>
      <c r="N80" s="3"/>
      <c r="O80" s="3"/>
      <c r="P80" s="3"/>
      <c r="Q80" s="3"/>
      <c r="R80" s="3"/>
      <c r="S80" s="3"/>
    </row>
    <row r="81" spans="2:19" x14ac:dyDescent="0.3">
      <c r="B81" s="1">
        <v>831</v>
      </c>
      <c r="C81" s="3" t="s">
        <v>7</v>
      </c>
      <c r="D81" s="4">
        <v>39057</v>
      </c>
      <c r="E81" s="3" t="s">
        <v>14</v>
      </c>
      <c r="F81" s="3">
        <v>80</v>
      </c>
      <c r="G81" s="3">
        <v>8800</v>
      </c>
      <c r="H81" s="3" t="s">
        <v>11</v>
      </c>
      <c r="M81" s="3"/>
      <c r="N81" s="3"/>
      <c r="O81" s="3"/>
      <c r="P81" s="3"/>
      <c r="Q81" s="3"/>
      <c r="R81" s="3"/>
      <c r="S81" s="3"/>
    </row>
    <row r="82" spans="2:19" x14ac:dyDescent="0.3">
      <c r="B82" s="1">
        <v>844</v>
      </c>
      <c r="C82" s="3" t="s">
        <v>7</v>
      </c>
      <c r="D82" s="4">
        <v>39013</v>
      </c>
      <c r="E82" s="3" t="s">
        <v>14</v>
      </c>
      <c r="F82" s="3">
        <v>29</v>
      </c>
      <c r="G82" s="3">
        <v>3190</v>
      </c>
      <c r="H82" s="3" t="s">
        <v>11</v>
      </c>
      <c r="M82" s="3"/>
      <c r="N82" s="3"/>
      <c r="O82" s="3"/>
      <c r="P82" s="3"/>
      <c r="Q82" s="3"/>
      <c r="R82" s="3"/>
      <c r="S82" s="3"/>
    </row>
    <row r="83" spans="2:19" x14ac:dyDescent="0.3">
      <c r="B83" s="1">
        <v>849</v>
      </c>
      <c r="C83" s="3" t="s">
        <v>7</v>
      </c>
      <c r="D83" s="4">
        <v>38870</v>
      </c>
      <c r="E83" s="3" t="s">
        <v>8</v>
      </c>
      <c r="F83" s="3">
        <v>84</v>
      </c>
      <c r="G83" s="3">
        <v>21000</v>
      </c>
      <c r="H83" s="3" t="s">
        <v>11</v>
      </c>
      <c r="M83" s="3"/>
      <c r="N83" s="3"/>
      <c r="O83" s="3"/>
      <c r="P83" s="3"/>
      <c r="Q83" s="3"/>
      <c r="R83" s="3"/>
      <c r="S83" s="3"/>
    </row>
    <row r="84" spans="2:19" x14ac:dyDescent="0.3">
      <c r="B84" s="1">
        <v>863</v>
      </c>
      <c r="C84" s="3" t="s">
        <v>7</v>
      </c>
      <c r="D84" s="4">
        <v>38584</v>
      </c>
      <c r="E84" s="3" t="s">
        <v>10</v>
      </c>
      <c r="F84" s="3">
        <v>34</v>
      </c>
      <c r="G84" s="3">
        <v>1530</v>
      </c>
      <c r="H84" s="3" t="s">
        <v>9</v>
      </c>
      <c r="M84" s="3"/>
      <c r="N84" s="3"/>
      <c r="O84" s="3"/>
      <c r="P84" s="3"/>
      <c r="Q84" s="3"/>
      <c r="R84" s="3"/>
      <c r="S84" s="3"/>
    </row>
    <row r="85" spans="2:19" x14ac:dyDescent="0.3">
      <c r="B85" s="1">
        <v>873</v>
      </c>
      <c r="C85" s="3" t="s">
        <v>7</v>
      </c>
      <c r="D85" s="4">
        <v>38298</v>
      </c>
      <c r="E85" s="3" t="s">
        <v>10</v>
      </c>
      <c r="F85" s="3">
        <v>41</v>
      </c>
      <c r="G85" s="3">
        <v>1845</v>
      </c>
      <c r="H85" s="3" t="s">
        <v>22</v>
      </c>
      <c r="M85" s="3"/>
      <c r="N85" s="3"/>
      <c r="O85" s="3"/>
      <c r="P85" s="3"/>
      <c r="Q85" s="3"/>
      <c r="R85" s="3"/>
      <c r="S85" s="3"/>
    </row>
    <row r="86" spans="2:19" x14ac:dyDescent="0.3">
      <c r="B86" s="1">
        <v>880</v>
      </c>
      <c r="C86" s="3" t="s">
        <v>7</v>
      </c>
      <c r="D86" s="4">
        <v>38980</v>
      </c>
      <c r="E86" s="3" t="s">
        <v>15</v>
      </c>
      <c r="F86" s="3">
        <v>4</v>
      </c>
      <c r="G86" s="3">
        <v>380</v>
      </c>
      <c r="H86" s="3" t="s">
        <v>11</v>
      </c>
      <c r="M86" s="3"/>
      <c r="N86" s="3"/>
      <c r="O86" s="3"/>
      <c r="P86" s="3"/>
      <c r="Q86" s="3"/>
      <c r="R86" s="3"/>
      <c r="S86" s="3"/>
    </row>
    <row r="87" spans="2:19" x14ac:dyDescent="0.3">
      <c r="B87" s="1">
        <v>93</v>
      </c>
      <c r="C87" s="3" t="s">
        <v>17</v>
      </c>
      <c r="D87" s="4">
        <v>38089</v>
      </c>
      <c r="E87" s="3" t="s">
        <v>15</v>
      </c>
      <c r="F87" s="3">
        <v>62</v>
      </c>
      <c r="G87" s="3">
        <v>5890</v>
      </c>
      <c r="H87" s="3" t="s">
        <v>9</v>
      </c>
      <c r="M87" s="3"/>
      <c r="N87" s="3"/>
      <c r="O87" s="3"/>
      <c r="P87" s="3"/>
      <c r="Q87" s="3"/>
      <c r="R87" s="3"/>
      <c r="S87" s="3"/>
    </row>
    <row r="88" spans="2:19" x14ac:dyDescent="0.3">
      <c r="B88" s="1">
        <v>906</v>
      </c>
      <c r="C88" s="3" t="s">
        <v>7</v>
      </c>
      <c r="D88" s="4">
        <v>38441</v>
      </c>
      <c r="E88" s="3" t="s">
        <v>14</v>
      </c>
      <c r="F88" s="3">
        <v>79</v>
      </c>
      <c r="G88" s="3">
        <v>8690</v>
      </c>
      <c r="H88" s="3" t="s">
        <v>9</v>
      </c>
      <c r="M88" s="3"/>
      <c r="N88" s="3"/>
      <c r="O88" s="3"/>
      <c r="P88" s="3"/>
      <c r="Q88" s="3"/>
      <c r="R88" s="3"/>
      <c r="S88" s="3"/>
    </row>
    <row r="89" spans="2:19" x14ac:dyDescent="0.3">
      <c r="B89" s="1">
        <v>909</v>
      </c>
      <c r="C89" s="3" t="s">
        <v>7</v>
      </c>
      <c r="D89" s="4">
        <v>38265</v>
      </c>
      <c r="E89" s="3" t="s">
        <v>10</v>
      </c>
      <c r="F89" s="3">
        <v>0</v>
      </c>
      <c r="G89" s="3">
        <v>0</v>
      </c>
      <c r="H89" s="3" t="s">
        <v>9</v>
      </c>
      <c r="M89" s="3"/>
      <c r="N89" s="3"/>
      <c r="O89" s="3"/>
      <c r="P89" s="3"/>
      <c r="Q89" s="3"/>
      <c r="R89" s="3"/>
      <c r="S89" s="3"/>
    </row>
    <row r="90" spans="2:19" x14ac:dyDescent="0.3">
      <c r="B90" s="1">
        <v>96</v>
      </c>
      <c r="C90" s="3" t="s">
        <v>21</v>
      </c>
      <c r="D90" s="4">
        <v>39068</v>
      </c>
      <c r="E90" s="3" t="s">
        <v>14</v>
      </c>
      <c r="F90" s="3">
        <v>33</v>
      </c>
      <c r="G90" s="3">
        <v>3630</v>
      </c>
      <c r="H90" s="3" t="s">
        <v>9</v>
      </c>
      <c r="M90" s="3"/>
      <c r="N90" s="3"/>
      <c r="O90" s="3"/>
      <c r="P90" s="3"/>
      <c r="Q90" s="3"/>
      <c r="R90" s="3"/>
      <c r="S90" s="3"/>
    </row>
    <row r="91" spans="2:19" x14ac:dyDescent="0.3">
      <c r="B91" s="1">
        <v>915</v>
      </c>
      <c r="C91" s="3" t="s">
        <v>7</v>
      </c>
      <c r="D91" s="4">
        <v>38881</v>
      </c>
      <c r="E91" s="3" t="s">
        <v>10</v>
      </c>
      <c r="F91" s="3">
        <v>25</v>
      </c>
      <c r="G91" s="3">
        <v>1125</v>
      </c>
      <c r="H91" s="3" t="s">
        <v>22</v>
      </c>
      <c r="M91" s="3"/>
      <c r="N91" s="3"/>
      <c r="O91" s="3"/>
      <c r="P91" s="3"/>
      <c r="Q91" s="3"/>
      <c r="R91" s="3"/>
      <c r="S91" s="3"/>
    </row>
    <row r="92" spans="2:19" x14ac:dyDescent="0.3">
      <c r="B92" s="1">
        <v>938</v>
      </c>
      <c r="C92" s="3" t="s">
        <v>7</v>
      </c>
      <c r="D92" s="4">
        <v>38188</v>
      </c>
      <c r="E92" s="3" t="s">
        <v>14</v>
      </c>
      <c r="F92" s="3">
        <v>56</v>
      </c>
      <c r="G92" s="3">
        <v>6160</v>
      </c>
      <c r="H92" s="3" t="s">
        <v>22</v>
      </c>
      <c r="M92" s="3"/>
      <c r="N92" s="3"/>
      <c r="O92" s="3"/>
      <c r="P92" s="3"/>
      <c r="Q92" s="3"/>
      <c r="R92" s="3"/>
      <c r="S92" s="3"/>
    </row>
    <row r="93" spans="2:19" x14ac:dyDescent="0.3">
      <c r="B93" s="1">
        <v>948</v>
      </c>
      <c r="C93" s="3" t="s">
        <v>7</v>
      </c>
      <c r="D93" s="4">
        <v>39046</v>
      </c>
      <c r="E93" s="3" t="s">
        <v>14</v>
      </c>
      <c r="F93" s="3">
        <v>6</v>
      </c>
      <c r="G93" s="3">
        <v>660</v>
      </c>
      <c r="H93" s="3" t="s">
        <v>22</v>
      </c>
      <c r="M93" s="3"/>
      <c r="N93" s="3"/>
      <c r="O93" s="3"/>
      <c r="P93" s="3"/>
      <c r="Q93" s="3"/>
      <c r="R93" s="3"/>
      <c r="S93" s="3"/>
    </row>
    <row r="94" spans="2:19" x14ac:dyDescent="0.3">
      <c r="B94" s="1">
        <v>100</v>
      </c>
      <c r="C94" s="3" t="s">
        <v>19</v>
      </c>
      <c r="D94" s="4">
        <v>38628</v>
      </c>
      <c r="E94" s="3" t="s">
        <v>10</v>
      </c>
      <c r="F94" s="3">
        <v>74</v>
      </c>
      <c r="G94" s="3">
        <v>3330</v>
      </c>
      <c r="H94" s="3" t="s">
        <v>9</v>
      </c>
      <c r="M94" s="3"/>
      <c r="N94" s="3"/>
      <c r="O94" s="3"/>
      <c r="P94" s="3"/>
      <c r="Q94" s="3"/>
      <c r="R94" s="3"/>
      <c r="S94" s="3"/>
    </row>
    <row r="95" spans="2:19" x14ac:dyDescent="0.3">
      <c r="B95" s="1">
        <v>101</v>
      </c>
      <c r="C95" s="3" t="s">
        <v>17</v>
      </c>
      <c r="D95" s="4">
        <v>38001</v>
      </c>
      <c r="E95" s="3" t="s">
        <v>15</v>
      </c>
      <c r="F95" s="3">
        <v>67</v>
      </c>
      <c r="G95" s="3">
        <v>6365</v>
      </c>
      <c r="H95" s="3" t="s">
        <v>9</v>
      </c>
      <c r="M95" s="3"/>
      <c r="N95" s="3"/>
      <c r="O95" s="3"/>
      <c r="P95" s="3"/>
      <c r="Q95" s="3"/>
      <c r="R95" s="3"/>
      <c r="S95" s="3"/>
    </row>
    <row r="96" spans="2:19" x14ac:dyDescent="0.3">
      <c r="B96" s="1">
        <v>950</v>
      </c>
      <c r="C96" s="3" t="s">
        <v>7</v>
      </c>
      <c r="D96" s="4">
        <v>38287</v>
      </c>
      <c r="E96" s="3" t="s">
        <v>14</v>
      </c>
      <c r="F96" s="3">
        <v>70</v>
      </c>
      <c r="G96" s="3">
        <v>7700</v>
      </c>
      <c r="H96" s="3" t="s">
        <v>11</v>
      </c>
      <c r="M96" s="3"/>
      <c r="N96" s="3"/>
      <c r="O96" s="3"/>
      <c r="P96" s="3"/>
      <c r="Q96" s="3"/>
      <c r="R96" s="3"/>
      <c r="S96" s="3"/>
    </row>
    <row r="97" spans="2:19" x14ac:dyDescent="0.3">
      <c r="B97" s="1">
        <v>103</v>
      </c>
      <c r="C97" s="3" t="s">
        <v>13</v>
      </c>
      <c r="D97" s="4">
        <v>38485</v>
      </c>
      <c r="E97" s="3" t="s">
        <v>15</v>
      </c>
      <c r="F97" s="3">
        <v>90</v>
      </c>
      <c r="G97" s="3">
        <v>8550</v>
      </c>
      <c r="H97" s="3" t="s">
        <v>9</v>
      </c>
      <c r="M97" s="3"/>
      <c r="N97" s="3"/>
      <c r="O97" s="3"/>
      <c r="P97" s="3"/>
      <c r="Q97" s="3"/>
      <c r="R97" s="3"/>
      <c r="S97" s="3"/>
    </row>
    <row r="98" spans="2:19" x14ac:dyDescent="0.3">
      <c r="B98" s="1">
        <v>104</v>
      </c>
      <c r="C98" s="3" t="s">
        <v>21</v>
      </c>
      <c r="D98" s="4">
        <v>38793</v>
      </c>
      <c r="E98" s="3" t="s">
        <v>8</v>
      </c>
      <c r="F98" s="3">
        <v>-8</v>
      </c>
      <c r="G98" s="3">
        <v>-2000</v>
      </c>
      <c r="H98" s="3" t="s">
        <v>11</v>
      </c>
      <c r="M98" s="3"/>
      <c r="N98" s="3"/>
      <c r="O98" s="3"/>
      <c r="P98" s="3"/>
      <c r="Q98" s="3"/>
      <c r="R98" s="3"/>
      <c r="S98" s="3"/>
    </row>
    <row r="99" spans="2:19" x14ac:dyDescent="0.3">
      <c r="B99" s="1">
        <v>957</v>
      </c>
      <c r="C99" s="3" t="s">
        <v>7</v>
      </c>
      <c r="D99" s="4">
        <v>38716</v>
      </c>
      <c r="E99" s="3" t="s">
        <v>14</v>
      </c>
      <c r="F99" s="3">
        <v>83</v>
      </c>
      <c r="G99" s="3">
        <v>9130</v>
      </c>
      <c r="H99" s="3" t="s">
        <v>22</v>
      </c>
      <c r="M99" s="3"/>
      <c r="N99" s="3"/>
      <c r="O99" s="3"/>
      <c r="P99" s="3"/>
      <c r="Q99" s="3"/>
      <c r="R99" s="3"/>
      <c r="S99" s="3"/>
    </row>
    <row r="100" spans="2:19" x14ac:dyDescent="0.3">
      <c r="B100" s="1">
        <v>959</v>
      </c>
      <c r="C100" s="3" t="s">
        <v>7</v>
      </c>
      <c r="D100" s="4">
        <v>38463</v>
      </c>
      <c r="E100" s="3" t="s">
        <v>14</v>
      </c>
      <c r="F100" s="3">
        <v>16</v>
      </c>
      <c r="G100" s="3">
        <v>1760</v>
      </c>
      <c r="H100" s="3" t="s">
        <v>11</v>
      </c>
      <c r="M100" s="3"/>
      <c r="N100" s="3"/>
      <c r="O100" s="3"/>
      <c r="P100" s="3"/>
      <c r="Q100" s="3"/>
      <c r="R100" s="3"/>
      <c r="S100" s="3"/>
    </row>
    <row r="101" spans="2:19" x14ac:dyDescent="0.3">
      <c r="B101" s="1">
        <v>962</v>
      </c>
      <c r="C101" s="3" t="s">
        <v>7</v>
      </c>
      <c r="D101" s="4">
        <v>37990</v>
      </c>
      <c r="E101" s="3" t="s">
        <v>12</v>
      </c>
      <c r="F101" s="3">
        <v>74</v>
      </c>
      <c r="G101" s="3">
        <v>14430</v>
      </c>
      <c r="H101" s="3" t="s">
        <v>22</v>
      </c>
      <c r="M101" s="3"/>
      <c r="N101" s="3"/>
      <c r="O101" s="3"/>
      <c r="P101" s="3"/>
      <c r="Q101" s="3"/>
      <c r="R101" s="3"/>
      <c r="S101" s="3"/>
    </row>
    <row r="102" spans="2:19" x14ac:dyDescent="0.3">
      <c r="B102" s="1">
        <v>974</v>
      </c>
      <c r="C102" s="3" t="s">
        <v>7</v>
      </c>
      <c r="D102" s="4">
        <v>39002</v>
      </c>
      <c r="E102" s="3" t="s">
        <v>8</v>
      </c>
      <c r="F102" s="3">
        <v>72</v>
      </c>
      <c r="G102" s="3">
        <v>18000</v>
      </c>
      <c r="H102" s="3" t="s">
        <v>22</v>
      </c>
      <c r="M102" s="3"/>
      <c r="N102" s="3"/>
      <c r="O102" s="3"/>
      <c r="P102" s="3"/>
      <c r="Q102" s="3"/>
      <c r="R102" s="3"/>
      <c r="S102" s="3"/>
    </row>
    <row r="103" spans="2:19" x14ac:dyDescent="0.3">
      <c r="B103" s="1">
        <v>982</v>
      </c>
      <c r="C103" s="3" t="s">
        <v>7</v>
      </c>
      <c r="D103" s="4">
        <v>38441</v>
      </c>
      <c r="E103" s="3" t="s">
        <v>12</v>
      </c>
      <c r="F103" s="3">
        <v>70</v>
      </c>
      <c r="G103" s="3">
        <v>13650</v>
      </c>
      <c r="H103" s="3" t="s">
        <v>9</v>
      </c>
      <c r="M103" s="3"/>
      <c r="N103" s="3"/>
      <c r="O103" s="3"/>
      <c r="P103" s="3"/>
      <c r="Q103" s="3"/>
      <c r="R103" s="3"/>
      <c r="S103" s="3"/>
    </row>
    <row r="104" spans="2:19" x14ac:dyDescent="0.3">
      <c r="B104" s="1">
        <v>1008</v>
      </c>
      <c r="C104" s="3" t="s">
        <v>7</v>
      </c>
      <c r="D104" s="4">
        <v>38694</v>
      </c>
      <c r="E104" s="3" t="s">
        <v>10</v>
      </c>
      <c r="F104" s="3">
        <v>51</v>
      </c>
      <c r="G104" s="3">
        <v>2295</v>
      </c>
      <c r="H104" s="3" t="s">
        <v>22</v>
      </c>
      <c r="M104" s="3"/>
      <c r="N104" s="3"/>
      <c r="O104" s="3"/>
      <c r="P104" s="3"/>
      <c r="Q104" s="3"/>
      <c r="R104" s="3"/>
      <c r="S104" s="3"/>
    </row>
    <row r="105" spans="2:19" x14ac:dyDescent="0.3">
      <c r="B105" s="1">
        <v>111</v>
      </c>
      <c r="C105" s="3" t="s">
        <v>18</v>
      </c>
      <c r="D105" s="4">
        <v>38265</v>
      </c>
      <c r="E105" s="3" t="s">
        <v>12</v>
      </c>
      <c r="F105" s="3">
        <v>81</v>
      </c>
      <c r="G105" s="3">
        <v>15795</v>
      </c>
      <c r="H105" s="3" t="s">
        <v>11</v>
      </c>
      <c r="M105" s="3"/>
      <c r="N105" s="3"/>
      <c r="O105" s="3"/>
      <c r="P105" s="3"/>
      <c r="Q105" s="3"/>
      <c r="R105" s="3"/>
      <c r="S105" s="3"/>
    </row>
    <row r="106" spans="2:19" x14ac:dyDescent="0.3">
      <c r="B106" s="1">
        <v>1015</v>
      </c>
      <c r="C106" s="3" t="s">
        <v>7</v>
      </c>
      <c r="D106" s="4">
        <v>38749</v>
      </c>
      <c r="E106" s="3" t="s">
        <v>15</v>
      </c>
      <c r="F106" s="3">
        <v>8</v>
      </c>
      <c r="G106" s="3">
        <v>760</v>
      </c>
      <c r="H106" s="3" t="s">
        <v>9</v>
      </c>
      <c r="M106" s="3"/>
      <c r="N106" s="3"/>
      <c r="O106" s="3"/>
      <c r="P106" s="3"/>
      <c r="Q106" s="3"/>
      <c r="R106" s="3"/>
      <c r="S106" s="3"/>
    </row>
    <row r="107" spans="2:19" x14ac:dyDescent="0.3">
      <c r="B107" s="1">
        <v>113</v>
      </c>
      <c r="C107" s="3" t="s">
        <v>16</v>
      </c>
      <c r="D107" s="4">
        <v>39057</v>
      </c>
      <c r="E107" s="3" t="s">
        <v>12</v>
      </c>
      <c r="F107" s="3">
        <v>26</v>
      </c>
      <c r="G107" s="3">
        <v>5070</v>
      </c>
      <c r="H107" s="3" t="s">
        <v>11</v>
      </c>
      <c r="M107" s="3"/>
      <c r="N107" s="3"/>
      <c r="O107" s="3"/>
      <c r="P107" s="3"/>
      <c r="Q107" s="3"/>
      <c r="R107" s="3"/>
      <c r="S107" s="3"/>
    </row>
    <row r="108" spans="2:19" x14ac:dyDescent="0.3">
      <c r="B108" s="1">
        <v>1078</v>
      </c>
      <c r="C108" s="3" t="s">
        <v>7</v>
      </c>
      <c r="D108" s="4">
        <v>38958</v>
      </c>
      <c r="E108" s="3" t="s">
        <v>15</v>
      </c>
      <c r="F108" s="3">
        <v>18</v>
      </c>
      <c r="G108" s="3">
        <v>1710</v>
      </c>
      <c r="H108" s="3" t="s">
        <v>22</v>
      </c>
      <c r="M108" s="3"/>
      <c r="N108" s="3"/>
      <c r="O108" s="3"/>
      <c r="P108" s="3"/>
      <c r="Q108" s="3"/>
      <c r="R108" s="3"/>
      <c r="S108" s="3"/>
    </row>
    <row r="109" spans="2:19" x14ac:dyDescent="0.3">
      <c r="B109" s="1">
        <v>1088</v>
      </c>
      <c r="C109" s="3" t="s">
        <v>7</v>
      </c>
      <c r="D109" s="4">
        <v>37990</v>
      </c>
      <c r="E109" s="3" t="s">
        <v>12</v>
      </c>
      <c r="F109" s="3">
        <v>50</v>
      </c>
      <c r="G109" s="3">
        <v>9750</v>
      </c>
      <c r="H109" s="3" t="s">
        <v>9</v>
      </c>
      <c r="M109" s="3"/>
      <c r="N109" s="3"/>
      <c r="O109" s="3"/>
      <c r="P109" s="3"/>
      <c r="Q109" s="3"/>
      <c r="R109" s="3"/>
      <c r="S109" s="3"/>
    </row>
    <row r="110" spans="2:19" x14ac:dyDescent="0.3">
      <c r="B110" s="1">
        <v>1090</v>
      </c>
      <c r="C110" s="3" t="s">
        <v>7</v>
      </c>
      <c r="D110" s="4">
        <v>39035</v>
      </c>
      <c r="E110" s="3" t="s">
        <v>15</v>
      </c>
      <c r="F110" s="3">
        <v>27</v>
      </c>
      <c r="G110" s="3">
        <v>2565</v>
      </c>
      <c r="H110" s="3" t="s">
        <v>22</v>
      </c>
      <c r="M110" s="3"/>
      <c r="N110" s="3"/>
      <c r="O110" s="3"/>
      <c r="P110" s="3"/>
      <c r="Q110" s="3"/>
      <c r="R110" s="3"/>
      <c r="S110" s="3"/>
    </row>
    <row r="111" spans="2:19" x14ac:dyDescent="0.3">
      <c r="B111" s="1">
        <v>1094</v>
      </c>
      <c r="C111" s="3" t="s">
        <v>7</v>
      </c>
      <c r="D111" s="4">
        <v>38221</v>
      </c>
      <c r="E111" s="3" t="s">
        <v>14</v>
      </c>
      <c r="F111" s="3">
        <v>84</v>
      </c>
      <c r="G111" s="3">
        <v>9240</v>
      </c>
      <c r="H111" s="3" t="s">
        <v>22</v>
      </c>
      <c r="M111" s="3"/>
      <c r="N111" s="3"/>
      <c r="O111" s="3"/>
      <c r="P111" s="3"/>
      <c r="Q111" s="3"/>
      <c r="R111" s="3"/>
      <c r="S111" s="3"/>
    </row>
    <row r="112" spans="2:19" x14ac:dyDescent="0.3">
      <c r="B112" s="1">
        <v>1111</v>
      </c>
      <c r="C112" s="3" t="s">
        <v>7</v>
      </c>
      <c r="D112" s="4">
        <v>38595</v>
      </c>
      <c r="E112" s="3" t="s">
        <v>12</v>
      </c>
      <c r="F112" s="3">
        <v>24</v>
      </c>
      <c r="G112" s="3">
        <v>4680</v>
      </c>
      <c r="H112" s="3" t="s">
        <v>22</v>
      </c>
      <c r="M112" s="3"/>
      <c r="N112" s="3"/>
      <c r="O112" s="3"/>
      <c r="P112" s="3"/>
      <c r="Q112" s="3"/>
      <c r="R112" s="3"/>
      <c r="S112" s="3"/>
    </row>
    <row r="113" spans="2:19" x14ac:dyDescent="0.3">
      <c r="B113" s="1">
        <v>1124</v>
      </c>
      <c r="C113" s="3" t="s">
        <v>7</v>
      </c>
      <c r="D113" s="4">
        <v>38397</v>
      </c>
      <c r="E113" s="3" t="s">
        <v>12</v>
      </c>
      <c r="F113" s="3">
        <v>29</v>
      </c>
      <c r="G113" s="3">
        <v>5655</v>
      </c>
      <c r="H113" s="3" t="s">
        <v>22</v>
      </c>
      <c r="M113" s="3"/>
      <c r="N113" s="3"/>
      <c r="O113" s="3"/>
      <c r="P113" s="3"/>
      <c r="Q113" s="3"/>
      <c r="R113" s="3"/>
      <c r="S113" s="3"/>
    </row>
    <row r="114" spans="2:19" x14ac:dyDescent="0.3">
      <c r="B114" s="1">
        <v>1126</v>
      </c>
      <c r="C114" s="3" t="s">
        <v>7</v>
      </c>
      <c r="D114" s="4">
        <v>38320</v>
      </c>
      <c r="E114" s="3" t="s">
        <v>15</v>
      </c>
      <c r="F114" s="3">
        <v>78</v>
      </c>
      <c r="G114" s="3">
        <v>7410</v>
      </c>
      <c r="H114" s="3" t="s">
        <v>22</v>
      </c>
      <c r="M114" s="3"/>
      <c r="N114" s="3"/>
      <c r="O114" s="3"/>
      <c r="P114" s="3"/>
      <c r="Q114" s="3"/>
      <c r="R114" s="3"/>
      <c r="S114" s="3"/>
    </row>
    <row r="115" spans="2:19" x14ac:dyDescent="0.3">
      <c r="B115" s="1">
        <v>1140</v>
      </c>
      <c r="C115" s="3" t="s">
        <v>7</v>
      </c>
      <c r="D115" s="4">
        <v>39068</v>
      </c>
      <c r="E115" s="3" t="s">
        <v>14</v>
      </c>
      <c r="F115" s="3">
        <v>60</v>
      </c>
      <c r="G115" s="3">
        <v>6600</v>
      </c>
      <c r="H115" s="3" t="s">
        <v>22</v>
      </c>
      <c r="M115" s="3"/>
      <c r="N115" s="3"/>
      <c r="O115" s="3"/>
      <c r="P115" s="3"/>
      <c r="Q115" s="3"/>
      <c r="R115" s="3"/>
      <c r="S115" s="3"/>
    </row>
    <row r="116" spans="2:19" x14ac:dyDescent="0.3">
      <c r="B116" s="1">
        <v>122</v>
      </c>
      <c r="C116" s="3" t="s">
        <v>21</v>
      </c>
      <c r="D116" s="4">
        <v>38925</v>
      </c>
      <c r="E116" s="3" t="s">
        <v>12</v>
      </c>
      <c r="F116" s="3">
        <v>10</v>
      </c>
      <c r="G116" s="3">
        <v>1950</v>
      </c>
      <c r="H116" s="3" t="s">
        <v>11</v>
      </c>
      <c r="M116" s="3"/>
      <c r="N116" s="3"/>
      <c r="O116" s="3"/>
      <c r="P116" s="3"/>
      <c r="Q116" s="3"/>
      <c r="R116" s="3"/>
      <c r="S116" s="3"/>
    </row>
    <row r="117" spans="2:19" x14ac:dyDescent="0.3">
      <c r="B117" s="1">
        <v>1148</v>
      </c>
      <c r="C117" s="3" t="s">
        <v>7</v>
      </c>
      <c r="D117" s="4">
        <v>38727</v>
      </c>
      <c r="E117" s="3" t="s">
        <v>8</v>
      </c>
      <c r="F117" s="3">
        <v>42</v>
      </c>
      <c r="G117" s="3">
        <v>10500</v>
      </c>
      <c r="H117" s="3" t="s">
        <v>22</v>
      </c>
      <c r="M117" s="3"/>
      <c r="N117" s="3"/>
      <c r="O117" s="3"/>
      <c r="P117" s="3"/>
      <c r="Q117" s="3"/>
      <c r="R117" s="3"/>
      <c r="S117" s="3"/>
    </row>
    <row r="118" spans="2:19" x14ac:dyDescent="0.3">
      <c r="B118" s="1">
        <v>124</v>
      </c>
      <c r="C118" s="3" t="s">
        <v>7</v>
      </c>
      <c r="D118" s="4">
        <v>38727</v>
      </c>
      <c r="E118" s="3" t="s">
        <v>10</v>
      </c>
      <c r="F118" s="3">
        <v>57</v>
      </c>
      <c r="G118" s="3">
        <v>2565</v>
      </c>
      <c r="H118" s="3" t="s">
        <v>11</v>
      </c>
      <c r="M118" s="3"/>
      <c r="N118" s="3"/>
      <c r="O118" s="3"/>
      <c r="P118" s="3"/>
      <c r="Q118" s="3"/>
      <c r="R118" s="3"/>
      <c r="S118" s="3"/>
    </row>
    <row r="119" spans="2:19" x14ac:dyDescent="0.3">
      <c r="B119" s="1">
        <v>1164</v>
      </c>
      <c r="C119" s="3" t="s">
        <v>7</v>
      </c>
      <c r="D119" s="4">
        <v>38320</v>
      </c>
      <c r="E119" s="3" t="s">
        <v>15</v>
      </c>
      <c r="F119" s="3">
        <v>-10</v>
      </c>
      <c r="G119" s="3">
        <v>-950</v>
      </c>
      <c r="H119" s="3" t="s">
        <v>9</v>
      </c>
      <c r="M119" s="3"/>
      <c r="N119" s="3"/>
      <c r="O119" s="3"/>
      <c r="P119" s="3"/>
      <c r="Q119" s="3"/>
      <c r="R119" s="3"/>
      <c r="S119" s="3"/>
    </row>
    <row r="120" spans="2:19" x14ac:dyDescent="0.3">
      <c r="B120" s="1">
        <v>126</v>
      </c>
      <c r="C120" s="3" t="s">
        <v>17</v>
      </c>
      <c r="D120" s="4">
        <v>38100</v>
      </c>
      <c r="E120" s="3" t="s">
        <v>10</v>
      </c>
      <c r="F120" s="3">
        <v>54</v>
      </c>
      <c r="G120" s="3">
        <v>2430</v>
      </c>
      <c r="H120" s="3" t="s">
        <v>11</v>
      </c>
      <c r="M120" s="3"/>
      <c r="N120" s="3"/>
      <c r="O120" s="3"/>
      <c r="P120" s="3"/>
      <c r="Q120" s="3"/>
      <c r="R120" s="3"/>
      <c r="S120" s="3"/>
    </row>
    <row r="121" spans="2:19" x14ac:dyDescent="0.3">
      <c r="B121" s="1">
        <v>1179</v>
      </c>
      <c r="C121" s="3" t="s">
        <v>7</v>
      </c>
      <c r="D121" s="4">
        <v>38452</v>
      </c>
      <c r="E121" s="3" t="s">
        <v>8</v>
      </c>
      <c r="F121" s="3">
        <v>70</v>
      </c>
      <c r="G121" s="3">
        <v>17500</v>
      </c>
      <c r="H121" s="3" t="s">
        <v>11</v>
      </c>
      <c r="M121" s="3"/>
      <c r="N121" s="3"/>
      <c r="O121" s="3"/>
      <c r="P121" s="3"/>
      <c r="Q121" s="3"/>
      <c r="R121" s="3"/>
      <c r="S121" s="3"/>
    </row>
    <row r="122" spans="2:19" x14ac:dyDescent="0.3">
      <c r="B122" s="1">
        <v>1201</v>
      </c>
      <c r="C122" s="3" t="s">
        <v>7</v>
      </c>
      <c r="D122" s="4">
        <v>39068</v>
      </c>
      <c r="E122" s="3" t="s">
        <v>10</v>
      </c>
      <c r="F122" s="3">
        <v>66</v>
      </c>
      <c r="G122" s="3">
        <v>2970</v>
      </c>
      <c r="H122" s="3" t="s">
        <v>22</v>
      </c>
      <c r="M122" s="3"/>
      <c r="N122" s="3"/>
      <c r="O122" s="3"/>
      <c r="P122" s="3"/>
      <c r="Q122" s="3"/>
      <c r="R122" s="3"/>
      <c r="S122" s="3"/>
    </row>
    <row r="123" spans="2:19" x14ac:dyDescent="0.3">
      <c r="B123" s="1">
        <v>129</v>
      </c>
      <c r="C123" s="3" t="s">
        <v>17</v>
      </c>
      <c r="D123" s="4">
        <v>38760</v>
      </c>
      <c r="E123" s="3" t="s">
        <v>12</v>
      </c>
      <c r="F123" s="3">
        <v>-10</v>
      </c>
      <c r="G123" s="3">
        <v>-1950</v>
      </c>
      <c r="H123" s="3" t="s">
        <v>11</v>
      </c>
      <c r="M123" s="3"/>
      <c r="N123" s="3"/>
      <c r="O123" s="3"/>
      <c r="P123" s="3"/>
      <c r="Q123" s="3"/>
      <c r="R123" s="3"/>
      <c r="S123" s="3"/>
    </row>
    <row r="124" spans="2:19" x14ac:dyDescent="0.3">
      <c r="B124" s="1">
        <v>130</v>
      </c>
      <c r="C124" s="3" t="s">
        <v>7</v>
      </c>
      <c r="D124" s="4">
        <v>39035</v>
      </c>
      <c r="E124" s="3" t="s">
        <v>15</v>
      </c>
      <c r="F124" s="3">
        <v>-9</v>
      </c>
      <c r="G124" s="3">
        <v>-855</v>
      </c>
      <c r="H124" s="3" t="s">
        <v>11</v>
      </c>
      <c r="M124" s="3"/>
      <c r="N124" s="3"/>
      <c r="O124" s="3"/>
      <c r="P124" s="3"/>
      <c r="Q124" s="3"/>
      <c r="R124" s="3"/>
      <c r="S124" s="3"/>
    </row>
    <row r="125" spans="2:19" x14ac:dyDescent="0.3">
      <c r="B125" s="1">
        <v>1211</v>
      </c>
      <c r="C125" s="3" t="s">
        <v>7</v>
      </c>
      <c r="D125" s="4">
        <v>38199</v>
      </c>
      <c r="E125" s="3" t="s">
        <v>12</v>
      </c>
      <c r="F125" s="3">
        <v>33</v>
      </c>
      <c r="G125" s="3">
        <v>6435</v>
      </c>
      <c r="H125" s="3" t="s">
        <v>9</v>
      </c>
      <c r="M125" s="3"/>
      <c r="N125" s="3"/>
      <c r="O125" s="3"/>
      <c r="P125" s="3"/>
      <c r="Q125" s="3"/>
      <c r="R125" s="3"/>
      <c r="S125" s="3"/>
    </row>
    <row r="126" spans="2:19" x14ac:dyDescent="0.3">
      <c r="B126" s="1">
        <v>1215</v>
      </c>
      <c r="C126" s="3" t="s">
        <v>7</v>
      </c>
      <c r="D126" s="4">
        <v>38199</v>
      </c>
      <c r="E126" s="3" t="s">
        <v>15</v>
      </c>
      <c r="F126" s="3">
        <v>30</v>
      </c>
      <c r="G126" s="3">
        <v>2850</v>
      </c>
      <c r="H126" s="3" t="s">
        <v>22</v>
      </c>
      <c r="M126" s="3"/>
      <c r="N126" s="3"/>
      <c r="O126" s="3"/>
      <c r="P126" s="3"/>
      <c r="Q126" s="3"/>
      <c r="R126" s="3"/>
      <c r="S126" s="3"/>
    </row>
    <row r="127" spans="2:19" x14ac:dyDescent="0.3">
      <c r="B127" s="1">
        <v>1227</v>
      </c>
      <c r="C127" s="3" t="s">
        <v>7</v>
      </c>
      <c r="D127" s="4">
        <v>38408</v>
      </c>
      <c r="E127" s="3" t="s">
        <v>14</v>
      </c>
      <c r="F127" s="3">
        <v>53</v>
      </c>
      <c r="G127" s="3">
        <v>5830</v>
      </c>
      <c r="H127" s="3" t="s">
        <v>22</v>
      </c>
      <c r="M127" s="3"/>
      <c r="N127" s="3"/>
      <c r="O127" s="3"/>
      <c r="P127" s="3"/>
      <c r="Q127" s="3"/>
      <c r="R127" s="3"/>
      <c r="S127" s="3"/>
    </row>
    <row r="128" spans="2:19" x14ac:dyDescent="0.3">
      <c r="B128" s="1">
        <v>1233</v>
      </c>
      <c r="C128" s="3" t="s">
        <v>7</v>
      </c>
      <c r="D128" s="4">
        <v>38551</v>
      </c>
      <c r="E128" s="3" t="s">
        <v>10</v>
      </c>
      <c r="F128" s="3">
        <v>40</v>
      </c>
      <c r="G128" s="3">
        <v>1800</v>
      </c>
      <c r="H128" s="3" t="s">
        <v>22</v>
      </c>
      <c r="M128" s="3"/>
      <c r="N128" s="3"/>
      <c r="O128" s="3"/>
      <c r="P128" s="3"/>
      <c r="Q128" s="3"/>
      <c r="R128" s="3"/>
      <c r="S128" s="3"/>
    </row>
    <row r="129" spans="2:19" x14ac:dyDescent="0.3">
      <c r="B129" s="1">
        <v>135</v>
      </c>
      <c r="C129" s="3" t="s">
        <v>20</v>
      </c>
      <c r="D129" s="4">
        <v>38397</v>
      </c>
      <c r="E129" s="3" t="s">
        <v>10</v>
      </c>
      <c r="F129" s="3">
        <v>67</v>
      </c>
      <c r="G129" s="3">
        <v>3015</v>
      </c>
      <c r="H129" s="3" t="s">
        <v>11</v>
      </c>
      <c r="M129" s="3"/>
      <c r="N129" s="3"/>
      <c r="O129" s="3"/>
      <c r="P129" s="3"/>
      <c r="Q129" s="3"/>
      <c r="R129" s="3"/>
      <c r="S129" s="3"/>
    </row>
    <row r="130" spans="2:19" x14ac:dyDescent="0.3">
      <c r="B130" s="1">
        <v>136</v>
      </c>
      <c r="C130" s="3" t="s">
        <v>23</v>
      </c>
      <c r="D130" s="4">
        <v>38441</v>
      </c>
      <c r="E130" s="3" t="s">
        <v>14</v>
      </c>
      <c r="F130" s="3">
        <v>10</v>
      </c>
      <c r="G130" s="3">
        <v>1100</v>
      </c>
      <c r="H130" s="3" t="s">
        <v>11</v>
      </c>
      <c r="M130" s="3"/>
      <c r="N130" s="3"/>
      <c r="O130" s="3"/>
      <c r="P130" s="3"/>
      <c r="Q130" s="3"/>
      <c r="R130" s="3"/>
      <c r="S130" s="3"/>
    </row>
    <row r="131" spans="2:19" x14ac:dyDescent="0.3">
      <c r="B131" s="1">
        <v>137</v>
      </c>
      <c r="C131" s="3" t="s">
        <v>16</v>
      </c>
      <c r="D131" s="4">
        <v>38287</v>
      </c>
      <c r="E131" s="3" t="s">
        <v>15</v>
      </c>
      <c r="F131" s="3">
        <v>40</v>
      </c>
      <c r="G131" s="3">
        <v>3800</v>
      </c>
      <c r="H131" s="3" t="s">
        <v>11</v>
      </c>
      <c r="M131" s="3"/>
      <c r="N131" s="3"/>
      <c r="O131" s="3"/>
      <c r="P131" s="3"/>
      <c r="Q131" s="3"/>
      <c r="R131" s="3"/>
      <c r="S131" s="3"/>
    </row>
    <row r="132" spans="2:19" x14ac:dyDescent="0.3">
      <c r="B132" s="1">
        <v>138</v>
      </c>
      <c r="C132" s="3" t="s">
        <v>23</v>
      </c>
      <c r="D132" s="4">
        <v>38540</v>
      </c>
      <c r="E132" s="3" t="s">
        <v>12</v>
      </c>
      <c r="F132" s="3">
        <v>77</v>
      </c>
      <c r="G132" s="3">
        <v>15015</v>
      </c>
      <c r="H132" s="3" t="s">
        <v>11</v>
      </c>
      <c r="M132" s="3"/>
      <c r="N132" s="3"/>
      <c r="O132" s="3"/>
      <c r="P132" s="3"/>
      <c r="Q132" s="3"/>
      <c r="R132" s="3"/>
      <c r="S132" s="3"/>
    </row>
    <row r="133" spans="2:19" x14ac:dyDescent="0.3">
      <c r="B133" s="1">
        <v>1245</v>
      </c>
      <c r="C133" s="3" t="s">
        <v>7</v>
      </c>
      <c r="D133" s="4">
        <v>38672</v>
      </c>
      <c r="E133" s="3" t="s">
        <v>12</v>
      </c>
      <c r="F133" s="3">
        <v>-10</v>
      </c>
      <c r="G133" s="3">
        <v>-1950</v>
      </c>
      <c r="H133" s="3" t="s">
        <v>22</v>
      </c>
      <c r="M133" s="3"/>
      <c r="N133" s="3"/>
      <c r="O133" s="3"/>
      <c r="P133" s="3"/>
      <c r="Q133" s="3"/>
      <c r="R133" s="3"/>
      <c r="S133" s="3"/>
    </row>
    <row r="134" spans="2:19" x14ac:dyDescent="0.3">
      <c r="B134" s="1">
        <v>1255</v>
      </c>
      <c r="C134" s="3" t="s">
        <v>7</v>
      </c>
      <c r="D134" s="4">
        <v>38210</v>
      </c>
      <c r="E134" s="3" t="s">
        <v>12</v>
      </c>
      <c r="F134" s="3">
        <v>18</v>
      </c>
      <c r="G134" s="3">
        <v>3510</v>
      </c>
      <c r="H134" s="3" t="s">
        <v>11</v>
      </c>
      <c r="M134" s="3"/>
      <c r="N134" s="3"/>
      <c r="O134" s="3"/>
      <c r="P134" s="3"/>
      <c r="Q134" s="3"/>
      <c r="R134" s="3"/>
      <c r="S134" s="3"/>
    </row>
    <row r="135" spans="2:19" x14ac:dyDescent="0.3">
      <c r="B135" s="1">
        <v>1288</v>
      </c>
      <c r="C135" s="3" t="s">
        <v>7</v>
      </c>
      <c r="D135" s="4">
        <v>38320</v>
      </c>
      <c r="E135" s="3" t="s">
        <v>8</v>
      </c>
      <c r="F135" s="3">
        <v>84</v>
      </c>
      <c r="G135" s="3">
        <v>21000</v>
      </c>
      <c r="H135" s="3" t="s">
        <v>11</v>
      </c>
      <c r="M135" s="3"/>
      <c r="N135" s="3"/>
      <c r="O135" s="3"/>
      <c r="P135" s="3"/>
      <c r="Q135" s="3"/>
      <c r="R135" s="3"/>
      <c r="S135" s="3"/>
    </row>
    <row r="136" spans="2:19" x14ac:dyDescent="0.3">
      <c r="B136" s="1">
        <v>142</v>
      </c>
      <c r="C136" s="3" t="s">
        <v>19</v>
      </c>
      <c r="D136" s="4">
        <v>38749</v>
      </c>
      <c r="E136" s="3" t="s">
        <v>14</v>
      </c>
      <c r="F136" s="3">
        <v>-4</v>
      </c>
      <c r="G136" s="3">
        <v>-440</v>
      </c>
      <c r="H136" s="3" t="s">
        <v>11</v>
      </c>
      <c r="M136" s="3"/>
      <c r="N136" s="3"/>
      <c r="O136" s="3"/>
      <c r="P136" s="3"/>
      <c r="Q136" s="3"/>
      <c r="R136" s="3"/>
      <c r="S136" s="3"/>
    </row>
    <row r="137" spans="2:19" x14ac:dyDescent="0.3">
      <c r="B137" s="1">
        <v>1313</v>
      </c>
      <c r="C137" s="3" t="s">
        <v>7</v>
      </c>
      <c r="D137" s="4">
        <v>38540</v>
      </c>
      <c r="E137" s="3" t="s">
        <v>12</v>
      </c>
      <c r="F137" s="3">
        <v>8</v>
      </c>
      <c r="G137" s="3">
        <v>1560</v>
      </c>
      <c r="H137" s="3" t="s">
        <v>9</v>
      </c>
      <c r="M137" s="3"/>
      <c r="N137" s="3"/>
      <c r="O137" s="3"/>
      <c r="P137" s="3"/>
      <c r="Q137" s="3"/>
      <c r="R137" s="3"/>
      <c r="S137" s="3"/>
    </row>
    <row r="138" spans="2:19" x14ac:dyDescent="0.3">
      <c r="B138" s="1">
        <v>1315</v>
      </c>
      <c r="C138" s="3" t="s">
        <v>7</v>
      </c>
      <c r="D138" s="4">
        <v>38221</v>
      </c>
      <c r="E138" s="3" t="s">
        <v>14</v>
      </c>
      <c r="F138" s="3">
        <v>12</v>
      </c>
      <c r="G138" s="3">
        <v>1320</v>
      </c>
      <c r="H138" s="3" t="s">
        <v>9</v>
      </c>
      <c r="M138" s="3"/>
      <c r="N138" s="3"/>
      <c r="O138" s="3"/>
      <c r="P138" s="3"/>
      <c r="Q138" s="3"/>
      <c r="R138" s="3"/>
      <c r="S138" s="3"/>
    </row>
    <row r="139" spans="2:19" x14ac:dyDescent="0.3">
      <c r="B139" s="1">
        <v>1323</v>
      </c>
      <c r="C139" s="3" t="s">
        <v>7</v>
      </c>
      <c r="D139" s="4">
        <v>39068</v>
      </c>
      <c r="E139" s="3" t="s">
        <v>8</v>
      </c>
      <c r="F139" s="3">
        <v>22</v>
      </c>
      <c r="G139" s="3">
        <v>5500</v>
      </c>
      <c r="H139" s="3" t="s">
        <v>22</v>
      </c>
      <c r="M139" s="3"/>
      <c r="N139" s="3"/>
      <c r="O139" s="3"/>
      <c r="P139" s="3"/>
      <c r="Q139" s="3"/>
      <c r="R139" s="3"/>
      <c r="S139" s="3"/>
    </row>
    <row r="140" spans="2:19" x14ac:dyDescent="0.3">
      <c r="B140" s="1">
        <v>146</v>
      </c>
      <c r="C140" s="3" t="s">
        <v>16</v>
      </c>
      <c r="D140" s="4">
        <v>38540</v>
      </c>
      <c r="E140" s="3" t="s">
        <v>10</v>
      </c>
      <c r="F140" s="3">
        <v>59</v>
      </c>
      <c r="G140" s="3">
        <v>2655</v>
      </c>
      <c r="H140" s="3" t="s">
        <v>11</v>
      </c>
      <c r="M140" s="3"/>
      <c r="N140" s="3"/>
      <c r="O140" s="3"/>
      <c r="P140" s="3"/>
      <c r="Q140" s="3"/>
      <c r="R140" s="3"/>
      <c r="S140" s="3"/>
    </row>
    <row r="141" spans="2:19" x14ac:dyDescent="0.3">
      <c r="B141" s="1">
        <v>1324</v>
      </c>
      <c r="C141" s="3" t="s">
        <v>7</v>
      </c>
      <c r="D141" s="4">
        <v>38991</v>
      </c>
      <c r="E141" s="3" t="s">
        <v>12</v>
      </c>
      <c r="F141" s="3">
        <v>81</v>
      </c>
      <c r="G141" s="3">
        <v>15795</v>
      </c>
      <c r="H141" s="3" t="s">
        <v>9</v>
      </c>
      <c r="M141" s="3"/>
      <c r="N141" s="3"/>
      <c r="O141" s="3"/>
      <c r="P141" s="3"/>
      <c r="Q141" s="3"/>
      <c r="R141" s="3"/>
      <c r="S141" s="3"/>
    </row>
    <row r="142" spans="2:19" x14ac:dyDescent="0.3">
      <c r="B142" s="1">
        <v>1326</v>
      </c>
      <c r="C142" s="3" t="s">
        <v>7</v>
      </c>
      <c r="D142" s="4">
        <v>38309</v>
      </c>
      <c r="E142" s="3" t="s">
        <v>12</v>
      </c>
      <c r="F142" s="3">
        <v>89</v>
      </c>
      <c r="G142" s="3">
        <v>17355</v>
      </c>
      <c r="H142" s="3" t="s">
        <v>11</v>
      </c>
      <c r="M142" s="3"/>
      <c r="N142" s="3"/>
      <c r="O142" s="3"/>
      <c r="P142" s="3"/>
      <c r="Q142" s="3"/>
      <c r="R142" s="3"/>
      <c r="S142" s="3"/>
    </row>
    <row r="143" spans="2:19" x14ac:dyDescent="0.3">
      <c r="B143" s="1">
        <v>1338</v>
      </c>
      <c r="C143" s="3" t="s">
        <v>7</v>
      </c>
      <c r="D143" s="4">
        <v>38969</v>
      </c>
      <c r="E143" s="3" t="s">
        <v>8</v>
      </c>
      <c r="F143" s="3">
        <v>50</v>
      </c>
      <c r="G143" s="3">
        <v>12500</v>
      </c>
      <c r="H143" s="3" t="s">
        <v>11</v>
      </c>
      <c r="M143" s="3"/>
      <c r="N143" s="3"/>
      <c r="O143" s="3"/>
      <c r="P143" s="3"/>
      <c r="Q143" s="3"/>
      <c r="R143" s="3"/>
      <c r="S143" s="3"/>
    </row>
    <row r="144" spans="2:19" x14ac:dyDescent="0.3">
      <c r="B144" s="1">
        <v>1351</v>
      </c>
      <c r="C144" s="3" t="s">
        <v>7</v>
      </c>
      <c r="D144" s="4">
        <v>38034</v>
      </c>
      <c r="E144" s="3" t="s">
        <v>15</v>
      </c>
      <c r="F144" s="3">
        <v>18</v>
      </c>
      <c r="G144" s="3">
        <v>1710</v>
      </c>
      <c r="H144" s="3" t="s">
        <v>22</v>
      </c>
      <c r="M144" s="3"/>
      <c r="N144" s="3"/>
      <c r="O144" s="3"/>
      <c r="P144" s="3"/>
      <c r="Q144" s="3"/>
      <c r="R144" s="3"/>
      <c r="S144" s="3"/>
    </row>
    <row r="145" spans="2:19" x14ac:dyDescent="0.3">
      <c r="B145" s="1">
        <v>151</v>
      </c>
      <c r="C145" s="3" t="s">
        <v>16</v>
      </c>
      <c r="D145" s="4">
        <v>38540</v>
      </c>
      <c r="E145" s="3" t="s">
        <v>14</v>
      </c>
      <c r="F145" s="3">
        <v>-8</v>
      </c>
      <c r="G145" s="3">
        <v>-880</v>
      </c>
      <c r="H145" s="3" t="s">
        <v>11</v>
      </c>
      <c r="M145" s="3"/>
      <c r="N145" s="3"/>
      <c r="O145" s="3"/>
      <c r="P145" s="3"/>
      <c r="Q145" s="3"/>
      <c r="R145" s="3"/>
      <c r="S145" s="3"/>
    </row>
    <row r="146" spans="2:19" x14ac:dyDescent="0.3">
      <c r="B146" s="1">
        <v>1358</v>
      </c>
      <c r="C146" s="3" t="s">
        <v>7</v>
      </c>
      <c r="D146" s="4">
        <v>38276</v>
      </c>
      <c r="E146" s="3" t="s">
        <v>12</v>
      </c>
      <c r="F146" s="3">
        <v>74</v>
      </c>
      <c r="G146" s="3">
        <v>14430</v>
      </c>
      <c r="H146" s="3" t="s">
        <v>22</v>
      </c>
      <c r="M146" s="3"/>
      <c r="N146" s="3"/>
      <c r="O146" s="3"/>
      <c r="P146" s="3"/>
      <c r="Q146" s="3"/>
      <c r="R146" s="3"/>
      <c r="S146" s="3"/>
    </row>
    <row r="147" spans="2:19" x14ac:dyDescent="0.3">
      <c r="B147" s="1">
        <v>153</v>
      </c>
      <c r="C147" s="3" t="s">
        <v>18</v>
      </c>
      <c r="D147" s="4">
        <v>38276</v>
      </c>
      <c r="E147" s="3" t="s">
        <v>8</v>
      </c>
      <c r="F147" s="3">
        <v>63</v>
      </c>
      <c r="G147" s="3">
        <v>15750</v>
      </c>
      <c r="H147" s="3" t="s">
        <v>11</v>
      </c>
      <c r="M147" s="3"/>
      <c r="N147" s="3"/>
      <c r="O147" s="3"/>
      <c r="P147" s="3"/>
      <c r="Q147" s="3"/>
      <c r="R147" s="3"/>
      <c r="S147" s="3"/>
    </row>
    <row r="148" spans="2:19" x14ac:dyDescent="0.3">
      <c r="B148" s="1">
        <v>1361</v>
      </c>
      <c r="C148" s="3" t="s">
        <v>7</v>
      </c>
      <c r="D148" s="4">
        <v>38166</v>
      </c>
      <c r="E148" s="3" t="s">
        <v>15</v>
      </c>
      <c r="F148" s="3">
        <v>75</v>
      </c>
      <c r="G148" s="3">
        <v>7125</v>
      </c>
      <c r="H148" s="3" t="s">
        <v>22</v>
      </c>
      <c r="M148" s="3"/>
      <c r="N148" s="3"/>
      <c r="O148" s="3"/>
      <c r="P148" s="3"/>
      <c r="Q148" s="3"/>
      <c r="R148" s="3"/>
      <c r="S148" s="3"/>
    </row>
    <row r="149" spans="2:19" x14ac:dyDescent="0.3">
      <c r="B149" s="1">
        <v>1363</v>
      </c>
      <c r="C149" s="3" t="s">
        <v>7</v>
      </c>
      <c r="D149" s="4">
        <v>38705</v>
      </c>
      <c r="E149" s="3" t="s">
        <v>14</v>
      </c>
      <c r="F149" s="3">
        <v>79</v>
      </c>
      <c r="G149" s="3">
        <v>8690</v>
      </c>
      <c r="H149" s="3" t="s">
        <v>22</v>
      </c>
      <c r="M149" s="3"/>
      <c r="N149" s="3"/>
      <c r="O149" s="3"/>
      <c r="P149" s="3"/>
      <c r="Q149" s="3"/>
      <c r="R149" s="3"/>
      <c r="S149" s="3"/>
    </row>
    <row r="150" spans="2:19" x14ac:dyDescent="0.3">
      <c r="B150" s="1">
        <v>156</v>
      </c>
      <c r="C150" s="3" t="s">
        <v>16</v>
      </c>
      <c r="D150" s="4">
        <v>38716</v>
      </c>
      <c r="E150" s="3" t="s">
        <v>15</v>
      </c>
      <c r="F150" s="3">
        <v>81</v>
      </c>
      <c r="G150" s="3">
        <v>7695</v>
      </c>
      <c r="H150" s="3" t="s">
        <v>11</v>
      </c>
      <c r="M150" s="3"/>
      <c r="N150" s="3"/>
      <c r="O150" s="3"/>
      <c r="P150" s="3"/>
      <c r="Q150" s="3"/>
      <c r="R150" s="3"/>
      <c r="S150" s="3"/>
    </row>
    <row r="151" spans="2:19" x14ac:dyDescent="0.3">
      <c r="B151" s="1">
        <v>1402</v>
      </c>
      <c r="C151" s="3" t="s">
        <v>7</v>
      </c>
      <c r="D151" s="4">
        <v>38859</v>
      </c>
      <c r="E151" s="3" t="s">
        <v>15</v>
      </c>
      <c r="F151" s="3">
        <v>55</v>
      </c>
      <c r="G151" s="3">
        <v>5225</v>
      </c>
      <c r="H151" s="3" t="s">
        <v>9</v>
      </c>
      <c r="M151" s="3"/>
      <c r="N151" s="3"/>
      <c r="O151" s="3"/>
      <c r="P151" s="3"/>
      <c r="Q151" s="3"/>
      <c r="R151" s="3"/>
      <c r="S151" s="3"/>
    </row>
    <row r="152" spans="2:19" x14ac:dyDescent="0.3">
      <c r="B152" s="1">
        <v>1407</v>
      </c>
      <c r="C152" s="3" t="s">
        <v>7</v>
      </c>
      <c r="D152" s="4">
        <v>38947</v>
      </c>
      <c r="E152" s="3" t="s">
        <v>14</v>
      </c>
      <c r="F152" s="3">
        <v>24</v>
      </c>
      <c r="G152" s="3">
        <v>2640</v>
      </c>
      <c r="H152" s="3" t="s">
        <v>11</v>
      </c>
      <c r="M152" s="3"/>
      <c r="N152" s="3"/>
      <c r="O152" s="3"/>
      <c r="P152" s="3"/>
      <c r="Q152" s="3"/>
      <c r="R152" s="3"/>
      <c r="S152" s="3"/>
    </row>
    <row r="153" spans="2:19" x14ac:dyDescent="0.3">
      <c r="B153" s="1">
        <v>1428</v>
      </c>
      <c r="C153" s="3" t="s">
        <v>7</v>
      </c>
      <c r="D153" s="4">
        <v>39057</v>
      </c>
      <c r="E153" s="3" t="s">
        <v>10</v>
      </c>
      <c r="F153" s="3">
        <v>53</v>
      </c>
      <c r="G153" s="3">
        <v>2385</v>
      </c>
      <c r="H153" s="3" t="s">
        <v>9</v>
      </c>
      <c r="M153" s="3"/>
      <c r="N153" s="3"/>
      <c r="O153" s="3"/>
      <c r="P153" s="3"/>
      <c r="Q153" s="3"/>
      <c r="R153" s="3"/>
      <c r="S153" s="3"/>
    </row>
    <row r="154" spans="2:19" x14ac:dyDescent="0.3">
      <c r="B154" s="1">
        <v>1440</v>
      </c>
      <c r="C154" s="3" t="s">
        <v>7</v>
      </c>
      <c r="D154" s="4">
        <v>38529</v>
      </c>
      <c r="E154" s="3" t="s">
        <v>8</v>
      </c>
      <c r="F154" s="3">
        <v>0</v>
      </c>
      <c r="G154" s="3">
        <v>0</v>
      </c>
      <c r="H154" s="3" t="s">
        <v>22</v>
      </c>
      <c r="M154" s="3"/>
      <c r="N154" s="3"/>
      <c r="O154" s="3"/>
      <c r="P154" s="3"/>
      <c r="Q154" s="3"/>
      <c r="R154" s="3"/>
      <c r="S154" s="3"/>
    </row>
    <row r="155" spans="2:19" x14ac:dyDescent="0.3">
      <c r="B155" s="1">
        <v>1445</v>
      </c>
      <c r="C155" s="3" t="s">
        <v>7</v>
      </c>
      <c r="D155" s="4">
        <v>39013</v>
      </c>
      <c r="E155" s="3" t="s">
        <v>8</v>
      </c>
      <c r="F155" s="3">
        <v>67</v>
      </c>
      <c r="G155" s="3">
        <v>16750</v>
      </c>
      <c r="H155" s="3" t="s">
        <v>22</v>
      </c>
      <c r="M155" s="3"/>
      <c r="N155" s="3"/>
      <c r="O155" s="3"/>
      <c r="P155" s="3"/>
      <c r="Q155" s="3"/>
      <c r="R155" s="3"/>
      <c r="S155" s="3"/>
    </row>
    <row r="156" spans="2:19" x14ac:dyDescent="0.3">
      <c r="B156" s="1">
        <v>1469</v>
      </c>
      <c r="C156" s="3" t="s">
        <v>7</v>
      </c>
      <c r="D156" s="4">
        <v>38507</v>
      </c>
      <c r="E156" s="3" t="s">
        <v>15</v>
      </c>
      <c r="F156" s="3">
        <v>53</v>
      </c>
      <c r="G156" s="3">
        <v>5035</v>
      </c>
      <c r="H156" s="3" t="s">
        <v>11</v>
      </c>
      <c r="M156" s="3"/>
      <c r="N156" s="3"/>
      <c r="O156" s="3"/>
      <c r="P156" s="3"/>
      <c r="Q156" s="3"/>
      <c r="R156" s="3"/>
      <c r="S156" s="3"/>
    </row>
    <row r="157" spans="2:19" x14ac:dyDescent="0.3">
      <c r="B157" s="1">
        <v>1475</v>
      </c>
      <c r="C157" s="3" t="s">
        <v>7</v>
      </c>
      <c r="D157" s="4">
        <v>38705</v>
      </c>
      <c r="E157" s="3" t="s">
        <v>8</v>
      </c>
      <c r="F157" s="3">
        <v>51</v>
      </c>
      <c r="G157" s="3">
        <v>12750</v>
      </c>
      <c r="H157" s="3" t="s">
        <v>11</v>
      </c>
      <c r="M157" s="3"/>
      <c r="N157" s="3"/>
      <c r="O157" s="3"/>
      <c r="P157" s="3"/>
      <c r="Q157" s="3"/>
      <c r="R157" s="3"/>
      <c r="S157" s="3"/>
    </row>
    <row r="158" spans="2:19" x14ac:dyDescent="0.3">
      <c r="B158" s="1">
        <v>1477</v>
      </c>
      <c r="C158" s="3" t="s">
        <v>7</v>
      </c>
      <c r="D158" s="4">
        <v>38485</v>
      </c>
      <c r="E158" s="3" t="s">
        <v>10</v>
      </c>
      <c r="F158" s="3">
        <v>37</v>
      </c>
      <c r="G158" s="3">
        <v>1665</v>
      </c>
      <c r="H158" s="3" t="s">
        <v>11</v>
      </c>
      <c r="M158" s="3"/>
      <c r="N158" s="3"/>
      <c r="O158" s="3"/>
      <c r="P158" s="3"/>
      <c r="Q158" s="3"/>
      <c r="R158" s="3"/>
      <c r="S158" s="3"/>
    </row>
    <row r="159" spans="2:19" x14ac:dyDescent="0.3">
      <c r="B159" s="1">
        <v>1487</v>
      </c>
      <c r="C159" s="3" t="s">
        <v>7</v>
      </c>
      <c r="D159" s="4">
        <v>38078</v>
      </c>
      <c r="E159" s="3" t="s">
        <v>12</v>
      </c>
      <c r="F159" s="3">
        <v>48</v>
      </c>
      <c r="G159" s="3">
        <v>9360</v>
      </c>
      <c r="H159" s="3" t="s">
        <v>22</v>
      </c>
      <c r="M159" s="3"/>
      <c r="N159" s="3"/>
      <c r="O159" s="3"/>
      <c r="P159" s="3"/>
      <c r="Q159" s="3"/>
      <c r="R159" s="3"/>
      <c r="S159" s="3"/>
    </row>
    <row r="160" spans="2:19" x14ac:dyDescent="0.3">
      <c r="B160" s="1">
        <v>1491</v>
      </c>
      <c r="C160" s="3" t="s">
        <v>7</v>
      </c>
      <c r="D160" s="4">
        <v>38551</v>
      </c>
      <c r="E160" s="3" t="s">
        <v>15</v>
      </c>
      <c r="F160" s="3">
        <v>93</v>
      </c>
      <c r="G160" s="3">
        <v>8835</v>
      </c>
      <c r="H160" s="3" t="s">
        <v>22</v>
      </c>
      <c r="M160" s="3"/>
      <c r="N160" s="3"/>
      <c r="O160" s="3"/>
      <c r="P160" s="3"/>
      <c r="Q160" s="3"/>
      <c r="R160" s="3"/>
      <c r="S160" s="3"/>
    </row>
    <row r="161" spans="2:19" x14ac:dyDescent="0.3">
      <c r="B161" s="1">
        <v>167</v>
      </c>
      <c r="C161" s="3" t="s">
        <v>19</v>
      </c>
      <c r="D161" s="4">
        <v>38067</v>
      </c>
      <c r="E161" s="3" t="s">
        <v>14</v>
      </c>
      <c r="F161" s="3">
        <v>21</v>
      </c>
      <c r="G161" s="3">
        <v>2310</v>
      </c>
      <c r="H161" s="3" t="s">
        <v>11</v>
      </c>
      <c r="M161" s="3"/>
      <c r="N161" s="3"/>
      <c r="O161" s="3"/>
      <c r="P161" s="3"/>
      <c r="Q161" s="3"/>
      <c r="R161" s="3"/>
      <c r="S161" s="3"/>
    </row>
    <row r="162" spans="2:19" x14ac:dyDescent="0.3">
      <c r="B162" s="1">
        <v>1503</v>
      </c>
      <c r="C162" s="3" t="s">
        <v>7</v>
      </c>
      <c r="D162" s="4">
        <v>38804</v>
      </c>
      <c r="E162" s="3" t="s">
        <v>15</v>
      </c>
      <c r="F162" s="3">
        <v>73</v>
      </c>
      <c r="G162" s="3">
        <v>6935</v>
      </c>
      <c r="H162" s="3" t="s">
        <v>9</v>
      </c>
      <c r="M162" s="3"/>
      <c r="N162" s="3"/>
      <c r="O162" s="3"/>
      <c r="P162" s="3"/>
      <c r="Q162" s="3"/>
      <c r="R162" s="3"/>
      <c r="S162" s="3"/>
    </row>
    <row r="163" spans="2:19" x14ac:dyDescent="0.3">
      <c r="B163" s="1">
        <v>1514</v>
      </c>
      <c r="C163" s="3" t="s">
        <v>7</v>
      </c>
      <c r="D163" s="4">
        <v>38287</v>
      </c>
      <c r="E163" s="3" t="s">
        <v>12</v>
      </c>
      <c r="F163" s="3">
        <v>22</v>
      </c>
      <c r="G163" s="3">
        <v>4290</v>
      </c>
      <c r="H163" s="3" t="s">
        <v>22</v>
      </c>
      <c r="M163" s="3"/>
      <c r="N163" s="3"/>
      <c r="O163" s="3"/>
      <c r="P163" s="3"/>
      <c r="Q163" s="3"/>
      <c r="R163" s="3"/>
      <c r="S163" s="3"/>
    </row>
    <row r="164" spans="2:19" x14ac:dyDescent="0.3">
      <c r="B164" s="1">
        <v>1523</v>
      </c>
      <c r="C164" s="3" t="s">
        <v>7</v>
      </c>
      <c r="D164" s="4">
        <v>38738</v>
      </c>
      <c r="E164" s="3" t="s">
        <v>8</v>
      </c>
      <c r="F164" s="3">
        <v>23</v>
      </c>
      <c r="G164" s="3">
        <v>5750</v>
      </c>
      <c r="H164" s="3" t="s">
        <v>22</v>
      </c>
      <c r="M164" s="3"/>
      <c r="N164" s="3"/>
      <c r="O164" s="3"/>
      <c r="P164" s="3"/>
      <c r="Q164" s="3"/>
      <c r="R164" s="3"/>
      <c r="S164" s="3"/>
    </row>
    <row r="165" spans="2:19" x14ac:dyDescent="0.3">
      <c r="B165" s="1">
        <v>171</v>
      </c>
      <c r="C165" s="3" t="s">
        <v>19</v>
      </c>
      <c r="D165" s="4">
        <v>38639</v>
      </c>
      <c r="E165" s="3" t="s">
        <v>15</v>
      </c>
      <c r="F165" s="3">
        <v>93</v>
      </c>
      <c r="G165" s="3">
        <v>8835</v>
      </c>
      <c r="H165" s="3" t="s">
        <v>11</v>
      </c>
      <c r="M165" s="3"/>
      <c r="N165" s="3"/>
      <c r="O165" s="3"/>
      <c r="P165" s="3"/>
      <c r="Q165" s="3"/>
      <c r="R165" s="3"/>
      <c r="S165" s="3"/>
    </row>
    <row r="166" spans="2:19" x14ac:dyDescent="0.3">
      <c r="B166" s="1">
        <v>1538</v>
      </c>
      <c r="C166" s="3" t="s">
        <v>7</v>
      </c>
      <c r="D166" s="4">
        <v>38155</v>
      </c>
      <c r="E166" s="3" t="s">
        <v>10</v>
      </c>
      <c r="F166" s="3">
        <v>1</v>
      </c>
      <c r="G166" s="3">
        <v>45</v>
      </c>
      <c r="H166" s="3" t="s">
        <v>9</v>
      </c>
      <c r="M166" s="3"/>
      <c r="N166" s="3"/>
      <c r="O166" s="3"/>
      <c r="P166" s="3"/>
      <c r="Q166" s="3"/>
      <c r="R166" s="3"/>
      <c r="S166" s="3"/>
    </row>
    <row r="167" spans="2:19" x14ac:dyDescent="0.3">
      <c r="B167" s="1">
        <v>1552</v>
      </c>
      <c r="C167" s="3" t="s">
        <v>7</v>
      </c>
      <c r="D167" s="4">
        <v>38012</v>
      </c>
      <c r="E167" s="3" t="s">
        <v>10</v>
      </c>
      <c r="F167" s="3">
        <v>72</v>
      </c>
      <c r="G167" s="3">
        <v>3240</v>
      </c>
      <c r="H167" s="3" t="s">
        <v>22</v>
      </c>
      <c r="M167" s="3"/>
      <c r="N167" s="3"/>
      <c r="O167" s="3"/>
      <c r="P167" s="3"/>
      <c r="Q167" s="3"/>
      <c r="R167" s="3"/>
      <c r="S167" s="3"/>
    </row>
    <row r="168" spans="2:19" x14ac:dyDescent="0.3">
      <c r="B168" s="1">
        <v>1579</v>
      </c>
      <c r="C168" s="3" t="s">
        <v>7</v>
      </c>
      <c r="D168" s="4">
        <v>38144</v>
      </c>
      <c r="E168" s="3" t="s">
        <v>10</v>
      </c>
      <c r="F168" s="3">
        <v>87</v>
      </c>
      <c r="G168" s="3">
        <v>3915</v>
      </c>
      <c r="H168" s="3" t="s">
        <v>11</v>
      </c>
      <c r="M168" s="3"/>
      <c r="N168" s="3"/>
      <c r="O168" s="3"/>
      <c r="P168" s="3"/>
      <c r="Q168" s="3"/>
      <c r="R168" s="3"/>
      <c r="S168" s="3"/>
    </row>
    <row r="169" spans="2:19" x14ac:dyDescent="0.3">
      <c r="B169" s="1">
        <v>1586</v>
      </c>
      <c r="C169" s="3" t="s">
        <v>7</v>
      </c>
      <c r="D169" s="4">
        <v>38254</v>
      </c>
      <c r="E169" s="3" t="s">
        <v>14</v>
      </c>
      <c r="F169" s="3">
        <v>66</v>
      </c>
      <c r="G169" s="3">
        <v>7260</v>
      </c>
      <c r="H169" s="3" t="s">
        <v>9</v>
      </c>
      <c r="M169" s="3"/>
      <c r="N169" s="3"/>
      <c r="O169" s="3"/>
      <c r="P169" s="3"/>
      <c r="Q169" s="3"/>
      <c r="R169" s="3"/>
      <c r="S169" s="3"/>
    </row>
    <row r="170" spans="2:19" x14ac:dyDescent="0.3">
      <c r="B170" s="1">
        <v>1621</v>
      </c>
      <c r="C170" s="3" t="s">
        <v>7</v>
      </c>
      <c r="D170" s="4">
        <v>38815</v>
      </c>
      <c r="E170" s="3" t="s">
        <v>12</v>
      </c>
      <c r="F170" s="3">
        <v>13</v>
      </c>
      <c r="G170" s="3">
        <v>2535</v>
      </c>
      <c r="H170" s="3" t="s">
        <v>9</v>
      </c>
      <c r="M170" s="3"/>
      <c r="N170" s="3"/>
      <c r="O170" s="3"/>
      <c r="P170" s="3"/>
      <c r="Q170" s="3"/>
      <c r="R170" s="3"/>
      <c r="S170" s="3"/>
    </row>
    <row r="171" spans="2:19" x14ac:dyDescent="0.3">
      <c r="B171" s="1">
        <v>177</v>
      </c>
      <c r="C171" s="3" t="s">
        <v>18</v>
      </c>
      <c r="D171" s="4">
        <v>38188</v>
      </c>
      <c r="E171" s="3" t="s">
        <v>12</v>
      </c>
      <c r="F171" s="3">
        <v>54</v>
      </c>
      <c r="G171" s="3">
        <v>10530</v>
      </c>
      <c r="H171" s="3" t="s">
        <v>11</v>
      </c>
      <c r="M171" s="3"/>
      <c r="N171" s="3"/>
      <c r="O171" s="3"/>
      <c r="P171" s="3"/>
      <c r="Q171" s="3"/>
      <c r="R171" s="3"/>
      <c r="S171" s="3"/>
    </row>
    <row r="172" spans="2:19" x14ac:dyDescent="0.3">
      <c r="B172" s="1">
        <v>1634</v>
      </c>
      <c r="C172" s="3" t="s">
        <v>7</v>
      </c>
      <c r="D172" s="4">
        <v>38430</v>
      </c>
      <c r="E172" s="3" t="s">
        <v>12</v>
      </c>
      <c r="F172" s="3">
        <v>57</v>
      </c>
      <c r="G172" s="3">
        <v>11115</v>
      </c>
      <c r="H172" s="3" t="s">
        <v>22</v>
      </c>
      <c r="M172" s="3"/>
      <c r="N172" s="3"/>
      <c r="O172" s="3"/>
      <c r="P172" s="3"/>
      <c r="Q172" s="3"/>
      <c r="R172" s="3"/>
      <c r="S172" s="3"/>
    </row>
    <row r="173" spans="2:19" x14ac:dyDescent="0.3">
      <c r="B173" s="1">
        <v>1638</v>
      </c>
      <c r="C173" s="3" t="s">
        <v>7</v>
      </c>
      <c r="D173" s="4">
        <v>38265</v>
      </c>
      <c r="E173" s="3" t="s">
        <v>12</v>
      </c>
      <c r="F173" s="3">
        <v>15</v>
      </c>
      <c r="G173" s="3">
        <v>2925</v>
      </c>
      <c r="H173" s="3" t="s">
        <v>11</v>
      </c>
      <c r="M173" s="3"/>
      <c r="N173" s="3"/>
      <c r="O173" s="3"/>
      <c r="P173" s="3"/>
      <c r="Q173" s="3"/>
      <c r="R173" s="3"/>
      <c r="S173" s="3"/>
    </row>
    <row r="174" spans="2:19" x14ac:dyDescent="0.3">
      <c r="B174" s="1">
        <v>1653</v>
      </c>
      <c r="C174" s="3" t="s">
        <v>7</v>
      </c>
      <c r="D174" s="4">
        <v>38111</v>
      </c>
      <c r="E174" s="3" t="s">
        <v>10</v>
      </c>
      <c r="F174" s="3">
        <v>56</v>
      </c>
      <c r="G174" s="3">
        <v>2520</v>
      </c>
      <c r="H174" s="3" t="s">
        <v>11</v>
      </c>
      <c r="M174" s="3"/>
      <c r="N174" s="3"/>
      <c r="O174" s="3"/>
      <c r="P174" s="3"/>
      <c r="Q174" s="3"/>
      <c r="R174" s="3"/>
      <c r="S174" s="3"/>
    </row>
    <row r="175" spans="2:19" x14ac:dyDescent="0.3">
      <c r="B175" s="1">
        <v>1677</v>
      </c>
      <c r="C175" s="3" t="s">
        <v>7</v>
      </c>
      <c r="D175" s="4">
        <v>38122</v>
      </c>
      <c r="E175" s="3" t="s">
        <v>14</v>
      </c>
      <c r="F175" s="3">
        <v>-1</v>
      </c>
      <c r="G175" s="3">
        <v>-110</v>
      </c>
      <c r="H175" s="3" t="s">
        <v>22</v>
      </c>
      <c r="M175" s="3"/>
      <c r="N175" s="3"/>
      <c r="O175" s="3"/>
      <c r="P175" s="3"/>
      <c r="Q175" s="3"/>
      <c r="R175" s="3"/>
      <c r="S175" s="3"/>
    </row>
    <row r="176" spans="2:19" x14ac:dyDescent="0.3">
      <c r="B176" s="1">
        <v>1678</v>
      </c>
      <c r="C176" s="3" t="s">
        <v>7</v>
      </c>
      <c r="D176" s="4">
        <v>38903</v>
      </c>
      <c r="E176" s="3" t="s">
        <v>14</v>
      </c>
      <c r="F176" s="3">
        <v>89</v>
      </c>
      <c r="G176" s="3">
        <v>9790</v>
      </c>
      <c r="H176" s="3" t="s">
        <v>11</v>
      </c>
      <c r="M176" s="3"/>
      <c r="N176" s="3"/>
      <c r="O176" s="3"/>
      <c r="P176" s="3"/>
      <c r="Q176" s="3"/>
      <c r="R176" s="3"/>
      <c r="S176" s="3"/>
    </row>
    <row r="177" spans="2:19" x14ac:dyDescent="0.3">
      <c r="B177" s="1">
        <v>183</v>
      </c>
      <c r="C177" s="3" t="s">
        <v>13</v>
      </c>
      <c r="D177" s="4">
        <v>38320</v>
      </c>
      <c r="E177" s="3" t="s">
        <v>15</v>
      </c>
      <c r="F177" s="3">
        <v>17</v>
      </c>
      <c r="G177" s="3">
        <v>1615</v>
      </c>
      <c r="H177" s="3" t="s">
        <v>11</v>
      </c>
      <c r="M177" s="3"/>
      <c r="N177" s="3"/>
      <c r="O177" s="3"/>
      <c r="P177" s="3"/>
      <c r="Q177" s="3"/>
      <c r="R177" s="3"/>
      <c r="S177" s="3"/>
    </row>
    <row r="178" spans="2:19" x14ac:dyDescent="0.3">
      <c r="B178" s="1">
        <v>1684</v>
      </c>
      <c r="C178" s="3" t="s">
        <v>7</v>
      </c>
      <c r="D178" s="4">
        <v>38243</v>
      </c>
      <c r="E178" s="3" t="s">
        <v>12</v>
      </c>
      <c r="F178" s="3">
        <v>94</v>
      </c>
      <c r="G178" s="3">
        <v>18330</v>
      </c>
      <c r="H178" s="3" t="s">
        <v>22</v>
      </c>
      <c r="M178" s="3"/>
      <c r="N178" s="3"/>
      <c r="O178" s="3"/>
      <c r="P178" s="3"/>
      <c r="Q178" s="3"/>
      <c r="R178" s="3"/>
      <c r="S178" s="3"/>
    </row>
    <row r="179" spans="2:19" x14ac:dyDescent="0.3">
      <c r="B179" s="1">
        <v>1685</v>
      </c>
      <c r="C179" s="3" t="s">
        <v>7</v>
      </c>
      <c r="D179" s="4">
        <v>38661</v>
      </c>
      <c r="E179" s="3" t="s">
        <v>10</v>
      </c>
      <c r="F179" s="3">
        <v>88</v>
      </c>
      <c r="G179" s="3">
        <v>3960</v>
      </c>
      <c r="H179" s="3" t="s">
        <v>22</v>
      </c>
      <c r="M179" s="3"/>
      <c r="N179" s="3"/>
      <c r="O179" s="3"/>
      <c r="P179" s="3"/>
      <c r="Q179" s="3"/>
      <c r="R179" s="3"/>
      <c r="S179" s="3"/>
    </row>
    <row r="180" spans="2:19" x14ac:dyDescent="0.3">
      <c r="B180" s="1">
        <v>1686</v>
      </c>
      <c r="C180" s="3" t="s">
        <v>7</v>
      </c>
      <c r="D180" s="4">
        <v>38056</v>
      </c>
      <c r="E180" s="3" t="s">
        <v>8</v>
      </c>
      <c r="F180" s="3">
        <v>26</v>
      </c>
      <c r="G180" s="3">
        <v>6500</v>
      </c>
      <c r="H180" s="3" t="s">
        <v>22</v>
      </c>
      <c r="M180" s="3"/>
      <c r="N180" s="3"/>
      <c r="O180" s="3"/>
      <c r="P180" s="3"/>
      <c r="Q180" s="3"/>
      <c r="R180" s="3"/>
      <c r="S180" s="3"/>
    </row>
    <row r="181" spans="2:19" x14ac:dyDescent="0.3">
      <c r="B181" s="1">
        <v>1719</v>
      </c>
      <c r="C181" s="3" t="s">
        <v>7</v>
      </c>
      <c r="D181" s="4">
        <v>38452</v>
      </c>
      <c r="E181" s="3" t="s">
        <v>10</v>
      </c>
      <c r="F181" s="3">
        <v>11</v>
      </c>
      <c r="G181" s="3">
        <v>495</v>
      </c>
      <c r="H181" s="3" t="s">
        <v>22</v>
      </c>
      <c r="M181" s="3"/>
      <c r="N181" s="3"/>
      <c r="O181" s="3"/>
      <c r="P181" s="3"/>
      <c r="Q181" s="3"/>
      <c r="R181" s="3"/>
      <c r="S181" s="3"/>
    </row>
    <row r="182" spans="2:19" x14ac:dyDescent="0.3">
      <c r="B182" s="1">
        <v>188</v>
      </c>
      <c r="C182" s="3" t="s">
        <v>21</v>
      </c>
      <c r="D182" s="4">
        <v>38111</v>
      </c>
      <c r="E182" s="3" t="s">
        <v>12</v>
      </c>
      <c r="F182" s="3">
        <v>79</v>
      </c>
      <c r="G182" s="3">
        <v>15405</v>
      </c>
      <c r="H182" s="3" t="s">
        <v>11</v>
      </c>
      <c r="M182" s="3"/>
      <c r="N182" s="3"/>
      <c r="O182" s="3"/>
      <c r="P182" s="3"/>
      <c r="Q182" s="3"/>
      <c r="R182" s="3"/>
      <c r="S182" s="3"/>
    </row>
    <row r="183" spans="2:19" x14ac:dyDescent="0.3">
      <c r="B183" s="1">
        <v>189</v>
      </c>
      <c r="C183" s="3" t="s">
        <v>23</v>
      </c>
      <c r="D183" s="4">
        <v>38518</v>
      </c>
      <c r="E183" s="3" t="s">
        <v>15</v>
      </c>
      <c r="F183" s="3">
        <v>82</v>
      </c>
      <c r="G183" s="3">
        <v>7790</v>
      </c>
      <c r="H183" s="3" t="s">
        <v>11</v>
      </c>
      <c r="M183" s="3"/>
      <c r="N183" s="3"/>
      <c r="O183" s="3"/>
      <c r="P183" s="3"/>
      <c r="Q183" s="3"/>
      <c r="R183" s="3"/>
      <c r="S183" s="3"/>
    </row>
    <row r="184" spans="2:19" x14ac:dyDescent="0.3">
      <c r="B184" s="1">
        <v>1727</v>
      </c>
      <c r="C184" s="3" t="s">
        <v>7</v>
      </c>
      <c r="D184" s="4">
        <v>39024</v>
      </c>
      <c r="E184" s="3" t="s">
        <v>14</v>
      </c>
      <c r="F184" s="3">
        <v>39</v>
      </c>
      <c r="G184" s="3">
        <v>4290</v>
      </c>
      <c r="H184" s="3" t="s">
        <v>22</v>
      </c>
      <c r="M184" s="3"/>
      <c r="N184" s="3"/>
      <c r="O184" s="3"/>
      <c r="P184" s="3"/>
      <c r="Q184" s="3"/>
      <c r="R184" s="3"/>
      <c r="S184" s="3"/>
    </row>
    <row r="185" spans="2:19" x14ac:dyDescent="0.3">
      <c r="B185" s="1">
        <v>1737</v>
      </c>
      <c r="C185" s="3" t="s">
        <v>7</v>
      </c>
      <c r="D185" s="4">
        <v>38804</v>
      </c>
      <c r="E185" s="3" t="s">
        <v>10</v>
      </c>
      <c r="F185" s="3">
        <v>88</v>
      </c>
      <c r="G185" s="3">
        <v>3960</v>
      </c>
      <c r="H185" s="3" t="s">
        <v>11</v>
      </c>
      <c r="M185" s="3"/>
      <c r="N185" s="3"/>
      <c r="O185" s="3"/>
      <c r="P185" s="3"/>
      <c r="Q185" s="3"/>
      <c r="R185" s="3"/>
      <c r="S185" s="3"/>
    </row>
    <row r="186" spans="2:19" x14ac:dyDescent="0.3">
      <c r="B186" s="1">
        <v>192</v>
      </c>
      <c r="C186" s="3" t="s">
        <v>20</v>
      </c>
      <c r="D186" s="4">
        <v>38628</v>
      </c>
      <c r="E186" s="3" t="s">
        <v>15</v>
      </c>
      <c r="F186" s="3">
        <v>72</v>
      </c>
      <c r="G186" s="3">
        <v>6840</v>
      </c>
      <c r="H186" s="3" t="s">
        <v>11</v>
      </c>
      <c r="M186" s="3"/>
      <c r="N186" s="3"/>
      <c r="O186" s="3"/>
      <c r="P186" s="3"/>
      <c r="Q186" s="3"/>
      <c r="R186" s="3"/>
      <c r="S186" s="3"/>
    </row>
    <row r="187" spans="2:19" x14ac:dyDescent="0.3">
      <c r="B187" s="1">
        <v>1748</v>
      </c>
      <c r="C187" s="3" t="s">
        <v>7</v>
      </c>
      <c r="D187" s="4">
        <v>38111</v>
      </c>
      <c r="E187" s="3" t="s">
        <v>10</v>
      </c>
      <c r="F187" s="3">
        <v>85</v>
      </c>
      <c r="G187" s="3">
        <v>3825</v>
      </c>
      <c r="H187" s="3" t="s">
        <v>11</v>
      </c>
      <c r="M187" s="3"/>
      <c r="N187" s="3"/>
      <c r="O187" s="3"/>
      <c r="P187" s="3"/>
      <c r="Q187" s="3"/>
      <c r="R187" s="3"/>
      <c r="S187" s="3"/>
    </row>
    <row r="188" spans="2:19" x14ac:dyDescent="0.3">
      <c r="B188" s="1">
        <v>194</v>
      </c>
      <c r="C188" s="3" t="s">
        <v>16</v>
      </c>
      <c r="D188" s="4">
        <v>38738</v>
      </c>
      <c r="E188" s="3" t="s">
        <v>10</v>
      </c>
      <c r="F188" s="3">
        <v>8</v>
      </c>
      <c r="G188" s="3">
        <v>360</v>
      </c>
      <c r="H188" s="3" t="s">
        <v>11</v>
      </c>
      <c r="M188" s="3"/>
      <c r="N188" s="3"/>
      <c r="O188" s="3"/>
      <c r="P188" s="3"/>
      <c r="Q188" s="3"/>
      <c r="R188" s="3"/>
      <c r="S188" s="3"/>
    </row>
    <row r="189" spans="2:19" x14ac:dyDescent="0.3">
      <c r="B189" s="1">
        <v>1757</v>
      </c>
      <c r="C189" s="3" t="s">
        <v>7</v>
      </c>
      <c r="D189" s="4">
        <v>38958</v>
      </c>
      <c r="E189" s="3" t="s">
        <v>14</v>
      </c>
      <c r="F189" s="3">
        <v>20</v>
      </c>
      <c r="G189" s="3">
        <v>2200</v>
      </c>
      <c r="H189" s="3" t="s">
        <v>22</v>
      </c>
      <c r="M189" s="3"/>
      <c r="N189" s="3"/>
      <c r="O189" s="3"/>
      <c r="P189" s="3"/>
      <c r="Q189" s="3"/>
      <c r="R189" s="3"/>
      <c r="S189" s="3"/>
    </row>
    <row r="190" spans="2:19" x14ac:dyDescent="0.3">
      <c r="B190" s="1">
        <v>1763</v>
      </c>
      <c r="C190" s="3" t="s">
        <v>7</v>
      </c>
      <c r="D190" s="4">
        <v>38584</v>
      </c>
      <c r="E190" s="3" t="s">
        <v>10</v>
      </c>
      <c r="F190" s="3">
        <v>-1</v>
      </c>
      <c r="G190" s="3">
        <v>-45</v>
      </c>
      <c r="H190" s="3" t="s">
        <v>24</v>
      </c>
      <c r="M190" s="3"/>
      <c r="N190" s="3"/>
      <c r="O190" s="3"/>
      <c r="P190" s="3"/>
      <c r="Q190" s="3"/>
      <c r="R190" s="3"/>
      <c r="S190" s="3"/>
    </row>
    <row r="191" spans="2:19" x14ac:dyDescent="0.3">
      <c r="B191" s="1">
        <v>1770</v>
      </c>
      <c r="C191" s="3" t="s">
        <v>7</v>
      </c>
      <c r="D191" s="4">
        <v>39035</v>
      </c>
      <c r="E191" s="3" t="s">
        <v>15</v>
      </c>
      <c r="F191" s="3">
        <v>-4</v>
      </c>
      <c r="G191" s="3">
        <v>-380</v>
      </c>
      <c r="H191" s="3" t="s">
        <v>24</v>
      </c>
      <c r="M191" s="3"/>
      <c r="N191" s="3"/>
      <c r="O191" s="3"/>
      <c r="P191" s="3"/>
      <c r="Q191" s="3"/>
      <c r="R191" s="3"/>
      <c r="S191" s="3"/>
    </row>
    <row r="192" spans="2:19" x14ac:dyDescent="0.3">
      <c r="B192" s="1">
        <v>198</v>
      </c>
      <c r="C192" s="3" t="s">
        <v>23</v>
      </c>
      <c r="D192" s="4">
        <v>38859</v>
      </c>
      <c r="E192" s="3" t="s">
        <v>12</v>
      </c>
      <c r="F192" s="3">
        <v>-4</v>
      </c>
      <c r="G192" s="3">
        <v>-780</v>
      </c>
      <c r="H192" s="3" t="s">
        <v>11</v>
      </c>
      <c r="M192" s="3"/>
      <c r="N192" s="3"/>
      <c r="O192" s="3"/>
      <c r="P192" s="3"/>
      <c r="Q192" s="3"/>
      <c r="R192" s="3"/>
      <c r="S192" s="3"/>
    </row>
    <row r="193" spans="2:19" x14ac:dyDescent="0.3">
      <c r="B193" s="1">
        <v>199</v>
      </c>
      <c r="C193" s="3" t="s">
        <v>20</v>
      </c>
      <c r="D193" s="4">
        <v>39046</v>
      </c>
      <c r="E193" s="3" t="s">
        <v>12</v>
      </c>
      <c r="F193" s="3">
        <v>81</v>
      </c>
      <c r="G193" s="3">
        <v>15795</v>
      </c>
      <c r="H193" s="3" t="s">
        <v>11</v>
      </c>
      <c r="M193" s="3"/>
      <c r="N193" s="3"/>
      <c r="O193" s="3"/>
      <c r="P193" s="3"/>
      <c r="Q193" s="3"/>
      <c r="R193" s="3"/>
      <c r="S193" s="3"/>
    </row>
    <row r="194" spans="2:19" x14ac:dyDescent="0.3">
      <c r="B194" s="1">
        <v>1781</v>
      </c>
      <c r="C194" s="3" t="s">
        <v>7</v>
      </c>
      <c r="D194" s="4">
        <v>38408</v>
      </c>
      <c r="E194" s="3" t="s">
        <v>14</v>
      </c>
      <c r="F194" s="3">
        <v>37</v>
      </c>
      <c r="G194" s="3">
        <v>4070</v>
      </c>
      <c r="H194" s="3" t="s">
        <v>11</v>
      </c>
      <c r="M194" s="3"/>
      <c r="N194" s="3"/>
      <c r="O194" s="3"/>
      <c r="P194" s="3"/>
      <c r="Q194" s="3"/>
      <c r="R194" s="3"/>
      <c r="S194" s="3"/>
    </row>
    <row r="195" spans="2:19" x14ac:dyDescent="0.3">
      <c r="B195" s="1">
        <v>1795</v>
      </c>
      <c r="C195" s="3" t="s">
        <v>7</v>
      </c>
      <c r="D195" s="4">
        <v>38628</v>
      </c>
      <c r="E195" s="3" t="s">
        <v>14</v>
      </c>
      <c r="F195" s="3">
        <v>93</v>
      </c>
      <c r="G195" s="3">
        <v>10230</v>
      </c>
      <c r="H195" s="3" t="s">
        <v>11</v>
      </c>
      <c r="M195" s="3"/>
      <c r="N195" s="3"/>
      <c r="O195" s="3"/>
      <c r="P195" s="3"/>
      <c r="Q195" s="3"/>
      <c r="R195" s="3"/>
      <c r="S195" s="3"/>
    </row>
    <row r="196" spans="2:19" x14ac:dyDescent="0.3">
      <c r="B196" s="1">
        <v>1797</v>
      </c>
      <c r="C196" s="3" t="s">
        <v>7</v>
      </c>
      <c r="D196" s="4">
        <v>38969</v>
      </c>
      <c r="E196" s="3" t="s">
        <v>14</v>
      </c>
      <c r="F196" s="3">
        <v>-2</v>
      </c>
      <c r="G196" s="3">
        <v>-220</v>
      </c>
      <c r="H196" s="3" t="s">
        <v>24</v>
      </c>
      <c r="M196" s="3"/>
      <c r="N196" s="3"/>
      <c r="O196" s="3"/>
      <c r="P196" s="3"/>
      <c r="Q196" s="3"/>
      <c r="R196" s="3"/>
      <c r="S196" s="3"/>
    </row>
    <row r="197" spans="2:19" x14ac:dyDescent="0.3">
      <c r="B197" s="1">
        <v>203</v>
      </c>
      <c r="C197" s="3" t="s">
        <v>18</v>
      </c>
      <c r="D197" s="4">
        <v>39079</v>
      </c>
      <c r="E197" s="3" t="s">
        <v>14</v>
      </c>
      <c r="F197" s="3">
        <v>57</v>
      </c>
      <c r="G197" s="3">
        <v>6270</v>
      </c>
      <c r="H197" s="3" t="s">
        <v>11</v>
      </c>
      <c r="M197" s="3"/>
      <c r="N197" s="3"/>
      <c r="O197" s="3"/>
      <c r="P197" s="3"/>
      <c r="Q197" s="3"/>
      <c r="R197" s="3"/>
      <c r="S197" s="3"/>
    </row>
    <row r="198" spans="2:19" x14ac:dyDescent="0.3">
      <c r="B198" s="1">
        <v>204</v>
      </c>
      <c r="C198" s="3" t="s">
        <v>18</v>
      </c>
      <c r="D198" s="4">
        <v>38947</v>
      </c>
      <c r="E198" s="3" t="s">
        <v>14</v>
      </c>
      <c r="F198" s="3">
        <v>86</v>
      </c>
      <c r="G198" s="3">
        <v>9460</v>
      </c>
      <c r="H198" s="3" t="s">
        <v>11</v>
      </c>
      <c r="M198" s="3"/>
      <c r="N198" s="3"/>
      <c r="O198" s="3"/>
      <c r="P198" s="3"/>
      <c r="Q198" s="3"/>
      <c r="R198" s="3"/>
      <c r="S198" s="3"/>
    </row>
    <row r="199" spans="2:19" x14ac:dyDescent="0.3">
      <c r="B199" s="1">
        <v>205</v>
      </c>
      <c r="C199" s="3" t="s">
        <v>21</v>
      </c>
      <c r="D199" s="4">
        <v>38826</v>
      </c>
      <c r="E199" s="3" t="s">
        <v>15</v>
      </c>
      <c r="F199" s="3">
        <v>14</v>
      </c>
      <c r="G199" s="3">
        <v>1330</v>
      </c>
      <c r="H199" s="3" t="s">
        <v>11</v>
      </c>
      <c r="M199" s="3"/>
      <c r="N199" s="3"/>
      <c r="O199" s="3"/>
      <c r="P199" s="3"/>
      <c r="Q199" s="3"/>
      <c r="R199" s="3"/>
      <c r="S199" s="3"/>
    </row>
    <row r="200" spans="2:19" x14ac:dyDescent="0.3">
      <c r="B200" s="1">
        <v>1804</v>
      </c>
      <c r="C200" s="3" t="s">
        <v>7</v>
      </c>
      <c r="D200" s="4">
        <v>38331</v>
      </c>
      <c r="E200" s="3" t="s">
        <v>15</v>
      </c>
      <c r="F200" s="3">
        <v>62</v>
      </c>
      <c r="G200" s="3">
        <v>5890</v>
      </c>
      <c r="H200" s="3" t="s">
        <v>11</v>
      </c>
      <c r="M200" s="3"/>
      <c r="N200" s="3"/>
      <c r="O200" s="3"/>
      <c r="P200" s="3"/>
      <c r="Q200" s="3"/>
      <c r="R200" s="3"/>
      <c r="S200" s="3"/>
    </row>
    <row r="201" spans="2:19" x14ac:dyDescent="0.3">
      <c r="B201" s="1">
        <v>1806</v>
      </c>
      <c r="C201" s="3" t="s">
        <v>7</v>
      </c>
      <c r="D201" s="4">
        <v>38210</v>
      </c>
      <c r="E201" s="3" t="s">
        <v>12</v>
      </c>
      <c r="F201" s="3">
        <v>43</v>
      </c>
      <c r="G201" s="3">
        <v>8385</v>
      </c>
      <c r="H201" s="3" t="s">
        <v>24</v>
      </c>
      <c r="M201" s="3"/>
      <c r="N201" s="3"/>
      <c r="O201" s="3"/>
      <c r="P201" s="3"/>
      <c r="Q201" s="3"/>
      <c r="R201" s="3"/>
      <c r="S201" s="3"/>
    </row>
    <row r="202" spans="2:19" x14ac:dyDescent="0.3">
      <c r="B202" s="1">
        <v>208</v>
      </c>
      <c r="C202" s="3" t="s">
        <v>21</v>
      </c>
      <c r="D202" s="4">
        <v>38903</v>
      </c>
      <c r="E202" s="3" t="s">
        <v>10</v>
      </c>
      <c r="F202" s="3">
        <v>45</v>
      </c>
      <c r="G202" s="3">
        <v>2025</v>
      </c>
      <c r="H202" s="3" t="s">
        <v>24</v>
      </c>
      <c r="M202" s="3"/>
      <c r="N202" s="3"/>
      <c r="O202" s="3"/>
      <c r="P202" s="3"/>
      <c r="Q202" s="3"/>
      <c r="R202" s="3"/>
      <c r="S202" s="3"/>
    </row>
    <row r="203" spans="2:19" x14ac:dyDescent="0.3">
      <c r="B203" s="1">
        <v>1827</v>
      </c>
      <c r="C203" s="3" t="s">
        <v>7</v>
      </c>
      <c r="D203" s="4">
        <v>38243</v>
      </c>
      <c r="E203" s="3" t="s">
        <v>12</v>
      </c>
      <c r="F203" s="3">
        <v>19</v>
      </c>
      <c r="G203" s="3">
        <v>3705</v>
      </c>
      <c r="H203" s="3" t="s">
        <v>24</v>
      </c>
      <c r="M203" s="3"/>
      <c r="N203" s="3"/>
      <c r="O203" s="3"/>
      <c r="P203" s="3"/>
      <c r="Q203" s="3"/>
      <c r="R203" s="3"/>
      <c r="S203" s="3"/>
    </row>
    <row r="204" spans="2:19" x14ac:dyDescent="0.3">
      <c r="B204" s="1">
        <v>1840</v>
      </c>
      <c r="C204" s="3" t="s">
        <v>7</v>
      </c>
      <c r="D204" s="4">
        <v>38529</v>
      </c>
      <c r="E204" s="3" t="s">
        <v>15</v>
      </c>
      <c r="F204" s="3">
        <v>31</v>
      </c>
      <c r="G204" s="3">
        <v>2945</v>
      </c>
      <c r="H204" s="3" t="s">
        <v>24</v>
      </c>
      <c r="M204" s="3"/>
      <c r="N204" s="3"/>
      <c r="O204" s="3"/>
      <c r="P204" s="3"/>
      <c r="Q204" s="3"/>
      <c r="R204" s="3"/>
      <c r="S204" s="3"/>
    </row>
    <row r="205" spans="2:19" x14ac:dyDescent="0.3">
      <c r="B205" s="1">
        <v>1851</v>
      </c>
      <c r="C205" s="3" t="s">
        <v>7</v>
      </c>
      <c r="D205" s="4">
        <v>38100</v>
      </c>
      <c r="E205" s="3" t="s">
        <v>14</v>
      </c>
      <c r="F205" s="3">
        <v>37</v>
      </c>
      <c r="G205" s="3">
        <v>4070</v>
      </c>
      <c r="H205" s="3" t="s">
        <v>22</v>
      </c>
      <c r="M205" s="3"/>
      <c r="N205" s="3"/>
      <c r="O205" s="3"/>
      <c r="P205" s="3"/>
      <c r="Q205" s="3"/>
      <c r="R205" s="3"/>
      <c r="S205" s="3"/>
    </row>
    <row r="206" spans="2:19" x14ac:dyDescent="0.3">
      <c r="B206" s="1">
        <v>1852</v>
      </c>
      <c r="C206" s="3" t="s">
        <v>7</v>
      </c>
      <c r="D206" s="4">
        <v>38254</v>
      </c>
      <c r="E206" s="3" t="s">
        <v>8</v>
      </c>
      <c r="F206" s="3">
        <v>36</v>
      </c>
      <c r="G206" s="3">
        <v>9000</v>
      </c>
      <c r="H206" s="3" t="s">
        <v>24</v>
      </c>
      <c r="M206" s="3"/>
      <c r="N206" s="3"/>
      <c r="O206" s="3"/>
      <c r="P206" s="3"/>
      <c r="Q206" s="3"/>
      <c r="R206" s="3"/>
      <c r="S206" s="3"/>
    </row>
    <row r="207" spans="2:19" x14ac:dyDescent="0.3">
      <c r="B207" s="1">
        <v>213</v>
      </c>
      <c r="C207" s="3" t="s">
        <v>21</v>
      </c>
      <c r="D207" s="4">
        <v>38672</v>
      </c>
      <c r="E207" s="3" t="s">
        <v>14</v>
      </c>
      <c r="F207" s="3">
        <v>19</v>
      </c>
      <c r="G207" s="3">
        <v>2090</v>
      </c>
      <c r="H207" s="3" t="s">
        <v>24</v>
      </c>
      <c r="M207" s="3"/>
      <c r="N207" s="3"/>
      <c r="O207" s="3"/>
      <c r="P207" s="3"/>
      <c r="Q207" s="3"/>
      <c r="R207" s="3"/>
      <c r="S207" s="3"/>
    </row>
    <row r="208" spans="2:19" x14ac:dyDescent="0.3">
      <c r="B208" s="1">
        <v>214</v>
      </c>
      <c r="C208" s="3" t="s">
        <v>17</v>
      </c>
      <c r="D208" s="4">
        <v>38760</v>
      </c>
      <c r="E208" s="3" t="s">
        <v>10</v>
      </c>
      <c r="F208" s="3">
        <v>35</v>
      </c>
      <c r="G208" s="3">
        <v>1575</v>
      </c>
      <c r="H208" s="3" t="s">
        <v>24</v>
      </c>
      <c r="M208" s="3"/>
      <c r="N208" s="3"/>
      <c r="O208" s="3"/>
      <c r="P208" s="3"/>
      <c r="Q208" s="3"/>
      <c r="R208" s="3"/>
      <c r="S208" s="3"/>
    </row>
    <row r="209" spans="2:19" x14ac:dyDescent="0.3">
      <c r="B209" s="1">
        <v>1858</v>
      </c>
      <c r="C209" s="3" t="s">
        <v>7</v>
      </c>
      <c r="D209" s="4">
        <v>38540</v>
      </c>
      <c r="E209" s="3" t="s">
        <v>15</v>
      </c>
      <c r="F209" s="3">
        <v>95</v>
      </c>
      <c r="G209" s="3">
        <v>9025</v>
      </c>
      <c r="H209" s="3" t="s">
        <v>24</v>
      </c>
      <c r="M209" s="3"/>
      <c r="N209" s="3"/>
      <c r="O209" s="3"/>
      <c r="P209" s="3"/>
      <c r="Q209" s="3"/>
      <c r="R209" s="3"/>
      <c r="S209" s="3"/>
    </row>
    <row r="210" spans="2:19" x14ac:dyDescent="0.3">
      <c r="B210" s="1">
        <v>1879</v>
      </c>
      <c r="C210" s="3" t="s">
        <v>7</v>
      </c>
      <c r="D210" s="4">
        <v>38947</v>
      </c>
      <c r="E210" s="3" t="s">
        <v>10</v>
      </c>
      <c r="F210" s="3">
        <v>90</v>
      </c>
      <c r="G210" s="3">
        <v>4050</v>
      </c>
      <c r="H210" s="3" t="s">
        <v>22</v>
      </c>
      <c r="M210" s="3"/>
      <c r="N210" s="3"/>
      <c r="O210" s="3"/>
      <c r="P210" s="3"/>
      <c r="Q210" s="3"/>
      <c r="R210" s="3"/>
      <c r="S210" s="3"/>
    </row>
    <row r="211" spans="2:19" x14ac:dyDescent="0.3">
      <c r="B211" s="1">
        <v>1896</v>
      </c>
      <c r="C211" s="3" t="s">
        <v>7</v>
      </c>
      <c r="D211" s="4">
        <v>38397</v>
      </c>
      <c r="E211" s="3" t="s">
        <v>15</v>
      </c>
      <c r="F211" s="3">
        <v>36</v>
      </c>
      <c r="G211" s="3">
        <v>3420</v>
      </c>
      <c r="H211" s="3" t="s">
        <v>24</v>
      </c>
      <c r="M211" s="3"/>
      <c r="N211" s="3"/>
      <c r="O211" s="3"/>
      <c r="P211" s="3"/>
      <c r="Q211" s="3"/>
      <c r="R211" s="3"/>
      <c r="S211" s="3"/>
    </row>
    <row r="212" spans="2:19" x14ac:dyDescent="0.3">
      <c r="B212" s="1">
        <v>1</v>
      </c>
      <c r="C212" s="3" t="s">
        <v>19</v>
      </c>
      <c r="D212" s="4">
        <v>38078</v>
      </c>
      <c r="E212" s="3" t="s">
        <v>14</v>
      </c>
      <c r="F212" s="3">
        <v>45</v>
      </c>
      <c r="G212" s="3">
        <v>4950</v>
      </c>
      <c r="H212" s="3" t="s">
        <v>24</v>
      </c>
      <c r="M212" s="3"/>
      <c r="N212" s="3"/>
      <c r="O212" s="3"/>
      <c r="P212" s="3"/>
      <c r="Q212" s="3"/>
      <c r="R212" s="3"/>
      <c r="S212" s="3"/>
    </row>
    <row r="213" spans="2:19" x14ac:dyDescent="0.3">
      <c r="B213" s="1">
        <v>10</v>
      </c>
      <c r="C213" s="3" t="s">
        <v>19</v>
      </c>
      <c r="D213" s="4">
        <v>38936</v>
      </c>
      <c r="E213" s="3" t="s">
        <v>14</v>
      </c>
      <c r="F213" s="3">
        <v>24</v>
      </c>
      <c r="G213" s="3">
        <v>2640</v>
      </c>
      <c r="H213" s="3" t="s">
        <v>24</v>
      </c>
      <c r="M213" s="3"/>
      <c r="N213" s="3"/>
      <c r="O213" s="3"/>
      <c r="P213" s="3"/>
      <c r="Q213" s="3"/>
      <c r="R213" s="3"/>
      <c r="S213" s="3"/>
    </row>
    <row r="214" spans="2:19" x14ac:dyDescent="0.3">
      <c r="B214" s="1">
        <v>220</v>
      </c>
      <c r="C214" s="3" t="s">
        <v>7</v>
      </c>
      <c r="D214" s="4">
        <v>38001</v>
      </c>
      <c r="E214" s="3" t="s">
        <v>12</v>
      </c>
      <c r="F214" s="3">
        <v>27</v>
      </c>
      <c r="G214" s="3">
        <v>5265</v>
      </c>
      <c r="H214" s="3" t="s">
        <v>24</v>
      </c>
      <c r="M214" s="3"/>
      <c r="N214" s="3"/>
      <c r="O214" s="3"/>
      <c r="P214" s="3"/>
      <c r="Q214" s="3"/>
      <c r="R214" s="3"/>
      <c r="S214" s="3"/>
    </row>
    <row r="215" spans="2:19" x14ac:dyDescent="0.3">
      <c r="B215" s="1">
        <v>22</v>
      </c>
      <c r="C215" s="3" t="s">
        <v>19</v>
      </c>
      <c r="D215" s="4">
        <v>38254</v>
      </c>
      <c r="E215" s="3" t="s">
        <v>10</v>
      </c>
      <c r="F215" s="3">
        <v>28</v>
      </c>
      <c r="G215" s="3">
        <v>1260</v>
      </c>
      <c r="H215" s="3" t="s">
        <v>22</v>
      </c>
      <c r="M215" s="3"/>
      <c r="N215" s="3"/>
      <c r="O215" s="3"/>
      <c r="P215" s="3"/>
      <c r="Q215" s="3"/>
      <c r="R215" s="3"/>
      <c r="S215" s="3"/>
    </row>
    <row r="216" spans="2:19" x14ac:dyDescent="0.3">
      <c r="B216" s="1">
        <v>222</v>
      </c>
      <c r="C216" s="3" t="s">
        <v>7</v>
      </c>
      <c r="D216" s="4">
        <v>38188</v>
      </c>
      <c r="E216" s="3" t="s">
        <v>12</v>
      </c>
      <c r="F216" s="3">
        <v>67</v>
      </c>
      <c r="G216" s="3">
        <v>13065</v>
      </c>
      <c r="H216" s="3" t="s">
        <v>24</v>
      </c>
      <c r="M216" s="3"/>
      <c r="N216" s="3"/>
      <c r="O216" s="3"/>
      <c r="P216" s="3"/>
      <c r="Q216" s="3"/>
      <c r="R216" s="3"/>
      <c r="S216" s="3"/>
    </row>
    <row r="217" spans="2:19" x14ac:dyDescent="0.3">
      <c r="B217" s="1">
        <v>223</v>
      </c>
      <c r="C217" s="3" t="s">
        <v>19</v>
      </c>
      <c r="D217" s="4">
        <v>38243</v>
      </c>
      <c r="E217" s="3" t="s">
        <v>15</v>
      </c>
      <c r="F217" s="3">
        <v>94</v>
      </c>
      <c r="G217" s="3">
        <v>8930</v>
      </c>
      <c r="H217" s="3" t="s">
        <v>24</v>
      </c>
      <c r="M217" s="3"/>
      <c r="N217" s="3"/>
      <c r="O217" s="3"/>
      <c r="P217" s="3"/>
      <c r="Q217" s="3"/>
      <c r="R217" s="3"/>
      <c r="S217" s="3"/>
    </row>
    <row r="218" spans="2:19" x14ac:dyDescent="0.3">
      <c r="B218" s="1">
        <v>224</v>
      </c>
      <c r="C218" s="3" t="s">
        <v>20</v>
      </c>
      <c r="D218" s="4">
        <v>38265</v>
      </c>
      <c r="E218" s="3" t="s">
        <v>10</v>
      </c>
      <c r="F218" s="3">
        <v>52</v>
      </c>
      <c r="G218" s="3">
        <v>2340</v>
      </c>
      <c r="H218" s="3" t="s">
        <v>24</v>
      </c>
      <c r="M218" s="3"/>
      <c r="N218" s="3"/>
      <c r="O218" s="3"/>
      <c r="P218" s="3"/>
      <c r="Q218" s="3"/>
      <c r="R218" s="3"/>
      <c r="S218" s="3"/>
    </row>
    <row r="219" spans="2:19" x14ac:dyDescent="0.3">
      <c r="B219" s="1">
        <v>225</v>
      </c>
      <c r="C219" s="3" t="s">
        <v>17</v>
      </c>
      <c r="D219" s="4">
        <v>38023</v>
      </c>
      <c r="E219" s="3" t="s">
        <v>8</v>
      </c>
      <c r="F219" s="3">
        <v>24</v>
      </c>
      <c r="G219" s="3">
        <v>6000</v>
      </c>
      <c r="H219" s="3" t="s">
        <v>24</v>
      </c>
      <c r="M219" s="3"/>
      <c r="N219" s="3"/>
      <c r="O219" s="3"/>
      <c r="P219" s="3"/>
      <c r="Q219" s="3"/>
      <c r="R219" s="3"/>
      <c r="S219" s="3"/>
    </row>
    <row r="220" spans="2:19" x14ac:dyDescent="0.3">
      <c r="B220" s="1">
        <v>66</v>
      </c>
      <c r="C220" s="3" t="s">
        <v>19</v>
      </c>
      <c r="D220" s="4">
        <v>38353</v>
      </c>
      <c r="E220" s="3" t="s">
        <v>12</v>
      </c>
      <c r="F220" s="3">
        <v>84</v>
      </c>
      <c r="G220" s="3">
        <v>16380</v>
      </c>
      <c r="H220" s="3" t="s">
        <v>24</v>
      </c>
      <c r="M220" s="3"/>
      <c r="N220" s="3"/>
      <c r="O220" s="3"/>
      <c r="P220" s="3"/>
      <c r="Q220" s="3"/>
      <c r="R220" s="3"/>
      <c r="S220" s="3"/>
    </row>
    <row r="221" spans="2:19" x14ac:dyDescent="0.3">
      <c r="B221" s="1">
        <v>91</v>
      </c>
      <c r="C221" s="3" t="s">
        <v>19</v>
      </c>
      <c r="D221" s="4">
        <v>38947</v>
      </c>
      <c r="E221" s="3" t="s">
        <v>10</v>
      </c>
      <c r="F221" s="3">
        <v>83</v>
      </c>
      <c r="G221" s="3">
        <v>3735</v>
      </c>
      <c r="H221" s="3" t="s">
        <v>24</v>
      </c>
      <c r="M221" s="3"/>
      <c r="N221" s="3"/>
      <c r="O221" s="3"/>
      <c r="P221" s="3"/>
      <c r="Q221" s="3"/>
      <c r="R221" s="3"/>
      <c r="S221" s="3"/>
    </row>
    <row r="222" spans="2:19" x14ac:dyDescent="0.3">
      <c r="B222" s="1">
        <v>114</v>
      </c>
      <c r="C222" s="3" t="s">
        <v>19</v>
      </c>
      <c r="D222" s="4">
        <v>38617</v>
      </c>
      <c r="E222" s="3" t="s">
        <v>8</v>
      </c>
      <c r="F222" s="3">
        <v>77</v>
      </c>
      <c r="G222" s="3">
        <v>19250</v>
      </c>
      <c r="H222" s="3" t="s">
        <v>24</v>
      </c>
      <c r="M222" s="3"/>
      <c r="N222" s="3"/>
      <c r="O222" s="3"/>
      <c r="P222" s="3"/>
      <c r="Q222" s="3"/>
      <c r="R222" s="3"/>
      <c r="S222" s="3"/>
    </row>
    <row r="223" spans="2:19" x14ac:dyDescent="0.3">
      <c r="B223" s="1">
        <v>229</v>
      </c>
      <c r="C223" s="3" t="s">
        <v>18</v>
      </c>
      <c r="D223" s="4">
        <v>38089</v>
      </c>
      <c r="E223" s="3" t="s">
        <v>14</v>
      </c>
      <c r="F223" s="3">
        <v>13</v>
      </c>
      <c r="G223" s="3">
        <v>1430</v>
      </c>
      <c r="H223" s="3" t="s">
        <v>24</v>
      </c>
      <c r="M223" s="3"/>
      <c r="N223" s="3"/>
      <c r="O223" s="3"/>
      <c r="P223" s="3"/>
      <c r="Q223" s="3"/>
      <c r="R223" s="3"/>
      <c r="S223" s="3"/>
    </row>
    <row r="224" spans="2:19" x14ac:dyDescent="0.3">
      <c r="B224" s="1">
        <v>230</v>
      </c>
      <c r="C224" s="3" t="s">
        <v>13</v>
      </c>
      <c r="D224" s="4">
        <v>39046</v>
      </c>
      <c r="E224" s="3" t="s">
        <v>14</v>
      </c>
      <c r="F224" s="3">
        <v>7</v>
      </c>
      <c r="G224" s="3">
        <v>770</v>
      </c>
      <c r="H224" s="3" t="s">
        <v>24</v>
      </c>
      <c r="M224" s="3"/>
      <c r="N224" s="3"/>
      <c r="O224" s="3"/>
      <c r="P224" s="3"/>
      <c r="Q224" s="3"/>
      <c r="R224" s="3"/>
      <c r="S224" s="3"/>
    </row>
    <row r="225" spans="2:19" x14ac:dyDescent="0.3">
      <c r="B225" s="1">
        <v>231</v>
      </c>
      <c r="C225" s="3" t="s">
        <v>17</v>
      </c>
      <c r="D225" s="4">
        <v>38067</v>
      </c>
      <c r="E225" s="3" t="s">
        <v>14</v>
      </c>
      <c r="F225" s="3">
        <v>64</v>
      </c>
      <c r="G225" s="3">
        <v>7040</v>
      </c>
      <c r="H225" s="3" t="s">
        <v>24</v>
      </c>
      <c r="M225" s="3"/>
      <c r="N225" s="3"/>
      <c r="O225" s="3"/>
      <c r="P225" s="3"/>
      <c r="Q225" s="3"/>
      <c r="R225" s="3"/>
      <c r="S225" s="3"/>
    </row>
    <row r="226" spans="2:19" x14ac:dyDescent="0.3">
      <c r="B226" s="1">
        <v>133</v>
      </c>
      <c r="C226" s="3" t="s">
        <v>19</v>
      </c>
      <c r="D226" s="4">
        <v>38177</v>
      </c>
      <c r="E226" s="3" t="s">
        <v>12</v>
      </c>
      <c r="F226" s="3">
        <v>11</v>
      </c>
      <c r="G226" s="3">
        <v>2145</v>
      </c>
      <c r="H226" s="3" t="s">
        <v>24</v>
      </c>
      <c r="M226" s="3"/>
      <c r="N226" s="3"/>
      <c r="O226" s="3"/>
      <c r="P226" s="3"/>
      <c r="Q226" s="3"/>
      <c r="R226" s="3"/>
      <c r="S226" s="3"/>
    </row>
    <row r="227" spans="2:19" x14ac:dyDescent="0.3">
      <c r="B227" s="1">
        <v>139</v>
      </c>
      <c r="C227" s="3" t="s">
        <v>19</v>
      </c>
      <c r="D227" s="4">
        <v>38496</v>
      </c>
      <c r="E227" s="3" t="s">
        <v>8</v>
      </c>
      <c r="F227" s="3">
        <v>50</v>
      </c>
      <c r="G227" s="3">
        <v>12500</v>
      </c>
      <c r="H227" s="3" t="s">
        <v>24</v>
      </c>
      <c r="M227" s="3"/>
      <c r="N227" s="3"/>
      <c r="O227" s="3"/>
      <c r="P227" s="3"/>
      <c r="Q227" s="3"/>
      <c r="R227" s="3"/>
      <c r="S227" s="3"/>
    </row>
    <row r="228" spans="2:19" x14ac:dyDescent="0.3">
      <c r="B228" s="1">
        <v>155</v>
      </c>
      <c r="C228" s="3" t="s">
        <v>19</v>
      </c>
      <c r="D228" s="4">
        <v>38386</v>
      </c>
      <c r="E228" s="3" t="s">
        <v>12</v>
      </c>
      <c r="F228" s="3">
        <v>22</v>
      </c>
      <c r="G228" s="3">
        <v>4290</v>
      </c>
      <c r="H228" s="3" t="s">
        <v>24</v>
      </c>
      <c r="M228" s="3"/>
      <c r="N228" s="3"/>
      <c r="O228" s="3"/>
      <c r="P228" s="3"/>
      <c r="Q228" s="3"/>
      <c r="R228" s="3"/>
      <c r="S228" s="3"/>
    </row>
    <row r="229" spans="2:19" x14ac:dyDescent="0.3">
      <c r="B229" s="1">
        <v>176</v>
      </c>
      <c r="C229" s="3" t="s">
        <v>19</v>
      </c>
      <c r="D229" s="4">
        <v>38683</v>
      </c>
      <c r="E229" s="3" t="s">
        <v>10</v>
      </c>
      <c r="F229" s="3">
        <v>70</v>
      </c>
      <c r="G229" s="3">
        <v>3150</v>
      </c>
      <c r="H229" s="3" t="s">
        <v>24</v>
      </c>
      <c r="M229" s="3"/>
      <c r="N229" s="3"/>
      <c r="O229" s="3"/>
      <c r="P229" s="3"/>
      <c r="Q229" s="3"/>
      <c r="R229" s="3"/>
      <c r="S229" s="3"/>
    </row>
    <row r="230" spans="2:19" x14ac:dyDescent="0.3">
      <c r="B230" s="1">
        <v>186</v>
      </c>
      <c r="C230" s="3" t="s">
        <v>19</v>
      </c>
      <c r="D230" s="4">
        <v>39046</v>
      </c>
      <c r="E230" s="3" t="s">
        <v>12</v>
      </c>
      <c r="F230" s="3">
        <v>74</v>
      </c>
      <c r="G230" s="3">
        <v>14430</v>
      </c>
      <c r="H230" s="3" t="s">
        <v>24</v>
      </c>
      <c r="M230" s="3"/>
      <c r="N230" s="3"/>
      <c r="O230" s="3"/>
      <c r="P230" s="3"/>
      <c r="Q230" s="3"/>
      <c r="R230" s="3"/>
      <c r="S230" s="3"/>
    </row>
    <row r="231" spans="2:19" x14ac:dyDescent="0.3">
      <c r="B231" s="1">
        <v>210</v>
      </c>
      <c r="C231" s="3" t="s">
        <v>19</v>
      </c>
      <c r="D231" s="4">
        <v>38782</v>
      </c>
      <c r="E231" s="3" t="s">
        <v>14</v>
      </c>
      <c r="F231" s="3">
        <v>-6</v>
      </c>
      <c r="G231" s="3">
        <v>-660</v>
      </c>
      <c r="H231" s="3" t="s">
        <v>22</v>
      </c>
      <c r="M231" s="3"/>
      <c r="N231" s="3"/>
      <c r="O231" s="3"/>
      <c r="P231" s="3"/>
      <c r="Q231" s="3"/>
      <c r="R231" s="3"/>
      <c r="S231" s="3"/>
    </row>
    <row r="232" spans="2:19" x14ac:dyDescent="0.3">
      <c r="B232" s="1">
        <v>238</v>
      </c>
      <c r="C232" s="3" t="s">
        <v>7</v>
      </c>
      <c r="D232" s="4">
        <v>38353</v>
      </c>
      <c r="E232" s="3" t="s">
        <v>14</v>
      </c>
      <c r="F232" s="3">
        <v>7</v>
      </c>
      <c r="G232" s="3">
        <v>770</v>
      </c>
      <c r="H232" s="3" t="s">
        <v>24</v>
      </c>
      <c r="M232" s="3"/>
      <c r="N232" s="3"/>
      <c r="O232" s="3"/>
      <c r="P232" s="3"/>
      <c r="Q232" s="3"/>
      <c r="R232" s="3"/>
      <c r="S232" s="3"/>
    </row>
    <row r="233" spans="2:19" x14ac:dyDescent="0.3">
      <c r="B233" s="1">
        <v>215</v>
      </c>
      <c r="C233" s="3" t="s">
        <v>19</v>
      </c>
      <c r="D233" s="4">
        <v>38353</v>
      </c>
      <c r="E233" s="3" t="s">
        <v>8</v>
      </c>
      <c r="F233" s="3">
        <v>51</v>
      </c>
      <c r="G233" s="3">
        <v>12750</v>
      </c>
      <c r="H233" s="3" t="s">
        <v>24</v>
      </c>
      <c r="M233" s="3"/>
      <c r="N233" s="3"/>
      <c r="O233" s="3"/>
      <c r="P233" s="3"/>
      <c r="Q233" s="3"/>
      <c r="R233" s="3"/>
      <c r="S233" s="3"/>
    </row>
    <row r="234" spans="2:19" x14ac:dyDescent="0.3">
      <c r="B234" s="1">
        <v>228</v>
      </c>
      <c r="C234" s="3" t="s">
        <v>19</v>
      </c>
      <c r="D234" s="4">
        <v>38771</v>
      </c>
      <c r="E234" s="3" t="s">
        <v>15</v>
      </c>
      <c r="F234" s="3">
        <v>63</v>
      </c>
      <c r="G234" s="3">
        <v>5985</v>
      </c>
      <c r="H234" s="3" t="s">
        <v>24</v>
      </c>
      <c r="M234" s="3"/>
      <c r="N234" s="3"/>
      <c r="O234" s="3"/>
      <c r="P234" s="3"/>
      <c r="Q234" s="3"/>
      <c r="R234" s="3"/>
      <c r="S234" s="3"/>
    </row>
    <row r="235" spans="2:19" x14ac:dyDescent="0.3">
      <c r="B235" s="1">
        <v>247</v>
      </c>
      <c r="C235" s="3" t="s">
        <v>19</v>
      </c>
      <c r="D235" s="4">
        <v>39035</v>
      </c>
      <c r="E235" s="3" t="s">
        <v>12</v>
      </c>
      <c r="F235" s="3">
        <v>36</v>
      </c>
      <c r="G235" s="3">
        <v>7020</v>
      </c>
      <c r="H235" s="3" t="s">
        <v>24</v>
      </c>
      <c r="M235" s="3"/>
      <c r="N235" s="3"/>
      <c r="O235" s="3"/>
      <c r="P235" s="3"/>
      <c r="Q235" s="3"/>
      <c r="R235" s="3"/>
      <c r="S235" s="3"/>
    </row>
    <row r="236" spans="2:19" x14ac:dyDescent="0.3">
      <c r="B236" s="1">
        <v>249</v>
      </c>
      <c r="C236" s="3" t="s">
        <v>19</v>
      </c>
      <c r="D236" s="4">
        <v>38430</v>
      </c>
      <c r="E236" s="3" t="s">
        <v>12</v>
      </c>
      <c r="F236" s="3">
        <v>7</v>
      </c>
      <c r="G236" s="3">
        <v>1365</v>
      </c>
      <c r="H236" s="3" t="s">
        <v>24</v>
      </c>
      <c r="M236" s="3"/>
      <c r="N236" s="3"/>
      <c r="O236" s="3"/>
      <c r="P236" s="3"/>
      <c r="Q236" s="3"/>
      <c r="R236" s="3"/>
      <c r="S236" s="3"/>
    </row>
    <row r="237" spans="2:19" x14ac:dyDescent="0.3">
      <c r="B237" s="1">
        <v>293</v>
      </c>
      <c r="C237" s="3" t="s">
        <v>19</v>
      </c>
      <c r="D237" s="4">
        <v>38936</v>
      </c>
      <c r="E237" s="3" t="s">
        <v>12</v>
      </c>
      <c r="F237" s="3">
        <v>33</v>
      </c>
      <c r="G237" s="3">
        <v>6435</v>
      </c>
      <c r="H237" s="3" t="s">
        <v>22</v>
      </c>
      <c r="M237" s="3"/>
      <c r="N237" s="3"/>
      <c r="O237" s="3"/>
      <c r="P237" s="3"/>
      <c r="Q237" s="3"/>
      <c r="R237" s="3"/>
      <c r="S237" s="3"/>
    </row>
    <row r="238" spans="2:19" x14ac:dyDescent="0.3">
      <c r="B238" s="1">
        <v>294</v>
      </c>
      <c r="C238" s="3" t="s">
        <v>19</v>
      </c>
      <c r="D238" s="4">
        <v>38045</v>
      </c>
      <c r="E238" s="3" t="s">
        <v>10</v>
      </c>
      <c r="F238" s="3">
        <v>-1</v>
      </c>
      <c r="G238" s="3">
        <v>-45</v>
      </c>
      <c r="H238" s="3" t="s">
        <v>22</v>
      </c>
      <c r="M238" s="3"/>
      <c r="N238" s="3"/>
      <c r="O238" s="3"/>
      <c r="P238" s="3"/>
      <c r="Q238" s="3"/>
      <c r="R238" s="3"/>
      <c r="S238" s="3"/>
    </row>
    <row r="239" spans="2:19" x14ac:dyDescent="0.3">
      <c r="B239" s="1">
        <v>297</v>
      </c>
      <c r="C239" s="3" t="s">
        <v>19</v>
      </c>
      <c r="D239" s="4">
        <v>38782</v>
      </c>
      <c r="E239" s="3" t="s">
        <v>15</v>
      </c>
      <c r="F239" s="3">
        <v>71</v>
      </c>
      <c r="G239" s="3">
        <v>6745</v>
      </c>
      <c r="H239" s="3" t="s">
        <v>24</v>
      </c>
      <c r="M239" s="3"/>
      <c r="N239" s="3"/>
      <c r="O239" s="3"/>
      <c r="P239" s="3"/>
      <c r="Q239" s="3"/>
      <c r="R239" s="3"/>
      <c r="S239" s="3"/>
    </row>
    <row r="240" spans="2:19" x14ac:dyDescent="0.3">
      <c r="B240" s="1">
        <v>311</v>
      </c>
      <c r="C240" s="3" t="s">
        <v>19</v>
      </c>
      <c r="D240" s="4">
        <v>38045</v>
      </c>
      <c r="E240" s="3" t="s">
        <v>14</v>
      </c>
      <c r="F240" s="3">
        <v>43</v>
      </c>
      <c r="G240" s="3">
        <v>4730</v>
      </c>
      <c r="H240" s="3" t="s">
        <v>24</v>
      </c>
      <c r="M240" s="3"/>
      <c r="N240" s="3"/>
      <c r="O240" s="3"/>
      <c r="P240" s="3"/>
      <c r="Q240" s="3"/>
      <c r="R240" s="3"/>
      <c r="S240" s="3"/>
    </row>
    <row r="241" spans="2:19" x14ac:dyDescent="0.3">
      <c r="B241" s="1">
        <v>315</v>
      </c>
      <c r="C241" s="3" t="s">
        <v>19</v>
      </c>
      <c r="D241" s="4">
        <v>38364</v>
      </c>
      <c r="E241" s="3" t="s">
        <v>15</v>
      </c>
      <c r="F241" s="3">
        <v>21</v>
      </c>
      <c r="G241" s="3">
        <v>1995</v>
      </c>
      <c r="H241" s="3" t="s">
        <v>24</v>
      </c>
      <c r="M241" s="3"/>
      <c r="N241" s="3"/>
      <c r="O241" s="3"/>
      <c r="P241" s="3"/>
      <c r="Q241" s="3"/>
      <c r="R241" s="3"/>
      <c r="S241" s="3"/>
    </row>
    <row r="242" spans="2:19" x14ac:dyDescent="0.3">
      <c r="B242" s="1">
        <v>248</v>
      </c>
      <c r="C242" s="3" t="s">
        <v>17</v>
      </c>
      <c r="D242" s="4">
        <v>38584</v>
      </c>
      <c r="E242" s="3" t="s">
        <v>12</v>
      </c>
      <c r="F242" s="3">
        <v>25</v>
      </c>
      <c r="G242" s="3">
        <v>4875</v>
      </c>
      <c r="H242" s="3" t="s">
        <v>24</v>
      </c>
      <c r="M242" s="3"/>
      <c r="N242" s="3"/>
      <c r="O242" s="3"/>
      <c r="P242" s="3"/>
      <c r="Q242" s="3"/>
      <c r="R242" s="3"/>
      <c r="S242" s="3"/>
    </row>
    <row r="243" spans="2:19" x14ac:dyDescent="0.3">
      <c r="B243" s="1">
        <v>393</v>
      </c>
      <c r="C243" s="3" t="s">
        <v>19</v>
      </c>
      <c r="D243" s="4">
        <v>38078</v>
      </c>
      <c r="E243" s="3" t="s">
        <v>14</v>
      </c>
      <c r="F243" s="3">
        <v>37</v>
      </c>
      <c r="G243" s="3">
        <v>4070</v>
      </c>
      <c r="H243" s="3" t="s">
        <v>24</v>
      </c>
      <c r="M243" s="3"/>
      <c r="N243" s="3"/>
      <c r="O243" s="3"/>
      <c r="P243" s="3"/>
      <c r="Q243" s="3"/>
      <c r="R243" s="3"/>
      <c r="S243" s="3"/>
    </row>
    <row r="244" spans="2:19" x14ac:dyDescent="0.3">
      <c r="B244" s="1">
        <v>395</v>
      </c>
      <c r="C244" s="3" t="s">
        <v>19</v>
      </c>
      <c r="D244" s="4">
        <v>38122</v>
      </c>
      <c r="E244" s="3" t="s">
        <v>8</v>
      </c>
      <c r="F244" s="3">
        <v>56</v>
      </c>
      <c r="G244" s="3">
        <v>14000</v>
      </c>
      <c r="H244" s="3" t="s">
        <v>22</v>
      </c>
      <c r="M244" s="3"/>
      <c r="N244" s="3"/>
      <c r="O244" s="3"/>
      <c r="P244" s="3"/>
      <c r="Q244" s="3"/>
      <c r="R244" s="3"/>
      <c r="S244" s="3"/>
    </row>
    <row r="245" spans="2:19" x14ac:dyDescent="0.3">
      <c r="B245" s="1">
        <v>251</v>
      </c>
      <c r="C245" s="3" t="s">
        <v>23</v>
      </c>
      <c r="D245" s="4">
        <v>38111</v>
      </c>
      <c r="E245" s="3" t="s">
        <v>12</v>
      </c>
      <c r="F245" s="3">
        <v>71</v>
      </c>
      <c r="G245" s="3">
        <v>13845</v>
      </c>
      <c r="H245" s="3" t="s">
        <v>24</v>
      </c>
      <c r="M245" s="3"/>
      <c r="N245" s="3"/>
      <c r="O245" s="3"/>
      <c r="P245" s="3"/>
      <c r="Q245" s="3"/>
      <c r="R245" s="3"/>
      <c r="S245" s="3"/>
    </row>
    <row r="246" spans="2:19" x14ac:dyDescent="0.3">
      <c r="B246" s="1">
        <v>409</v>
      </c>
      <c r="C246" s="3" t="s">
        <v>19</v>
      </c>
      <c r="D246" s="4">
        <v>38276</v>
      </c>
      <c r="E246" s="3" t="s">
        <v>12</v>
      </c>
      <c r="F246" s="3">
        <v>74</v>
      </c>
      <c r="G246" s="3">
        <v>14430</v>
      </c>
      <c r="H246" s="3" t="s">
        <v>24</v>
      </c>
      <c r="M246" s="3"/>
      <c r="N246" s="3"/>
      <c r="O246" s="3"/>
      <c r="P246" s="3"/>
      <c r="Q246" s="3"/>
      <c r="R246" s="3"/>
      <c r="S246" s="3"/>
    </row>
    <row r="247" spans="2:19" x14ac:dyDescent="0.3">
      <c r="B247" s="1">
        <v>411</v>
      </c>
      <c r="C247" s="3" t="s">
        <v>19</v>
      </c>
      <c r="D247" s="4">
        <v>38969</v>
      </c>
      <c r="E247" s="3" t="s">
        <v>8</v>
      </c>
      <c r="F247" s="3">
        <v>34</v>
      </c>
      <c r="G247" s="3">
        <v>8500</v>
      </c>
      <c r="H247" s="3" t="s">
        <v>22</v>
      </c>
      <c r="M247" s="3"/>
      <c r="N247" s="3"/>
      <c r="O247" s="3"/>
      <c r="P247" s="3"/>
      <c r="Q247" s="3"/>
      <c r="R247" s="3"/>
      <c r="S247" s="3"/>
    </row>
    <row r="248" spans="2:19" x14ac:dyDescent="0.3">
      <c r="B248" s="1">
        <v>433</v>
      </c>
      <c r="C248" s="3" t="s">
        <v>19</v>
      </c>
      <c r="D248" s="4">
        <v>38144</v>
      </c>
      <c r="E248" s="3" t="s">
        <v>10</v>
      </c>
      <c r="F248" s="3">
        <v>47</v>
      </c>
      <c r="G248" s="3">
        <v>2115</v>
      </c>
      <c r="H248" s="3" t="s">
        <v>24</v>
      </c>
      <c r="M248" s="3"/>
      <c r="N248" s="3"/>
      <c r="O248" s="3"/>
      <c r="P248" s="3"/>
      <c r="Q248" s="3"/>
      <c r="R248" s="3"/>
      <c r="S248" s="3"/>
    </row>
    <row r="249" spans="2:19" x14ac:dyDescent="0.3">
      <c r="B249" s="1">
        <v>255</v>
      </c>
      <c r="C249" s="3" t="s">
        <v>7</v>
      </c>
      <c r="D249" s="4">
        <v>38078</v>
      </c>
      <c r="E249" s="3" t="s">
        <v>15</v>
      </c>
      <c r="F249" s="3">
        <v>15</v>
      </c>
      <c r="G249" s="3">
        <v>1425</v>
      </c>
      <c r="H249" s="3" t="s">
        <v>24</v>
      </c>
      <c r="M249" s="3"/>
      <c r="N249" s="3"/>
      <c r="O249" s="3"/>
      <c r="P249" s="3"/>
      <c r="Q249" s="3"/>
      <c r="R249" s="3"/>
      <c r="S249" s="3"/>
    </row>
    <row r="250" spans="2:19" x14ac:dyDescent="0.3">
      <c r="B250" s="1">
        <v>436</v>
      </c>
      <c r="C250" s="3" t="s">
        <v>19</v>
      </c>
      <c r="D250" s="4">
        <v>38045</v>
      </c>
      <c r="E250" s="3" t="s">
        <v>10</v>
      </c>
      <c r="F250" s="3">
        <v>22</v>
      </c>
      <c r="G250" s="3">
        <v>990</v>
      </c>
      <c r="H250" s="3" t="s">
        <v>24</v>
      </c>
      <c r="M250" s="3"/>
      <c r="N250" s="3"/>
      <c r="O250" s="3"/>
      <c r="P250" s="3"/>
      <c r="Q250" s="3"/>
      <c r="R250" s="3"/>
      <c r="S250" s="3"/>
    </row>
    <row r="251" spans="2:19" x14ac:dyDescent="0.3">
      <c r="B251" s="1">
        <v>444</v>
      </c>
      <c r="C251" s="3" t="s">
        <v>19</v>
      </c>
      <c r="D251" s="4">
        <v>38331</v>
      </c>
      <c r="E251" s="3" t="s">
        <v>10</v>
      </c>
      <c r="F251" s="3">
        <v>30</v>
      </c>
      <c r="G251" s="3">
        <v>1350</v>
      </c>
      <c r="H251" s="3" t="s">
        <v>24</v>
      </c>
      <c r="M251" s="3"/>
      <c r="N251" s="3"/>
      <c r="O251" s="3"/>
      <c r="P251" s="3"/>
      <c r="Q251" s="3"/>
      <c r="R251" s="3"/>
      <c r="S251" s="3"/>
    </row>
    <row r="252" spans="2:19" x14ac:dyDescent="0.3">
      <c r="B252" s="1">
        <v>258</v>
      </c>
      <c r="C252" s="3" t="s">
        <v>16</v>
      </c>
      <c r="D252" s="4">
        <v>38364</v>
      </c>
      <c r="E252" s="3" t="s">
        <v>10</v>
      </c>
      <c r="F252" s="3">
        <v>77</v>
      </c>
      <c r="G252" s="3">
        <v>3465</v>
      </c>
      <c r="H252" s="3" t="s">
        <v>24</v>
      </c>
      <c r="M252" s="3"/>
      <c r="N252" s="3"/>
      <c r="O252" s="3"/>
      <c r="P252" s="3"/>
      <c r="Q252" s="3"/>
      <c r="R252" s="3"/>
      <c r="S252" s="3"/>
    </row>
    <row r="253" spans="2:19" x14ac:dyDescent="0.3">
      <c r="B253" s="1">
        <v>451</v>
      </c>
      <c r="C253" s="3" t="s">
        <v>19</v>
      </c>
      <c r="D253" s="4">
        <v>38023</v>
      </c>
      <c r="E253" s="3" t="s">
        <v>10</v>
      </c>
      <c r="F253" s="3">
        <v>13</v>
      </c>
      <c r="G253" s="3">
        <v>585</v>
      </c>
      <c r="H253" s="3" t="s">
        <v>24</v>
      </c>
      <c r="M253" s="3"/>
      <c r="N253" s="3"/>
      <c r="O253" s="3"/>
      <c r="P253" s="3"/>
      <c r="Q253" s="3"/>
      <c r="R253" s="3"/>
      <c r="S253" s="3"/>
    </row>
    <row r="254" spans="2:19" x14ac:dyDescent="0.3">
      <c r="B254" s="1">
        <v>470</v>
      </c>
      <c r="C254" s="3" t="s">
        <v>19</v>
      </c>
      <c r="D254" s="4">
        <v>38265</v>
      </c>
      <c r="E254" s="3" t="s">
        <v>15</v>
      </c>
      <c r="F254" s="3">
        <v>29</v>
      </c>
      <c r="G254" s="3">
        <v>2755</v>
      </c>
      <c r="H254" s="3" t="s">
        <v>24</v>
      </c>
      <c r="M254" s="3"/>
      <c r="N254" s="3"/>
      <c r="O254" s="3"/>
      <c r="P254" s="3"/>
      <c r="Q254" s="3"/>
      <c r="R254" s="3"/>
      <c r="S254" s="3"/>
    </row>
    <row r="255" spans="2:19" x14ac:dyDescent="0.3">
      <c r="B255" s="1">
        <v>475</v>
      </c>
      <c r="C255" s="3" t="s">
        <v>19</v>
      </c>
      <c r="D255" s="4">
        <v>38551</v>
      </c>
      <c r="E255" s="3" t="s">
        <v>15</v>
      </c>
      <c r="F255" s="3">
        <v>-1</v>
      </c>
      <c r="G255" s="3">
        <v>-95</v>
      </c>
      <c r="H255" s="3" t="s">
        <v>24</v>
      </c>
      <c r="M255" s="3"/>
      <c r="N255" s="3"/>
      <c r="O255" s="3"/>
      <c r="P255" s="3"/>
      <c r="Q255" s="3"/>
      <c r="R255" s="3"/>
      <c r="S255" s="3"/>
    </row>
    <row r="256" spans="2:19" x14ac:dyDescent="0.3">
      <c r="B256" s="1">
        <v>488</v>
      </c>
      <c r="C256" s="3" t="s">
        <v>19</v>
      </c>
      <c r="D256" s="4">
        <v>38188</v>
      </c>
      <c r="E256" s="3" t="s">
        <v>10</v>
      </c>
      <c r="F256" s="3">
        <v>37</v>
      </c>
      <c r="G256" s="3">
        <v>1665</v>
      </c>
      <c r="H256" s="3" t="s">
        <v>24</v>
      </c>
      <c r="M256" s="3"/>
      <c r="N256" s="3"/>
      <c r="O256" s="3"/>
      <c r="P256" s="3"/>
      <c r="Q256" s="3"/>
      <c r="R256" s="3"/>
      <c r="S256" s="3"/>
    </row>
    <row r="257" spans="2:19" x14ac:dyDescent="0.3">
      <c r="B257" s="1">
        <v>492</v>
      </c>
      <c r="C257" s="3" t="s">
        <v>19</v>
      </c>
      <c r="D257" s="4">
        <v>38683</v>
      </c>
      <c r="E257" s="3" t="s">
        <v>8</v>
      </c>
      <c r="F257" s="3">
        <v>53</v>
      </c>
      <c r="G257" s="3">
        <v>13250</v>
      </c>
      <c r="H257" s="3" t="s">
        <v>24</v>
      </c>
      <c r="M257" s="3"/>
      <c r="N257" s="3"/>
      <c r="O257" s="3"/>
      <c r="P257" s="3"/>
      <c r="Q257" s="3"/>
      <c r="R257" s="3"/>
      <c r="S257" s="3"/>
    </row>
    <row r="258" spans="2:19" x14ac:dyDescent="0.3">
      <c r="B258" s="1">
        <v>264</v>
      </c>
      <c r="C258" s="3" t="s">
        <v>23</v>
      </c>
      <c r="D258" s="4">
        <v>38485</v>
      </c>
      <c r="E258" s="3" t="s">
        <v>15</v>
      </c>
      <c r="F258" s="3">
        <v>28</v>
      </c>
      <c r="G258" s="3">
        <v>2660</v>
      </c>
      <c r="H258" s="3" t="s">
        <v>24</v>
      </c>
      <c r="M258" s="3"/>
      <c r="N258" s="3"/>
      <c r="O258" s="3"/>
      <c r="P258" s="3"/>
      <c r="Q258" s="3"/>
      <c r="R258" s="3"/>
      <c r="S258" s="3"/>
    </row>
    <row r="259" spans="2:19" x14ac:dyDescent="0.3">
      <c r="B259" s="1">
        <v>497</v>
      </c>
      <c r="C259" s="3" t="s">
        <v>19</v>
      </c>
      <c r="D259" s="4">
        <v>38485</v>
      </c>
      <c r="E259" s="3" t="s">
        <v>12</v>
      </c>
      <c r="F259" s="3">
        <v>64</v>
      </c>
      <c r="G259" s="3">
        <v>12480</v>
      </c>
      <c r="H259" s="3" t="s">
        <v>24</v>
      </c>
      <c r="M259" s="3"/>
      <c r="N259" s="3"/>
      <c r="O259" s="3"/>
      <c r="P259" s="3"/>
      <c r="Q259" s="3"/>
      <c r="R259" s="3"/>
      <c r="S259" s="3"/>
    </row>
    <row r="260" spans="2:19" x14ac:dyDescent="0.3">
      <c r="B260" s="1">
        <v>512</v>
      </c>
      <c r="C260" s="3" t="s">
        <v>19</v>
      </c>
      <c r="D260" s="4">
        <v>38111</v>
      </c>
      <c r="E260" s="3" t="s">
        <v>15</v>
      </c>
      <c r="F260" s="3">
        <v>76</v>
      </c>
      <c r="G260" s="3">
        <v>7220</v>
      </c>
      <c r="H260" s="3" t="s">
        <v>24</v>
      </c>
      <c r="M260" s="3"/>
      <c r="N260" s="3"/>
      <c r="O260" s="3"/>
      <c r="P260" s="3"/>
      <c r="Q260" s="3"/>
      <c r="R260" s="3"/>
      <c r="S260" s="3"/>
    </row>
    <row r="261" spans="2:19" x14ac:dyDescent="0.3">
      <c r="B261" s="1">
        <v>514</v>
      </c>
      <c r="C261" s="3" t="s">
        <v>19</v>
      </c>
      <c r="D261" s="4">
        <v>38705</v>
      </c>
      <c r="E261" s="3" t="s">
        <v>15</v>
      </c>
      <c r="F261" s="3">
        <v>58</v>
      </c>
      <c r="G261" s="3">
        <v>5510</v>
      </c>
      <c r="H261" s="3" t="s">
        <v>24</v>
      </c>
      <c r="M261" s="3"/>
      <c r="N261" s="3"/>
      <c r="O261" s="3"/>
      <c r="P261" s="3"/>
      <c r="Q261" s="3"/>
      <c r="R261" s="3"/>
      <c r="S261" s="3"/>
    </row>
    <row r="262" spans="2:19" x14ac:dyDescent="0.3">
      <c r="B262" s="1">
        <v>518</v>
      </c>
      <c r="C262" s="3" t="s">
        <v>19</v>
      </c>
      <c r="D262" s="4">
        <v>38078</v>
      </c>
      <c r="E262" s="3" t="s">
        <v>12</v>
      </c>
      <c r="F262" s="3">
        <v>4</v>
      </c>
      <c r="G262" s="3">
        <v>780</v>
      </c>
      <c r="H262" s="3" t="s">
        <v>24</v>
      </c>
      <c r="M262" s="3"/>
      <c r="N262" s="3"/>
      <c r="O262" s="3"/>
      <c r="P262" s="3"/>
      <c r="Q262" s="3"/>
      <c r="R262" s="3"/>
      <c r="S262" s="3"/>
    </row>
    <row r="263" spans="2:19" x14ac:dyDescent="0.3">
      <c r="B263" s="1">
        <v>526</v>
      </c>
      <c r="C263" s="3" t="s">
        <v>19</v>
      </c>
      <c r="D263" s="4">
        <v>38012</v>
      </c>
      <c r="E263" s="3" t="s">
        <v>14</v>
      </c>
      <c r="F263" s="3">
        <v>73</v>
      </c>
      <c r="G263" s="3">
        <v>8030</v>
      </c>
      <c r="H263" s="3" t="s">
        <v>24</v>
      </c>
      <c r="M263" s="3"/>
      <c r="N263" s="3"/>
      <c r="O263" s="3"/>
      <c r="P263" s="3"/>
      <c r="Q263" s="3"/>
      <c r="R263" s="3"/>
      <c r="S263" s="3"/>
    </row>
    <row r="264" spans="2:19" x14ac:dyDescent="0.3">
      <c r="B264" s="1">
        <v>546</v>
      </c>
      <c r="C264" s="3" t="s">
        <v>19</v>
      </c>
      <c r="D264" s="4">
        <v>39013</v>
      </c>
      <c r="E264" s="3" t="s">
        <v>15</v>
      </c>
      <c r="F264" s="3">
        <v>3</v>
      </c>
      <c r="G264" s="3">
        <v>285</v>
      </c>
      <c r="H264" s="3" t="s">
        <v>22</v>
      </c>
      <c r="M264" s="3"/>
      <c r="N264" s="3"/>
      <c r="O264" s="3"/>
      <c r="P264" s="3"/>
      <c r="Q264" s="3"/>
      <c r="R264" s="3"/>
      <c r="S264" s="3"/>
    </row>
    <row r="265" spans="2:19" x14ac:dyDescent="0.3">
      <c r="B265" s="1">
        <v>547</v>
      </c>
      <c r="C265" s="3" t="s">
        <v>19</v>
      </c>
      <c r="D265" s="4">
        <v>38991</v>
      </c>
      <c r="E265" s="3" t="s">
        <v>8</v>
      </c>
      <c r="F265" s="3">
        <v>63</v>
      </c>
      <c r="G265" s="3">
        <v>15750</v>
      </c>
      <c r="H265" s="3" t="s">
        <v>24</v>
      </c>
      <c r="M265" s="3"/>
      <c r="N265" s="3"/>
      <c r="O265" s="3"/>
      <c r="P265" s="3"/>
      <c r="Q265" s="3"/>
      <c r="R265" s="3"/>
      <c r="S265" s="3"/>
    </row>
    <row r="266" spans="2:19" x14ac:dyDescent="0.3">
      <c r="B266" s="1">
        <v>548</v>
      </c>
      <c r="C266" s="3" t="s">
        <v>19</v>
      </c>
      <c r="D266" s="4">
        <v>38727</v>
      </c>
      <c r="E266" s="3" t="s">
        <v>10</v>
      </c>
      <c r="F266" s="3">
        <v>44</v>
      </c>
      <c r="G266" s="3">
        <v>1980</v>
      </c>
      <c r="H266" s="3" t="s">
        <v>22</v>
      </c>
      <c r="M266" s="3"/>
      <c r="N266" s="3"/>
      <c r="O266" s="3"/>
      <c r="P266" s="3"/>
      <c r="Q266" s="3"/>
      <c r="R266" s="3"/>
      <c r="S266" s="3"/>
    </row>
    <row r="267" spans="2:19" x14ac:dyDescent="0.3">
      <c r="B267" s="1">
        <v>558</v>
      </c>
      <c r="C267" s="3" t="s">
        <v>19</v>
      </c>
      <c r="D267" s="4">
        <v>38287</v>
      </c>
      <c r="E267" s="3" t="s">
        <v>10</v>
      </c>
      <c r="F267" s="3">
        <v>47</v>
      </c>
      <c r="G267" s="3">
        <v>2115</v>
      </c>
      <c r="H267" s="3" t="s">
        <v>22</v>
      </c>
      <c r="M267" s="3"/>
      <c r="N267" s="3"/>
      <c r="O267" s="3"/>
      <c r="P267" s="3"/>
      <c r="Q267" s="3"/>
      <c r="R267" s="3"/>
      <c r="S267" s="3"/>
    </row>
    <row r="268" spans="2:19" x14ac:dyDescent="0.3">
      <c r="B268" s="1">
        <v>574</v>
      </c>
      <c r="C268" s="3" t="s">
        <v>19</v>
      </c>
      <c r="D268" s="4">
        <v>38254</v>
      </c>
      <c r="E268" s="3" t="s">
        <v>15</v>
      </c>
      <c r="F268" s="3">
        <v>39</v>
      </c>
      <c r="G268" s="3">
        <v>3705</v>
      </c>
      <c r="H268" s="3" t="s">
        <v>22</v>
      </c>
      <c r="M268" s="3"/>
      <c r="N268" s="3"/>
      <c r="O268" s="3"/>
      <c r="P268" s="3"/>
      <c r="Q268" s="3"/>
      <c r="R268" s="3"/>
      <c r="S268" s="3"/>
    </row>
    <row r="269" spans="2:19" x14ac:dyDescent="0.3">
      <c r="B269" s="1">
        <v>275</v>
      </c>
      <c r="C269" s="3" t="s">
        <v>13</v>
      </c>
      <c r="D269" s="4">
        <v>38694</v>
      </c>
      <c r="E269" s="3" t="s">
        <v>10</v>
      </c>
      <c r="F269" s="3">
        <v>59</v>
      </c>
      <c r="G269" s="3">
        <v>2655</v>
      </c>
      <c r="H269" s="3" t="s">
        <v>24</v>
      </c>
      <c r="M269" s="3"/>
      <c r="N269" s="3"/>
      <c r="O269" s="3"/>
      <c r="P269" s="3"/>
      <c r="Q269" s="3"/>
      <c r="R269" s="3"/>
      <c r="S269" s="3"/>
    </row>
    <row r="270" spans="2:19" x14ac:dyDescent="0.3">
      <c r="B270" s="1">
        <v>603</v>
      </c>
      <c r="C270" s="3" t="s">
        <v>19</v>
      </c>
      <c r="D270" s="4">
        <v>38001</v>
      </c>
      <c r="E270" s="3" t="s">
        <v>12</v>
      </c>
      <c r="F270" s="3">
        <v>24</v>
      </c>
      <c r="G270" s="3">
        <v>4680</v>
      </c>
      <c r="H270" s="3" t="s">
        <v>24</v>
      </c>
      <c r="M270" s="3"/>
      <c r="N270" s="3"/>
      <c r="O270" s="3"/>
      <c r="P270" s="3"/>
      <c r="Q270" s="3"/>
      <c r="R270" s="3"/>
      <c r="S270" s="3"/>
    </row>
    <row r="271" spans="2:19" x14ac:dyDescent="0.3">
      <c r="B271" s="1">
        <v>277</v>
      </c>
      <c r="C271" s="3" t="s">
        <v>13</v>
      </c>
      <c r="D271" s="4">
        <v>38364</v>
      </c>
      <c r="E271" s="3" t="s">
        <v>10</v>
      </c>
      <c r="F271" s="3">
        <v>82</v>
      </c>
      <c r="G271" s="3">
        <v>3690</v>
      </c>
      <c r="H271" s="3" t="s">
        <v>24</v>
      </c>
      <c r="M271" s="3"/>
      <c r="N271" s="3"/>
      <c r="O271" s="3"/>
      <c r="P271" s="3"/>
      <c r="Q271" s="3"/>
      <c r="R271" s="3"/>
      <c r="S271" s="3"/>
    </row>
    <row r="272" spans="2:19" x14ac:dyDescent="0.3">
      <c r="B272" s="1">
        <v>278</v>
      </c>
      <c r="C272" s="3" t="s">
        <v>19</v>
      </c>
      <c r="D272" s="4">
        <v>38419</v>
      </c>
      <c r="E272" s="3" t="s">
        <v>10</v>
      </c>
      <c r="F272" s="3">
        <v>29</v>
      </c>
      <c r="G272" s="3">
        <v>1305</v>
      </c>
      <c r="H272" s="3" t="s">
        <v>24</v>
      </c>
      <c r="M272" s="3"/>
      <c r="N272" s="3"/>
      <c r="O272" s="3"/>
      <c r="P272" s="3"/>
      <c r="Q272" s="3"/>
      <c r="R272" s="3"/>
      <c r="S272" s="3"/>
    </row>
    <row r="273" spans="2:19" x14ac:dyDescent="0.3">
      <c r="B273" s="1">
        <v>611</v>
      </c>
      <c r="C273" s="3" t="s">
        <v>19</v>
      </c>
      <c r="D273" s="4">
        <v>38936</v>
      </c>
      <c r="E273" s="3" t="s">
        <v>14</v>
      </c>
      <c r="F273" s="3">
        <v>10</v>
      </c>
      <c r="G273" s="3">
        <v>1100</v>
      </c>
      <c r="H273" s="3" t="s">
        <v>24</v>
      </c>
      <c r="M273" s="3"/>
      <c r="N273" s="3"/>
      <c r="O273" s="3"/>
      <c r="P273" s="3"/>
      <c r="Q273" s="3"/>
      <c r="R273" s="3"/>
      <c r="S273" s="3"/>
    </row>
    <row r="274" spans="2:19" x14ac:dyDescent="0.3">
      <c r="B274" s="1">
        <v>632</v>
      </c>
      <c r="C274" s="3" t="s">
        <v>19</v>
      </c>
      <c r="D274" s="4">
        <v>38529</v>
      </c>
      <c r="E274" s="3" t="s">
        <v>15</v>
      </c>
      <c r="F274" s="3">
        <v>61</v>
      </c>
      <c r="G274" s="3">
        <v>5795</v>
      </c>
      <c r="H274" s="3" t="s">
        <v>22</v>
      </c>
      <c r="M274" s="3"/>
      <c r="N274" s="3"/>
      <c r="O274" s="3"/>
      <c r="P274" s="3"/>
      <c r="Q274" s="3"/>
      <c r="R274" s="3"/>
      <c r="S274" s="3"/>
    </row>
    <row r="275" spans="2:19" x14ac:dyDescent="0.3">
      <c r="B275" s="1">
        <v>635</v>
      </c>
      <c r="C275" s="3" t="s">
        <v>19</v>
      </c>
      <c r="D275" s="4">
        <v>38100</v>
      </c>
      <c r="E275" s="3" t="s">
        <v>12</v>
      </c>
      <c r="F275" s="3">
        <v>6</v>
      </c>
      <c r="G275" s="3">
        <v>1170</v>
      </c>
      <c r="H275" s="3" t="s">
        <v>22</v>
      </c>
      <c r="M275" s="3"/>
      <c r="N275" s="3"/>
      <c r="O275" s="3"/>
      <c r="P275" s="3"/>
      <c r="Q275" s="3"/>
      <c r="R275" s="3"/>
      <c r="S275" s="3"/>
    </row>
    <row r="276" spans="2:19" x14ac:dyDescent="0.3">
      <c r="B276" s="1">
        <v>653</v>
      </c>
      <c r="C276" s="3" t="s">
        <v>19</v>
      </c>
      <c r="D276" s="4">
        <v>38386</v>
      </c>
      <c r="E276" s="3" t="s">
        <v>12</v>
      </c>
      <c r="F276" s="3">
        <v>55</v>
      </c>
      <c r="G276" s="3">
        <v>10725</v>
      </c>
      <c r="H276" s="3" t="s">
        <v>24</v>
      </c>
      <c r="M276" s="3"/>
      <c r="N276" s="3"/>
      <c r="O276" s="3"/>
      <c r="P276" s="3"/>
      <c r="Q276" s="3"/>
      <c r="R276" s="3"/>
      <c r="S276" s="3"/>
    </row>
    <row r="277" spans="2:19" x14ac:dyDescent="0.3">
      <c r="B277" s="1">
        <v>283</v>
      </c>
      <c r="C277" s="3" t="s">
        <v>16</v>
      </c>
      <c r="D277" s="4">
        <v>38133</v>
      </c>
      <c r="E277" s="3" t="s">
        <v>8</v>
      </c>
      <c r="F277" s="3">
        <v>75</v>
      </c>
      <c r="G277" s="3">
        <v>18750</v>
      </c>
      <c r="H277" s="3" t="s">
        <v>24</v>
      </c>
      <c r="M277" s="3"/>
      <c r="N277" s="3"/>
      <c r="O277" s="3"/>
      <c r="P277" s="3"/>
      <c r="Q277" s="3"/>
      <c r="R277" s="3"/>
      <c r="S277" s="3"/>
    </row>
    <row r="278" spans="2:19" x14ac:dyDescent="0.3">
      <c r="B278" s="1">
        <v>284</v>
      </c>
      <c r="C278" s="3" t="s">
        <v>16</v>
      </c>
      <c r="D278" s="4">
        <v>38221</v>
      </c>
      <c r="E278" s="3" t="s">
        <v>14</v>
      </c>
      <c r="F278" s="3">
        <v>79</v>
      </c>
      <c r="G278" s="3">
        <v>8690</v>
      </c>
      <c r="H278" s="3" t="s">
        <v>24</v>
      </c>
      <c r="M278" s="3"/>
      <c r="N278" s="3"/>
      <c r="O278" s="3"/>
      <c r="P278" s="3"/>
      <c r="Q278" s="3"/>
      <c r="R278" s="3"/>
      <c r="S278" s="3"/>
    </row>
    <row r="279" spans="2:19" x14ac:dyDescent="0.3">
      <c r="B279" s="1">
        <v>670</v>
      </c>
      <c r="C279" s="3" t="s">
        <v>19</v>
      </c>
      <c r="D279" s="4">
        <v>38243</v>
      </c>
      <c r="E279" s="3" t="s">
        <v>14</v>
      </c>
      <c r="F279" s="3">
        <v>32</v>
      </c>
      <c r="G279" s="3">
        <v>3520</v>
      </c>
      <c r="H279" s="3" t="s">
        <v>22</v>
      </c>
      <c r="M279" s="3"/>
      <c r="N279" s="3"/>
      <c r="O279" s="3"/>
      <c r="P279" s="3"/>
      <c r="Q279" s="3"/>
      <c r="R279" s="3"/>
      <c r="S279" s="3"/>
    </row>
    <row r="280" spans="2:19" x14ac:dyDescent="0.3">
      <c r="B280" s="1">
        <v>675</v>
      </c>
      <c r="C280" s="3" t="s">
        <v>19</v>
      </c>
      <c r="D280" s="4">
        <v>38221</v>
      </c>
      <c r="E280" s="3" t="s">
        <v>14</v>
      </c>
      <c r="F280" s="3">
        <v>10</v>
      </c>
      <c r="G280" s="3">
        <v>1100</v>
      </c>
      <c r="H280" s="3" t="s">
        <v>22</v>
      </c>
      <c r="M280" s="3"/>
      <c r="N280" s="3"/>
      <c r="O280" s="3"/>
      <c r="P280" s="3"/>
      <c r="Q280" s="3"/>
      <c r="R280" s="3"/>
      <c r="S280" s="3"/>
    </row>
    <row r="281" spans="2:19" x14ac:dyDescent="0.3">
      <c r="B281" s="1">
        <v>688</v>
      </c>
      <c r="C281" s="3" t="s">
        <v>19</v>
      </c>
      <c r="D281" s="4">
        <v>38089</v>
      </c>
      <c r="E281" s="3" t="s">
        <v>8</v>
      </c>
      <c r="F281" s="3">
        <v>56</v>
      </c>
      <c r="G281" s="3">
        <v>14000</v>
      </c>
      <c r="H281" s="3" t="s">
        <v>22</v>
      </c>
      <c r="M281" s="3"/>
      <c r="N281" s="3"/>
      <c r="O281" s="3"/>
      <c r="P281" s="3"/>
      <c r="Q281" s="3"/>
      <c r="R281" s="3"/>
      <c r="S281" s="3"/>
    </row>
    <row r="282" spans="2:19" x14ac:dyDescent="0.3">
      <c r="B282" s="1">
        <v>694</v>
      </c>
      <c r="C282" s="3" t="s">
        <v>19</v>
      </c>
      <c r="D282" s="4">
        <v>38628</v>
      </c>
      <c r="E282" s="3" t="s">
        <v>14</v>
      </c>
      <c r="F282" s="3">
        <v>22</v>
      </c>
      <c r="G282" s="3">
        <v>2420</v>
      </c>
      <c r="H282" s="3" t="s">
        <v>22</v>
      </c>
      <c r="M282" s="3"/>
      <c r="N282" s="3"/>
      <c r="O282" s="3"/>
      <c r="P282" s="3"/>
      <c r="Q282" s="3"/>
      <c r="R282" s="3"/>
      <c r="S282" s="3"/>
    </row>
    <row r="283" spans="2:19" x14ac:dyDescent="0.3">
      <c r="B283" s="1">
        <v>289</v>
      </c>
      <c r="C283" s="3" t="s">
        <v>21</v>
      </c>
      <c r="D283" s="4">
        <v>38540</v>
      </c>
      <c r="E283" s="3" t="s">
        <v>8</v>
      </c>
      <c r="F283" s="3">
        <v>88</v>
      </c>
      <c r="G283" s="3">
        <v>22000</v>
      </c>
      <c r="H283" s="3" t="s">
        <v>24</v>
      </c>
      <c r="M283" s="3"/>
      <c r="N283" s="3"/>
      <c r="O283" s="3"/>
      <c r="P283" s="3"/>
      <c r="Q283" s="3"/>
      <c r="R283" s="3"/>
      <c r="S283" s="3"/>
    </row>
    <row r="284" spans="2:19" x14ac:dyDescent="0.3">
      <c r="B284" s="1">
        <v>696</v>
      </c>
      <c r="C284" s="3" t="s">
        <v>19</v>
      </c>
      <c r="D284" s="4">
        <v>38188</v>
      </c>
      <c r="E284" s="3" t="s">
        <v>12</v>
      </c>
      <c r="F284" s="3">
        <v>47</v>
      </c>
      <c r="G284" s="3">
        <v>9165</v>
      </c>
      <c r="H284" s="3" t="s">
        <v>24</v>
      </c>
      <c r="M284" s="3"/>
      <c r="N284" s="3"/>
      <c r="O284" s="3"/>
      <c r="P284" s="3"/>
      <c r="Q284" s="3"/>
      <c r="R284" s="3"/>
      <c r="S284" s="3"/>
    </row>
    <row r="285" spans="2:19" x14ac:dyDescent="0.3">
      <c r="B285" s="1">
        <v>701</v>
      </c>
      <c r="C285" s="3" t="s">
        <v>19</v>
      </c>
      <c r="D285" s="4">
        <v>38133</v>
      </c>
      <c r="E285" s="3" t="s">
        <v>14</v>
      </c>
      <c r="F285" s="3">
        <v>13</v>
      </c>
      <c r="G285" s="3">
        <v>1430</v>
      </c>
      <c r="H285" s="3" t="s">
        <v>24</v>
      </c>
      <c r="M285" s="3"/>
      <c r="N285" s="3"/>
      <c r="O285" s="3"/>
      <c r="P285" s="3"/>
      <c r="Q285" s="3"/>
      <c r="R285" s="3"/>
      <c r="S285" s="3"/>
    </row>
    <row r="286" spans="2:19" x14ac:dyDescent="0.3">
      <c r="B286" s="1">
        <v>713</v>
      </c>
      <c r="C286" s="3" t="s">
        <v>19</v>
      </c>
      <c r="D286" s="4">
        <v>39057</v>
      </c>
      <c r="E286" s="3" t="s">
        <v>12</v>
      </c>
      <c r="F286" s="3">
        <v>50</v>
      </c>
      <c r="G286" s="3">
        <v>9750</v>
      </c>
      <c r="H286" s="3" t="s">
        <v>24</v>
      </c>
      <c r="M286" s="3"/>
      <c r="N286" s="3"/>
      <c r="O286" s="3"/>
      <c r="P286" s="3"/>
      <c r="Q286" s="3"/>
      <c r="R286" s="3"/>
      <c r="S286" s="3"/>
    </row>
    <row r="287" spans="2:19" x14ac:dyDescent="0.3">
      <c r="B287" s="1">
        <v>733</v>
      </c>
      <c r="C287" s="3" t="s">
        <v>19</v>
      </c>
      <c r="D287" s="4">
        <v>38210</v>
      </c>
      <c r="E287" s="3" t="s">
        <v>8</v>
      </c>
      <c r="F287" s="3">
        <v>92</v>
      </c>
      <c r="G287" s="3">
        <v>23000</v>
      </c>
      <c r="H287" s="3" t="s">
        <v>22</v>
      </c>
      <c r="M287" s="3"/>
      <c r="N287" s="3"/>
      <c r="O287" s="3"/>
      <c r="P287" s="3"/>
      <c r="Q287" s="3"/>
      <c r="R287" s="3"/>
      <c r="S287" s="3"/>
    </row>
    <row r="288" spans="2:19" x14ac:dyDescent="0.3">
      <c r="B288" s="1">
        <v>747</v>
      </c>
      <c r="C288" s="3" t="s">
        <v>19</v>
      </c>
      <c r="D288" s="4">
        <v>38826</v>
      </c>
      <c r="E288" s="3" t="s">
        <v>15</v>
      </c>
      <c r="F288" s="3">
        <v>83</v>
      </c>
      <c r="G288" s="3">
        <v>7885</v>
      </c>
      <c r="H288" s="3" t="s">
        <v>24</v>
      </c>
      <c r="M288" s="3"/>
      <c r="N288" s="3"/>
      <c r="O288" s="3"/>
      <c r="P288" s="3"/>
      <c r="Q288" s="3"/>
      <c r="R288" s="3"/>
      <c r="S288" s="3"/>
    </row>
    <row r="289" spans="2:19" x14ac:dyDescent="0.3">
      <c r="B289" s="1">
        <v>295</v>
      </c>
      <c r="C289" s="3" t="s">
        <v>19</v>
      </c>
      <c r="D289" s="4">
        <v>38925</v>
      </c>
      <c r="E289" s="3" t="s">
        <v>12</v>
      </c>
      <c r="F289" s="3">
        <v>94</v>
      </c>
      <c r="G289" s="3">
        <v>18330</v>
      </c>
      <c r="H289" s="3" t="s">
        <v>24</v>
      </c>
      <c r="M289" s="3"/>
      <c r="N289" s="3"/>
      <c r="O289" s="3"/>
      <c r="P289" s="3"/>
      <c r="Q289" s="3"/>
      <c r="R289" s="3"/>
      <c r="S289" s="3"/>
    </row>
    <row r="290" spans="2:19" x14ac:dyDescent="0.3">
      <c r="B290" s="1">
        <v>753</v>
      </c>
      <c r="C290" s="3" t="s">
        <v>19</v>
      </c>
      <c r="D290" s="4">
        <v>38738</v>
      </c>
      <c r="E290" s="3" t="s">
        <v>10</v>
      </c>
      <c r="F290" s="3">
        <v>42</v>
      </c>
      <c r="G290" s="3">
        <v>1890</v>
      </c>
      <c r="H290" s="3" t="s">
        <v>24</v>
      </c>
      <c r="M290" s="3"/>
      <c r="N290" s="3"/>
      <c r="O290" s="3"/>
      <c r="P290" s="3"/>
      <c r="Q290" s="3"/>
      <c r="R290" s="3"/>
      <c r="S290" s="3"/>
    </row>
    <row r="291" spans="2:19" x14ac:dyDescent="0.3">
      <c r="B291" s="1">
        <v>757</v>
      </c>
      <c r="C291" s="3" t="s">
        <v>19</v>
      </c>
      <c r="D291" s="4">
        <v>38320</v>
      </c>
      <c r="E291" s="3" t="s">
        <v>10</v>
      </c>
      <c r="F291" s="3">
        <v>-10</v>
      </c>
      <c r="G291" s="3">
        <v>-450</v>
      </c>
      <c r="H291" s="3" t="s">
        <v>24</v>
      </c>
      <c r="M291" s="3"/>
      <c r="N291" s="3"/>
      <c r="O291" s="3"/>
      <c r="P291" s="3"/>
      <c r="Q291" s="3"/>
      <c r="R291" s="3"/>
      <c r="S291" s="3"/>
    </row>
    <row r="292" spans="2:19" x14ac:dyDescent="0.3">
      <c r="B292" s="1">
        <v>781</v>
      </c>
      <c r="C292" s="3" t="s">
        <v>19</v>
      </c>
      <c r="D292" s="4">
        <v>39057</v>
      </c>
      <c r="E292" s="3" t="s">
        <v>12</v>
      </c>
      <c r="F292" s="3">
        <v>36</v>
      </c>
      <c r="G292" s="3">
        <v>7020</v>
      </c>
      <c r="H292" s="3" t="s">
        <v>22</v>
      </c>
      <c r="M292" s="3"/>
      <c r="N292" s="3"/>
      <c r="O292" s="3"/>
      <c r="P292" s="3"/>
      <c r="Q292" s="3"/>
      <c r="R292" s="3"/>
      <c r="S292" s="3"/>
    </row>
    <row r="293" spans="2:19" x14ac:dyDescent="0.3">
      <c r="B293" s="1">
        <v>784</v>
      </c>
      <c r="C293" s="3" t="s">
        <v>19</v>
      </c>
      <c r="D293" s="4">
        <v>38639</v>
      </c>
      <c r="E293" s="3" t="s">
        <v>15</v>
      </c>
      <c r="F293" s="3">
        <v>51</v>
      </c>
      <c r="G293" s="3">
        <v>4845</v>
      </c>
      <c r="H293" s="3" t="s">
        <v>24</v>
      </c>
      <c r="M293" s="3"/>
      <c r="N293" s="3"/>
      <c r="O293" s="3"/>
      <c r="P293" s="3"/>
      <c r="Q293" s="3"/>
      <c r="R293" s="3"/>
      <c r="S293" s="3"/>
    </row>
    <row r="294" spans="2:19" x14ac:dyDescent="0.3">
      <c r="B294" s="1">
        <v>817</v>
      </c>
      <c r="C294" s="3" t="s">
        <v>19</v>
      </c>
      <c r="D294" s="4">
        <v>38815</v>
      </c>
      <c r="E294" s="3" t="s">
        <v>15</v>
      </c>
      <c r="F294" s="3">
        <v>69</v>
      </c>
      <c r="G294" s="3">
        <v>6555</v>
      </c>
      <c r="H294" s="3" t="s">
        <v>24</v>
      </c>
      <c r="M294" s="3"/>
      <c r="N294" s="3"/>
      <c r="O294" s="3"/>
      <c r="P294" s="3"/>
      <c r="Q294" s="3"/>
      <c r="R294" s="3"/>
      <c r="S294" s="3"/>
    </row>
    <row r="295" spans="2:19" x14ac:dyDescent="0.3">
      <c r="B295" s="1">
        <v>819</v>
      </c>
      <c r="C295" s="3" t="s">
        <v>19</v>
      </c>
      <c r="D295" s="4">
        <v>38870</v>
      </c>
      <c r="E295" s="3" t="s">
        <v>12</v>
      </c>
      <c r="F295" s="3">
        <v>54</v>
      </c>
      <c r="G295" s="3">
        <v>10530</v>
      </c>
      <c r="H295" s="3" t="s">
        <v>24</v>
      </c>
      <c r="M295" s="3"/>
      <c r="N295" s="3"/>
      <c r="O295" s="3"/>
      <c r="P295" s="3"/>
      <c r="Q295" s="3"/>
      <c r="R295" s="3"/>
      <c r="S295" s="3"/>
    </row>
    <row r="296" spans="2:19" x14ac:dyDescent="0.3">
      <c r="B296" s="1">
        <v>825</v>
      </c>
      <c r="C296" s="3" t="s">
        <v>19</v>
      </c>
      <c r="D296" s="4">
        <v>38595</v>
      </c>
      <c r="E296" s="3" t="s">
        <v>10</v>
      </c>
      <c r="F296" s="3">
        <v>10</v>
      </c>
      <c r="G296" s="3">
        <v>450</v>
      </c>
      <c r="H296" s="3" t="s">
        <v>22</v>
      </c>
      <c r="M296" s="3"/>
      <c r="N296" s="3"/>
      <c r="O296" s="3"/>
      <c r="P296" s="3"/>
      <c r="Q296" s="3"/>
      <c r="R296" s="3"/>
      <c r="S296" s="3"/>
    </row>
    <row r="297" spans="2:19" x14ac:dyDescent="0.3">
      <c r="B297" s="1">
        <v>855</v>
      </c>
      <c r="C297" s="3" t="s">
        <v>19</v>
      </c>
      <c r="D297" s="4">
        <v>38375</v>
      </c>
      <c r="E297" s="3" t="s">
        <v>10</v>
      </c>
      <c r="F297" s="3">
        <v>94</v>
      </c>
      <c r="G297" s="3">
        <v>4230</v>
      </c>
      <c r="H297" s="3" t="s">
        <v>24</v>
      </c>
      <c r="M297" s="3"/>
      <c r="N297" s="3"/>
      <c r="O297" s="3"/>
      <c r="P297" s="3"/>
      <c r="Q297" s="3"/>
      <c r="R297" s="3"/>
      <c r="S297" s="3"/>
    </row>
    <row r="298" spans="2:19" x14ac:dyDescent="0.3">
      <c r="B298" s="1">
        <v>861</v>
      </c>
      <c r="C298" s="3" t="s">
        <v>19</v>
      </c>
      <c r="D298" s="4">
        <v>38606</v>
      </c>
      <c r="E298" s="3" t="s">
        <v>10</v>
      </c>
      <c r="F298" s="3">
        <v>38</v>
      </c>
      <c r="G298" s="3">
        <v>1710</v>
      </c>
      <c r="H298" s="3" t="s">
        <v>24</v>
      </c>
      <c r="M298" s="3"/>
      <c r="N298" s="3"/>
      <c r="O298" s="3"/>
      <c r="P298" s="3"/>
      <c r="Q298" s="3"/>
      <c r="R298" s="3"/>
      <c r="S298" s="3"/>
    </row>
    <row r="299" spans="2:19" x14ac:dyDescent="0.3">
      <c r="B299" s="1">
        <v>305</v>
      </c>
      <c r="C299" s="3" t="s">
        <v>13</v>
      </c>
      <c r="D299" s="4">
        <v>38397</v>
      </c>
      <c r="E299" s="3" t="s">
        <v>8</v>
      </c>
      <c r="F299" s="3">
        <v>73</v>
      </c>
      <c r="G299" s="3">
        <v>18250</v>
      </c>
      <c r="H299" s="3" t="s">
        <v>24</v>
      </c>
      <c r="M299" s="3"/>
      <c r="N299" s="3"/>
      <c r="O299" s="3"/>
      <c r="P299" s="3"/>
      <c r="Q299" s="3"/>
      <c r="R299" s="3"/>
      <c r="S299" s="3"/>
    </row>
    <row r="300" spans="2:19" x14ac:dyDescent="0.3">
      <c r="B300" s="1">
        <v>864</v>
      </c>
      <c r="C300" s="3" t="s">
        <v>19</v>
      </c>
      <c r="D300" s="4">
        <v>38573</v>
      </c>
      <c r="E300" s="3" t="s">
        <v>12</v>
      </c>
      <c r="F300" s="3">
        <v>29</v>
      </c>
      <c r="G300" s="3">
        <v>5655</v>
      </c>
      <c r="H300" s="3" t="s">
        <v>22</v>
      </c>
      <c r="M300" s="3"/>
      <c r="N300" s="3"/>
      <c r="O300" s="3"/>
      <c r="P300" s="3"/>
      <c r="Q300" s="3"/>
      <c r="R300" s="3"/>
      <c r="S300" s="3"/>
    </row>
    <row r="301" spans="2:19" x14ac:dyDescent="0.3">
      <c r="B301" s="1">
        <v>872</v>
      </c>
      <c r="C301" s="3" t="s">
        <v>19</v>
      </c>
      <c r="D301" s="4">
        <v>38980</v>
      </c>
      <c r="E301" s="3" t="s">
        <v>10</v>
      </c>
      <c r="F301" s="3">
        <v>79</v>
      </c>
      <c r="G301" s="3">
        <v>3555</v>
      </c>
      <c r="H301" s="3" t="s">
        <v>24</v>
      </c>
      <c r="M301" s="3"/>
      <c r="N301" s="3"/>
      <c r="O301" s="3"/>
      <c r="P301" s="3"/>
      <c r="Q301" s="3"/>
      <c r="R301" s="3"/>
      <c r="S301" s="3"/>
    </row>
    <row r="302" spans="2:19" x14ac:dyDescent="0.3">
      <c r="B302" s="1">
        <v>901</v>
      </c>
      <c r="C302" s="3" t="s">
        <v>19</v>
      </c>
      <c r="D302" s="4">
        <v>39057</v>
      </c>
      <c r="E302" s="3" t="s">
        <v>15</v>
      </c>
      <c r="F302" s="3">
        <v>0</v>
      </c>
      <c r="G302" s="3">
        <v>0</v>
      </c>
      <c r="H302" s="3" t="s">
        <v>24</v>
      </c>
      <c r="M302" s="3"/>
      <c r="N302" s="3"/>
      <c r="O302" s="3"/>
      <c r="P302" s="3"/>
      <c r="Q302" s="3"/>
      <c r="R302" s="3"/>
      <c r="S302" s="3"/>
    </row>
    <row r="303" spans="2:19" x14ac:dyDescent="0.3">
      <c r="B303" s="1">
        <v>908</v>
      </c>
      <c r="C303" s="3" t="s">
        <v>19</v>
      </c>
      <c r="D303" s="4">
        <v>38386</v>
      </c>
      <c r="E303" s="3" t="s">
        <v>15</v>
      </c>
      <c r="F303" s="3">
        <v>76</v>
      </c>
      <c r="G303" s="3">
        <v>7220</v>
      </c>
      <c r="H303" s="3" t="s">
        <v>24</v>
      </c>
      <c r="M303" s="3"/>
      <c r="N303" s="3"/>
      <c r="O303" s="3"/>
      <c r="P303" s="3"/>
      <c r="Q303" s="3"/>
      <c r="R303" s="3"/>
      <c r="S303" s="3"/>
    </row>
    <row r="304" spans="2:19" x14ac:dyDescent="0.3">
      <c r="B304" s="1">
        <v>310</v>
      </c>
      <c r="C304" s="3" t="s">
        <v>17</v>
      </c>
      <c r="D304" s="4">
        <v>38540</v>
      </c>
      <c r="E304" s="3" t="s">
        <v>14</v>
      </c>
      <c r="F304" s="3">
        <v>83</v>
      </c>
      <c r="G304" s="3">
        <v>9130</v>
      </c>
      <c r="H304" s="3" t="s">
        <v>24</v>
      </c>
      <c r="M304" s="3"/>
      <c r="N304" s="3"/>
      <c r="O304" s="3"/>
      <c r="P304" s="3"/>
      <c r="Q304" s="3"/>
      <c r="R304" s="3"/>
      <c r="S304" s="3"/>
    </row>
    <row r="305" spans="2:19" x14ac:dyDescent="0.3">
      <c r="B305" s="1">
        <v>923</v>
      </c>
      <c r="C305" s="3" t="s">
        <v>19</v>
      </c>
      <c r="D305" s="4">
        <v>38452</v>
      </c>
      <c r="E305" s="3" t="s">
        <v>8</v>
      </c>
      <c r="F305" s="3">
        <v>27</v>
      </c>
      <c r="G305" s="3">
        <v>6750</v>
      </c>
      <c r="H305" s="3" t="s">
        <v>24</v>
      </c>
      <c r="M305" s="3"/>
      <c r="N305" s="3"/>
      <c r="O305" s="3"/>
      <c r="P305" s="3"/>
      <c r="Q305" s="3"/>
      <c r="R305" s="3"/>
      <c r="S305" s="3"/>
    </row>
    <row r="306" spans="2:19" x14ac:dyDescent="0.3">
      <c r="B306" s="1">
        <v>941</v>
      </c>
      <c r="C306" s="3" t="s">
        <v>19</v>
      </c>
      <c r="D306" s="4">
        <v>38551</v>
      </c>
      <c r="E306" s="3" t="s">
        <v>15</v>
      </c>
      <c r="F306" s="3">
        <v>44</v>
      </c>
      <c r="G306" s="3">
        <v>4180</v>
      </c>
      <c r="H306" s="3" t="s">
        <v>24</v>
      </c>
      <c r="M306" s="3"/>
      <c r="N306" s="3"/>
      <c r="O306" s="3"/>
      <c r="P306" s="3"/>
      <c r="Q306" s="3"/>
      <c r="R306" s="3"/>
      <c r="S306" s="3"/>
    </row>
    <row r="307" spans="2:19" x14ac:dyDescent="0.3">
      <c r="B307" s="1">
        <v>965</v>
      </c>
      <c r="C307" s="3" t="s">
        <v>19</v>
      </c>
      <c r="D307" s="4">
        <v>38595</v>
      </c>
      <c r="E307" s="3" t="s">
        <v>10</v>
      </c>
      <c r="F307" s="3">
        <v>53</v>
      </c>
      <c r="G307" s="3">
        <v>2385</v>
      </c>
      <c r="H307" s="3" t="s">
        <v>24</v>
      </c>
      <c r="M307" s="3"/>
      <c r="N307" s="3"/>
      <c r="O307" s="3"/>
      <c r="P307" s="3"/>
      <c r="Q307" s="3"/>
      <c r="R307" s="3"/>
      <c r="S307" s="3"/>
    </row>
    <row r="308" spans="2:19" x14ac:dyDescent="0.3">
      <c r="B308" s="1">
        <v>969</v>
      </c>
      <c r="C308" s="3" t="s">
        <v>19</v>
      </c>
      <c r="D308" s="4">
        <v>38408</v>
      </c>
      <c r="E308" s="3" t="s">
        <v>14</v>
      </c>
      <c r="F308" s="3">
        <v>35</v>
      </c>
      <c r="G308" s="3">
        <v>3850</v>
      </c>
      <c r="H308" s="3" t="s">
        <v>24</v>
      </c>
      <c r="M308" s="3"/>
      <c r="N308" s="3"/>
      <c r="O308" s="3"/>
      <c r="P308" s="3"/>
      <c r="Q308" s="3"/>
      <c r="R308" s="3"/>
      <c r="S308" s="3"/>
    </row>
    <row r="309" spans="2:19" x14ac:dyDescent="0.3">
      <c r="B309" s="1">
        <v>970</v>
      </c>
      <c r="C309" s="3" t="s">
        <v>19</v>
      </c>
      <c r="D309" s="4">
        <v>38859</v>
      </c>
      <c r="E309" s="3" t="s">
        <v>10</v>
      </c>
      <c r="F309" s="3">
        <v>33</v>
      </c>
      <c r="G309" s="3">
        <v>1485</v>
      </c>
      <c r="H309" s="3" t="s">
        <v>9</v>
      </c>
      <c r="M309" s="3"/>
      <c r="N309" s="3"/>
      <c r="O309" s="3"/>
      <c r="P309" s="3"/>
      <c r="Q309" s="3"/>
      <c r="R309" s="3"/>
      <c r="S309" s="3"/>
    </row>
    <row r="310" spans="2:19" x14ac:dyDescent="0.3">
      <c r="B310" s="1">
        <v>995</v>
      </c>
      <c r="C310" s="3" t="s">
        <v>19</v>
      </c>
      <c r="D310" s="4">
        <v>38760</v>
      </c>
      <c r="E310" s="3" t="s">
        <v>14</v>
      </c>
      <c r="F310" s="3">
        <v>24</v>
      </c>
      <c r="G310" s="3">
        <v>2640</v>
      </c>
      <c r="H310" s="3" t="s">
        <v>24</v>
      </c>
      <c r="M310" s="3"/>
      <c r="N310" s="3"/>
      <c r="O310" s="3"/>
      <c r="P310" s="3"/>
      <c r="Q310" s="3"/>
      <c r="R310" s="3"/>
      <c r="S310" s="3"/>
    </row>
    <row r="311" spans="2:19" x14ac:dyDescent="0.3">
      <c r="B311" s="1">
        <v>1009</v>
      </c>
      <c r="C311" s="3" t="s">
        <v>19</v>
      </c>
      <c r="D311" s="4">
        <v>38837</v>
      </c>
      <c r="E311" s="3" t="s">
        <v>12</v>
      </c>
      <c r="F311" s="3">
        <v>70</v>
      </c>
      <c r="G311" s="3">
        <v>13650</v>
      </c>
      <c r="H311" s="3" t="s">
        <v>22</v>
      </c>
      <c r="M311" s="3"/>
      <c r="N311" s="3"/>
      <c r="O311" s="3"/>
      <c r="P311" s="3"/>
      <c r="Q311" s="3"/>
      <c r="R311" s="3"/>
      <c r="S311" s="3"/>
    </row>
    <row r="312" spans="2:19" x14ac:dyDescent="0.3">
      <c r="B312" s="1">
        <v>1023</v>
      </c>
      <c r="C312" s="3" t="s">
        <v>19</v>
      </c>
      <c r="D312" s="4">
        <v>38617</v>
      </c>
      <c r="E312" s="3" t="s">
        <v>10</v>
      </c>
      <c r="F312" s="3">
        <v>56</v>
      </c>
      <c r="G312" s="3">
        <v>2520</v>
      </c>
      <c r="H312" s="3" t="s">
        <v>9</v>
      </c>
      <c r="M312" s="3"/>
      <c r="N312" s="3"/>
      <c r="O312" s="3"/>
      <c r="P312" s="3"/>
      <c r="Q312" s="3"/>
      <c r="R312" s="3"/>
      <c r="S312" s="3"/>
    </row>
    <row r="313" spans="2:19" x14ac:dyDescent="0.3">
      <c r="B313" s="1">
        <v>1036</v>
      </c>
      <c r="C313" s="3" t="s">
        <v>19</v>
      </c>
      <c r="D313" s="4">
        <v>38210</v>
      </c>
      <c r="E313" s="3" t="s">
        <v>15</v>
      </c>
      <c r="F313" s="3">
        <v>69</v>
      </c>
      <c r="G313" s="3">
        <v>6555</v>
      </c>
      <c r="H313" s="3" t="s">
        <v>9</v>
      </c>
      <c r="M313" s="3"/>
      <c r="N313" s="3"/>
      <c r="O313" s="3"/>
      <c r="P313" s="3"/>
      <c r="Q313" s="3"/>
      <c r="R313" s="3"/>
      <c r="S313" s="3"/>
    </row>
    <row r="314" spans="2:19" x14ac:dyDescent="0.3">
      <c r="B314" s="1">
        <v>1050</v>
      </c>
      <c r="C314" s="3" t="s">
        <v>19</v>
      </c>
      <c r="D314" s="4">
        <v>38331</v>
      </c>
      <c r="E314" s="3" t="s">
        <v>12</v>
      </c>
      <c r="F314" s="3">
        <v>31</v>
      </c>
      <c r="G314" s="3">
        <v>6045</v>
      </c>
      <c r="H314" s="3" t="s">
        <v>22</v>
      </c>
      <c r="M314" s="3"/>
      <c r="N314" s="3"/>
      <c r="O314" s="3"/>
      <c r="P314" s="3"/>
      <c r="Q314" s="3"/>
      <c r="R314" s="3"/>
      <c r="S314" s="3"/>
    </row>
    <row r="315" spans="2:19" x14ac:dyDescent="0.3">
      <c r="B315" s="1">
        <v>321</v>
      </c>
      <c r="C315" s="3" t="s">
        <v>13</v>
      </c>
      <c r="D315" s="4">
        <v>38276</v>
      </c>
      <c r="E315" s="3" t="s">
        <v>14</v>
      </c>
      <c r="F315" s="3">
        <v>9</v>
      </c>
      <c r="G315" s="3">
        <v>990</v>
      </c>
      <c r="H315" s="3" t="s">
        <v>24</v>
      </c>
      <c r="M315" s="3"/>
      <c r="N315" s="3"/>
      <c r="O315" s="3"/>
      <c r="P315" s="3"/>
      <c r="Q315" s="3"/>
      <c r="R315" s="3"/>
      <c r="S315" s="3"/>
    </row>
    <row r="316" spans="2:19" x14ac:dyDescent="0.3">
      <c r="B316" s="1">
        <v>1056</v>
      </c>
      <c r="C316" s="3" t="s">
        <v>19</v>
      </c>
      <c r="D316" s="4">
        <v>38309</v>
      </c>
      <c r="E316" s="3" t="s">
        <v>14</v>
      </c>
      <c r="F316" s="3">
        <v>57</v>
      </c>
      <c r="G316" s="3">
        <v>6270</v>
      </c>
      <c r="H316" s="3" t="s">
        <v>24</v>
      </c>
      <c r="M316" s="3"/>
      <c r="N316" s="3"/>
      <c r="O316" s="3"/>
      <c r="P316" s="3"/>
      <c r="Q316" s="3"/>
      <c r="R316" s="3"/>
      <c r="S316" s="3"/>
    </row>
    <row r="317" spans="2:19" x14ac:dyDescent="0.3">
      <c r="B317" s="1">
        <v>1058</v>
      </c>
      <c r="C317" s="3" t="s">
        <v>19</v>
      </c>
      <c r="D317" s="4">
        <v>38111</v>
      </c>
      <c r="E317" s="3" t="s">
        <v>12</v>
      </c>
      <c r="F317" s="3">
        <v>37</v>
      </c>
      <c r="G317" s="3">
        <v>7215</v>
      </c>
      <c r="H317" s="3" t="s">
        <v>22</v>
      </c>
      <c r="M317" s="3"/>
      <c r="N317" s="3"/>
      <c r="O317" s="3"/>
      <c r="P317" s="3"/>
      <c r="Q317" s="3"/>
      <c r="R317" s="3"/>
      <c r="S317" s="3"/>
    </row>
    <row r="318" spans="2:19" x14ac:dyDescent="0.3">
      <c r="B318" s="1">
        <v>1059</v>
      </c>
      <c r="C318" s="3" t="s">
        <v>19</v>
      </c>
      <c r="D318" s="4">
        <v>38056</v>
      </c>
      <c r="E318" s="3" t="s">
        <v>14</v>
      </c>
      <c r="F318" s="3">
        <v>30</v>
      </c>
      <c r="G318" s="3">
        <v>3300</v>
      </c>
      <c r="H318" s="3" t="s">
        <v>9</v>
      </c>
      <c r="M318" s="3"/>
      <c r="N318" s="3"/>
      <c r="O318" s="3"/>
      <c r="P318" s="3"/>
      <c r="Q318" s="3"/>
      <c r="R318" s="3"/>
      <c r="S318" s="3"/>
    </row>
    <row r="319" spans="2:19" x14ac:dyDescent="0.3">
      <c r="B319" s="1">
        <v>1066</v>
      </c>
      <c r="C319" s="3" t="s">
        <v>19</v>
      </c>
      <c r="D319" s="4">
        <v>38782</v>
      </c>
      <c r="E319" s="3" t="s">
        <v>15</v>
      </c>
      <c r="F319" s="3">
        <v>94</v>
      </c>
      <c r="G319" s="3">
        <v>8930</v>
      </c>
      <c r="H319" s="3" t="s">
        <v>24</v>
      </c>
      <c r="M319" s="3"/>
      <c r="N319" s="3"/>
      <c r="O319" s="3"/>
      <c r="P319" s="3"/>
      <c r="Q319" s="3"/>
      <c r="R319" s="3"/>
      <c r="S319" s="3"/>
    </row>
    <row r="320" spans="2:19" x14ac:dyDescent="0.3">
      <c r="B320" s="1">
        <v>1074</v>
      </c>
      <c r="C320" s="3" t="s">
        <v>19</v>
      </c>
      <c r="D320" s="4">
        <v>39035</v>
      </c>
      <c r="E320" s="3" t="s">
        <v>14</v>
      </c>
      <c r="F320" s="3">
        <v>83</v>
      </c>
      <c r="G320" s="3">
        <v>9130</v>
      </c>
      <c r="H320" s="3" t="s">
        <v>24</v>
      </c>
      <c r="M320" s="3"/>
      <c r="N320" s="3"/>
      <c r="O320" s="3"/>
      <c r="P320" s="3"/>
      <c r="Q320" s="3"/>
      <c r="R320" s="3"/>
      <c r="S320" s="3"/>
    </row>
    <row r="321" spans="2:19" x14ac:dyDescent="0.3">
      <c r="B321" s="1">
        <v>1093</v>
      </c>
      <c r="C321" s="3" t="s">
        <v>19</v>
      </c>
      <c r="D321" s="4">
        <v>38331</v>
      </c>
      <c r="E321" s="3" t="s">
        <v>14</v>
      </c>
      <c r="F321" s="3">
        <v>25</v>
      </c>
      <c r="G321" s="3">
        <v>2750</v>
      </c>
      <c r="H321" s="3" t="s">
        <v>22</v>
      </c>
      <c r="M321" s="3"/>
      <c r="N321" s="3"/>
      <c r="O321" s="3"/>
      <c r="P321" s="3"/>
      <c r="Q321" s="3"/>
      <c r="R321" s="3"/>
      <c r="S321" s="3"/>
    </row>
    <row r="322" spans="2:19" x14ac:dyDescent="0.3">
      <c r="B322" s="1">
        <v>1106</v>
      </c>
      <c r="C322" s="3" t="s">
        <v>19</v>
      </c>
      <c r="D322" s="4">
        <v>38353</v>
      </c>
      <c r="E322" s="3" t="s">
        <v>12</v>
      </c>
      <c r="F322" s="3">
        <v>81</v>
      </c>
      <c r="G322" s="3">
        <v>15795</v>
      </c>
      <c r="H322" s="3" t="s">
        <v>9</v>
      </c>
      <c r="M322" s="3"/>
      <c r="N322" s="3"/>
      <c r="O322" s="3"/>
      <c r="P322" s="3"/>
      <c r="Q322" s="3"/>
      <c r="R322" s="3"/>
      <c r="S322" s="3"/>
    </row>
    <row r="323" spans="2:19" x14ac:dyDescent="0.3">
      <c r="B323" s="1">
        <v>329</v>
      </c>
      <c r="C323" s="3" t="s">
        <v>16</v>
      </c>
      <c r="D323" s="4">
        <v>38639</v>
      </c>
      <c r="E323" s="3" t="s">
        <v>10</v>
      </c>
      <c r="F323" s="3">
        <v>38</v>
      </c>
      <c r="G323" s="3">
        <v>1710</v>
      </c>
      <c r="H323" s="3" t="s">
        <v>24</v>
      </c>
      <c r="M323" s="3"/>
      <c r="N323" s="3"/>
      <c r="O323" s="3"/>
      <c r="P323" s="3"/>
      <c r="Q323" s="3"/>
      <c r="R323" s="3"/>
      <c r="S323" s="3"/>
    </row>
    <row r="324" spans="2:19" x14ac:dyDescent="0.3">
      <c r="B324" s="1">
        <v>1116</v>
      </c>
      <c r="C324" s="3" t="s">
        <v>19</v>
      </c>
      <c r="D324" s="4">
        <v>38914</v>
      </c>
      <c r="E324" s="3" t="s">
        <v>12</v>
      </c>
      <c r="F324" s="3">
        <v>12</v>
      </c>
      <c r="G324" s="3">
        <v>2340</v>
      </c>
      <c r="H324" s="3" t="s">
        <v>24</v>
      </c>
      <c r="M324" s="3"/>
      <c r="N324" s="3"/>
      <c r="O324" s="3"/>
      <c r="P324" s="3"/>
      <c r="Q324" s="3"/>
      <c r="R324" s="3"/>
      <c r="S324" s="3"/>
    </row>
    <row r="325" spans="2:19" x14ac:dyDescent="0.3">
      <c r="B325" s="1">
        <v>331</v>
      </c>
      <c r="C325" s="3" t="s">
        <v>18</v>
      </c>
      <c r="D325" s="4">
        <v>38210</v>
      </c>
      <c r="E325" s="3" t="s">
        <v>10</v>
      </c>
      <c r="F325" s="3">
        <v>10</v>
      </c>
      <c r="G325" s="3">
        <v>450</v>
      </c>
      <c r="H325" s="3" t="s">
        <v>24</v>
      </c>
      <c r="M325" s="3"/>
      <c r="N325" s="3"/>
      <c r="O325" s="3"/>
      <c r="P325" s="3"/>
      <c r="Q325" s="3"/>
      <c r="R325" s="3"/>
      <c r="S325" s="3"/>
    </row>
    <row r="326" spans="2:19" x14ac:dyDescent="0.3">
      <c r="B326" s="1">
        <v>1120</v>
      </c>
      <c r="C326" s="3" t="s">
        <v>19</v>
      </c>
      <c r="D326" s="4">
        <v>38034</v>
      </c>
      <c r="E326" s="3" t="s">
        <v>10</v>
      </c>
      <c r="F326" s="3">
        <v>6</v>
      </c>
      <c r="G326" s="3">
        <v>270</v>
      </c>
      <c r="H326" s="3" t="s">
        <v>9</v>
      </c>
      <c r="M326" s="3"/>
      <c r="N326" s="3"/>
      <c r="O326" s="3"/>
      <c r="P326" s="3"/>
      <c r="Q326" s="3"/>
      <c r="R326" s="3"/>
      <c r="S326" s="3"/>
    </row>
    <row r="327" spans="2:19" x14ac:dyDescent="0.3">
      <c r="B327" s="1">
        <v>333</v>
      </c>
      <c r="C327" s="3" t="s">
        <v>21</v>
      </c>
      <c r="D327" s="4">
        <v>38155</v>
      </c>
      <c r="E327" s="3" t="s">
        <v>14</v>
      </c>
      <c r="F327" s="3">
        <v>68</v>
      </c>
      <c r="G327" s="3">
        <v>7480</v>
      </c>
      <c r="H327" s="3" t="s">
        <v>24</v>
      </c>
      <c r="M327" s="3"/>
      <c r="N327" s="3"/>
      <c r="O327" s="3"/>
      <c r="P327" s="3"/>
      <c r="Q327" s="3"/>
      <c r="R327" s="3"/>
      <c r="S327" s="3"/>
    </row>
    <row r="328" spans="2:19" x14ac:dyDescent="0.3">
      <c r="B328" s="1">
        <v>1125</v>
      </c>
      <c r="C328" s="3" t="s">
        <v>19</v>
      </c>
      <c r="D328" s="4">
        <v>38089</v>
      </c>
      <c r="E328" s="3" t="s">
        <v>14</v>
      </c>
      <c r="F328" s="3">
        <v>75</v>
      </c>
      <c r="G328" s="3">
        <v>8250</v>
      </c>
      <c r="H328" s="3" t="s">
        <v>22</v>
      </c>
      <c r="M328" s="3"/>
      <c r="N328" s="3"/>
      <c r="O328" s="3"/>
      <c r="P328" s="3"/>
      <c r="Q328" s="3"/>
      <c r="R328" s="3"/>
      <c r="S328" s="3"/>
    </row>
    <row r="329" spans="2:19" x14ac:dyDescent="0.3">
      <c r="B329" s="1">
        <v>335</v>
      </c>
      <c r="C329" s="3" t="s">
        <v>21</v>
      </c>
      <c r="D329" s="4">
        <v>38507</v>
      </c>
      <c r="E329" s="3" t="s">
        <v>15</v>
      </c>
      <c r="F329" s="3">
        <v>17</v>
      </c>
      <c r="G329" s="3">
        <v>1615</v>
      </c>
      <c r="H329" s="3" t="s">
        <v>24</v>
      </c>
      <c r="M329" s="3"/>
      <c r="N329" s="3"/>
      <c r="O329" s="3"/>
      <c r="P329" s="3"/>
      <c r="Q329" s="3"/>
      <c r="R329" s="3"/>
      <c r="S329" s="3"/>
    </row>
    <row r="330" spans="2:19" x14ac:dyDescent="0.3">
      <c r="B330" s="1">
        <v>336</v>
      </c>
      <c r="C330" s="3" t="s">
        <v>20</v>
      </c>
      <c r="D330" s="4">
        <v>38320</v>
      </c>
      <c r="E330" s="3" t="s">
        <v>15</v>
      </c>
      <c r="F330" s="3">
        <v>6</v>
      </c>
      <c r="G330" s="3">
        <v>570</v>
      </c>
      <c r="H330" s="3" t="s">
        <v>24</v>
      </c>
      <c r="M330" s="3"/>
      <c r="N330" s="3"/>
      <c r="O330" s="3"/>
      <c r="P330" s="3"/>
      <c r="Q330" s="3"/>
      <c r="R330" s="3"/>
      <c r="S330" s="3"/>
    </row>
    <row r="331" spans="2:19" x14ac:dyDescent="0.3">
      <c r="B331" s="1">
        <v>337</v>
      </c>
      <c r="C331" s="3" t="s">
        <v>20</v>
      </c>
      <c r="D331" s="4">
        <v>38848</v>
      </c>
      <c r="E331" s="3" t="s">
        <v>15</v>
      </c>
      <c r="F331" s="3">
        <v>27</v>
      </c>
      <c r="G331" s="3">
        <v>2565</v>
      </c>
      <c r="H331" s="3" t="s">
        <v>24</v>
      </c>
      <c r="M331" s="3"/>
      <c r="N331" s="3"/>
      <c r="O331" s="3"/>
      <c r="P331" s="3"/>
      <c r="Q331" s="3"/>
      <c r="R331" s="3"/>
      <c r="S331" s="3"/>
    </row>
    <row r="332" spans="2:19" x14ac:dyDescent="0.3">
      <c r="B332" s="1">
        <v>1149</v>
      </c>
      <c r="C332" s="3" t="s">
        <v>19</v>
      </c>
      <c r="D332" s="4">
        <v>38045</v>
      </c>
      <c r="E332" s="3" t="s">
        <v>15</v>
      </c>
      <c r="F332" s="3">
        <v>93</v>
      </c>
      <c r="G332" s="3">
        <v>8835</v>
      </c>
      <c r="H332" s="3" t="s">
        <v>22</v>
      </c>
      <c r="M332" s="3"/>
      <c r="N332" s="3"/>
      <c r="O332" s="3"/>
      <c r="P332" s="3"/>
      <c r="Q332" s="3"/>
      <c r="R332" s="3"/>
      <c r="S332" s="3"/>
    </row>
    <row r="333" spans="2:19" x14ac:dyDescent="0.3">
      <c r="B333" s="1">
        <v>339</v>
      </c>
      <c r="C333" s="3" t="s">
        <v>23</v>
      </c>
      <c r="D333" s="4">
        <v>38210</v>
      </c>
      <c r="E333" s="3" t="s">
        <v>12</v>
      </c>
      <c r="F333" s="3">
        <v>-1</v>
      </c>
      <c r="G333" s="3">
        <v>-195</v>
      </c>
      <c r="H333" s="3" t="s">
        <v>24</v>
      </c>
      <c r="M333" s="3"/>
      <c r="N333" s="3"/>
      <c r="O333" s="3"/>
      <c r="P333" s="3"/>
      <c r="Q333" s="3"/>
      <c r="R333" s="3"/>
      <c r="S333" s="3"/>
    </row>
    <row r="334" spans="2:19" x14ac:dyDescent="0.3">
      <c r="B334" s="1">
        <v>1155</v>
      </c>
      <c r="C334" s="3" t="s">
        <v>19</v>
      </c>
      <c r="D334" s="4">
        <v>38782</v>
      </c>
      <c r="E334" s="3" t="s">
        <v>8</v>
      </c>
      <c r="F334" s="3">
        <v>-10</v>
      </c>
      <c r="G334" s="3">
        <v>-2500</v>
      </c>
      <c r="H334" s="3" t="s">
        <v>9</v>
      </c>
      <c r="M334" s="3"/>
      <c r="N334" s="3"/>
      <c r="O334" s="3"/>
      <c r="P334" s="3"/>
      <c r="Q334" s="3"/>
      <c r="R334" s="3"/>
      <c r="S334" s="3"/>
    </row>
    <row r="335" spans="2:19" x14ac:dyDescent="0.3">
      <c r="B335" s="1">
        <v>1176</v>
      </c>
      <c r="C335" s="3" t="s">
        <v>19</v>
      </c>
      <c r="D335" s="4">
        <v>38738</v>
      </c>
      <c r="E335" s="3" t="s">
        <v>14</v>
      </c>
      <c r="F335" s="3">
        <v>28</v>
      </c>
      <c r="G335" s="3">
        <v>3080</v>
      </c>
      <c r="H335" s="3" t="s">
        <v>24</v>
      </c>
      <c r="M335" s="3"/>
      <c r="N335" s="3"/>
      <c r="O335" s="3"/>
      <c r="P335" s="3"/>
      <c r="Q335" s="3"/>
      <c r="R335" s="3"/>
      <c r="S335" s="3"/>
    </row>
    <row r="336" spans="2:19" x14ac:dyDescent="0.3">
      <c r="B336" s="1">
        <v>1180</v>
      </c>
      <c r="C336" s="3" t="s">
        <v>19</v>
      </c>
      <c r="D336" s="4">
        <v>38705</v>
      </c>
      <c r="E336" s="3" t="s">
        <v>10</v>
      </c>
      <c r="F336" s="3">
        <v>3</v>
      </c>
      <c r="G336" s="3">
        <v>135</v>
      </c>
      <c r="H336" s="3" t="s">
        <v>22</v>
      </c>
      <c r="M336" s="3"/>
      <c r="N336" s="3"/>
      <c r="O336" s="3"/>
      <c r="P336" s="3"/>
      <c r="Q336" s="3"/>
      <c r="R336" s="3"/>
      <c r="S336" s="3"/>
    </row>
    <row r="337" spans="2:19" x14ac:dyDescent="0.3">
      <c r="B337" s="1">
        <v>1181</v>
      </c>
      <c r="C337" s="3" t="s">
        <v>19</v>
      </c>
      <c r="D337" s="4">
        <v>38331</v>
      </c>
      <c r="E337" s="3" t="s">
        <v>10</v>
      </c>
      <c r="F337" s="3">
        <v>33</v>
      </c>
      <c r="G337" s="3">
        <v>1485</v>
      </c>
      <c r="H337" s="3" t="s">
        <v>11</v>
      </c>
      <c r="M337" s="3"/>
      <c r="N337" s="3"/>
      <c r="O337" s="3"/>
      <c r="P337" s="3"/>
      <c r="Q337" s="3"/>
      <c r="R337" s="3"/>
      <c r="S337" s="3"/>
    </row>
    <row r="338" spans="2:19" x14ac:dyDescent="0.3">
      <c r="B338" s="1">
        <v>1188</v>
      </c>
      <c r="C338" s="3" t="s">
        <v>19</v>
      </c>
      <c r="D338" s="4">
        <v>38881</v>
      </c>
      <c r="E338" s="3" t="s">
        <v>15</v>
      </c>
      <c r="F338" s="3">
        <v>76</v>
      </c>
      <c r="G338" s="3">
        <v>7220</v>
      </c>
      <c r="H338" s="3" t="s">
        <v>24</v>
      </c>
      <c r="M338" s="3"/>
      <c r="N338" s="3"/>
      <c r="O338" s="3"/>
      <c r="P338" s="3"/>
      <c r="Q338" s="3"/>
      <c r="R338" s="3"/>
      <c r="S338" s="3"/>
    </row>
    <row r="339" spans="2:19" x14ac:dyDescent="0.3">
      <c r="B339" s="1">
        <v>1196</v>
      </c>
      <c r="C339" s="3" t="s">
        <v>19</v>
      </c>
      <c r="D339" s="4">
        <v>38155</v>
      </c>
      <c r="E339" s="3" t="s">
        <v>8</v>
      </c>
      <c r="F339" s="3">
        <v>15</v>
      </c>
      <c r="G339" s="3">
        <v>3750</v>
      </c>
      <c r="H339" s="3" t="s">
        <v>24</v>
      </c>
      <c r="M339" s="3"/>
      <c r="N339" s="3"/>
      <c r="O339" s="3"/>
      <c r="P339" s="3"/>
      <c r="Q339" s="3"/>
      <c r="R339" s="3"/>
      <c r="S339" s="3"/>
    </row>
    <row r="340" spans="2:19" x14ac:dyDescent="0.3">
      <c r="B340" s="1">
        <v>346</v>
      </c>
      <c r="C340" s="3" t="s">
        <v>23</v>
      </c>
      <c r="D340" s="4">
        <v>38309</v>
      </c>
      <c r="E340" s="3" t="s">
        <v>14</v>
      </c>
      <c r="F340" s="3">
        <v>95</v>
      </c>
      <c r="G340" s="3">
        <v>10450</v>
      </c>
      <c r="H340" s="3" t="s">
        <v>24</v>
      </c>
      <c r="M340" s="3"/>
      <c r="N340" s="3"/>
      <c r="O340" s="3"/>
      <c r="P340" s="3"/>
      <c r="Q340" s="3"/>
      <c r="R340" s="3"/>
      <c r="S340" s="3"/>
    </row>
    <row r="341" spans="2:19" x14ac:dyDescent="0.3">
      <c r="B341" s="1">
        <v>1198</v>
      </c>
      <c r="C341" s="3" t="s">
        <v>19</v>
      </c>
      <c r="D341" s="4">
        <v>38111</v>
      </c>
      <c r="E341" s="3" t="s">
        <v>15</v>
      </c>
      <c r="F341" s="3">
        <v>94</v>
      </c>
      <c r="G341" s="3">
        <v>8930</v>
      </c>
      <c r="H341" s="3" t="s">
        <v>11</v>
      </c>
      <c r="M341" s="3"/>
      <c r="N341" s="3"/>
      <c r="O341" s="3"/>
      <c r="P341" s="3"/>
      <c r="Q341" s="3"/>
      <c r="R341" s="3"/>
      <c r="S341" s="3"/>
    </row>
    <row r="342" spans="2:19" x14ac:dyDescent="0.3">
      <c r="B342" s="1">
        <v>348</v>
      </c>
      <c r="C342" s="3" t="s">
        <v>13</v>
      </c>
      <c r="D342" s="4">
        <v>38826</v>
      </c>
      <c r="E342" s="3" t="s">
        <v>12</v>
      </c>
      <c r="F342" s="3">
        <v>69</v>
      </c>
      <c r="G342" s="3">
        <v>13455</v>
      </c>
      <c r="H342" s="3" t="s">
        <v>24</v>
      </c>
      <c r="M342" s="3"/>
      <c r="N342" s="3"/>
      <c r="O342" s="3"/>
      <c r="P342" s="3"/>
      <c r="Q342" s="3"/>
      <c r="R342" s="3"/>
      <c r="S342" s="3"/>
    </row>
    <row r="343" spans="2:19" x14ac:dyDescent="0.3">
      <c r="B343" s="1">
        <v>1199</v>
      </c>
      <c r="C343" s="3" t="s">
        <v>19</v>
      </c>
      <c r="D343" s="4">
        <v>38804</v>
      </c>
      <c r="E343" s="3" t="s">
        <v>14</v>
      </c>
      <c r="F343" s="3">
        <v>78</v>
      </c>
      <c r="G343" s="3">
        <v>8580</v>
      </c>
      <c r="H343" s="3" t="s">
        <v>9</v>
      </c>
      <c r="M343" s="3"/>
      <c r="N343" s="3"/>
      <c r="O343" s="3"/>
      <c r="P343" s="3"/>
      <c r="Q343" s="3"/>
      <c r="R343" s="3"/>
      <c r="S343" s="3"/>
    </row>
    <row r="344" spans="2:19" x14ac:dyDescent="0.3">
      <c r="B344" s="1">
        <v>350</v>
      </c>
      <c r="C344" s="3" t="s">
        <v>17</v>
      </c>
      <c r="D344" s="4">
        <v>38760</v>
      </c>
      <c r="E344" s="3" t="s">
        <v>8</v>
      </c>
      <c r="F344" s="3">
        <v>-4</v>
      </c>
      <c r="G344" s="3">
        <v>-1000</v>
      </c>
      <c r="H344" s="3" t="s">
        <v>24</v>
      </c>
      <c r="M344" s="3"/>
      <c r="N344" s="3"/>
      <c r="O344" s="3"/>
      <c r="P344" s="3"/>
      <c r="Q344" s="3"/>
      <c r="R344" s="3"/>
      <c r="S344" s="3"/>
    </row>
    <row r="345" spans="2:19" x14ac:dyDescent="0.3">
      <c r="B345" s="1">
        <v>351</v>
      </c>
      <c r="C345" s="3" t="s">
        <v>23</v>
      </c>
      <c r="D345" s="4">
        <v>38529</v>
      </c>
      <c r="E345" s="3" t="s">
        <v>8</v>
      </c>
      <c r="F345" s="3">
        <v>21</v>
      </c>
      <c r="G345" s="3">
        <v>5250</v>
      </c>
      <c r="H345" s="3" t="s">
        <v>22</v>
      </c>
      <c r="M345" s="3"/>
      <c r="N345" s="3"/>
      <c r="O345" s="3"/>
      <c r="P345" s="3"/>
      <c r="Q345" s="3"/>
      <c r="R345" s="3"/>
      <c r="S345" s="3"/>
    </row>
    <row r="346" spans="2:19" x14ac:dyDescent="0.3">
      <c r="B346" s="1">
        <v>1203</v>
      </c>
      <c r="C346" s="3" t="s">
        <v>19</v>
      </c>
      <c r="D346" s="4">
        <v>38793</v>
      </c>
      <c r="E346" s="3" t="s">
        <v>12</v>
      </c>
      <c r="F346" s="3">
        <v>35</v>
      </c>
      <c r="G346" s="3">
        <v>6825</v>
      </c>
      <c r="H346" s="3" t="s">
        <v>9</v>
      </c>
      <c r="M346" s="3"/>
      <c r="N346" s="3"/>
      <c r="O346" s="3"/>
      <c r="P346" s="3"/>
      <c r="Q346" s="3"/>
      <c r="R346" s="3"/>
      <c r="S346" s="3"/>
    </row>
    <row r="347" spans="2:19" x14ac:dyDescent="0.3">
      <c r="B347" s="1">
        <v>1219</v>
      </c>
      <c r="C347" s="3" t="s">
        <v>19</v>
      </c>
      <c r="D347" s="4">
        <v>38936</v>
      </c>
      <c r="E347" s="3" t="s">
        <v>14</v>
      </c>
      <c r="F347" s="3">
        <v>15</v>
      </c>
      <c r="G347" s="3">
        <v>1650</v>
      </c>
      <c r="H347" s="3" t="s">
        <v>9</v>
      </c>
      <c r="M347" s="3"/>
      <c r="N347" s="3"/>
      <c r="O347" s="3"/>
      <c r="P347" s="3"/>
      <c r="Q347" s="3"/>
      <c r="R347" s="3"/>
      <c r="S347" s="3"/>
    </row>
    <row r="348" spans="2:19" x14ac:dyDescent="0.3">
      <c r="B348" s="1">
        <v>1231</v>
      </c>
      <c r="C348" s="3" t="s">
        <v>19</v>
      </c>
      <c r="D348" s="4">
        <v>38782</v>
      </c>
      <c r="E348" s="3" t="s">
        <v>15</v>
      </c>
      <c r="F348" s="3">
        <v>68</v>
      </c>
      <c r="G348" s="3">
        <v>6460</v>
      </c>
      <c r="H348" s="3" t="s">
        <v>9</v>
      </c>
      <c r="M348" s="3"/>
      <c r="N348" s="3"/>
      <c r="O348" s="3"/>
      <c r="P348" s="3"/>
      <c r="Q348" s="3"/>
      <c r="R348" s="3"/>
      <c r="S348" s="3"/>
    </row>
    <row r="349" spans="2:19" x14ac:dyDescent="0.3">
      <c r="B349" s="1">
        <v>1247</v>
      </c>
      <c r="C349" s="3" t="s">
        <v>19</v>
      </c>
      <c r="D349" s="4">
        <v>38023</v>
      </c>
      <c r="E349" s="3" t="s">
        <v>15</v>
      </c>
      <c r="F349" s="3">
        <v>48</v>
      </c>
      <c r="G349" s="3">
        <v>4560</v>
      </c>
      <c r="H349" s="3" t="s">
        <v>11</v>
      </c>
      <c r="M349" s="3"/>
      <c r="N349" s="3"/>
      <c r="O349" s="3"/>
      <c r="P349" s="3"/>
      <c r="Q349" s="3"/>
      <c r="R349" s="3"/>
      <c r="S349" s="3"/>
    </row>
    <row r="350" spans="2:19" x14ac:dyDescent="0.3">
      <c r="B350" s="1">
        <v>1249</v>
      </c>
      <c r="C350" s="3" t="s">
        <v>19</v>
      </c>
      <c r="D350" s="4">
        <v>38892</v>
      </c>
      <c r="E350" s="3" t="s">
        <v>12</v>
      </c>
      <c r="F350" s="3">
        <v>42</v>
      </c>
      <c r="G350" s="3">
        <v>8190</v>
      </c>
      <c r="H350" s="3" t="s">
        <v>24</v>
      </c>
      <c r="M350" s="3"/>
      <c r="N350" s="3"/>
      <c r="O350" s="3"/>
      <c r="P350" s="3"/>
      <c r="Q350" s="3"/>
      <c r="R350" s="3"/>
      <c r="S350" s="3"/>
    </row>
    <row r="351" spans="2:19" x14ac:dyDescent="0.3">
      <c r="B351" s="1">
        <v>1252</v>
      </c>
      <c r="C351" s="3" t="s">
        <v>19</v>
      </c>
      <c r="D351" s="4">
        <v>38760</v>
      </c>
      <c r="E351" s="3" t="s">
        <v>12</v>
      </c>
      <c r="F351" s="3">
        <v>26</v>
      </c>
      <c r="G351" s="3">
        <v>5070</v>
      </c>
      <c r="H351" s="3" t="s">
        <v>24</v>
      </c>
      <c r="M351" s="3"/>
      <c r="N351" s="3"/>
      <c r="O351" s="3"/>
      <c r="P351" s="3"/>
      <c r="Q351" s="3"/>
      <c r="R351" s="3"/>
      <c r="S351" s="3"/>
    </row>
    <row r="352" spans="2:19" x14ac:dyDescent="0.3">
      <c r="B352" s="1">
        <v>1253</v>
      </c>
      <c r="C352" s="3" t="s">
        <v>19</v>
      </c>
      <c r="D352" s="4">
        <v>38705</v>
      </c>
      <c r="E352" s="3" t="s">
        <v>10</v>
      </c>
      <c r="F352" s="3">
        <v>52</v>
      </c>
      <c r="G352" s="3">
        <v>2340</v>
      </c>
      <c r="H352" s="3" t="s">
        <v>24</v>
      </c>
      <c r="M352" s="3"/>
      <c r="N352" s="3"/>
      <c r="O352" s="3"/>
      <c r="P352" s="3"/>
      <c r="Q352" s="3"/>
      <c r="R352" s="3"/>
      <c r="S352" s="3"/>
    </row>
    <row r="353" spans="2:19" x14ac:dyDescent="0.3">
      <c r="B353" s="1">
        <v>359</v>
      </c>
      <c r="C353" s="3" t="s">
        <v>19</v>
      </c>
      <c r="D353" s="4">
        <v>39068</v>
      </c>
      <c r="E353" s="3" t="s">
        <v>8</v>
      </c>
      <c r="F353" s="3">
        <v>44</v>
      </c>
      <c r="G353" s="3">
        <v>11000</v>
      </c>
      <c r="H353" s="3" t="s">
        <v>22</v>
      </c>
      <c r="M353" s="3"/>
      <c r="N353" s="3"/>
      <c r="O353" s="3"/>
      <c r="P353" s="3"/>
      <c r="Q353" s="3"/>
      <c r="R353" s="3"/>
      <c r="S353" s="3"/>
    </row>
    <row r="354" spans="2:19" x14ac:dyDescent="0.3">
      <c r="B354" s="1">
        <v>1258</v>
      </c>
      <c r="C354" s="3" t="s">
        <v>19</v>
      </c>
      <c r="D354" s="4">
        <v>38914</v>
      </c>
      <c r="E354" s="3" t="s">
        <v>12</v>
      </c>
      <c r="F354" s="3">
        <v>54</v>
      </c>
      <c r="G354" s="3">
        <v>10530</v>
      </c>
      <c r="H354" s="3" t="s">
        <v>11</v>
      </c>
      <c r="M354" s="3"/>
      <c r="N354" s="3"/>
      <c r="O354" s="3"/>
      <c r="P354" s="3"/>
      <c r="Q354" s="3"/>
      <c r="R354" s="3"/>
      <c r="S354" s="3"/>
    </row>
    <row r="355" spans="2:19" x14ac:dyDescent="0.3">
      <c r="B355" s="1">
        <v>1284</v>
      </c>
      <c r="C355" s="3" t="s">
        <v>19</v>
      </c>
      <c r="D355" s="4">
        <v>38826</v>
      </c>
      <c r="E355" s="3" t="s">
        <v>10</v>
      </c>
      <c r="F355" s="3">
        <v>2</v>
      </c>
      <c r="G355" s="3">
        <v>90</v>
      </c>
      <c r="H355" s="3" t="s">
        <v>11</v>
      </c>
      <c r="M355" s="3"/>
      <c r="N355" s="3"/>
      <c r="O355" s="3"/>
      <c r="P355" s="3"/>
      <c r="Q355" s="3"/>
      <c r="R355" s="3"/>
      <c r="S355" s="3"/>
    </row>
    <row r="356" spans="2:19" x14ac:dyDescent="0.3">
      <c r="B356" s="1">
        <v>1290</v>
      </c>
      <c r="C356" s="3" t="s">
        <v>19</v>
      </c>
      <c r="D356" s="4">
        <v>38540</v>
      </c>
      <c r="E356" s="3" t="s">
        <v>10</v>
      </c>
      <c r="F356" s="3">
        <v>95</v>
      </c>
      <c r="G356" s="3">
        <v>4275</v>
      </c>
      <c r="H356" s="3" t="s">
        <v>24</v>
      </c>
      <c r="M356" s="3"/>
      <c r="N356" s="3"/>
      <c r="O356" s="3"/>
      <c r="P356" s="3"/>
      <c r="Q356" s="3"/>
      <c r="R356" s="3"/>
      <c r="S356" s="3"/>
    </row>
    <row r="357" spans="2:19" x14ac:dyDescent="0.3">
      <c r="B357" s="1">
        <v>1295</v>
      </c>
      <c r="C357" s="3" t="s">
        <v>19</v>
      </c>
      <c r="D357" s="4">
        <v>38463</v>
      </c>
      <c r="E357" s="3" t="s">
        <v>12</v>
      </c>
      <c r="F357" s="3">
        <v>35</v>
      </c>
      <c r="G357" s="3">
        <v>6825</v>
      </c>
      <c r="H357" s="3" t="s">
        <v>9</v>
      </c>
      <c r="M357" s="3"/>
      <c r="N357" s="3"/>
      <c r="O357" s="3"/>
      <c r="P357" s="3"/>
      <c r="Q357" s="3"/>
      <c r="R357" s="3"/>
      <c r="S357" s="3"/>
    </row>
    <row r="358" spans="2:19" x14ac:dyDescent="0.3">
      <c r="B358" s="1">
        <v>1307</v>
      </c>
      <c r="C358" s="3" t="s">
        <v>19</v>
      </c>
      <c r="D358" s="4">
        <v>38749</v>
      </c>
      <c r="E358" s="3" t="s">
        <v>12</v>
      </c>
      <c r="F358" s="3">
        <v>28</v>
      </c>
      <c r="G358" s="3">
        <v>5460</v>
      </c>
      <c r="H358" s="3" t="s">
        <v>24</v>
      </c>
      <c r="M358" s="3"/>
      <c r="N358" s="3"/>
      <c r="O358" s="3"/>
      <c r="P358" s="3"/>
      <c r="Q358" s="3"/>
      <c r="R358" s="3"/>
      <c r="S358" s="3"/>
    </row>
    <row r="359" spans="2:19" x14ac:dyDescent="0.3">
      <c r="B359" s="1">
        <v>365</v>
      </c>
      <c r="C359" s="3" t="s">
        <v>21</v>
      </c>
      <c r="D359" s="4">
        <v>38859</v>
      </c>
      <c r="E359" s="3" t="s">
        <v>14</v>
      </c>
      <c r="F359" s="3">
        <v>88</v>
      </c>
      <c r="G359" s="3">
        <v>9680</v>
      </c>
      <c r="H359" s="3" t="s">
        <v>22</v>
      </c>
      <c r="M359" s="3"/>
      <c r="N359" s="3"/>
      <c r="O359" s="3"/>
      <c r="P359" s="3"/>
      <c r="Q359" s="3"/>
      <c r="R359" s="3"/>
      <c r="S359" s="3"/>
    </row>
    <row r="360" spans="2:19" x14ac:dyDescent="0.3">
      <c r="B360" s="1">
        <v>1310</v>
      </c>
      <c r="C360" s="3" t="s">
        <v>19</v>
      </c>
      <c r="D360" s="4">
        <v>38100</v>
      </c>
      <c r="E360" s="3" t="s">
        <v>15</v>
      </c>
      <c r="F360" s="3">
        <v>72</v>
      </c>
      <c r="G360" s="3">
        <v>6840</v>
      </c>
      <c r="H360" s="3" t="s">
        <v>9</v>
      </c>
      <c r="M360" s="3"/>
      <c r="N360" s="3"/>
      <c r="O360" s="3"/>
      <c r="P360" s="3"/>
      <c r="Q360" s="3"/>
      <c r="R360" s="3"/>
      <c r="S360" s="3"/>
    </row>
    <row r="361" spans="2:19" x14ac:dyDescent="0.3">
      <c r="B361" s="1">
        <v>367</v>
      </c>
      <c r="C361" s="3" t="s">
        <v>13</v>
      </c>
      <c r="D361" s="4">
        <v>38573</v>
      </c>
      <c r="E361" s="3" t="s">
        <v>15</v>
      </c>
      <c r="F361" s="3">
        <v>-8</v>
      </c>
      <c r="G361" s="3">
        <v>-760</v>
      </c>
      <c r="H361" s="3" t="s">
        <v>22</v>
      </c>
      <c r="M361" s="3"/>
      <c r="N361" s="3"/>
      <c r="O361" s="3"/>
      <c r="P361" s="3"/>
      <c r="Q361" s="3"/>
      <c r="R361" s="3"/>
      <c r="S361" s="3"/>
    </row>
    <row r="362" spans="2:19" x14ac:dyDescent="0.3">
      <c r="B362" s="1">
        <v>1314</v>
      </c>
      <c r="C362" s="3" t="s">
        <v>19</v>
      </c>
      <c r="D362" s="4">
        <v>38298</v>
      </c>
      <c r="E362" s="3" t="s">
        <v>14</v>
      </c>
      <c r="F362" s="3">
        <v>88</v>
      </c>
      <c r="G362" s="3">
        <v>9680</v>
      </c>
      <c r="H362" s="3" t="s">
        <v>24</v>
      </c>
      <c r="M362" s="3"/>
      <c r="N362" s="3"/>
      <c r="O362" s="3"/>
      <c r="P362" s="3"/>
      <c r="Q362" s="3"/>
      <c r="R362" s="3"/>
      <c r="S362" s="3"/>
    </row>
    <row r="363" spans="2:19" x14ac:dyDescent="0.3">
      <c r="B363" s="1">
        <v>1332</v>
      </c>
      <c r="C363" s="3" t="s">
        <v>19</v>
      </c>
      <c r="D363" s="4">
        <v>38001</v>
      </c>
      <c r="E363" s="3" t="s">
        <v>14</v>
      </c>
      <c r="F363" s="3">
        <v>13</v>
      </c>
      <c r="G363" s="3">
        <v>1430</v>
      </c>
      <c r="H363" s="3" t="s">
        <v>11</v>
      </c>
      <c r="M363" s="3"/>
      <c r="N363" s="3"/>
      <c r="O363" s="3"/>
      <c r="P363" s="3"/>
      <c r="Q363" s="3"/>
      <c r="R363" s="3"/>
      <c r="S363" s="3"/>
    </row>
    <row r="364" spans="2:19" x14ac:dyDescent="0.3">
      <c r="B364" s="1">
        <v>370</v>
      </c>
      <c r="C364" s="3" t="s">
        <v>20</v>
      </c>
      <c r="D364" s="4">
        <v>38606</v>
      </c>
      <c r="E364" s="3" t="s">
        <v>14</v>
      </c>
      <c r="F364" s="3">
        <v>2</v>
      </c>
      <c r="G364" s="3">
        <v>220</v>
      </c>
      <c r="H364" s="3" t="s">
        <v>22</v>
      </c>
      <c r="M364" s="3"/>
      <c r="N364" s="3"/>
      <c r="O364" s="3"/>
      <c r="P364" s="3"/>
      <c r="Q364" s="3"/>
      <c r="R364" s="3"/>
      <c r="S364" s="3"/>
    </row>
    <row r="365" spans="2:19" x14ac:dyDescent="0.3">
      <c r="B365" s="1">
        <v>1334</v>
      </c>
      <c r="C365" s="3" t="s">
        <v>19</v>
      </c>
      <c r="D365" s="4">
        <v>38496</v>
      </c>
      <c r="E365" s="3" t="s">
        <v>8</v>
      </c>
      <c r="F365" s="3">
        <v>33</v>
      </c>
      <c r="G365" s="3">
        <v>8250</v>
      </c>
      <c r="H365" s="3" t="s">
        <v>11</v>
      </c>
      <c r="M365" s="3"/>
      <c r="N365" s="3"/>
      <c r="O365" s="3"/>
      <c r="P365" s="3"/>
      <c r="Q365" s="3"/>
      <c r="R365" s="3"/>
      <c r="S365" s="3"/>
    </row>
    <row r="366" spans="2:19" x14ac:dyDescent="0.3">
      <c r="B366" s="1">
        <v>372</v>
      </c>
      <c r="C366" s="3" t="s">
        <v>7</v>
      </c>
      <c r="D366" s="4">
        <v>38628</v>
      </c>
      <c r="E366" s="3" t="s">
        <v>12</v>
      </c>
      <c r="F366" s="3">
        <v>34</v>
      </c>
      <c r="G366" s="3">
        <v>6630</v>
      </c>
      <c r="H366" s="3" t="s">
        <v>22</v>
      </c>
      <c r="M366" s="3"/>
      <c r="N366" s="3"/>
      <c r="O366" s="3"/>
      <c r="P366" s="3"/>
      <c r="Q366" s="3"/>
      <c r="R366" s="3"/>
      <c r="S366" s="3"/>
    </row>
    <row r="367" spans="2:19" x14ac:dyDescent="0.3">
      <c r="B367" s="1">
        <v>1335</v>
      </c>
      <c r="C367" s="3" t="s">
        <v>19</v>
      </c>
      <c r="D367" s="4">
        <v>38078</v>
      </c>
      <c r="E367" s="3" t="s">
        <v>15</v>
      </c>
      <c r="F367" s="3">
        <v>17</v>
      </c>
      <c r="G367" s="3">
        <v>1615</v>
      </c>
      <c r="H367" s="3" t="s">
        <v>24</v>
      </c>
      <c r="M367" s="3"/>
      <c r="N367" s="3"/>
      <c r="O367" s="3"/>
      <c r="P367" s="3"/>
      <c r="Q367" s="3"/>
      <c r="R367" s="3"/>
      <c r="S367" s="3"/>
    </row>
    <row r="368" spans="2:19" x14ac:dyDescent="0.3">
      <c r="B368" s="1">
        <v>1341</v>
      </c>
      <c r="C368" s="3" t="s">
        <v>19</v>
      </c>
      <c r="D368" s="4">
        <v>38716</v>
      </c>
      <c r="E368" s="3" t="s">
        <v>14</v>
      </c>
      <c r="F368" s="3">
        <v>77</v>
      </c>
      <c r="G368" s="3">
        <v>8470</v>
      </c>
      <c r="H368" s="3" t="s">
        <v>9</v>
      </c>
      <c r="M368" s="3"/>
      <c r="N368" s="3"/>
      <c r="O368" s="3"/>
      <c r="P368" s="3"/>
      <c r="Q368" s="3"/>
      <c r="R368" s="3"/>
      <c r="S368" s="3"/>
    </row>
    <row r="369" spans="2:19" x14ac:dyDescent="0.3">
      <c r="B369" s="1">
        <v>1349</v>
      </c>
      <c r="C369" s="3" t="s">
        <v>19</v>
      </c>
      <c r="D369" s="4">
        <v>38034</v>
      </c>
      <c r="E369" s="3" t="s">
        <v>12</v>
      </c>
      <c r="F369" s="3">
        <v>56</v>
      </c>
      <c r="G369" s="3">
        <v>10920</v>
      </c>
      <c r="H369" s="3" t="s">
        <v>24</v>
      </c>
      <c r="M369" s="3"/>
      <c r="N369" s="3"/>
      <c r="O369" s="3"/>
      <c r="P369" s="3"/>
      <c r="Q369" s="3"/>
      <c r="R369" s="3"/>
      <c r="S369" s="3"/>
    </row>
    <row r="370" spans="2:19" x14ac:dyDescent="0.3">
      <c r="B370" s="1">
        <v>376</v>
      </c>
      <c r="C370" s="3" t="s">
        <v>18</v>
      </c>
      <c r="D370" s="4">
        <v>38067</v>
      </c>
      <c r="E370" s="3" t="s">
        <v>14</v>
      </c>
      <c r="F370" s="3">
        <v>7</v>
      </c>
      <c r="G370" s="3">
        <v>770</v>
      </c>
      <c r="H370" s="3" t="s">
        <v>22</v>
      </c>
      <c r="M370" s="3"/>
      <c r="N370" s="3"/>
      <c r="O370" s="3"/>
      <c r="P370" s="3"/>
      <c r="Q370" s="3"/>
      <c r="R370" s="3"/>
      <c r="S370" s="3"/>
    </row>
    <row r="371" spans="2:19" x14ac:dyDescent="0.3">
      <c r="B371" s="1">
        <v>377</v>
      </c>
      <c r="C371" s="3" t="s">
        <v>13</v>
      </c>
      <c r="D371" s="4">
        <v>38023</v>
      </c>
      <c r="E371" s="3" t="s">
        <v>14</v>
      </c>
      <c r="F371" s="3">
        <v>7</v>
      </c>
      <c r="G371" s="3">
        <v>770</v>
      </c>
      <c r="H371" s="3" t="s">
        <v>22</v>
      </c>
      <c r="M371" s="3"/>
      <c r="N371" s="3"/>
      <c r="O371" s="3"/>
      <c r="P371" s="3"/>
      <c r="Q371" s="3"/>
      <c r="R371" s="3"/>
      <c r="S371" s="3"/>
    </row>
    <row r="372" spans="2:19" x14ac:dyDescent="0.3">
      <c r="B372" s="1">
        <v>1367</v>
      </c>
      <c r="C372" s="3" t="s">
        <v>19</v>
      </c>
      <c r="D372" s="4">
        <v>38793</v>
      </c>
      <c r="E372" s="3" t="s">
        <v>14</v>
      </c>
      <c r="F372" s="3">
        <v>32</v>
      </c>
      <c r="G372" s="3">
        <v>3520</v>
      </c>
      <c r="H372" s="3" t="s">
        <v>24</v>
      </c>
      <c r="M372" s="3"/>
      <c r="N372" s="3"/>
      <c r="O372" s="3"/>
      <c r="P372" s="3"/>
      <c r="Q372" s="3"/>
      <c r="R372" s="3"/>
      <c r="S372" s="3"/>
    </row>
    <row r="373" spans="2:19" x14ac:dyDescent="0.3">
      <c r="B373" s="1">
        <v>379</v>
      </c>
      <c r="C373" s="3" t="s">
        <v>17</v>
      </c>
      <c r="D373" s="4">
        <v>38199</v>
      </c>
      <c r="E373" s="3" t="s">
        <v>15</v>
      </c>
      <c r="F373" s="3">
        <v>6</v>
      </c>
      <c r="G373" s="3">
        <v>570</v>
      </c>
      <c r="H373" s="3" t="s">
        <v>22</v>
      </c>
      <c r="M373" s="3"/>
      <c r="N373" s="3"/>
      <c r="O373" s="3"/>
      <c r="P373" s="3"/>
      <c r="Q373" s="3"/>
      <c r="R373" s="3"/>
      <c r="S373" s="3"/>
    </row>
    <row r="374" spans="2:19" x14ac:dyDescent="0.3">
      <c r="B374" s="1">
        <v>380</v>
      </c>
      <c r="C374" s="3" t="s">
        <v>20</v>
      </c>
      <c r="D374" s="4">
        <v>39013</v>
      </c>
      <c r="E374" s="3" t="s">
        <v>14</v>
      </c>
      <c r="F374" s="3">
        <v>43</v>
      </c>
      <c r="G374" s="3">
        <v>4730</v>
      </c>
      <c r="H374" s="3" t="s">
        <v>22</v>
      </c>
      <c r="M374" s="3"/>
      <c r="N374" s="3"/>
      <c r="O374" s="3"/>
      <c r="P374" s="3"/>
      <c r="Q374" s="3"/>
      <c r="R374" s="3"/>
      <c r="S374" s="3"/>
    </row>
    <row r="375" spans="2:19" x14ac:dyDescent="0.3">
      <c r="B375" s="1">
        <v>381</v>
      </c>
      <c r="C375" s="3" t="s">
        <v>18</v>
      </c>
      <c r="D375" s="4">
        <v>38001</v>
      </c>
      <c r="E375" s="3" t="s">
        <v>12</v>
      </c>
      <c r="F375" s="3">
        <v>20</v>
      </c>
      <c r="G375" s="3">
        <v>3900</v>
      </c>
      <c r="H375" s="3" t="s">
        <v>22</v>
      </c>
      <c r="M375" s="3"/>
      <c r="N375" s="3"/>
      <c r="O375" s="3"/>
      <c r="P375" s="3"/>
      <c r="Q375" s="3"/>
      <c r="R375" s="3"/>
      <c r="S375" s="3"/>
    </row>
    <row r="376" spans="2:19" x14ac:dyDescent="0.3">
      <c r="B376" s="1">
        <v>1393</v>
      </c>
      <c r="C376" s="3" t="s">
        <v>19</v>
      </c>
      <c r="D376" s="4">
        <v>38012</v>
      </c>
      <c r="E376" s="3" t="s">
        <v>12</v>
      </c>
      <c r="F376" s="3">
        <v>56</v>
      </c>
      <c r="G376" s="3">
        <v>10920</v>
      </c>
      <c r="H376" s="3" t="s">
        <v>9</v>
      </c>
      <c r="M376" s="3"/>
      <c r="N376" s="3"/>
      <c r="O376" s="3"/>
      <c r="P376" s="3"/>
      <c r="Q376" s="3"/>
      <c r="R376" s="3"/>
      <c r="S376" s="3"/>
    </row>
    <row r="377" spans="2:19" x14ac:dyDescent="0.3">
      <c r="B377" s="1">
        <v>1404</v>
      </c>
      <c r="C377" s="3" t="s">
        <v>19</v>
      </c>
      <c r="D377" s="4">
        <v>38518</v>
      </c>
      <c r="E377" s="3" t="s">
        <v>14</v>
      </c>
      <c r="F377" s="3">
        <v>27</v>
      </c>
      <c r="G377" s="3">
        <v>2970</v>
      </c>
      <c r="H377" s="3" t="s">
        <v>24</v>
      </c>
      <c r="M377" s="3"/>
      <c r="N377" s="3"/>
      <c r="O377" s="3"/>
      <c r="P377" s="3"/>
      <c r="Q377" s="3"/>
      <c r="R377" s="3"/>
      <c r="S377" s="3"/>
    </row>
    <row r="378" spans="2:19" x14ac:dyDescent="0.3">
      <c r="B378" s="1">
        <v>1417</v>
      </c>
      <c r="C378" s="3" t="s">
        <v>19</v>
      </c>
      <c r="D378" s="4">
        <v>38276</v>
      </c>
      <c r="E378" s="3" t="s">
        <v>14</v>
      </c>
      <c r="F378" s="3">
        <v>8</v>
      </c>
      <c r="G378" s="3">
        <v>880</v>
      </c>
      <c r="H378" s="3" t="s">
        <v>24</v>
      </c>
      <c r="M378" s="3"/>
      <c r="N378" s="3"/>
      <c r="O378" s="3"/>
      <c r="P378" s="3"/>
      <c r="Q378" s="3"/>
      <c r="R378" s="3"/>
      <c r="S378" s="3"/>
    </row>
    <row r="379" spans="2:19" x14ac:dyDescent="0.3">
      <c r="B379" s="1">
        <v>385</v>
      </c>
      <c r="C379" s="3" t="s">
        <v>18</v>
      </c>
      <c r="D379" s="4">
        <v>38133</v>
      </c>
      <c r="E379" s="3" t="s">
        <v>15</v>
      </c>
      <c r="F379" s="3">
        <v>49</v>
      </c>
      <c r="G379" s="3">
        <v>4655</v>
      </c>
      <c r="H379" s="3" t="s">
        <v>22</v>
      </c>
      <c r="M379" s="3"/>
      <c r="N379" s="3"/>
      <c r="O379" s="3"/>
      <c r="P379" s="3"/>
      <c r="Q379" s="3"/>
      <c r="R379" s="3"/>
      <c r="S379" s="3"/>
    </row>
    <row r="380" spans="2:19" x14ac:dyDescent="0.3">
      <c r="B380" s="1">
        <v>1422</v>
      </c>
      <c r="C380" s="3" t="s">
        <v>19</v>
      </c>
      <c r="D380" s="4">
        <v>38595</v>
      </c>
      <c r="E380" s="3" t="s">
        <v>8</v>
      </c>
      <c r="F380" s="3">
        <v>52</v>
      </c>
      <c r="G380" s="3">
        <v>13000</v>
      </c>
      <c r="H380" s="3" t="s">
        <v>9</v>
      </c>
      <c r="M380" s="3"/>
      <c r="N380" s="3"/>
      <c r="O380" s="3"/>
      <c r="P380" s="3"/>
      <c r="Q380" s="3"/>
      <c r="R380" s="3"/>
      <c r="S380" s="3"/>
    </row>
    <row r="381" spans="2:19" x14ac:dyDescent="0.3">
      <c r="B381" s="1">
        <v>1464</v>
      </c>
      <c r="C381" s="3" t="s">
        <v>19</v>
      </c>
      <c r="D381" s="4">
        <v>38903</v>
      </c>
      <c r="E381" s="3" t="s">
        <v>15</v>
      </c>
      <c r="F381" s="3">
        <v>42</v>
      </c>
      <c r="G381" s="3">
        <v>3990</v>
      </c>
      <c r="H381" s="3" t="s">
        <v>24</v>
      </c>
      <c r="M381" s="3"/>
      <c r="N381" s="3"/>
      <c r="O381" s="3"/>
      <c r="P381" s="3"/>
      <c r="Q381" s="3"/>
      <c r="R381" s="3"/>
      <c r="S381" s="3"/>
    </row>
    <row r="382" spans="2:19" x14ac:dyDescent="0.3">
      <c r="B382" s="1">
        <v>1478</v>
      </c>
      <c r="C382" s="3" t="s">
        <v>19</v>
      </c>
      <c r="D382" s="4">
        <v>38518</v>
      </c>
      <c r="E382" s="3" t="s">
        <v>15</v>
      </c>
      <c r="F382" s="3">
        <v>43</v>
      </c>
      <c r="G382" s="3">
        <v>4085</v>
      </c>
      <c r="H382" s="3" t="s">
        <v>9</v>
      </c>
      <c r="M382" s="3"/>
      <c r="N382" s="3"/>
      <c r="O382" s="3"/>
      <c r="P382" s="3"/>
      <c r="Q382" s="3"/>
      <c r="R382" s="3"/>
      <c r="S382" s="3"/>
    </row>
    <row r="383" spans="2:19" x14ac:dyDescent="0.3">
      <c r="B383" s="1">
        <v>1483</v>
      </c>
      <c r="C383" s="3" t="s">
        <v>19</v>
      </c>
      <c r="D383" s="4">
        <v>38562</v>
      </c>
      <c r="E383" s="3" t="s">
        <v>10</v>
      </c>
      <c r="F383" s="3">
        <v>94</v>
      </c>
      <c r="G383" s="3">
        <v>4230</v>
      </c>
      <c r="H383" s="3" t="s">
        <v>11</v>
      </c>
      <c r="M383" s="3"/>
      <c r="N383" s="3"/>
      <c r="O383" s="3"/>
      <c r="P383" s="3"/>
      <c r="Q383" s="3"/>
      <c r="R383" s="3"/>
      <c r="S383" s="3"/>
    </row>
    <row r="384" spans="2:19" x14ac:dyDescent="0.3">
      <c r="B384" s="1">
        <v>1484</v>
      </c>
      <c r="C384" s="3" t="s">
        <v>19</v>
      </c>
      <c r="D384" s="4">
        <v>38969</v>
      </c>
      <c r="E384" s="3" t="s">
        <v>15</v>
      </c>
      <c r="F384" s="3">
        <v>41</v>
      </c>
      <c r="G384" s="3">
        <v>3895</v>
      </c>
      <c r="H384" s="3" t="s">
        <v>11</v>
      </c>
      <c r="M384" s="3"/>
      <c r="N384" s="3"/>
      <c r="O384" s="3"/>
      <c r="P384" s="3"/>
      <c r="Q384" s="3"/>
      <c r="R384" s="3"/>
      <c r="S384" s="3"/>
    </row>
    <row r="385" spans="2:19" x14ac:dyDescent="0.3">
      <c r="B385" s="1">
        <v>1485</v>
      </c>
      <c r="C385" s="3" t="s">
        <v>19</v>
      </c>
      <c r="D385" s="4">
        <v>38375</v>
      </c>
      <c r="E385" s="3" t="s">
        <v>10</v>
      </c>
      <c r="F385" s="3">
        <v>45</v>
      </c>
      <c r="G385" s="3">
        <v>2025</v>
      </c>
      <c r="H385" s="3" t="s">
        <v>9</v>
      </c>
      <c r="M385" s="3"/>
      <c r="N385" s="3"/>
      <c r="O385" s="3"/>
      <c r="P385" s="3"/>
      <c r="Q385" s="3"/>
      <c r="R385" s="3"/>
      <c r="S385" s="3"/>
    </row>
    <row r="386" spans="2:19" x14ac:dyDescent="0.3">
      <c r="B386" s="1">
        <v>1489</v>
      </c>
      <c r="C386" s="3" t="s">
        <v>19</v>
      </c>
      <c r="D386" s="4">
        <v>38738</v>
      </c>
      <c r="E386" s="3" t="s">
        <v>14</v>
      </c>
      <c r="F386" s="3">
        <v>49</v>
      </c>
      <c r="G386" s="3">
        <v>5390</v>
      </c>
      <c r="H386" s="3" t="s">
        <v>9</v>
      </c>
      <c r="M386" s="3"/>
      <c r="N386" s="3"/>
      <c r="O386" s="3"/>
      <c r="P386" s="3"/>
      <c r="Q386" s="3"/>
      <c r="R386" s="3"/>
      <c r="S386" s="3"/>
    </row>
    <row r="387" spans="2:19" x14ac:dyDescent="0.3">
      <c r="B387" s="1">
        <v>1493</v>
      </c>
      <c r="C387" s="3" t="s">
        <v>19</v>
      </c>
      <c r="D387" s="4">
        <v>38859</v>
      </c>
      <c r="E387" s="3" t="s">
        <v>15</v>
      </c>
      <c r="F387" s="3">
        <v>13</v>
      </c>
      <c r="G387" s="3">
        <v>1235</v>
      </c>
      <c r="H387" s="3" t="s">
        <v>24</v>
      </c>
      <c r="M387" s="3"/>
      <c r="N387" s="3"/>
      <c r="O387" s="3"/>
      <c r="P387" s="3"/>
      <c r="Q387" s="3"/>
      <c r="R387" s="3"/>
      <c r="S387" s="3"/>
    </row>
    <row r="388" spans="2:19" x14ac:dyDescent="0.3">
      <c r="B388" s="1">
        <v>1499</v>
      </c>
      <c r="C388" s="3" t="s">
        <v>19</v>
      </c>
      <c r="D388" s="4">
        <v>38870</v>
      </c>
      <c r="E388" s="3" t="s">
        <v>14</v>
      </c>
      <c r="F388" s="3">
        <v>48</v>
      </c>
      <c r="G388" s="3">
        <v>5280</v>
      </c>
      <c r="H388" s="3" t="s">
        <v>24</v>
      </c>
      <c r="M388" s="3"/>
      <c r="N388" s="3"/>
      <c r="O388" s="3"/>
      <c r="P388" s="3"/>
      <c r="Q388" s="3"/>
      <c r="R388" s="3"/>
      <c r="S388" s="3"/>
    </row>
    <row r="389" spans="2:19" x14ac:dyDescent="0.3">
      <c r="B389" s="1">
        <v>1504</v>
      </c>
      <c r="C389" s="3" t="s">
        <v>19</v>
      </c>
      <c r="D389" s="4">
        <v>38188</v>
      </c>
      <c r="E389" s="3" t="s">
        <v>12</v>
      </c>
      <c r="F389" s="3">
        <v>93</v>
      </c>
      <c r="G389" s="3">
        <v>18135</v>
      </c>
      <c r="H389" s="3" t="s">
        <v>9</v>
      </c>
      <c r="M389" s="3"/>
      <c r="N389" s="3"/>
      <c r="O389" s="3"/>
      <c r="P389" s="3"/>
      <c r="Q389" s="3"/>
      <c r="R389" s="3"/>
      <c r="S389" s="3"/>
    </row>
    <row r="390" spans="2:19" x14ac:dyDescent="0.3">
      <c r="B390" s="1">
        <v>1505</v>
      </c>
      <c r="C390" s="3" t="s">
        <v>19</v>
      </c>
      <c r="D390" s="4">
        <v>38716</v>
      </c>
      <c r="E390" s="3" t="s">
        <v>15</v>
      </c>
      <c r="F390" s="3">
        <v>37</v>
      </c>
      <c r="G390" s="3">
        <v>3515</v>
      </c>
      <c r="H390" s="3" t="s">
        <v>24</v>
      </c>
      <c r="M390" s="3"/>
      <c r="N390" s="3"/>
      <c r="O390" s="3"/>
      <c r="P390" s="3"/>
      <c r="Q390" s="3"/>
      <c r="R390" s="3"/>
      <c r="S390" s="3"/>
    </row>
    <row r="391" spans="2:19" x14ac:dyDescent="0.3">
      <c r="B391" s="1">
        <v>1509</v>
      </c>
      <c r="C391" s="3" t="s">
        <v>19</v>
      </c>
      <c r="D391" s="4">
        <v>38837</v>
      </c>
      <c r="E391" s="3" t="s">
        <v>10</v>
      </c>
      <c r="F391" s="3">
        <v>83</v>
      </c>
      <c r="G391" s="3">
        <v>3735</v>
      </c>
      <c r="H391" s="3" t="s">
        <v>11</v>
      </c>
      <c r="M391" s="3"/>
      <c r="N391" s="3"/>
      <c r="O391" s="3"/>
      <c r="P391" s="3"/>
      <c r="Q391" s="3"/>
      <c r="R391" s="3"/>
      <c r="S391" s="3"/>
    </row>
    <row r="392" spans="2:19" x14ac:dyDescent="0.3">
      <c r="B392" s="1">
        <v>1511</v>
      </c>
      <c r="C392" s="3" t="s">
        <v>19</v>
      </c>
      <c r="D392" s="4">
        <v>38320</v>
      </c>
      <c r="E392" s="3" t="s">
        <v>14</v>
      </c>
      <c r="F392" s="3">
        <v>13</v>
      </c>
      <c r="G392" s="3">
        <v>1430</v>
      </c>
      <c r="H392" s="3" t="s">
        <v>24</v>
      </c>
      <c r="M392" s="3"/>
      <c r="N392" s="3"/>
      <c r="O392" s="3"/>
      <c r="P392" s="3"/>
      <c r="Q392" s="3"/>
      <c r="R392" s="3"/>
      <c r="S392" s="3"/>
    </row>
    <row r="393" spans="2:19" x14ac:dyDescent="0.3">
      <c r="B393" s="1">
        <v>1542</v>
      </c>
      <c r="C393" s="3" t="s">
        <v>19</v>
      </c>
      <c r="D393" s="4">
        <v>38023</v>
      </c>
      <c r="E393" s="3" t="s">
        <v>15</v>
      </c>
      <c r="F393" s="3">
        <v>71</v>
      </c>
      <c r="G393" s="3">
        <v>6745</v>
      </c>
      <c r="H393" s="3" t="s">
        <v>9</v>
      </c>
      <c r="M393" s="3"/>
      <c r="N393" s="3"/>
      <c r="O393" s="3"/>
      <c r="P393" s="3"/>
      <c r="Q393" s="3"/>
      <c r="R393" s="3"/>
      <c r="S393" s="3"/>
    </row>
    <row r="394" spans="2:19" x14ac:dyDescent="0.3">
      <c r="B394" s="1">
        <v>1575</v>
      </c>
      <c r="C394" s="3" t="s">
        <v>19</v>
      </c>
      <c r="D394" s="4">
        <v>38430</v>
      </c>
      <c r="E394" s="3" t="s">
        <v>12</v>
      </c>
      <c r="F394" s="3">
        <v>-7</v>
      </c>
      <c r="G394" s="3">
        <v>-1365</v>
      </c>
      <c r="H394" s="3" t="s">
        <v>11</v>
      </c>
      <c r="M394" s="3"/>
      <c r="N394" s="3"/>
      <c r="O394" s="3"/>
      <c r="P394" s="3"/>
      <c r="Q394" s="3"/>
      <c r="R394" s="3"/>
      <c r="S394" s="3"/>
    </row>
    <row r="395" spans="2:19" x14ac:dyDescent="0.3">
      <c r="B395" s="1">
        <v>401</v>
      </c>
      <c r="C395" s="3" t="s">
        <v>20</v>
      </c>
      <c r="D395" s="4">
        <v>38419</v>
      </c>
      <c r="E395" s="3" t="s">
        <v>10</v>
      </c>
      <c r="F395" s="3">
        <v>76</v>
      </c>
      <c r="G395" s="3">
        <v>3420</v>
      </c>
      <c r="H395" s="3" t="s">
        <v>22</v>
      </c>
      <c r="M395" s="3"/>
      <c r="N395" s="3"/>
      <c r="O395" s="3"/>
      <c r="P395" s="3"/>
      <c r="Q395" s="3"/>
      <c r="R395" s="3"/>
      <c r="S395" s="3"/>
    </row>
    <row r="396" spans="2:19" x14ac:dyDescent="0.3">
      <c r="B396" s="1">
        <v>1584</v>
      </c>
      <c r="C396" s="3" t="s">
        <v>19</v>
      </c>
      <c r="D396" s="4">
        <v>38947</v>
      </c>
      <c r="E396" s="3" t="s">
        <v>15</v>
      </c>
      <c r="F396" s="3">
        <v>93</v>
      </c>
      <c r="G396" s="3">
        <v>8835</v>
      </c>
      <c r="H396" s="3" t="s">
        <v>24</v>
      </c>
      <c r="M396" s="3"/>
      <c r="N396" s="3"/>
      <c r="O396" s="3"/>
      <c r="P396" s="3"/>
      <c r="Q396" s="3"/>
      <c r="R396" s="3"/>
      <c r="S396" s="3"/>
    </row>
    <row r="397" spans="2:19" x14ac:dyDescent="0.3">
      <c r="B397" s="1">
        <v>1609</v>
      </c>
      <c r="C397" s="3" t="s">
        <v>19</v>
      </c>
      <c r="D397" s="4">
        <v>38452</v>
      </c>
      <c r="E397" s="3" t="s">
        <v>10</v>
      </c>
      <c r="F397" s="3">
        <v>94</v>
      </c>
      <c r="G397" s="3">
        <v>4230</v>
      </c>
      <c r="H397" s="3" t="s">
        <v>24</v>
      </c>
      <c r="M397" s="3"/>
      <c r="N397" s="3"/>
      <c r="O397" s="3"/>
      <c r="P397" s="3"/>
      <c r="Q397" s="3"/>
      <c r="R397" s="3"/>
      <c r="S397" s="3"/>
    </row>
    <row r="398" spans="2:19" x14ac:dyDescent="0.3">
      <c r="B398" s="1">
        <v>404</v>
      </c>
      <c r="C398" s="3" t="s">
        <v>20</v>
      </c>
      <c r="D398" s="4">
        <v>38485</v>
      </c>
      <c r="E398" s="3" t="s">
        <v>14</v>
      </c>
      <c r="F398" s="3">
        <v>-5</v>
      </c>
      <c r="G398" s="3">
        <v>-550</v>
      </c>
      <c r="H398" s="3" t="s">
        <v>22</v>
      </c>
      <c r="M398" s="3"/>
      <c r="N398" s="3"/>
      <c r="O398" s="3"/>
      <c r="P398" s="3"/>
      <c r="Q398" s="3"/>
      <c r="R398" s="3"/>
      <c r="S398" s="3"/>
    </row>
    <row r="399" spans="2:19" x14ac:dyDescent="0.3">
      <c r="B399" s="1">
        <v>1628</v>
      </c>
      <c r="C399" s="3" t="s">
        <v>19</v>
      </c>
      <c r="D399" s="4">
        <v>38353</v>
      </c>
      <c r="E399" s="3" t="s">
        <v>8</v>
      </c>
      <c r="F399" s="3">
        <v>5</v>
      </c>
      <c r="G399" s="3">
        <v>1250</v>
      </c>
      <c r="H399" s="3" t="s">
        <v>11</v>
      </c>
      <c r="M399" s="3"/>
      <c r="N399" s="3"/>
      <c r="O399" s="3"/>
      <c r="P399" s="3"/>
      <c r="Q399" s="3"/>
      <c r="R399" s="3"/>
      <c r="S399" s="3"/>
    </row>
    <row r="400" spans="2:19" x14ac:dyDescent="0.3">
      <c r="B400" s="1">
        <v>1629</v>
      </c>
      <c r="C400" s="3" t="s">
        <v>19</v>
      </c>
      <c r="D400" s="4">
        <v>38419</v>
      </c>
      <c r="E400" s="3" t="s">
        <v>15</v>
      </c>
      <c r="F400" s="3">
        <v>42</v>
      </c>
      <c r="G400" s="3">
        <v>3990</v>
      </c>
      <c r="H400" s="3" t="s">
        <v>24</v>
      </c>
      <c r="M400" s="3"/>
      <c r="N400" s="3"/>
      <c r="O400" s="3"/>
      <c r="P400" s="3"/>
      <c r="Q400" s="3"/>
      <c r="R400" s="3"/>
      <c r="S400" s="3"/>
    </row>
    <row r="401" spans="2:19" x14ac:dyDescent="0.3">
      <c r="B401" s="1">
        <v>407</v>
      </c>
      <c r="C401" s="3" t="s">
        <v>16</v>
      </c>
      <c r="D401" s="4">
        <v>38056</v>
      </c>
      <c r="E401" s="3" t="s">
        <v>14</v>
      </c>
      <c r="F401" s="3">
        <v>78</v>
      </c>
      <c r="G401" s="3">
        <v>8580</v>
      </c>
      <c r="H401" s="3" t="s">
        <v>22</v>
      </c>
      <c r="M401" s="3"/>
      <c r="N401" s="3"/>
      <c r="O401" s="3"/>
      <c r="P401" s="3"/>
      <c r="Q401" s="3"/>
      <c r="R401" s="3"/>
      <c r="S401" s="3"/>
    </row>
    <row r="402" spans="2:19" x14ac:dyDescent="0.3">
      <c r="B402" s="1">
        <v>1654</v>
      </c>
      <c r="C402" s="3" t="s">
        <v>19</v>
      </c>
      <c r="D402" s="4">
        <v>38045</v>
      </c>
      <c r="E402" s="3" t="s">
        <v>8</v>
      </c>
      <c r="F402" s="3">
        <v>92</v>
      </c>
      <c r="G402" s="3">
        <v>23000</v>
      </c>
      <c r="H402" s="3" t="s">
        <v>9</v>
      </c>
      <c r="M402" s="3"/>
      <c r="N402" s="3"/>
      <c r="O402" s="3"/>
      <c r="P402" s="3"/>
      <c r="Q402" s="3"/>
      <c r="R402" s="3"/>
      <c r="S402" s="3"/>
    </row>
    <row r="403" spans="2:19" x14ac:dyDescent="0.3">
      <c r="B403" s="1">
        <v>1656</v>
      </c>
      <c r="C403" s="3" t="s">
        <v>19</v>
      </c>
      <c r="D403" s="4">
        <v>38353</v>
      </c>
      <c r="E403" s="3" t="s">
        <v>10</v>
      </c>
      <c r="F403" s="3">
        <v>67</v>
      </c>
      <c r="G403" s="3">
        <v>3015</v>
      </c>
      <c r="H403" s="3" t="s">
        <v>24</v>
      </c>
      <c r="M403" s="3"/>
      <c r="N403" s="3"/>
      <c r="O403" s="3"/>
      <c r="P403" s="3"/>
      <c r="Q403" s="3"/>
      <c r="R403" s="3"/>
      <c r="S403" s="3"/>
    </row>
    <row r="404" spans="2:19" x14ac:dyDescent="0.3">
      <c r="B404" s="1">
        <v>1683</v>
      </c>
      <c r="C404" s="3" t="s">
        <v>19</v>
      </c>
      <c r="D404" s="4">
        <v>38056</v>
      </c>
      <c r="E404" s="3" t="s">
        <v>15</v>
      </c>
      <c r="F404" s="3">
        <v>35</v>
      </c>
      <c r="G404" s="3">
        <v>3325</v>
      </c>
      <c r="H404" s="3" t="s">
        <v>9</v>
      </c>
      <c r="M404" s="3"/>
      <c r="N404" s="3"/>
      <c r="O404" s="3"/>
      <c r="P404" s="3"/>
      <c r="Q404" s="3"/>
      <c r="R404" s="3"/>
      <c r="S404" s="3"/>
    </row>
    <row r="405" spans="2:19" x14ac:dyDescent="0.3">
      <c r="B405" s="1">
        <v>1697</v>
      </c>
      <c r="C405" s="3" t="s">
        <v>19</v>
      </c>
      <c r="D405" s="4">
        <v>38276</v>
      </c>
      <c r="E405" s="3" t="s">
        <v>12</v>
      </c>
      <c r="F405" s="3">
        <v>-3</v>
      </c>
      <c r="G405" s="3">
        <v>-585</v>
      </c>
      <c r="H405" s="3" t="s">
        <v>11</v>
      </c>
      <c r="M405" s="3"/>
      <c r="N405" s="3"/>
      <c r="O405" s="3"/>
      <c r="P405" s="3"/>
      <c r="Q405" s="3"/>
      <c r="R405" s="3"/>
      <c r="S405" s="3"/>
    </row>
    <row r="406" spans="2:19" x14ac:dyDescent="0.3">
      <c r="B406" s="1">
        <v>1731</v>
      </c>
      <c r="C406" s="3" t="s">
        <v>19</v>
      </c>
      <c r="D406" s="4">
        <v>38595</v>
      </c>
      <c r="E406" s="3" t="s">
        <v>8</v>
      </c>
      <c r="F406" s="3">
        <v>84</v>
      </c>
      <c r="G406" s="3">
        <v>21000</v>
      </c>
      <c r="H406" s="3" t="s">
        <v>24</v>
      </c>
      <c r="M406" s="3"/>
      <c r="N406" s="3"/>
      <c r="O406" s="3"/>
      <c r="P406" s="3"/>
      <c r="Q406" s="3"/>
      <c r="R406" s="3"/>
      <c r="S406" s="3"/>
    </row>
    <row r="407" spans="2:19" x14ac:dyDescent="0.3">
      <c r="B407" s="1">
        <v>413</v>
      </c>
      <c r="C407" s="3" t="s">
        <v>13</v>
      </c>
      <c r="D407" s="4">
        <v>38408</v>
      </c>
      <c r="E407" s="3" t="s">
        <v>15</v>
      </c>
      <c r="F407" s="3">
        <v>60</v>
      </c>
      <c r="G407" s="3">
        <v>5700</v>
      </c>
      <c r="H407" s="3" t="s">
        <v>22</v>
      </c>
      <c r="M407" s="3"/>
      <c r="N407" s="3"/>
      <c r="O407" s="3"/>
      <c r="P407" s="3"/>
      <c r="Q407" s="3"/>
      <c r="R407" s="3"/>
      <c r="S407" s="3"/>
    </row>
    <row r="408" spans="2:19" x14ac:dyDescent="0.3">
      <c r="B408" s="1">
        <v>1733</v>
      </c>
      <c r="C408" s="3" t="s">
        <v>19</v>
      </c>
      <c r="D408" s="4">
        <v>38727</v>
      </c>
      <c r="E408" s="3" t="s">
        <v>8</v>
      </c>
      <c r="F408" s="3">
        <v>-5</v>
      </c>
      <c r="G408" s="3">
        <v>-1250</v>
      </c>
      <c r="H408" s="3" t="s">
        <v>9</v>
      </c>
      <c r="M408" s="3"/>
      <c r="N408" s="3"/>
      <c r="O408" s="3"/>
      <c r="P408" s="3"/>
      <c r="Q408" s="3"/>
      <c r="R408" s="3"/>
      <c r="S408" s="3"/>
    </row>
    <row r="409" spans="2:19" x14ac:dyDescent="0.3">
      <c r="B409" s="1">
        <v>1735</v>
      </c>
      <c r="C409" s="3" t="s">
        <v>19</v>
      </c>
      <c r="D409" s="4">
        <v>38694</v>
      </c>
      <c r="E409" s="3" t="s">
        <v>10</v>
      </c>
      <c r="F409" s="3">
        <v>29</v>
      </c>
      <c r="G409" s="3">
        <v>1305</v>
      </c>
      <c r="H409" s="3" t="s">
        <v>24</v>
      </c>
      <c r="M409" s="3"/>
      <c r="N409" s="3"/>
      <c r="O409" s="3"/>
      <c r="P409" s="3"/>
      <c r="Q409" s="3"/>
      <c r="R409" s="3"/>
      <c r="S409" s="3"/>
    </row>
    <row r="410" spans="2:19" x14ac:dyDescent="0.3">
      <c r="B410" s="1">
        <v>1743</v>
      </c>
      <c r="C410" s="3" t="s">
        <v>19</v>
      </c>
      <c r="D410" s="4">
        <v>38221</v>
      </c>
      <c r="E410" s="3" t="s">
        <v>12</v>
      </c>
      <c r="F410" s="3">
        <v>40</v>
      </c>
      <c r="G410" s="3">
        <v>7800</v>
      </c>
      <c r="H410" s="3" t="s">
        <v>24</v>
      </c>
      <c r="M410" s="3"/>
      <c r="N410" s="3"/>
      <c r="O410" s="3"/>
      <c r="P410" s="3"/>
      <c r="Q410" s="3"/>
      <c r="R410" s="3"/>
      <c r="S410" s="3"/>
    </row>
    <row r="411" spans="2:19" x14ac:dyDescent="0.3">
      <c r="B411" s="1">
        <v>1760</v>
      </c>
      <c r="C411" s="3" t="s">
        <v>19</v>
      </c>
      <c r="D411" s="4">
        <v>38848</v>
      </c>
      <c r="E411" s="3" t="s">
        <v>14</v>
      </c>
      <c r="F411" s="3">
        <v>17</v>
      </c>
      <c r="G411" s="3">
        <v>1870</v>
      </c>
      <c r="H411" s="3" t="s">
        <v>11</v>
      </c>
      <c r="M411" s="3"/>
      <c r="N411" s="3"/>
      <c r="O411" s="3"/>
      <c r="P411" s="3"/>
      <c r="Q411" s="3"/>
      <c r="R411" s="3"/>
      <c r="S411" s="3"/>
    </row>
    <row r="412" spans="2:19" x14ac:dyDescent="0.3">
      <c r="B412" s="1">
        <v>418</v>
      </c>
      <c r="C412" s="3" t="s">
        <v>19</v>
      </c>
      <c r="D412" s="4">
        <v>38771</v>
      </c>
      <c r="E412" s="3" t="s">
        <v>15</v>
      </c>
      <c r="F412" s="3">
        <v>46</v>
      </c>
      <c r="G412" s="3">
        <v>4370</v>
      </c>
      <c r="H412" s="3" t="s">
        <v>22</v>
      </c>
      <c r="M412" s="3"/>
      <c r="N412" s="3"/>
      <c r="O412" s="3"/>
      <c r="P412" s="3"/>
      <c r="Q412" s="3"/>
      <c r="R412" s="3"/>
      <c r="S412" s="3"/>
    </row>
    <row r="413" spans="2:19" x14ac:dyDescent="0.3">
      <c r="B413" s="1">
        <v>1777</v>
      </c>
      <c r="C413" s="3" t="s">
        <v>19</v>
      </c>
      <c r="D413" s="4">
        <v>38705</v>
      </c>
      <c r="E413" s="3" t="s">
        <v>10</v>
      </c>
      <c r="F413" s="3">
        <v>95</v>
      </c>
      <c r="G413" s="3">
        <v>4275</v>
      </c>
      <c r="H413" s="3" t="s">
        <v>11</v>
      </c>
      <c r="M413" s="3"/>
      <c r="N413" s="3"/>
      <c r="O413" s="3"/>
      <c r="P413" s="3"/>
      <c r="Q413" s="3"/>
      <c r="R413" s="3"/>
      <c r="S413" s="3"/>
    </row>
    <row r="414" spans="2:19" x14ac:dyDescent="0.3">
      <c r="B414" s="1">
        <v>1783</v>
      </c>
      <c r="C414" s="3" t="s">
        <v>19</v>
      </c>
      <c r="D414" s="4">
        <v>38980</v>
      </c>
      <c r="E414" s="3" t="s">
        <v>8</v>
      </c>
      <c r="F414" s="3">
        <v>43</v>
      </c>
      <c r="G414" s="3">
        <v>10750</v>
      </c>
      <c r="H414" s="3" t="s">
        <v>24</v>
      </c>
      <c r="M414" s="3"/>
      <c r="N414" s="3"/>
      <c r="O414" s="3"/>
      <c r="P414" s="3"/>
      <c r="Q414" s="3"/>
      <c r="R414" s="3"/>
      <c r="S414" s="3"/>
    </row>
    <row r="415" spans="2:19" x14ac:dyDescent="0.3">
      <c r="B415" s="1">
        <v>1786</v>
      </c>
      <c r="C415" s="3" t="s">
        <v>19</v>
      </c>
      <c r="D415" s="4">
        <v>38727</v>
      </c>
      <c r="E415" s="3" t="s">
        <v>14</v>
      </c>
      <c r="F415" s="3">
        <v>-9</v>
      </c>
      <c r="G415" s="3">
        <v>-990</v>
      </c>
      <c r="H415" s="3" t="s">
        <v>24</v>
      </c>
      <c r="M415" s="3"/>
      <c r="N415" s="3"/>
      <c r="O415" s="3"/>
      <c r="P415" s="3"/>
      <c r="Q415" s="3"/>
      <c r="R415" s="3"/>
      <c r="S415" s="3"/>
    </row>
    <row r="416" spans="2:19" x14ac:dyDescent="0.3">
      <c r="B416" s="1">
        <v>422</v>
      </c>
      <c r="C416" s="3" t="s">
        <v>17</v>
      </c>
      <c r="D416" s="4">
        <v>38738</v>
      </c>
      <c r="E416" s="3" t="s">
        <v>10</v>
      </c>
      <c r="F416" s="3">
        <v>77</v>
      </c>
      <c r="G416" s="3">
        <v>3465</v>
      </c>
      <c r="H416" s="3" t="s">
        <v>22</v>
      </c>
      <c r="M416" s="3"/>
      <c r="N416" s="3"/>
      <c r="O416" s="3"/>
      <c r="P416" s="3"/>
      <c r="Q416" s="3"/>
      <c r="R416" s="3"/>
      <c r="S416" s="3"/>
    </row>
    <row r="417" spans="2:19" x14ac:dyDescent="0.3">
      <c r="B417" s="1">
        <v>1799</v>
      </c>
      <c r="C417" s="3" t="s">
        <v>19</v>
      </c>
      <c r="D417" s="4">
        <v>39079</v>
      </c>
      <c r="E417" s="3" t="s">
        <v>14</v>
      </c>
      <c r="F417" s="3">
        <v>31</v>
      </c>
      <c r="G417" s="3">
        <v>3410</v>
      </c>
      <c r="H417" s="3" t="s">
        <v>24</v>
      </c>
      <c r="M417" s="3"/>
      <c r="N417" s="3"/>
      <c r="O417" s="3"/>
      <c r="P417" s="3"/>
      <c r="Q417" s="3"/>
      <c r="R417" s="3"/>
      <c r="S417" s="3"/>
    </row>
    <row r="418" spans="2:19" x14ac:dyDescent="0.3">
      <c r="B418" s="1">
        <v>424</v>
      </c>
      <c r="C418" s="3" t="s">
        <v>19</v>
      </c>
      <c r="D418" s="4">
        <v>38573</v>
      </c>
      <c r="E418" s="3" t="s">
        <v>8</v>
      </c>
      <c r="F418" s="3">
        <v>45</v>
      </c>
      <c r="G418" s="3">
        <v>11250</v>
      </c>
      <c r="H418" s="3" t="s">
        <v>22</v>
      </c>
      <c r="M418" s="3"/>
      <c r="N418" s="3"/>
      <c r="O418" s="3"/>
      <c r="P418" s="3"/>
      <c r="Q418" s="3"/>
      <c r="R418" s="3"/>
      <c r="S418" s="3"/>
    </row>
    <row r="419" spans="2:19" x14ac:dyDescent="0.3">
      <c r="B419" s="1">
        <v>1814</v>
      </c>
      <c r="C419" s="3" t="s">
        <v>19</v>
      </c>
      <c r="D419" s="4">
        <v>38056</v>
      </c>
      <c r="E419" s="3" t="s">
        <v>8</v>
      </c>
      <c r="F419" s="3">
        <v>31</v>
      </c>
      <c r="G419" s="3">
        <v>7750</v>
      </c>
      <c r="H419" s="3" t="s">
        <v>11</v>
      </c>
      <c r="M419" s="3"/>
      <c r="N419" s="3"/>
      <c r="O419" s="3"/>
      <c r="P419" s="3"/>
      <c r="Q419" s="3"/>
      <c r="R419" s="3"/>
      <c r="S419" s="3"/>
    </row>
    <row r="420" spans="2:19" x14ac:dyDescent="0.3">
      <c r="B420" s="1">
        <v>1815</v>
      </c>
      <c r="C420" s="3" t="s">
        <v>19</v>
      </c>
      <c r="D420" s="4">
        <v>38826</v>
      </c>
      <c r="E420" s="3" t="s">
        <v>12</v>
      </c>
      <c r="F420" s="3">
        <v>25</v>
      </c>
      <c r="G420" s="3">
        <v>4875</v>
      </c>
      <c r="H420" s="3" t="s">
        <v>9</v>
      </c>
      <c r="M420" s="3"/>
      <c r="N420" s="3"/>
      <c r="O420" s="3"/>
      <c r="P420" s="3"/>
      <c r="Q420" s="3"/>
      <c r="R420" s="3"/>
      <c r="S420" s="3"/>
    </row>
    <row r="421" spans="2:19" x14ac:dyDescent="0.3">
      <c r="B421" s="1">
        <v>427</v>
      </c>
      <c r="C421" s="3" t="s">
        <v>17</v>
      </c>
      <c r="D421" s="4">
        <v>39068</v>
      </c>
      <c r="E421" s="3" t="s">
        <v>12</v>
      </c>
      <c r="F421" s="3">
        <v>43</v>
      </c>
      <c r="G421" s="3">
        <v>8385</v>
      </c>
      <c r="H421" s="3" t="s">
        <v>22</v>
      </c>
      <c r="M421" s="3"/>
      <c r="N421" s="3"/>
      <c r="O421" s="3"/>
      <c r="P421" s="3"/>
      <c r="Q421" s="3"/>
      <c r="R421" s="3"/>
      <c r="S421" s="3"/>
    </row>
    <row r="422" spans="2:19" x14ac:dyDescent="0.3">
      <c r="B422" s="1">
        <v>428</v>
      </c>
      <c r="C422" s="3" t="s">
        <v>23</v>
      </c>
      <c r="D422" s="4">
        <v>38265</v>
      </c>
      <c r="E422" s="3" t="s">
        <v>10</v>
      </c>
      <c r="F422" s="3">
        <v>41</v>
      </c>
      <c r="G422" s="3">
        <v>1845</v>
      </c>
      <c r="H422" s="3" t="s">
        <v>22</v>
      </c>
      <c r="M422" s="3"/>
      <c r="N422" s="3"/>
      <c r="O422" s="3"/>
      <c r="P422" s="3"/>
      <c r="Q422" s="3"/>
      <c r="R422" s="3"/>
      <c r="S422" s="3"/>
    </row>
    <row r="423" spans="2:19" x14ac:dyDescent="0.3">
      <c r="B423" s="1">
        <v>1816</v>
      </c>
      <c r="C423" s="3" t="s">
        <v>19</v>
      </c>
      <c r="D423" s="4">
        <v>38430</v>
      </c>
      <c r="E423" s="3" t="s">
        <v>8</v>
      </c>
      <c r="F423" s="3">
        <v>11</v>
      </c>
      <c r="G423" s="3">
        <v>2750</v>
      </c>
      <c r="H423" s="3" t="s">
        <v>9</v>
      </c>
      <c r="M423" s="3"/>
      <c r="N423" s="3"/>
      <c r="O423" s="3"/>
      <c r="P423" s="3"/>
      <c r="Q423" s="3"/>
      <c r="R423" s="3"/>
      <c r="S423" s="3"/>
    </row>
    <row r="424" spans="2:19" x14ac:dyDescent="0.3">
      <c r="B424" s="1">
        <v>1825</v>
      </c>
      <c r="C424" s="3" t="s">
        <v>19</v>
      </c>
      <c r="D424" s="4">
        <v>38760</v>
      </c>
      <c r="E424" s="3" t="s">
        <v>8</v>
      </c>
      <c r="F424" s="3">
        <v>73</v>
      </c>
      <c r="G424" s="3">
        <v>18250</v>
      </c>
      <c r="H424" s="3" t="s">
        <v>24</v>
      </c>
      <c r="M424" s="3"/>
      <c r="N424" s="3"/>
      <c r="O424" s="3"/>
      <c r="P424" s="3"/>
      <c r="Q424" s="3"/>
      <c r="R424" s="3"/>
      <c r="S424" s="3"/>
    </row>
    <row r="425" spans="2:19" x14ac:dyDescent="0.3">
      <c r="B425" s="1">
        <v>1838</v>
      </c>
      <c r="C425" s="3" t="s">
        <v>19</v>
      </c>
      <c r="D425" s="4">
        <v>37990</v>
      </c>
      <c r="E425" s="3" t="s">
        <v>15</v>
      </c>
      <c r="F425" s="3">
        <v>52</v>
      </c>
      <c r="G425" s="3">
        <v>4940</v>
      </c>
      <c r="H425" s="3" t="s">
        <v>24</v>
      </c>
      <c r="M425" s="3"/>
      <c r="N425" s="3"/>
      <c r="O425" s="3"/>
      <c r="P425" s="3"/>
      <c r="Q425" s="3"/>
      <c r="R425" s="3"/>
      <c r="S425" s="3"/>
    </row>
    <row r="426" spans="2:19" x14ac:dyDescent="0.3">
      <c r="B426" s="1">
        <v>432</v>
      </c>
      <c r="C426" s="3" t="s">
        <v>13</v>
      </c>
      <c r="D426" s="4">
        <v>38177</v>
      </c>
      <c r="E426" s="3" t="s">
        <v>10</v>
      </c>
      <c r="F426" s="3">
        <v>43</v>
      </c>
      <c r="G426" s="3">
        <v>1935</v>
      </c>
      <c r="H426" s="3" t="s">
        <v>22</v>
      </c>
      <c r="M426" s="3"/>
      <c r="N426" s="3"/>
      <c r="O426" s="3"/>
      <c r="P426" s="3"/>
      <c r="Q426" s="3"/>
      <c r="R426" s="3"/>
      <c r="S426" s="3"/>
    </row>
    <row r="427" spans="2:19" x14ac:dyDescent="0.3">
      <c r="B427" s="1">
        <v>1869</v>
      </c>
      <c r="C427" s="3" t="s">
        <v>19</v>
      </c>
      <c r="D427" s="4">
        <v>38628</v>
      </c>
      <c r="E427" s="3" t="s">
        <v>8</v>
      </c>
      <c r="F427" s="3">
        <v>18</v>
      </c>
      <c r="G427" s="3">
        <v>4500</v>
      </c>
      <c r="H427" s="3" t="s">
        <v>24</v>
      </c>
      <c r="M427" s="3"/>
      <c r="N427" s="3"/>
      <c r="O427" s="3"/>
      <c r="P427" s="3"/>
      <c r="Q427" s="3"/>
      <c r="R427" s="3"/>
      <c r="S427" s="3"/>
    </row>
    <row r="428" spans="2:19" x14ac:dyDescent="0.3">
      <c r="B428" s="1">
        <v>1878</v>
      </c>
      <c r="C428" s="3" t="s">
        <v>19</v>
      </c>
      <c r="D428" s="4">
        <v>38133</v>
      </c>
      <c r="E428" s="3" t="s">
        <v>14</v>
      </c>
      <c r="F428" s="3">
        <v>60</v>
      </c>
      <c r="G428" s="3">
        <v>6600</v>
      </c>
      <c r="H428" s="3" t="s">
        <v>9</v>
      </c>
      <c r="M428" s="3"/>
      <c r="N428" s="3"/>
      <c r="O428" s="3"/>
      <c r="P428" s="3"/>
      <c r="Q428" s="3"/>
      <c r="R428" s="3"/>
      <c r="S428" s="3"/>
    </row>
    <row r="429" spans="2:19" x14ac:dyDescent="0.3">
      <c r="B429" s="1">
        <v>435</v>
      </c>
      <c r="C429" s="3" t="s">
        <v>21</v>
      </c>
      <c r="D429" s="4">
        <v>38749</v>
      </c>
      <c r="E429" s="3" t="s">
        <v>15</v>
      </c>
      <c r="F429" s="3">
        <v>9</v>
      </c>
      <c r="G429" s="3">
        <v>855</v>
      </c>
      <c r="H429" s="3" t="s">
        <v>22</v>
      </c>
      <c r="M429" s="3"/>
      <c r="N429" s="3"/>
      <c r="O429" s="3"/>
      <c r="P429" s="3"/>
      <c r="Q429" s="3"/>
      <c r="R429" s="3"/>
      <c r="S429" s="3"/>
    </row>
    <row r="430" spans="2:19" x14ac:dyDescent="0.3">
      <c r="B430" s="1">
        <v>1883</v>
      </c>
      <c r="C430" s="3" t="s">
        <v>19</v>
      </c>
      <c r="D430" s="4">
        <v>38188</v>
      </c>
      <c r="E430" s="3" t="s">
        <v>14</v>
      </c>
      <c r="F430" s="3">
        <v>-6</v>
      </c>
      <c r="G430" s="3">
        <v>-660</v>
      </c>
      <c r="H430" s="3" t="s">
        <v>24</v>
      </c>
      <c r="M430" s="3"/>
      <c r="N430" s="3"/>
      <c r="O430" s="3"/>
      <c r="P430" s="3"/>
      <c r="Q430" s="3"/>
      <c r="R430" s="3"/>
      <c r="S430" s="3"/>
    </row>
    <row r="431" spans="2:19" x14ac:dyDescent="0.3">
      <c r="B431" s="1">
        <v>1891</v>
      </c>
      <c r="C431" s="3" t="s">
        <v>19</v>
      </c>
      <c r="D431" s="4">
        <v>38452</v>
      </c>
      <c r="E431" s="3" t="s">
        <v>15</v>
      </c>
      <c r="F431" s="3">
        <v>39</v>
      </c>
      <c r="G431" s="3">
        <v>3705</v>
      </c>
      <c r="H431" s="3" t="s">
        <v>24</v>
      </c>
      <c r="M431" s="3"/>
      <c r="N431" s="3"/>
      <c r="O431" s="3"/>
      <c r="P431" s="3"/>
      <c r="Q431" s="3"/>
      <c r="R431" s="3"/>
      <c r="S431" s="3"/>
    </row>
    <row r="432" spans="2:19" x14ac:dyDescent="0.3">
      <c r="B432" s="1">
        <v>438</v>
      </c>
      <c r="C432" s="3" t="s">
        <v>20</v>
      </c>
      <c r="D432" s="4">
        <v>39013</v>
      </c>
      <c r="E432" s="3" t="s">
        <v>15</v>
      </c>
      <c r="F432" s="3">
        <v>15</v>
      </c>
      <c r="G432" s="3">
        <v>1425</v>
      </c>
      <c r="H432" s="3" t="s">
        <v>22</v>
      </c>
      <c r="M432" s="3"/>
      <c r="N432" s="3"/>
      <c r="O432" s="3"/>
      <c r="P432" s="3"/>
      <c r="Q432" s="3"/>
      <c r="R432" s="3"/>
      <c r="S432" s="3"/>
    </row>
    <row r="433" spans="2:19" x14ac:dyDescent="0.3">
      <c r="B433" s="1">
        <v>439</v>
      </c>
      <c r="C433" s="3" t="s">
        <v>18</v>
      </c>
      <c r="D433" s="4">
        <v>39013</v>
      </c>
      <c r="E433" s="3" t="s">
        <v>10</v>
      </c>
      <c r="F433" s="3">
        <v>27</v>
      </c>
      <c r="G433" s="3">
        <v>1215</v>
      </c>
      <c r="H433" s="3" t="s">
        <v>22</v>
      </c>
      <c r="M433" s="3"/>
      <c r="N433" s="3"/>
      <c r="O433" s="3"/>
      <c r="P433" s="3"/>
      <c r="Q433" s="3"/>
      <c r="R433" s="3"/>
      <c r="S433" s="3"/>
    </row>
    <row r="434" spans="2:19" x14ac:dyDescent="0.3">
      <c r="B434" s="1">
        <v>53</v>
      </c>
      <c r="C434" s="3" t="s">
        <v>18</v>
      </c>
      <c r="D434" s="4">
        <v>38540</v>
      </c>
      <c r="E434" s="3" t="s">
        <v>10</v>
      </c>
      <c r="F434" s="3">
        <v>49</v>
      </c>
      <c r="G434" s="3">
        <v>2205</v>
      </c>
      <c r="H434" s="3" t="s">
        <v>11</v>
      </c>
      <c r="M434" s="3"/>
      <c r="N434" s="3"/>
      <c r="O434" s="3"/>
      <c r="P434" s="3"/>
      <c r="Q434" s="3"/>
      <c r="R434" s="3"/>
      <c r="S434" s="3"/>
    </row>
    <row r="435" spans="2:19" x14ac:dyDescent="0.3">
      <c r="B435" s="1">
        <v>57</v>
      </c>
      <c r="C435" s="3" t="s">
        <v>18</v>
      </c>
      <c r="D435" s="4">
        <v>38166</v>
      </c>
      <c r="E435" s="3" t="s">
        <v>12</v>
      </c>
      <c r="F435" s="3">
        <v>49</v>
      </c>
      <c r="G435" s="3">
        <v>9555</v>
      </c>
      <c r="H435" s="3" t="s">
        <v>11</v>
      </c>
      <c r="M435" s="3"/>
      <c r="N435" s="3"/>
      <c r="O435" s="3"/>
      <c r="P435" s="3"/>
      <c r="Q435" s="3"/>
      <c r="R435" s="3"/>
      <c r="S435" s="3"/>
    </row>
    <row r="436" spans="2:19" x14ac:dyDescent="0.3">
      <c r="B436" s="1">
        <v>63</v>
      </c>
      <c r="C436" s="3" t="s">
        <v>18</v>
      </c>
      <c r="D436" s="4">
        <v>38155</v>
      </c>
      <c r="E436" s="3" t="s">
        <v>10</v>
      </c>
      <c r="F436" s="3">
        <v>95</v>
      </c>
      <c r="G436" s="3">
        <v>4275</v>
      </c>
      <c r="H436" s="3" t="s">
        <v>11</v>
      </c>
      <c r="M436" s="3"/>
      <c r="N436" s="3"/>
      <c r="O436" s="3"/>
      <c r="P436" s="3"/>
      <c r="Q436" s="3"/>
      <c r="R436" s="3"/>
      <c r="S436" s="3"/>
    </row>
    <row r="437" spans="2:19" x14ac:dyDescent="0.3">
      <c r="B437" s="1">
        <v>443</v>
      </c>
      <c r="C437" s="3" t="s">
        <v>7</v>
      </c>
      <c r="D437" s="4">
        <v>38034</v>
      </c>
      <c r="E437" s="3" t="s">
        <v>12</v>
      </c>
      <c r="F437" s="3">
        <v>0</v>
      </c>
      <c r="G437" s="3">
        <v>0</v>
      </c>
      <c r="H437" s="3" t="s">
        <v>22</v>
      </c>
      <c r="M437" s="3"/>
      <c r="N437" s="3"/>
      <c r="O437" s="3"/>
      <c r="P437" s="3"/>
      <c r="Q437" s="3"/>
      <c r="R437" s="3"/>
      <c r="S437" s="3"/>
    </row>
    <row r="438" spans="2:19" x14ac:dyDescent="0.3">
      <c r="B438" s="1">
        <v>85</v>
      </c>
      <c r="C438" s="3" t="s">
        <v>18</v>
      </c>
      <c r="D438" s="4">
        <v>38034</v>
      </c>
      <c r="E438" s="3" t="s">
        <v>15</v>
      </c>
      <c r="F438" s="3">
        <v>80</v>
      </c>
      <c r="G438" s="3">
        <v>7600</v>
      </c>
      <c r="H438" s="3" t="s">
        <v>9</v>
      </c>
      <c r="M438" s="3"/>
      <c r="N438" s="3"/>
      <c r="O438" s="3"/>
      <c r="P438" s="3"/>
      <c r="Q438" s="3"/>
      <c r="R438" s="3"/>
      <c r="S438" s="3"/>
    </row>
    <row r="439" spans="2:19" x14ac:dyDescent="0.3">
      <c r="B439" s="1">
        <v>89</v>
      </c>
      <c r="C439" s="3" t="s">
        <v>18</v>
      </c>
      <c r="D439" s="4">
        <v>38430</v>
      </c>
      <c r="E439" s="3" t="s">
        <v>15</v>
      </c>
      <c r="F439" s="3">
        <v>1</v>
      </c>
      <c r="G439" s="3">
        <v>95</v>
      </c>
      <c r="H439" s="3" t="s">
        <v>11</v>
      </c>
      <c r="M439" s="3"/>
      <c r="N439" s="3"/>
      <c r="O439" s="3"/>
      <c r="P439" s="3"/>
      <c r="Q439" s="3"/>
      <c r="R439" s="3"/>
      <c r="S439" s="3"/>
    </row>
    <row r="440" spans="2:19" x14ac:dyDescent="0.3">
      <c r="B440" s="1">
        <v>90</v>
      </c>
      <c r="C440" s="3" t="s">
        <v>18</v>
      </c>
      <c r="D440" s="4">
        <v>38881</v>
      </c>
      <c r="E440" s="3" t="s">
        <v>8</v>
      </c>
      <c r="F440" s="3">
        <v>-3</v>
      </c>
      <c r="G440" s="3">
        <v>-750</v>
      </c>
      <c r="H440" s="3" t="s">
        <v>9</v>
      </c>
      <c r="M440" s="3"/>
      <c r="N440" s="3"/>
      <c r="O440" s="3"/>
      <c r="P440" s="3"/>
      <c r="Q440" s="3"/>
      <c r="R440" s="3"/>
      <c r="S440" s="3"/>
    </row>
    <row r="441" spans="2:19" x14ac:dyDescent="0.3">
      <c r="B441" s="1">
        <v>108</v>
      </c>
      <c r="C441" s="3" t="s">
        <v>18</v>
      </c>
      <c r="D441" s="4">
        <v>38595</v>
      </c>
      <c r="E441" s="3" t="s">
        <v>14</v>
      </c>
      <c r="F441" s="3">
        <v>-10</v>
      </c>
      <c r="G441" s="3">
        <v>-1100</v>
      </c>
      <c r="H441" s="3" t="s">
        <v>24</v>
      </c>
      <c r="M441" s="3"/>
      <c r="N441" s="3"/>
      <c r="O441" s="3"/>
      <c r="P441" s="3"/>
      <c r="Q441" s="3"/>
      <c r="R441" s="3"/>
      <c r="S441" s="3"/>
    </row>
    <row r="442" spans="2:19" x14ac:dyDescent="0.3">
      <c r="B442" s="1">
        <v>112</v>
      </c>
      <c r="C442" s="3" t="s">
        <v>18</v>
      </c>
      <c r="D442" s="4">
        <v>38309</v>
      </c>
      <c r="E442" s="3" t="s">
        <v>12</v>
      </c>
      <c r="F442" s="3">
        <v>38</v>
      </c>
      <c r="G442" s="3">
        <v>7410</v>
      </c>
      <c r="H442" s="3" t="s">
        <v>9</v>
      </c>
      <c r="M442" s="3"/>
      <c r="N442" s="3"/>
      <c r="O442" s="3"/>
      <c r="P442" s="3"/>
      <c r="Q442" s="3"/>
      <c r="R442" s="3"/>
      <c r="S442" s="3"/>
    </row>
    <row r="443" spans="2:19" x14ac:dyDescent="0.3">
      <c r="B443" s="1">
        <v>118</v>
      </c>
      <c r="C443" s="3" t="s">
        <v>18</v>
      </c>
      <c r="D443" s="4">
        <v>38496</v>
      </c>
      <c r="E443" s="3" t="s">
        <v>15</v>
      </c>
      <c r="F443" s="3">
        <v>59</v>
      </c>
      <c r="G443" s="3">
        <v>5605</v>
      </c>
      <c r="H443" s="3" t="s">
        <v>11</v>
      </c>
      <c r="M443" s="3"/>
      <c r="N443" s="3"/>
      <c r="O443" s="3"/>
      <c r="P443" s="3"/>
      <c r="Q443" s="3"/>
      <c r="R443" s="3"/>
      <c r="S443" s="3"/>
    </row>
    <row r="444" spans="2:19" x14ac:dyDescent="0.3">
      <c r="B444" s="1">
        <v>128</v>
      </c>
      <c r="C444" s="3" t="s">
        <v>18</v>
      </c>
      <c r="D444" s="4">
        <v>38485</v>
      </c>
      <c r="E444" s="3" t="s">
        <v>14</v>
      </c>
      <c r="F444" s="3">
        <v>1</v>
      </c>
      <c r="G444" s="3">
        <v>110</v>
      </c>
      <c r="H444" s="3" t="s">
        <v>9</v>
      </c>
      <c r="M444" s="3"/>
      <c r="N444" s="3"/>
      <c r="O444" s="3"/>
      <c r="P444" s="3"/>
      <c r="Q444" s="3"/>
      <c r="R444" s="3"/>
      <c r="S444" s="3"/>
    </row>
    <row r="445" spans="2:19" x14ac:dyDescent="0.3">
      <c r="B445" s="1">
        <v>132</v>
      </c>
      <c r="C445" s="3" t="s">
        <v>18</v>
      </c>
      <c r="D445" s="4">
        <v>38067</v>
      </c>
      <c r="E445" s="3" t="s">
        <v>8</v>
      </c>
      <c r="F445" s="3">
        <v>28</v>
      </c>
      <c r="G445" s="3">
        <v>7000</v>
      </c>
      <c r="H445" s="3" t="s">
        <v>11</v>
      </c>
      <c r="M445" s="3"/>
      <c r="N445" s="3"/>
      <c r="O445" s="3"/>
      <c r="P445" s="3"/>
      <c r="Q445" s="3"/>
      <c r="R445" s="3"/>
      <c r="S445" s="3"/>
    </row>
    <row r="446" spans="2:19" x14ac:dyDescent="0.3">
      <c r="B446" s="1">
        <v>145</v>
      </c>
      <c r="C446" s="3" t="s">
        <v>18</v>
      </c>
      <c r="D446" s="4">
        <v>38254</v>
      </c>
      <c r="E446" s="3" t="s">
        <v>12</v>
      </c>
      <c r="F446" s="3">
        <v>89</v>
      </c>
      <c r="G446" s="3">
        <v>17355</v>
      </c>
      <c r="H446" s="3" t="s">
        <v>24</v>
      </c>
      <c r="M446" s="3"/>
      <c r="N446" s="3"/>
      <c r="O446" s="3"/>
      <c r="P446" s="3"/>
      <c r="Q446" s="3"/>
      <c r="R446" s="3"/>
      <c r="S446" s="3"/>
    </row>
    <row r="447" spans="2:19" x14ac:dyDescent="0.3">
      <c r="B447" s="1">
        <v>453</v>
      </c>
      <c r="C447" s="3" t="s">
        <v>19</v>
      </c>
      <c r="D447" s="4">
        <v>38628</v>
      </c>
      <c r="E447" s="3" t="s">
        <v>8</v>
      </c>
      <c r="F447" s="3">
        <v>2</v>
      </c>
      <c r="G447" s="3">
        <v>500</v>
      </c>
      <c r="H447" s="3" t="s">
        <v>22</v>
      </c>
      <c r="M447" s="3"/>
      <c r="N447" s="3"/>
      <c r="O447" s="3"/>
      <c r="P447" s="3"/>
      <c r="Q447" s="3"/>
      <c r="R447" s="3"/>
      <c r="S447" s="3"/>
    </row>
    <row r="448" spans="2:19" x14ac:dyDescent="0.3">
      <c r="B448" s="1">
        <v>149</v>
      </c>
      <c r="C448" s="3" t="s">
        <v>18</v>
      </c>
      <c r="D448" s="4">
        <v>38419</v>
      </c>
      <c r="E448" s="3" t="s">
        <v>8</v>
      </c>
      <c r="F448" s="3">
        <v>37</v>
      </c>
      <c r="G448" s="3">
        <v>9250</v>
      </c>
      <c r="H448" s="3" t="s">
        <v>24</v>
      </c>
      <c r="M448" s="3"/>
      <c r="N448" s="3"/>
      <c r="O448" s="3"/>
      <c r="P448" s="3"/>
      <c r="Q448" s="3"/>
      <c r="R448" s="3"/>
      <c r="S448" s="3"/>
    </row>
    <row r="449" spans="2:19" x14ac:dyDescent="0.3">
      <c r="B449" s="1">
        <v>455</v>
      </c>
      <c r="C449" s="3" t="s">
        <v>7</v>
      </c>
      <c r="D449" s="4">
        <v>38595</v>
      </c>
      <c r="E449" s="3" t="s">
        <v>14</v>
      </c>
      <c r="F449" s="3">
        <v>13</v>
      </c>
      <c r="G449" s="3">
        <v>1430</v>
      </c>
      <c r="H449" s="3" t="s">
        <v>22</v>
      </c>
      <c r="M449" s="3"/>
      <c r="N449" s="3"/>
      <c r="O449" s="3"/>
      <c r="P449" s="3"/>
      <c r="Q449" s="3"/>
      <c r="R449" s="3"/>
      <c r="S449" s="3"/>
    </row>
    <row r="450" spans="2:19" x14ac:dyDescent="0.3">
      <c r="B450" s="1">
        <v>456</v>
      </c>
      <c r="C450" s="3" t="s">
        <v>18</v>
      </c>
      <c r="D450" s="4">
        <v>38991</v>
      </c>
      <c r="E450" s="3" t="s">
        <v>12</v>
      </c>
      <c r="F450" s="3">
        <v>94</v>
      </c>
      <c r="G450" s="3">
        <v>18330</v>
      </c>
      <c r="H450" s="3" t="s">
        <v>22</v>
      </c>
      <c r="M450" s="3"/>
      <c r="N450" s="3"/>
      <c r="O450" s="3"/>
      <c r="P450" s="3"/>
      <c r="Q450" s="3"/>
      <c r="R450" s="3"/>
      <c r="S450" s="3"/>
    </row>
    <row r="451" spans="2:19" x14ac:dyDescent="0.3">
      <c r="B451" s="1">
        <v>160</v>
      </c>
      <c r="C451" s="3" t="s">
        <v>18</v>
      </c>
      <c r="D451" s="4">
        <v>38353</v>
      </c>
      <c r="E451" s="3" t="s">
        <v>14</v>
      </c>
      <c r="F451" s="3">
        <v>72</v>
      </c>
      <c r="G451" s="3">
        <v>7920</v>
      </c>
      <c r="H451" s="3" t="s">
        <v>9</v>
      </c>
      <c r="M451" s="3"/>
      <c r="N451" s="3"/>
      <c r="O451" s="3"/>
      <c r="P451" s="3"/>
      <c r="Q451" s="3"/>
      <c r="R451" s="3"/>
      <c r="S451" s="3"/>
    </row>
    <row r="452" spans="2:19" x14ac:dyDescent="0.3">
      <c r="B452" s="1">
        <v>458</v>
      </c>
      <c r="C452" s="3" t="s">
        <v>17</v>
      </c>
      <c r="D452" s="4">
        <v>38881</v>
      </c>
      <c r="E452" s="3" t="s">
        <v>15</v>
      </c>
      <c r="F452" s="3">
        <v>45</v>
      </c>
      <c r="G452" s="3">
        <v>4275</v>
      </c>
      <c r="H452" s="3" t="s">
        <v>22</v>
      </c>
      <c r="M452" s="3"/>
      <c r="N452" s="3"/>
      <c r="O452" s="3"/>
      <c r="P452" s="3"/>
      <c r="Q452" s="3"/>
      <c r="R452" s="3"/>
      <c r="S452" s="3"/>
    </row>
    <row r="453" spans="2:19" x14ac:dyDescent="0.3">
      <c r="B453" s="1">
        <v>163</v>
      </c>
      <c r="C453" s="3" t="s">
        <v>18</v>
      </c>
      <c r="D453" s="4">
        <v>38573</v>
      </c>
      <c r="E453" s="3" t="s">
        <v>15</v>
      </c>
      <c r="F453" s="3">
        <v>-5</v>
      </c>
      <c r="G453" s="3">
        <v>-475</v>
      </c>
      <c r="H453" s="3" t="s">
        <v>9</v>
      </c>
      <c r="M453" s="3"/>
      <c r="N453" s="3"/>
      <c r="O453" s="3"/>
      <c r="P453" s="3"/>
      <c r="Q453" s="3"/>
      <c r="R453" s="3"/>
      <c r="S453" s="3"/>
    </row>
    <row r="454" spans="2:19" x14ac:dyDescent="0.3">
      <c r="B454" s="1">
        <v>190</v>
      </c>
      <c r="C454" s="3" t="s">
        <v>18</v>
      </c>
      <c r="D454" s="4">
        <v>38991</v>
      </c>
      <c r="E454" s="3" t="s">
        <v>14</v>
      </c>
      <c r="F454" s="3">
        <v>28</v>
      </c>
      <c r="G454" s="3">
        <v>3080</v>
      </c>
      <c r="H454" s="3" t="s">
        <v>9</v>
      </c>
      <c r="M454" s="3"/>
      <c r="N454" s="3"/>
      <c r="O454" s="3"/>
      <c r="P454" s="3"/>
      <c r="Q454" s="3"/>
      <c r="R454" s="3"/>
      <c r="S454" s="3"/>
    </row>
    <row r="455" spans="2:19" x14ac:dyDescent="0.3">
      <c r="B455" s="1">
        <v>461</v>
      </c>
      <c r="C455" s="3" t="s">
        <v>7</v>
      </c>
      <c r="D455" s="4">
        <v>38012</v>
      </c>
      <c r="E455" s="3" t="s">
        <v>12</v>
      </c>
      <c r="F455" s="3">
        <v>48</v>
      </c>
      <c r="G455" s="3">
        <v>9360</v>
      </c>
      <c r="H455" s="3" t="s">
        <v>22</v>
      </c>
      <c r="M455" s="3"/>
      <c r="N455" s="3"/>
      <c r="O455" s="3"/>
      <c r="P455" s="3"/>
      <c r="Q455" s="3"/>
      <c r="R455" s="3"/>
      <c r="S455" s="3"/>
    </row>
    <row r="456" spans="2:19" x14ac:dyDescent="0.3">
      <c r="B456" s="1">
        <v>201</v>
      </c>
      <c r="C456" s="3" t="s">
        <v>18</v>
      </c>
      <c r="D456" s="4">
        <v>38529</v>
      </c>
      <c r="E456" s="3" t="s">
        <v>10</v>
      </c>
      <c r="F456" s="3">
        <v>21</v>
      </c>
      <c r="G456" s="3">
        <v>945</v>
      </c>
      <c r="H456" s="3" t="s">
        <v>24</v>
      </c>
      <c r="M456" s="3"/>
      <c r="N456" s="3"/>
      <c r="O456" s="3"/>
      <c r="P456" s="3"/>
      <c r="Q456" s="3"/>
      <c r="R456" s="3"/>
      <c r="S456" s="3"/>
    </row>
    <row r="457" spans="2:19" x14ac:dyDescent="0.3">
      <c r="B457" s="1">
        <v>463</v>
      </c>
      <c r="C457" s="3" t="s">
        <v>23</v>
      </c>
      <c r="D457" s="4">
        <v>38463</v>
      </c>
      <c r="E457" s="3" t="s">
        <v>14</v>
      </c>
      <c r="F457" s="3">
        <v>48</v>
      </c>
      <c r="G457" s="3">
        <v>5280</v>
      </c>
      <c r="H457" s="3" t="s">
        <v>22</v>
      </c>
      <c r="M457" s="3"/>
      <c r="N457" s="3"/>
      <c r="O457" s="3"/>
      <c r="P457" s="3"/>
      <c r="Q457" s="3"/>
      <c r="R457" s="3"/>
      <c r="S457" s="3"/>
    </row>
    <row r="458" spans="2:19" x14ac:dyDescent="0.3">
      <c r="B458" s="1">
        <v>217</v>
      </c>
      <c r="C458" s="3" t="s">
        <v>18</v>
      </c>
      <c r="D458" s="4">
        <v>38254</v>
      </c>
      <c r="E458" s="3" t="s">
        <v>15</v>
      </c>
      <c r="F458" s="3">
        <v>67</v>
      </c>
      <c r="G458" s="3">
        <v>6365</v>
      </c>
      <c r="H458" s="3" t="s">
        <v>11</v>
      </c>
      <c r="M458" s="3"/>
      <c r="N458" s="3"/>
      <c r="O458" s="3"/>
      <c r="P458" s="3"/>
      <c r="Q458" s="3"/>
      <c r="R458" s="3"/>
      <c r="S458" s="3"/>
    </row>
    <row r="459" spans="2:19" x14ac:dyDescent="0.3">
      <c r="B459" s="1">
        <v>218</v>
      </c>
      <c r="C459" s="3" t="s">
        <v>18</v>
      </c>
      <c r="D459" s="4">
        <v>38441</v>
      </c>
      <c r="E459" s="3" t="s">
        <v>12</v>
      </c>
      <c r="F459" s="3">
        <v>23</v>
      </c>
      <c r="G459" s="3">
        <v>4485</v>
      </c>
      <c r="H459" s="3" t="s">
        <v>11</v>
      </c>
      <c r="M459" s="3"/>
      <c r="N459" s="3"/>
      <c r="O459" s="3"/>
      <c r="P459" s="3"/>
      <c r="Q459" s="3"/>
      <c r="R459" s="3"/>
      <c r="S459" s="3"/>
    </row>
    <row r="460" spans="2:19" x14ac:dyDescent="0.3">
      <c r="B460" s="1">
        <v>236</v>
      </c>
      <c r="C460" s="3" t="s">
        <v>18</v>
      </c>
      <c r="D460" s="4">
        <v>38991</v>
      </c>
      <c r="E460" s="3" t="s">
        <v>14</v>
      </c>
      <c r="F460" s="3">
        <v>86</v>
      </c>
      <c r="G460" s="3">
        <v>9460</v>
      </c>
      <c r="H460" s="3" t="s">
        <v>9</v>
      </c>
      <c r="M460" s="3"/>
      <c r="N460" s="3"/>
      <c r="O460" s="3"/>
      <c r="P460" s="3"/>
      <c r="Q460" s="3"/>
      <c r="R460" s="3"/>
      <c r="S460" s="3"/>
    </row>
    <row r="461" spans="2:19" x14ac:dyDescent="0.3">
      <c r="B461" s="1">
        <v>239</v>
      </c>
      <c r="C461" s="3" t="s">
        <v>18</v>
      </c>
      <c r="D461" s="4">
        <v>38991</v>
      </c>
      <c r="E461" s="3" t="s">
        <v>14</v>
      </c>
      <c r="F461" s="3">
        <v>43</v>
      </c>
      <c r="G461" s="3">
        <v>4730</v>
      </c>
      <c r="H461" s="3" t="s">
        <v>24</v>
      </c>
      <c r="M461" s="3"/>
      <c r="N461" s="3"/>
      <c r="O461" s="3"/>
      <c r="P461" s="3"/>
      <c r="Q461" s="3"/>
      <c r="R461" s="3"/>
      <c r="S461" s="3"/>
    </row>
    <row r="462" spans="2:19" x14ac:dyDescent="0.3">
      <c r="B462" s="1">
        <v>245</v>
      </c>
      <c r="C462" s="3" t="s">
        <v>18</v>
      </c>
      <c r="D462" s="4">
        <v>38177</v>
      </c>
      <c r="E462" s="3" t="s">
        <v>12</v>
      </c>
      <c r="F462" s="3">
        <v>5</v>
      </c>
      <c r="G462" s="3">
        <v>975</v>
      </c>
      <c r="H462" s="3" t="s">
        <v>24</v>
      </c>
      <c r="M462" s="3"/>
      <c r="N462" s="3"/>
      <c r="O462" s="3"/>
      <c r="P462" s="3"/>
      <c r="Q462" s="3"/>
      <c r="R462" s="3"/>
      <c r="S462" s="3"/>
    </row>
    <row r="463" spans="2:19" x14ac:dyDescent="0.3">
      <c r="B463" s="1">
        <v>261</v>
      </c>
      <c r="C463" s="3" t="s">
        <v>18</v>
      </c>
      <c r="D463" s="4">
        <v>38914</v>
      </c>
      <c r="E463" s="3" t="s">
        <v>12</v>
      </c>
      <c r="F463" s="3">
        <v>-1</v>
      </c>
      <c r="G463" s="3">
        <v>-195</v>
      </c>
      <c r="H463" s="3" t="s">
        <v>9</v>
      </c>
      <c r="M463" s="3"/>
      <c r="N463" s="3"/>
      <c r="O463" s="3"/>
      <c r="P463" s="3"/>
      <c r="Q463" s="3"/>
      <c r="R463" s="3"/>
      <c r="S463" s="3"/>
    </row>
    <row r="464" spans="2:19" x14ac:dyDescent="0.3">
      <c r="B464" s="1">
        <v>272</v>
      </c>
      <c r="C464" s="3" t="s">
        <v>18</v>
      </c>
      <c r="D464" s="4">
        <v>38848</v>
      </c>
      <c r="E464" s="3" t="s">
        <v>14</v>
      </c>
      <c r="F464" s="3">
        <v>22</v>
      </c>
      <c r="G464" s="3">
        <v>2420</v>
      </c>
      <c r="H464" s="3" t="s">
        <v>11</v>
      </c>
      <c r="M464" s="3"/>
      <c r="N464" s="3"/>
      <c r="O464" s="3"/>
      <c r="P464" s="3"/>
      <c r="Q464" s="3"/>
      <c r="R464" s="3"/>
      <c r="S464" s="3"/>
    </row>
    <row r="465" spans="2:19" x14ac:dyDescent="0.3">
      <c r="B465" s="1">
        <v>274</v>
      </c>
      <c r="C465" s="3" t="s">
        <v>18</v>
      </c>
      <c r="D465" s="4">
        <v>38683</v>
      </c>
      <c r="E465" s="3" t="s">
        <v>15</v>
      </c>
      <c r="F465" s="3">
        <v>83</v>
      </c>
      <c r="G465" s="3">
        <v>7885</v>
      </c>
      <c r="H465" s="3" t="s">
        <v>11</v>
      </c>
      <c r="M465" s="3"/>
      <c r="N465" s="3"/>
      <c r="O465" s="3"/>
      <c r="P465" s="3"/>
      <c r="Q465" s="3"/>
      <c r="R465" s="3"/>
      <c r="S465" s="3"/>
    </row>
    <row r="466" spans="2:19" x14ac:dyDescent="0.3">
      <c r="B466" s="1">
        <v>276</v>
      </c>
      <c r="C466" s="3" t="s">
        <v>18</v>
      </c>
      <c r="D466" s="4">
        <v>38573</v>
      </c>
      <c r="E466" s="3" t="s">
        <v>12</v>
      </c>
      <c r="F466" s="3">
        <v>0</v>
      </c>
      <c r="G466" s="3">
        <v>0</v>
      </c>
      <c r="H466" s="3" t="s">
        <v>11</v>
      </c>
      <c r="M466" s="3"/>
      <c r="N466" s="3"/>
      <c r="O466" s="3"/>
      <c r="P466" s="3"/>
      <c r="Q466" s="3"/>
      <c r="R466" s="3"/>
      <c r="S466" s="3"/>
    </row>
    <row r="467" spans="2:19" x14ac:dyDescent="0.3">
      <c r="B467" s="1">
        <v>279</v>
      </c>
      <c r="C467" s="3" t="s">
        <v>18</v>
      </c>
      <c r="D467" s="4">
        <v>38122</v>
      </c>
      <c r="E467" s="3" t="s">
        <v>15</v>
      </c>
      <c r="F467" s="3">
        <v>63</v>
      </c>
      <c r="G467" s="3">
        <v>5985</v>
      </c>
      <c r="H467" s="3" t="s">
        <v>24</v>
      </c>
      <c r="M467" s="3"/>
      <c r="N467" s="3"/>
      <c r="O467" s="3"/>
      <c r="P467" s="3"/>
      <c r="Q467" s="3"/>
      <c r="R467" s="3"/>
      <c r="S467" s="3"/>
    </row>
    <row r="468" spans="2:19" x14ac:dyDescent="0.3">
      <c r="B468" s="1">
        <v>304</v>
      </c>
      <c r="C468" s="3" t="s">
        <v>18</v>
      </c>
      <c r="D468" s="4">
        <v>38859</v>
      </c>
      <c r="E468" s="3" t="s">
        <v>12</v>
      </c>
      <c r="F468" s="3">
        <v>18</v>
      </c>
      <c r="G468" s="3">
        <v>3510</v>
      </c>
      <c r="H468" s="3" t="s">
        <v>11</v>
      </c>
      <c r="M468" s="3"/>
      <c r="N468" s="3"/>
      <c r="O468" s="3"/>
      <c r="P468" s="3"/>
      <c r="Q468" s="3"/>
      <c r="R468" s="3"/>
      <c r="S468" s="3"/>
    </row>
    <row r="469" spans="2:19" x14ac:dyDescent="0.3">
      <c r="B469" s="1">
        <v>308</v>
      </c>
      <c r="C469" s="3" t="s">
        <v>18</v>
      </c>
      <c r="D469" s="4">
        <v>38122</v>
      </c>
      <c r="E469" s="3" t="s">
        <v>14</v>
      </c>
      <c r="F469" s="3">
        <v>7</v>
      </c>
      <c r="G469" s="3">
        <v>770</v>
      </c>
      <c r="H469" s="3" t="s">
        <v>24</v>
      </c>
      <c r="M469" s="3"/>
      <c r="N469" s="3"/>
      <c r="O469" s="3"/>
      <c r="P469" s="3"/>
      <c r="Q469" s="3"/>
      <c r="R469" s="3"/>
      <c r="S469" s="3"/>
    </row>
    <row r="470" spans="2:19" x14ac:dyDescent="0.3">
      <c r="B470" s="1">
        <v>309</v>
      </c>
      <c r="C470" s="3" t="s">
        <v>18</v>
      </c>
      <c r="D470" s="4">
        <v>38309</v>
      </c>
      <c r="E470" s="3" t="s">
        <v>10</v>
      </c>
      <c r="F470" s="3">
        <v>63</v>
      </c>
      <c r="G470" s="3">
        <v>2835</v>
      </c>
      <c r="H470" s="3" t="s">
        <v>24</v>
      </c>
      <c r="M470" s="3"/>
      <c r="N470" s="3"/>
      <c r="O470" s="3"/>
      <c r="P470" s="3"/>
      <c r="Q470" s="3"/>
      <c r="R470" s="3"/>
      <c r="S470" s="3"/>
    </row>
    <row r="471" spans="2:19" x14ac:dyDescent="0.3">
      <c r="B471" s="1">
        <v>314</v>
      </c>
      <c r="C471" s="3" t="s">
        <v>18</v>
      </c>
      <c r="D471" s="4">
        <v>38166</v>
      </c>
      <c r="E471" s="3" t="s">
        <v>15</v>
      </c>
      <c r="F471" s="3">
        <v>-1</v>
      </c>
      <c r="G471" s="3">
        <v>-95</v>
      </c>
      <c r="H471" s="3" t="s">
        <v>24</v>
      </c>
      <c r="M471" s="3"/>
      <c r="N471" s="3"/>
      <c r="O471" s="3"/>
      <c r="P471" s="3"/>
      <c r="Q471" s="3"/>
      <c r="R471" s="3"/>
      <c r="S471" s="3"/>
    </row>
    <row r="472" spans="2:19" x14ac:dyDescent="0.3">
      <c r="B472" s="1">
        <v>330</v>
      </c>
      <c r="C472" s="3" t="s">
        <v>18</v>
      </c>
      <c r="D472" s="4">
        <v>38012</v>
      </c>
      <c r="E472" s="3" t="s">
        <v>10</v>
      </c>
      <c r="F472" s="3">
        <v>90</v>
      </c>
      <c r="G472" s="3">
        <v>4050</v>
      </c>
      <c r="H472" s="3" t="s">
        <v>24</v>
      </c>
      <c r="M472" s="3"/>
      <c r="N472" s="3"/>
      <c r="O472" s="3"/>
      <c r="P472" s="3"/>
      <c r="Q472" s="3"/>
      <c r="R472" s="3"/>
      <c r="S472" s="3"/>
    </row>
    <row r="473" spans="2:19" x14ac:dyDescent="0.3">
      <c r="B473" s="1">
        <v>345</v>
      </c>
      <c r="C473" s="3" t="s">
        <v>18</v>
      </c>
      <c r="D473" s="4">
        <v>38551</v>
      </c>
      <c r="E473" s="3" t="s">
        <v>12</v>
      </c>
      <c r="F473" s="3">
        <v>85</v>
      </c>
      <c r="G473" s="3">
        <v>16575</v>
      </c>
      <c r="H473" s="3" t="s">
        <v>9</v>
      </c>
      <c r="M473" s="3"/>
      <c r="N473" s="3"/>
      <c r="O473" s="3"/>
      <c r="P473" s="3"/>
      <c r="Q473" s="3"/>
      <c r="R473" s="3"/>
      <c r="S473" s="3"/>
    </row>
    <row r="474" spans="2:19" x14ac:dyDescent="0.3">
      <c r="B474" s="1">
        <v>364</v>
      </c>
      <c r="C474" s="3" t="s">
        <v>18</v>
      </c>
      <c r="D474" s="4">
        <v>38903</v>
      </c>
      <c r="E474" s="3" t="s">
        <v>14</v>
      </c>
      <c r="F474" s="3">
        <v>46</v>
      </c>
      <c r="G474" s="3">
        <v>5060</v>
      </c>
      <c r="H474" s="3" t="s">
        <v>9</v>
      </c>
      <c r="M474" s="3"/>
      <c r="N474" s="3"/>
      <c r="O474" s="3"/>
      <c r="P474" s="3"/>
      <c r="Q474" s="3"/>
      <c r="R474" s="3"/>
      <c r="S474" s="3"/>
    </row>
    <row r="475" spans="2:19" x14ac:dyDescent="0.3">
      <c r="B475" s="1">
        <v>373</v>
      </c>
      <c r="C475" s="3" t="s">
        <v>18</v>
      </c>
      <c r="D475" s="4">
        <v>38837</v>
      </c>
      <c r="E475" s="3" t="s">
        <v>10</v>
      </c>
      <c r="F475" s="3">
        <v>84</v>
      </c>
      <c r="G475" s="3">
        <v>3780</v>
      </c>
      <c r="H475" s="3" t="s">
        <v>24</v>
      </c>
      <c r="M475" s="3"/>
      <c r="N475" s="3"/>
      <c r="O475" s="3"/>
      <c r="P475" s="3"/>
      <c r="Q475" s="3"/>
      <c r="R475" s="3"/>
      <c r="S475" s="3"/>
    </row>
    <row r="476" spans="2:19" x14ac:dyDescent="0.3">
      <c r="B476" s="1">
        <v>482</v>
      </c>
      <c r="C476" s="3" t="s">
        <v>21</v>
      </c>
      <c r="D476" s="4">
        <v>38056</v>
      </c>
      <c r="E476" s="3" t="s">
        <v>14</v>
      </c>
      <c r="F476" s="3">
        <v>4</v>
      </c>
      <c r="G476" s="3">
        <v>440</v>
      </c>
      <c r="H476" s="3" t="s">
        <v>22</v>
      </c>
      <c r="M476" s="3"/>
      <c r="N476" s="3"/>
      <c r="O476" s="3"/>
      <c r="P476" s="3"/>
      <c r="Q476" s="3"/>
      <c r="R476" s="3"/>
      <c r="S476" s="3"/>
    </row>
    <row r="477" spans="2:19" x14ac:dyDescent="0.3">
      <c r="B477" s="1">
        <v>414</v>
      </c>
      <c r="C477" s="3" t="s">
        <v>18</v>
      </c>
      <c r="D477" s="4">
        <v>38100</v>
      </c>
      <c r="E477" s="3" t="s">
        <v>15</v>
      </c>
      <c r="F477" s="3">
        <v>37</v>
      </c>
      <c r="G477" s="3">
        <v>3515</v>
      </c>
      <c r="H477" s="3" t="s">
        <v>24</v>
      </c>
      <c r="M477" s="3"/>
      <c r="N477" s="3"/>
      <c r="O477" s="3"/>
      <c r="P477" s="3"/>
      <c r="Q477" s="3"/>
      <c r="R477" s="3"/>
      <c r="S477" s="3"/>
    </row>
    <row r="478" spans="2:19" x14ac:dyDescent="0.3">
      <c r="B478" s="1">
        <v>441</v>
      </c>
      <c r="C478" s="3" t="s">
        <v>18</v>
      </c>
      <c r="D478" s="4">
        <v>38430</v>
      </c>
      <c r="E478" s="3" t="s">
        <v>12</v>
      </c>
      <c r="F478" s="3">
        <v>27</v>
      </c>
      <c r="G478" s="3">
        <v>5265</v>
      </c>
      <c r="H478" s="3" t="s">
        <v>9</v>
      </c>
      <c r="M478" s="3"/>
      <c r="N478" s="3"/>
      <c r="O478" s="3"/>
      <c r="P478" s="3"/>
      <c r="Q478" s="3"/>
      <c r="R478" s="3"/>
      <c r="S478" s="3"/>
    </row>
    <row r="479" spans="2:19" x14ac:dyDescent="0.3">
      <c r="B479" s="1">
        <v>485</v>
      </c>
      <c r="C479" s="3" t="s">
        <v>17</v>
      </c>
      <c r="D479" s="4">
        <v>38298</v>
      </c>
      <c r="E479" s="3" t="s">
        <v>15</v>
      </c>
      <c r="F479" s="3">
        <v>21</v>
      </c>
      <c r="G479" s="3">
        <v>1995</v>
      </c>
      <c r="H479" s="3" t="s">
        <v>22</v>
      </c>
      <c r="M479" s="3"/>
      <c r="N479" s="3"/>
      <c r="O479" s="3"/>
      <c r="P479" s="3"/>
      <c r="Q479" s="3"/>
      <c r="R479" s="3"/>
      <c r="S479" s="3"/>
    </row>
    <row r="480" spans="2:19" x14ac:dyDescent="0.3">
      <c r="B480" s="1">
        <v>486</v>
      </c>
      <c r="C480" s="3" t="s">
        <v>21</v>
      </c>
      <c r="D480" s="4">
        <v>38441</v>
      </c>
      <c r="E480" s="3" t="s">
        <v>12</v>
      </c>
      <c r="F480" s="3">
        <v>44</v>
      </c>
      <c r="G480" s="3">
        <v>8580</v>
      </c>
      <c r="H480" s="3" t="s">
        <v>22</v>
      </c>
      <c r="M480" s="3"/>
      <c r="N480" s="3"/>
      <c r="O480" s="3"/>
      <c r="P480" s="3"/>
      <c r="Q480" s="3"/>
      <c r="R480" s="3"/>
      <c r="S480" s="3"/>
    </row>
    <row r="481" spans="2:19" x14ac:dyDescent="0.3">
      <c r="B481" s="1">
        <v>487</v>
      </c>
      <c r="C481" s="3" t="s">
        <v>19</v>
      </c>
      <c r="D481" s="4">
        <v>38375</v>
      </c>
      <c r="E481" s="3" t="s">
        <v>10</v>
      </c>
      <c r="F481" s="3">
        <v>75</v>
      </c>
      <c r="G481" s="3">
        <v>3375</v>
      </c>
      <c r="H481" s="3" t="s">
        <v>22</v>
      </c>
      <c r="M481" s="3"/>
      <c r="N481" s="3"/>
      <c r="O481" s="3"/>
      <c r="P481" s="3"/>
      <c r="Q481" s="3"/>
      <c r="R481" s="3"/>
      <c r="S481" s="3"/>
    </row>
    <row r="482" spans="2:19" x14ac:dyDescent="0.3">
      <c r="B482" s="1">
        <v>442</v>
      </c>
      <c r="C482" s="3" t="s">
        <v>18</v>
      </c>
      <c r="D482" s="4">
        <v>38012</v>
      </c>
      <c r="E482" s="3" t="s">
        <v>15</v>
      </c>
      <c r="F482" s="3">
        <v>19</v>
      </c>
      <c r="G482" s="3">
        <v>1805</v>
      </c>
      <c r="H482" s="3" t="s">
        <v>24</v>
      </c>
      <c r="M482" s="3"/>
      <c r="N482" s="3"/>
      <c r="O482" s="3"/>
      <c r="P482" s="3"/>
      <c r="Q482" s="3"/>
      <c r="R482" s="3"/>
      <c r="S482" s="3"/>
    </row>
    <row r="483" spans="2:19" x14ac:dyDescent="0.3">
      <c r="B483" s="1">
        <v>448</v>
      </c>
      <c r="C483" s="3" t="s">
        <v>18</v>
      </c>
      <c r="D483" s="4">
        <v>38001</v>
      </c>
      <c r="E483" s="3" t="s">
        <v>12</v>
      </c>
      <c r="F483" s="3">
        <v>4</v>
      </c>
      <c r="G483" s="3">
        <v>780</v>
      </c>
      <c r="H483" s="3" t="s">
        <v>24</v>
      </c>
      <c r="M483" s="3"/>
      <c r="N483" s="3"/>
      <c r="O483" s="3"/>
      <c r="P483" s="3"/>
      <c r="Q483" s="3"/>
      <c r="R483" s="3"/>
      <c r="S483" s="3"/>
    </row>
    <row r="484" spans="2:19" x14ac:dyDescent="0.3">
      <c r="B484" s="1">
        <v>468</v>
      </c>
      <c r="C484" s="3" t="s">
        <v>18</v>
      </c>
      <c r="D484" s="4">
        <v>38529</v>
      </c>
      <c r="E484" s="3" t="s">
        <v>12</v>
      </c>
      <c r="F484" s="3">
        <v>22</v>
      </c>
      <c r="G484" s="3">
        <v>4290</v>
      </c>
      <c r="H484" s="3" t="s">
        <v>24</v>
      </c>
      <c r="M484" s="3"/>
      <c r="N484" s="3"/>
      <c r="O484" s="3"/>
      <c r="P484" s="3"/>
      <c r="Q484" s="3"/>
      <c r="R484" s="3"/>
      <c r="S484" s="3"/>
    </row>
    <row r="485" spans="2:19" x14ac:dyDescent="0.3">
      <c r="B485" s="1">
        <v>469</v>
      </c>
      <c r="C485" s="3" t="s">
        <v>18</v>
      </c>
      <c r="D485" s="4">
        <v>38573</v>
      </c>
      <c r="E485" s="3" t="s">
        <v>14</v>
      </c>
      <c r="F485" s="3">
        <v>92</v>
      </c>
      <c r="G485" s="3">
        <v>10120</v>
      </c>
      <c r="H485" s="3" t="s">
        <v>24</v>
      </c>
      <c r="M485" s="3"/>
      <c r="N485" s="3"/>
      <c r="O485" s="3"/>
      <c r="P485" s="3"/>
      <c r="Q485" s="3"/>
      <c r="R485" s="3"/>
      <c r="S485" s="3"/>
    </row>
    <row r="486" spans="2:19" x14ac:dyDescent="0.3">
      <c r="B486" s="1">
        <v>474</v>
      </c>
      <c r="C486" s="3" t="s">
        <v>18</v>
      </c>
      <c r="D486" s="4">
        <v>38111</v>
      </c>
      <c r="E486" s="3" t="s">
        <v>14</v>
      </c>
      <c r="F486" s="3">
        <v>3</v>
      </c>
      <c r="G486" s="3">
        <v>330</v>
      </c>
      <c r="H486" s="3" t="s">
        <v>9</v>
      </c>
      <c r="M486" s="3"/>
      <c r="N486" s="3"/>
      <c r="O486" s="3"/>
      <c r="P486" s="3"/>
      <c r="Q486" s="3"/>
      <c r="R486" s="3"/>
      <c r="S486" s="3"/>
    </row>
    <row r="487" spans="2:19" x14ac:dyDescent="0.3">
      <c r="B487" s="1">
        <v>477</v>
      </c>
      <c r="C487" s="3" t="s">
        <v>18</v>
      </c>
      <c r="D487" s="4">
        <v>38155</v>
      </c>
      <c r="E487" s="3" t="s">
        <v>10</v>
      </c>
      <c r="F487" s="3">
        <v>0</v>
      </c>
      <c r="G487" s="3">
        <v>0</v>
      </c>
      <c r="H487" s="3" t="s">
        <v>9</v>
      </c>
      <c r="M487" s="3"/>
      <c r="N487" s="3"/>
      <c r="O487" s="3"/>
      <c r="P487" s="3"/>
      <c r="Q487" s="3"/>
      <c r="R487" s="3"/>
      <c r="S487" s="3"/>
    </row>
    <row r="488" spans="2:19" x14ac:dyDescent="0.3">
      <c r="B488" s="1">
        <v>494</v>
      </c>
      <c r="C488" s="3" t="s">
        <v>7</v>
      </c>
      <c r="D488" s="4">
        <v>38782</v>
      </c>
      <c r="E488" s="3" t="s">
        <v>12</v>
      </c>
      <c r="F488" s="3">
        <v>21</v>
      </c>
      <c r="G488" s="3">
        <v>4095</v>
      </c>
      <c r="H488" s="3" t="s">
        <v>22</v>
      </c>
      <c r="M488" s="3"/>
      <c r="N488" s="3"/>
      <c r="O488" s="3"/>
      <c r="P488" s="3"/>
      <c r="Q488" s="3"/>
      <c r="R488" s="3"/>
      <c r="S488" s="3"/>
    </row>
    <row r="489" spans="2:19" x14ac:dyDescent="0.3">
      <c r="B489" s="1">
        <v>483</v>
      </c>
      <c r="C489" s="3" t="s">
        <v>18</v>
      </c>
      <c r="D489" s="4">
        <v>39002</v>
      </c>
      <c r="E489" s="3" t="s">
        <v>12</v>
      </c>
      <c r="F489" s="3">
        <v>91</v>
      </c>
      <c r="G489" s="3">
        <v>17745</v>
      </c>
      <c r="H489" s="3" t="s">
        <v>24</v>
      </c>
      <c r="M489" s="3"/>
      <c r="N489" s="3"/>
      <c r="O489" s="3"/>
      <c r="P489" s="3"/>
      <c r="Q489" s="3"/>
      <c r="R489" s="3"/>
      <c r="S489" s="3"/>
    </row>
    <row r="490" spans="2:19" x14ac:dyDescent="0.3">
      <c r="B490" s="1">
        <v>531</v>
      </c>
      <c r="C490" s="3" t="s">
        <v>18</v>
      </c>
      <c r="D490" s="4">
        <v>38331</v>
      </c>
      <c r="E490" s="3" t="s">
        <v>10</v>
      </c>
      <c r="F490" s="3">
        <v>34</v>
      </c>
      <c r="G490" s="3">
        <v>1530</v>
      </c>
      <c r="H490" s="3" t="s">
        <v>9</v>
      </c>
      <c r="M490" s="3"/>
      <c r="N490" s="3"/>
      <c r="O490" s="3"/>
      <c r="P490" s="3"/>
      <c r="Q490" s="3"/>
      <c r="R490" s="3"/>
      <c r="S490" s="3"/>
    </row>
    <row r="491" spans="2:19" x14ac:dyDescent="0.3">
      <c r="B491" s="1">
        <v>549</v>
      </c>
      <c r="C491" s="3" t="s">
        <v>18</v>
      </c>
      <c r="D491" s="4">
        <v>38089</v>
      </c>
      <c r="E491" s="3" t="s">
        <v>10</v>
      </c>
      <c r="F491" s="3">
        <v>87</v>
      </c>
      <c r="G491" s="3">
        <v>3915</v>
      </c>
      <c r="H491" s="3" t="s">
        <v>24</v>
      </c>
      <c r="M491" s="3"/>
      <c r="N491" s="3"/>
      <c r="O491" s="3"/>
      <c r="P491" s="3"/>
      <c r="Q491" s="3"/>
      <c r="R491" s="3"/>
      <c r="S491" s="3"/>
    </row>
    <row r="492" spans="2:19" x14ac:dyDescent="0.3">
      <c r="B492" s="1">
        <v>568</v>
      </c>
      <c r="C492" s="3" t="s">
        <v>18</v>
      </c>
      <c r="D492" s="4">
        <v>38375</v>
      </c>
      <c r="E492" s="3" t="s">
        <v>10</v>
      </c>
      <c r="F492" s="3">
        <v>73</v>
      </c>
      <c r="G492" s="3">
        <v>3285</v>
      </c>
      <c r="H492" s="3" t="s">
        <v>24</v>
      </c>
      <c r="M492" s="3"/>
      <c r="N492" s="3"/>
      <c r="O492" s="3"/>
      <c r="P492" s="3"/>
      <c r="Q492" s="3"/>
      <c r="R492" s="3"/>
      <c r="S492" s="3"/>
    </row>
    <row r="493" spans="2:19" x14ac:dyDescent="0.3">
      <c r="B493" s="1">
        <v>499</v>
      </c>
      <c r="C493" s="3" t="s">
        <v>17</v>
      </c>
      <c r="D493" s="4">
        <v>38848</v>
      </c>
      <c r="E493" s="3" t="s">
        <v>15</v>
      </c>
      <c r="F493" s="3">
        <v>11</v>
      </c>
      <c r="G493" s="3">
        <v>1045</v>
      </c>
      <c r="H493" s="3" t="s">
        <v>22</v>
      </c>
      <c r="M493" s="3"/>
      <c r="N493" s="3"/>
      <c r="O493" s="3"/>
      <c r="P493" s="3"/>
      <c r="Q493" s="3"/>
      <c r="R493" s="3"/>
      <c r="S493" s="3"/>
    </row>
    <row r="494" spans="2:19" x14ac:dyDescent="0.3">
      <c r="B494" s="1">
        <v>580</v>
      </c>
      <c r="C494" s="3" t="s">
        <v>18</v>
      </c>
      <c r="D494" s="4">
        <v>38639</v>
      </c>
      <c r="E494" s="3" t="s">
        <v>12</v>
      </c>
      <c r="F494" s="3">
        <v>51</v>
      </c>
      <c r="G494" s="3">
        <v>9945</v>
      </c>
      <c r="H494" s="3" t="s">
        <v>24</v>
      </c>
      <c r="M494" s="3"/>
      <c r="N494" s="3"/>
      <c r="O494" s="3"/>
      <c r="P494" s="3"/>
      <c r="Q494" s="3"/>
      <c r="R494" s="3"/>
      <c r="S494" s="3"/>
    </row>
    <row r="495" spans="2:19" x14ac:dyDescent="0.3">
      <c r="B495" s="1">
        <v>583</v>
      </c>
      <c r="C495" s="3" t="s">
        <v>18</v>
      </c>
      <c r="D495" s="4">
        <v>38672</v>
      </c>
      <c r="E495" s="3" t="s">
        <v>14</v>
      </c>
      <c r="F495" s="3">
        <v>0</v>
      </c>
      <c r="G495" s="3">
        <v>0</v>
      </c>
      <c r="H495" s="3" t="s">
        <v>24</v>
      </c>
      <c r="M495" s="3"/>
      <c r="N495" s="3"/>
      <c r="O495" s="3"/>
      <c r="P495" s="3"/>
      <c r="Q495" s="3"/>
      <c r="R495" s="3"/>
      <c r="S495" s="3"/>
    </row>
    <row r="496" spans="2:19" x14ac:dyDescent="0.3">
      <c r="B496" s="1">
        <v>586</v>
      </c>
      <c r="C496" s="3" t="s">
        <v>18</v>
      </c>
      <c r="D496" s="4">
        <v>38749</v>
      </c>
      <c r="E496" s="3" t="s">
        <v>14</v>
      </c>
      <c r="F496" s="3">
        <v>20</v>
      </c>
      <c r="G496" s="3">
        <v>2200</v>
      </c>
      <c r="H496" s="3" t="s">
        <v>9</v>
      </c>
      <c r="M496" s="3"/>
      <c r="N496" s="3"/>
      <c r="O496" s="3"/>
      <c r="P496" s="3"/>
      <c r="Q496" s="3"/>
      <c r="R496" s="3"/>
      <c r="S496" s="3"/>
    </row>
    <row r="497" spans="2:19" x14ac:dyDescent="0.3">
      <c r="B497" s="1">
        <v>503</v>
      </c>
      <c r="C497" s="3" t="s">
        <v>7</v>
      </c>
      <c r="D497" s="4">
        <v>38540</v>
      </c>
      <c r="E497" s="3" t="s">
        <v>10</v>
      </c>
      <c r="F497" s="3">
        <v>81</v>
      </c>
      <c r="G497" s="3">
        <v>3645</v>
      </c>
      <c r="H497" s="3" t="s">
        <v>22</v>
      </c>
      <c r="M497" s="3"/>
      <c r="N497" s="3"/>
      <c r="O497" s="3"/>
      <c r="P497" s="3"/>
      <c r="Q497" s="3"/>
      <c r="R497" s="3"/>
      <c r="S497" s="3"/>
    </row>
    <row r="498" spans="2:19" x14ac:dyDescent="0.3">
      <c r="B498" s="1">
        <v>592</v>
      </c>
      <c r="C498" s="3" t="s">
        <v>18</v>
      </c>
      <c r="D498" s="4">
        <v>38936</v>
      </c>
      <c r="E498" s="3" t="s">
        <v>10</v>
      </c>
      <c r="F498" s="3">
        <v>47</v>
      </c>
      <c r="G498" s="3">
        <v>2115</v>
      </c>
      <c r="H498" s="3" t="s">
        <v>24</v>
      </c>
      <c r="M498" s="3"/>
      <c r="N498" s="3"/>
      <c r="O498" s="3"/>
      <c r="P498" s="3"/>
      <c r="Q498" s="3"/>
      <c r="R498" s="3"/>
      <c r="S498" s="3"/>
    </row>
    <row r="499" spans="2:19" x14ac:dyDescent="0.3">
      <c r="B499" s="1">
        <v>599</v>
      </c>
      <c r="C499" s="3" t="s">
        <v>18</v>
      </c>
      <c r="D499" s="4">
        <v>39024</v>
      </c>
      <c r="E499" s="3" t="s">
        <v>15</v>
      </c>
      <c r="F499" s="3">
        <v>33</v>
      </c>
      <c r="G499" s="3">
        <v>3135</v>
      </c>
      <c r="H499" s="3" t="s">
        <v>24</v>
      </c>
      <c r="M499" s="3"/>
      <c r="N499" s="3"/>
      <c r="O499" s="3"/>
      <c r="P499" s="3"/>
      <c r="Q499" s="3"/>
      <c r="R499" s="3"/>
      <c r="S499" s="3"/>
    </row>
    <row r="500" spans="2:19" x14ac:dyDescent="0.3">
      <c r="B500" s="1">
        <v>506</v>
      </c>
      <c r="C500" s="3" t="s">
        <v>21</v>
      </c>
      <c r="D500" s="4">
        <v>38617</v>
      </c>
      <c r="E500" s="3" t="s">
        <v>8</v>
      </c>
      <c r="F500" s="3">
        <v>75</v>
      </c>
      <c r="G500" s="3">
        <v>18750</v>
      </c>
      <c r="H500" s="3" t="s">
        <v>22</v>
      </c>
      <c r="M500" s="3"/>
      <c r="N500" s="3"/>
      <c r="O500" s="3"/>
      <c r="P500" s="3"/>
      <c r="Q500" s="3"/>
      <c r="R500" s="3"/>
      <c r="S500" s="3"/>
    </row>
    <row r="501" spans="2:19" x14ac:dyDescent="0.3">
      <c r="B501" s="1">
        <v>507</v>
      </c>
      <c r="C501" s="3" t="s">
        <v>17</v>
      </c>
      <c r="D501" s="4">
        <v>38551</v>
      </c>
      <c r="E501" s="3" t="s">
        <v>12</v>
      </c>
      <c r="F501" s="3">
        <v>87</v>
      </c>
      <c r="G501" s="3">
        <v>16965</v>
      </c>
      <c r="H501" s="3" t="s">
        <v>22</v>
      </c>
      <c r="M501" s="3"/>
      <c r="N501" s="3"/>
      <c r="O501" s="3"/>
      <c r="P501" s="3"/>
      <c r="Q501" s="3"/>
      <c r="R501" s="3"/>
      <c r="S501" s="3"/>
    </row>
    <row r="502" spans="2:19" x14ac:dyDescent="0.3">
      <c r="B502" s="1">
        <v>508</v>
      </c>
      <c r="C502" s="3" t="s">
        <v>18</v>
      </c>
      <c r="D502" s="4">
        <v>38914</v>
      </c>
      <c r="E502" s="3" t="s">
        <v>15</v>
      </c>
      <c r="F502" s="3">
        <v>15</v>
      </c>
      <c r="G502" s="3">
        <v>1425</v>
      </c>
      <c r="H502" s="3" t="s">
        <v>22</v>
      </c>
      <c r="M502" s="3"/>
      <c r="N502" s="3"/>
      <c r="O502" s="3"/>
      <c r="P502" s="3"/>
      <c r="Q502" s="3"/>
      <c r="R502" s="3"/>
      <c r="S502" s="3"/>
    </row>
    <row r="503" spans="2:19" x14ac:dyDescent="0.3">
      <c r="B503" s="1">
        <v>644</v>
      </c>
      <c r="C503" s="3" t="s">
        <v>18</v>
      </c>
      <c r="D503" s="4">
        <v>38474</v>
      </c>
      <c r="E503" s="3" t="s">
        <v>10</v>
      </c>
      <c r="F503" s="3">
        <v>51</v>
      </c>
      <c r="G503" s="3">
        <v>2295</v>
      </c>
      <c r="H503" s="3" t="s">
        <v>9</v>
      </c>
      <c r="M503" s="3"/>
      <c r="N503" s="3"/>
      <c r="O503" s="3"/>
      <c r="P503" s="3"/>
      <c r="Q503" s="3"/>
      <c r="R503" s="3"/>
      <c r="S503" s="3"/>
    </row>
    <row r="504" spans="2:19" x14ac:dyDescent="0.3">
      <c r="B504" s="1">
        <v>645</v>
      </c>
      <c r="C504" s="3" t="s">
        <v>18</v>
      </c>
      <c r="D504" s="4">
        <v>38078</v>
      </c>
      <c r="E504" s="3" t="s">
        <v>10</v>
      </c>
      <c r="F504" s="3">
        <v>5</v>
      </c>
      <c r="G504" s="3">
        <v>225</v>
      </c>
      <c r="H504" s="3" t="s">
        <v>9</v>
      </c>
      <c r="M504" s="3"/>
      <c r="N504" s="3"/>
      <c r="O504" s="3"/>
      <c r="P504" s="3"/>
      <c r="Q504" s="3"/>
      <c r="R504" s="3"/>
      <c r="S504" s="3"/>
    </row>
    <row r="505" spans="2:19" x14ac:dyDescent="0.3">
      <c r="B505" s="1">
        <v>511</v>
      </c>
      <c r="C505" s="3" t="s">
        <v>21</v>
      </c>
      <c r="D505" s="4">
        <v>38815</v>
      </c>
      <c r="E505" s="3" t="s">
        <v>10</v>
      </c>
      <c r="F505" s="3">
        <v>56</v>
      </c>
      <c r="G505" s="3">
        <v>2520</v>
      </c>
      <c r="H505" s="3" t="s">
        <v>22</v>
      </c>
      <c r="M505" s="3"/>
      <c r="N505" s="3"/>
      <c r="O505" s="3"/>
      <c r="P505" s="3"/>
      <c r="Q505" s="3"/>
      <c r="R505" s="3"/>
      <c r="S505" s="3"/>
    </row>
    <row r="506" spans="2:19" x14ac:dyDescent="0.3">
      <c r="B506" s="1">
        <v>656</v>
      </c>
      <c r="C506" s="3" t="s">
        <v>18</v>
      </c>
      <c r="D506" s="4">
        <v>38859</v>
      </c>
      <c r="E506" s="3" t="s">
        <v>15</v>
      </c>
      <c r="F506" s="3">
        <v>-1</v>
      </c>
      <c r="G506" s="3">
        <v>-95</v>
      </c>
      <c r="H506" s="3" t="s">
        <v>24</v>
      </c>
      <c r="M506" s="3"/>
      <c r="N506" s="3"/>
      <c r="O506" s="3"/>
      <c r="P506" s="3"/>
      <c r="Q506" s="3"/>
      <c r="R506" s="3"/>
      <c r="S506" s="3"/>
    </row>
    <row r="507" spans="2:19" x14ac:dyDescent="0.3">
      <c r="B507" s="1">
        <v>704</v>
      </c>
      <c r="C507" s="3" t="s">
        <v>18</v>
      </c>
      <c r="D507" s="4">
        <v>38199</v>
      </c>
      <c r="E507" s="3" t="s">
        <v>10</v>
      </c>
      <c r="F507" s="3">
        <v>11</v>
      </c>
      <c r="G507" s="3">
        <v>495</v>
      </c>
      <c r="H507" s="3" t="s">
        <v>24</v>
      </c>
      <c r="M507" s="3"/>
      <c r="N507" s="3"/>
      <c r="O507" s="3"/>
      <c r="P507" s="3"/>
      <c r="Q507" s="3"/>
      <c r="R507" s="3"/>
      <c r="S507" s="3"/>
    </row>
    <row r="508" spans="2:19" x14ac:dyDescent="0.3">
      <c r="B508" s="1">
        <v>707</v>
      </c>
      <c r="C508" s="3" t="s">
        <v>18</v>
      </c>
      <c r="D508" s="4">
        <v>38001</v>
      </c>
      <c r="E508" s="3" t="s">
        <v>15</v>
      </c>
      <c r="F508" s="3">
        <v>78</v>
      </c>
      <c r="G508" s="3">
        <v>7410</v>
      </c>
      <c r="H508" s="3" t="s">
        <v>24</v>
      </c>
      <c r="M508" s="3"/>
      <c r="N508" s="3"/>
      <c r="O508" s="3"/>
      <c r="P508" s="3"/>
      <c r="Q508" s="3"/>
      <c r="R508" s="3"/>
      <c r="S508" s="3"/>
    </row>
    <row r="509" spans="2:19" x14ac:dyDescent="0.3">
      <c r="B509" s="1">
        <v>719</v>
      </c>
      <c r="C509" s="3" t="s">
        <v>18</v>
      </c>
      <c r="D509" s="4">
        <v>38243</v>
      </c>
      <c r="E509" s="3" t="s">
        <v>15</v>
      </c>
      <c r="F509" s="3">
        <v>71</v>
      </c>
      <c r="G509" s="3">
        <v>6745</v>
      </c>
      <c r="H509" s="3" t="s">
        <v>9</v>
      </c>
      <c r="M509" s="3"/>
      <c r="N509" s="3"/>
      <c r="O509" s="3"/>
      <c r="P509" s="3"/>
      <c r="Q509" s="3"/>
      <c r="R509" s="3"/>
      <c r="S509" s="3"/>
    </row>
    <row r="510" spans="2:19" x14ac:dyDescent="0.3">
      <c r="B510" s="1">
        <v>750</v>
      </c>
      <c r="C510" s="3" t="s">
        <v>18</v>
      </c>
      <c r="D510" s="4">
        <v>38848</v>
      </c>
      <c r="E510" s="3" t="s">
        <v>10</v>
      </c>
      <c r="F510" s="3">
        <v>-2</v>
      </c>
      <c r="G510" s="3">
        <v>-90</v>
      </c>
      <c r="H510" s="3" t="s">
        <v>9</v>
      </c>
      <c r="M510" s="3"/>
      <c r="N510" s="3"/>
      <c r="O510" s="3"/>
      <c r="P510" s="3"/>
      <c r="Q510" s="3"/>
      <c r="R510" s="3"/>
      <c r="S510" s="3"/>
    </row>
    <row r="511" spans="2:19" x14ac:dyDescent="0.3">
      <c r="B511" s="1">
        <v>759</v>
      </c>
      <c r="C511" s="3" t="s">
        <v>18</v>
      </c>
      <c r="D511" s="4">
        <v>38650</v>
      </c>
      <c r="E511" s="3" t="s">
        <v>12</v>
      </c>
      <c r="F511" s="3">
        <v>52</v>
      </c>
      <c r="G511" s="3">
        <v>10140</v>
      </c>
      <c r="H511" s="3" t="s">
        <v>24</v>
      </c>
      <c r="M511" s="3"/>
      <c r="N511" s="3"/>
      <c r="O511" s="3"/>
      <c r="P511" s="3"/>
      <c r="Q511" s="3"/>
      <c r="R511" s="3"/>
      <c r="S511" s="3"/>
    </row>
    <row r="512" spans="2:19" x14ac:dyDescent="0.3">
      <c r="B512" s="1">
        <v>764</v>
      </c>
      <c r="C512" s="3" t="s">
        <v>18</v>
      </c>
      <c r="D512" s="4">
        <v>39057</v>
      </c>
      <c r="E512" s="3" t="s">
        <v>8</v>
      </c>
      <c r="F512" s="3">
        <v>18</v>
      </c>
      <c r="G512" s="3">
        <v>4500</v>
      </c>
      <c r="H512" s="3" t="s">
        <v>9</v>
      </c>
      <c r="M512" s="3"/>
      <c r="N512" s="3"/>
      <c r="O512" s="3"/>
      <c r="P512" s="3"/>
      <c r="Q512" s="3"/>
      <c r="R512" s="3"/>
      <c r="S512" s="3"/>
    </row>
    <row r="513" spans="2:19" x14ac:dyDescent="0.3">
      <c r="B513" s="1">
        <v>777</v>
      </c>
      <c r="C513" s="3" t="s">
        <v>18</v>
      </c>
      <c r="D513" s="4">
        <v>38045</v>
      </c>
      <c r="E513" s="3" t="s">
        <v>15</v>
      </c>
      <c r="F513" s="3">
        <v>-5</v>
      </c>
      <c r="G513" s="3">
        <v>-475</v>
      </c>
      <c r="H513" s="3" t="s">
        <v>24</v>
      </c>
      <c r="M513" s="3"/>
      <c r="N513" s="3"/>
      <c r="O513" s="3"/>
      <c r="P513" s="3"/>
      <c r="Q513" s="3"/>
      <c r="R513" s="3"/>
      <c r="S513" s="3"/>
    </row>
    <row r="514" spans="2:19" x14ac:dyDescent="0.3">
      <c r="B514" s="1">
        <v>520</v>
      </c>
      <c r="C514" s="3" t="s">
        <v>19</v>
      </c>
      <c r="D514" s="4">
        <v>38122</v>
      </c>
      <c r="E514" s="3" t="s">
        <v>15</v>
      </c>
      <c r="F514" s="3">
        <v>10</v>
      </c>
      <c r="G514" s="3">
        <v>950</v>
      </c>
      <c r="H514" s="3" t="s">
        <v>22</v>
      </c>
      <c r="M514" s="3"/>
      <c r="N514" s="3"/>
      <c r="O514" s="3"/>
      <c r="P514" s="3"/>
      <c r="Q514" s="3"/>
      <c r="R514" s="3"/>
      <c r="S514" s="3"/>
    </row>
    <row r="515" spans="2:19" x14ac:dyDescent="0.3">
      <c r="B515" s="1">
        <v>779</v>
      </c>
      <c r="C515" s="3" t="s">
        <v>18</v>
      </c>
      <c r="D515" s="4">
        <v>38452</v>
      </c>
      <c r="E515" s="3" t="s">
        <v>15</v>
      </c>
      <c r="F515" s="3">
        <v>5</v>
      </c>
      <c r="G515" s="3">
        <v>475</v>
      </c>
      <c r="H515" s="3" t="s">
        <v>9</v>
      </c>
      <c r="M515" s="3"/>
      <c r="N515" s="3"/>
      <c r="O515" s="3"/>
      <c r="P515" s="3"/>
      <c r="Q515" s="3"/>
      <c r="R515" s="3"/>
      <c r="S515" s="3"/>
    </row>
    <row r="516" spans="2:19" x14ac:dyDescent="0.3">
      <c r="B516" s="1">
        <v>522</v>
      </c>
      <c r="C516" s="3" t="s">
        <v>18</v>
      </c>
      <c r="D516" s="4">
        <v>38848</v>
      </c>
      <c r="E516" s="3" t="s">
        <v>15</v>
      </c>
      <c r="F516" s="3">
        <v>75</v>
      </c>
      <c r="G516" s="3">
        <v>7125</v>
      </c>
      <c r="H516" s="3" t="s">
        <v>22</v>
      </c>
      <c r="M516" s="3"/>
      <c r="N516" s="3"/>
      <c r="O516" s="3"/>
      <c r="P516" s="3"/>
      <c r="Q516" s="3"/>
      <c r="R516" s="3"/>
      <c r="S516" s="3"/>
    </row>
    <row r="517" spans="2:19" x14ac:dyDescent="0.3">
      <c r="B517" s="1">
        <v>523</v>
      </c>
      <c r="C517" s="3" t="s">
        <v>16</v>
      </c>
      <c r="D517" s="4">
        <v>38430</v>
      </c>
      <c r="E517" s="3" t="s">
        <v>10</v>
      </c>
      <c r="F517" s="3">
        <v>77</v>
      </c>
      <c r="G517" s="3">
        <v>3465</v>
      </c>
      <c r="H517" s="3" t="s">
        <v>22</v>
      </c>
      <c r="M517" s="3"/>
      <c r="N517" s="3"/>
      <c r="O517" s="3"/>
      <c r="P517" s="3"/>
      <c r="Q517" s="3"/>
      <c r="R517" s="3"/>
      <c r="S517" s="3"/>
    </row>
    <row r="518" spans="2:19" x14ac:dyDescent="0.3">
      <c r="B518" s="1">
        <v>524</v>
      </c>
      <c r="C518" s="3" t="s">
        <v>16</v>
      </c>
      <c r="D518" s="4">
        <v>38067</v>
      </c>
      <c r="E518" s="3" t="s">
        <v>10</v>
      </c>
      <c r="F518" s="3">
        <v>10</v>
      </c>
      <c r="G518" s="3">
        <v>450</v>
      </c>
      <c r="H518" s="3" t="s">
        <v>22</v>
      </c>
      <c r="M518" s="3"/>
      <c r="N518" s="3"/>
      <c r="O518" s="3"/>
      <c r="P518" s="3"/>
      <c r="Q518" s="3"/>
      <c r="R518" s="3"/>
      <c r="S518" s="3"/>
    </row>
    <row r="519" spans="2:19" x14ac:dyDescent="0.3">
      <c r="B519" s="1">
        <v>525</v>
      </c>
      <c r="C519" s="3" t="s">
        <v>20</v>
      </c>
      <c r="D519" s="4">
        <v>38265</v>
      </c>
      <c r="E519" s="3" t="s">
        <v>15</v>
      </c>
      <c r="F519" s="3">
        <v>62</v>
      </c>
      <c r="G519" s="3">
        <v>5890</v>
      </c>
      <c r="H519" s="3" t="s">
        <v>22</v>
      </c>
      <c r="M519" s="3"/>
      <c r="N519" s="3"/>
      <c r="O519" s="3"/>
      <c r="P519" s="3"/>
      <c r="Q519" s="3"/>
      <c r="R519" s="3"/>
      <c r="S519" s="3"/>
    </row>
    <row r="520" spans="2:19" x14ac:dyDescent="0.3">
      <c r="B520" s="1">
        <v>786</v>
      </c>
      <c r="C520" s="3" t="s">
        <v>18</v>
      </c>
      <c r="D520" s="4">
        <v>38463</v>
      </c>
      <c r="E520" s="3" t="s">
        <v>10</v>
      </c>
      <c r="F520" s="3">
        <v>93</v>
      </c>
      <c r="G520" s="3">
        <v>4185</v>
      </c>
      <c r="H520" s="3" t="s">
        <v>24</v>
      </c>
      <c r="M520" s="3"/>
      <c r="N520" s="3"/>
      <c r="O520" s="3"/>
      <c r="P520" s="3"/>
      <c r="Q520" s="3"/>
      <c r="R520" s="3"/>
      <c r="S520" s="3"/>
    </row>
    <row r="521" spans="2:19" x14ac:dyDescent="0.3">
      <c r="B521" s="1">
        <v>790</v>
      </c>
      <c r="C521" s="3" t="s">
        <v>18</v>
      </c>
      <c r="D521" s="4">
        <v>38672</v>
      </c>
      <c r="E521" s="3" t="s">
        <v>10</v>
      </c>
      <c r="F521" s="3">
        <v>11</v>
      </c>
      <c r="G521" s="3">
        <v>495</v>
      </c>
      <c r="H521" s="3" t="s">
        <v>24</v>
      </c>
      <c r="M521" s="3"/>
      <c r="N521" s="3"/>
      <c r="O521" s="3"/>
      <c r="P521" s="3"/>
      <c r="Q521" s="3"/>
      <c r="R521" s="3"/>
      <c r="S521" s="3"/>
    </row>
    <row r="522" spans="2:19" x14ac:dyDescent="0.3">
      <c r="B522" s="1">
        <v>804</v>
      </c>
      <c r="C522" s="3" t="s">
        <v>18</v>
      </c>
      <c r="D522" s="4">
        <v>38782</v>
      </c>
      <c r="E522" s="3" t="s">
        <v>12</v>
      </c>
      <c r="F522" s="3">
        <v>37</v>
      </c>
      <c r="G522" s="3">
        <v>7215</v>
      </c>
      <c r="H522" s="3" t="s">
        <v>9</v>
      </c>
      <c r="M522" s="3"/>
      <c r="N522" s="3"/>
      <c r="O522" s="3"/>
      <c r="P522" s="3"/>
      <c r="Q522" s="3"/>
      <c r="R522" s="3"/>
      <c r="S522" s="3"/>
    </row>
    <row r="523" spans="2:19" x14ac:dyDescent="0.3">
      <c r="B523" s="1">
        <v>812</v>
      </c>
      <c r="C523" s="3" t="s">
        <v>18</v>
      </c>
      <c r="D523" s="4">
        <v>38144</v>
      </c>
      <c r="E523" s="3" t="s">
        <v>10</v>
      </c>
      <c r="F523" s="3">
        <v>-9</v>
      </c>
      <c r="G523" s="3">
        <v>-405</v>
      </c>
      <c r="H523" s="3" t="s">
        <v>9</v>
      </c>
      <c r="M523" s="3"/>
      <c r="N523" s="3"/>
      <c r="O523" s="3"/>
      <c r="P523" s="3"/>
      <c r="Q523" s="3"/>
      <c r="R523" s="3"/>
      <c r="S523" s="3"/>
    </row>
    <row r="524" spans="2:19" x14ac:dyDescent="0.3">
      <c r="B524" s="1">
        <v>530</v>
      </c>
      <c r="C524" s="3" t="s">
        <v>13</v>
      </c>
      <c r="D524" s="4">
        <v>38221</v>
      </c>
      <c r="E524" s="3" t="s">
        <v>12</v>
      </c>
      <c r="F524" s="3">
        <v>57</v>
      </c>
      <c r="G524" s="3">
        <v>11115</v>
      </c>
      <c r="H524" s="3" t="s">
        <v>22</v>
      </c>
      <c r="M524" s="3"/>
      <c r="N524" s="3"/>
      <c r="O524" s="3"/>
      <c r="P524" s="3"/>
      <c r="Q524" s="3"/>
      <c r="R524" s="3"/>
      <c r="S524" s="3"/>
    </row>
    <row r="525" spans="2:19" x14ac:dyDescent="0.3">
      <c r="B525" s="1">
        <v>845</v>
      </c>
      <c r="C525" s="3" t="s">
        <v>18</v>
      </c>
      <c r="D525" s="4">
        <v>38221</v>
      </c>
      <c r="E525" s="3" t="s">
        <v>10</v>
      </c>
      <c r="F525" s="3">
        <v>37</v>
      </c>
      <c r="G525" s="3">
        <v>1665</v>
      </c>
      <c r="H525" s="3" t="s">
        <v>24</v>
      </c>
    </row>
    <row r="526" spans="2:19" x14ac:dyDescent="0.3">
      <c r="B526" s="1">
        <v>532</v>
      </c>
      <c r="C526" s="3" t="s">
        <v>21</v>
      </c>
      <c r="D526" s="4">
        <v>38639</v>
      </c>
      <c r="E526" s="3" t="s">
        <v>10</v>
      </c>
      <c r="F526" s="3">
        <v>89</v>
      </c>
      <c r="G526" s="3">
        <v>4005</v>
      </c>
      <c r="H526" s="3" t="s">
        <v>22</v>
      </c>
    </row>
    <row r="527" spans="2:19" x14ac:dyDescent="0.3">
      <c r="B527" s="1">
        <v>851</v>
      </c>
      <c r="C527" s="3" t="s">
        <v>18</v>
      </c>
      <c r="D527" s="4">
        <v>38298</v>
      </c>
      <c r="E527" s="3" t="s">
        <v>15</v>
      </c>
      <c r="F527" s="3">
        <v>31</v>
      </c>
      <c r="G527" s="3">
        <v>2945</v>
      </c>
      <c r="H527" s="3" t="s">
        <v>24</v>
      </c>
    </row>
    <row r="528" spans="2:19" x14ac:dyDescent="0.3">
      <c r="B528" s="1">
        <v>853</v>
      </c>
      <c r="C528" s="3" t="s">
        <v>18</v>
      </c>
      <c r="D528" s="4">
        <v>38672</v>
      </c>
      <c r="E528" s="3" t="s">
        <v>12</v>
      </c>
      <c r="F528" s="3">
        <v>66</v>
      </c>
      <c r="G528" s="3">
        <v>12870</v>
      </c>
      <c r="H528" s="3" t="s">
        <v>9</v>
      </c>
    </row>
    <row r="529" spans="2:8" x14ac:dyDescent="0.3">
      <c r="B529" s="1">
        <v>866</v>
      </c>
      <c r="C529" s="3" t="s">
        <v>18</v>
      </c>
      <c r="D529" s="4">
        <v>38287</v>
      </c>
      <c r="E529" s="3" t="s">
        <v>8</v>
      </c>
      <c r="F529" s="3">
        <v>42</v>
      </c>
      <c r="G529" s="3">
        <v>10500</v>
      </c>
      <c r="H529" s="3" t="s">
        <v>24</v>
      </c>
    </row>
    <row r="530" spans="2:8" x14ac:dyDescent="0.3">
      <c r="B530" s="1">
        <v>869</v>
      </c>
      <c r="C530" s="3" t="s">
        <v>18</v>
      </c>
      <c r="D530" s="4">
        <v>38903</v>
      </c>
      <c r="E530" s="3" t="s">
        <v>10</v>
      </c>
      <c r="F530" s="3">
        <v>47</v>
      </c>
      <c r="G530" s="3">
        <v>2115</v>
      </c>
      <c r="H530" s="3" t="s">
        <v>24</v>
      </c>
    </row>
    <row r="531" spans="2:8" x14ac:dyDescent="0.3">
      <c r="B531" s="1">
        <v>537</v>
      </c>
      <c r="C531" s="3" t="s">
        <v>16</v>
      </c>
      <c r="D531" s="4">
        <v>38991</v>
      </c>
      <c r="E531" s="3" t="s">
        <v>8</v>
      </c>
      <c r="F531" s="3">
        <v>17</v>
      </c>
      <c r="G531" s="3">
        <v>4250</v>
      </c>
      <c r="H531" s="3" t="s">
        <v>22</v>
      </c>
    </row>
    <row r="532" spans="2:8" x14ac:dyDescent="0.3">
      <c r="B532" s="1">
        <v>871</v>
      </c>
      <c r="C532" s="3" t="s">
        <v>18</v>
      </c>
      <c r="D532" s="4">
        <v>38848</v>
      </c>
      <c r="E532" s="3" t="s">
        <v>12</v>
      </c>
      <c r="F532" s="3">
        <v>28</v>
      </c>
      <c r="G532" s="3">
        <v>5460</v>
      </c>
      <c r="H532" s="3" t="s">
        <v>9</v>
      </c>
    </row>
    <row r="533" spans="2:8" x14ac:dyDescent="0.3">
      <c r="B533" s="1">
        <v>885</v>
      </c>
      <c r="C533" s="3" t="s">
        <v>18</v>
      </c>
      <c r="D533" s="4">
        <v>38936</v>
      </c>
      <c r="E533" s="3" t="s">
        <v>15</v>
      </c>
      <c r="F533" s="3">
        <v>-9</v>
      </c>
      <c r="G533" s="3">
        <v>-855</v>
      </c>
      <c r="H533" s="3" t="s">
        <v>24</v>
      </c>
    </row>
    <row r="534" spans="2:8" x14ac:dyDescent="0.3">
      <c r="B534" s="1">
        <v>894</v>
      </c>
      <c r="C534" s="3" t="s">
        <v>18</v>
      </c>
      <c r="D534" s="4">
        <v>38661</v>
      </c>
      <c r="E534" s="3" t="s">
        <v>10</v>
      </c>
      <c r="F534" s="3">
        <v>-4</v>
      </c>
      <c r="G534" s="3">
        <v>-180</v>
      </c>
      <c r="H534" s="3" t="s">
        <v>9</v>
      </c>
    </row>
    <row r="535" spans="2:8" x14ac:dyDescent="0.3">
      <c r="B535" s="1">
        <v>926</v>
      </c>
      <c r="C535" s="3" t="s">
        <v>18</v>
      </c>
      <c r="D535" s="4">
        <v>38705</v>
      </c>
      <c r="E535" s="3" t="s">
        <v>14</v>
      </c>
      <c r="F535" s="3">
        <v>47</v>
      </c>
      <c r="G535" s="3">
        <v>5170</v>
      </c>
      <c r="H535" s="3" t="s">
        <v>24</v>
      </c>
    </row>
    <row r="536" spans="2:8" x14ac:dyDescent="0.3">
      <c r="B536" s="1">
        <v>927</v>
      </c>
      <c r="C536" s="3" t="s">
        <v>18</v>
      </c>
      <c r="D536" s="4">
        <v>38298</v>
      </c>
      <c r="E536" s="3" t="s">
        <v>14</v>
      </c>
      <c r="F536" s="3">
        <v>9</v>
      </c>
      <c r="G536" s="3">
        <v>990</v>
      </c>
      <c r="H536" s="3" t="s">
        <v>9</v>
      </c>
    </row>
    <row r="537" spans="2:8" x14ac:dyDescent="0.3">
      <c r="B537" s="1">
        <v>930</v>
      </c>
      <c r="C537" s="3" t="s">
        <v>18</v>
      </c>
      <c r="D537" s="4">
        <v>38243</v>
      </c>
      <c r="E537" s="3" t="s">
        <v>12</v>
      </c>
      <c r="F537" s="3">
        <v>48</v>
      </c>
      <c r="G537" s="3">
        <v>9360</v>
      </c>
      <c r="H537" s="3" t="s">
        <v>9</v>
      </c>
    </row>
    <row r="538" spans="2:8" x14ac:dyDescent="0.3">
      <c r="B538" s="1">
        <v>946</v>
      </c>
      <c r="C538" s="3" t="s">
        <v>18</v>
      </c>
      <c r="D538" s="4">
        <v>38221</v>
      </c>
      <c r="E538" s="3" t="s">
        <v>10</v>
      </c>
      <c r="F538" s="3">
        <v>-7</v>
      </c>
      <c r="G538" s="3">
        <v>-315</v>
      </c>
      <c r="H538" s="3" t="s">
        <v>9</v>
      </c>
    </row>
    <row r="539" spans="2:8" x14ac:dyDescent="0.3">
      <c r="B539" s="1">
        <v>972</v>
      </c>
      <c r="C539" s="3" t="s">
        <v>18</v>
      </c>
      <c r="D539" s="4">
        <v>38760</v>
      </c>
      <c r="E539" s="3" t="s">
        <v>12</v>
      </c>
      <c r="F539" s="3">
        <v>52</v>
      </c>
      <c r="G539" s="3">
        <v>10140</v>
      </c>
      <c r="H539" s="3" t="s">
        <v>24</v>
      </c>
    </row>
    <row r="540" spans="2:8" x14ac:dyDescent="0.3">
      <c r="B540" s="1">
        <v>973</v>
      </c>
      <c r="C540" s="3" t="s">
        <v>18</v>
      </c>
      <c r="D540" s="4">
        <v>38947</v>
      </c>
      <c r="E540" s="3" t="s">
        <v>12</v>
      </c>
      <c r="F540" s="3">
        <v>44</v>
      </c>
      <c r="G540" s="3">
        <v>8580</v>
      </c>
      <c r="H540" s="3" t="s">
        <v>24</v>
      </c>
    </row>
    <row r="541" spans="2:8" x14ac:dyDescent="0.3">
      <c r="B541" s="1">
        <v>1007</v>
      </c>
      <c r="C541" s="3" t="s">
        <v>18</v>
      </c>
      <c r="D541" s="4">
        <v>38089</v>
      </c>
      <c r="E541" s="3" t="s">
        <v>15</v>
      </c>
      <c r="F541" s="3">
        <v>17</v>
      </c>
      <c r="G541" s="3">
        <v>1615</v>
      </c>
      <c r="H541" s="3" t="s">
        <v>24</v>
      </c>
    </row>
    <row r="542" spans="2:8" x14ac:dyDescent="0.3">
      <c r="B542" s="1">
        <v>1014</v>
      </c>
      <c r="C542" s="3" t="s">
        <v>18</v>
      </c>
      <c r="D542" s="4">
        <v>38694</v>
      </c>
      <c r="E542" s="3" t="s">
        <v>10</v>
      </c>
      <c r="F542" s="3">
        <v>8</v>
      </c>
      <c r="G542" s="3">
        <v>360</v>
      </c>
      <c r="H542" s="3" t="s">
        <v>24</v>
      </c>
    </row>
    <row r="543" spans="2:8" x14ac:dyDescent="0.3">
      <c r="B543" s="1">
        <v>1016</v>
      </c>
      <c r="C543" s="3" t="s">
        <v>18</v>
      </c>
      <c r="D543" s="4">
        <v>39002</v>
      </c>
      <c r="E543" s="3" t="s">
        <v>10</v>
      </c>
      <c r="F543" s="3">
        <v>62</v>
      </c>
      <c r="G543" s="3">
        <v>2790</v>
      </c>
      <c r="H543" s="3" t="s">
        <v>24</v>
      </c>
    </row>
    <row r="544" spans="2:8" x14ac:dyDescent="0.3">
      <c r="B544" s="1">
        <v>1024</v>
      </c>
      <c r="C544" s="3" t="s">
        <v>18</v>
      </c>
      <c r="D544" s="4">
        <v>38650</v>
      </c>
      <c r="E544" s="3" t="s">
        <v>15</v>
      </c>
      <c r="F544" s="3">
        <v>79</v>
      </c>
      <c r="G544" s="3">
        <v>7505</v>
      </c>
      <c r="H544" s="3" t="s">
        <v>9</v>
      </c>
    </row>
    <row r="545" spans="2:8" x14ac:dyDescent="0.3">
      <c r="B545" s="1">
        <v>1025</v>
      </c>
      <c r="C545" s="3" t="s">
        <v>18</v>
      </c>
      <c r="D545" s="4">
        <v>38562</v>
      </c>
      <c r="E545" s="3" t="s">
        <v>10</v>
      </c>
      <c r="F545" s="3">
        <v>10</v>
      </c>
      <c r="G545" s="3">
        <v>450</v>
      </c>
      <c r="H545" s="3" t="s">
        <v>9</v>
      </c>
    </row>
    <row r="546" spans="2:8" x14ac:dyDescent="0.3">
      <c r="B546" s="1">
        <v>1029</v>
      </c>
      <c r="C546" s="3" t="s">
        <v>18</v>
      </c>
      <c r="D546" s="4">
        <v>38540</v>
      </c>
      <c r="E546" s="3" t="s">
        <v>8</v>
      </c>
      <c r="F546" s="3">
        <v>78</v>
      </c>
      <c r="G546" s="3">
        <v>19500</v>
      </c>
      <c r="H546" s="3" t="s">
        <v>24</v>
      </c>
    </row>
    <row r="547" spans="2:8" x14ac:dyDescent="0.3">
      <c r="B547" s="1">
        <v>1031</v>
      </c>
      <c r="C547" s="3" t="s">
        <v>18</v>
      </c>
      <c r="D547" s="4">
        <v>38397</v>
      </c>
      <c r="E547" s="3" t="s">
        <v>12</v>
      </c>
      <c r="F547" s="3">
        <v>94</v>
      </c>
      <c r="G547" s="3">
        <v>18330</v>
      </c>
      <c r="H547" s="3" t="s">
        <v>24</v>
      </c>
    </row>
    <row r="548" spans="2:8" x14ac:dyDescent="0.3">
      <c r="B548" s="1">
        <v>1038</v>
      </c>
      <c r="C548" s="3" t="s">
        <v>18</v>
      </c>
      <c r="D548" s="4">
        <v>38254</v>
      </c>
      <c r="E548" s="3" t="s">
        <v>10</v>
      </c>
      <c r="F548" s="3">
        <v>3</v>
      </c>
      <c r="G548" s="3">
        <v>135</v>
      </c>
      <c r="H548" s="3" t="s">
        <v>24</v>
      </c>
    </row>
    <row r="549" spans="2:8" x14ac:dyDescent="0.3">
      <c r="B549" s="1">
        <v>1046</v>
      </c>
      <c r="C549" s="3" t="s">
        <v>18</v>
      </c>
      <c r="D549" s="4">
        <v>38023</v>
      </c>
      <c r="E549" s="3" t="s">
        <v>14</v>
      </c>
      <c r="F549" s="3">
        <v>28</v>
      </c>
      <c r="G549" s="3">
        <v>3080</v>
      </c>
      <c r="H549" s="3" t="s">
        <v>24</v>
      </c>
    </row>
    <row r="550" spans="2:8" x14ac:dyDescent="0.3">
      <c r="B550" s="1">
        <v>1047</v>
      </c>
      <c r="C550" s="3" t="s">
        <v>18</v>
      </c>
      <c r="D550" s="4">
        <v>38386</v>
      </c>
      <c r="E550" s="3" t="s">
        <v>8</v>
      </c>
      <c r="F550" s="3">
        <v>58</v>
      </c>
      <c r="G550" s="3">
        <v>14500</v>
      </c>
      <c r="H550" s="3" t="s">
        <v>9</v>
      </c>
    </row>
    <row r="551" spans="2:8" x14ac:dyDescent="0.3">
      <c r="B551" s="1">
        <v>1051</v>
      </c>
      <c r="C551" s="3" t="s">
        <v>18</v>
      </c>
      <c r="D551" s="4">
        <v>38672</v>
      </c>
      <c r="E551" s="3" t="s">
        <v>10</v>
      </c>
      <c r="F551" s="3">
        <v>4</v>
      </c>
      <c r="G551" s="3">
        <v>180</v>
      </c>
      <c r="H551" s="3" t="s">
        <v>9</v>
      </c>
    </row>
    <row r="552" spans="2:8" x14ac:dyDescent="0.3">
      <c r="B552" s="1">
        <v>1075</v>
      </c>
      <c r="C552" s="3" t="s">
        <v>18</v>
      </c>
      <c r="D552" s="4">
        <v>38639</v>
      </c>
      <c r="E552" s="3" t="s">
        <v>12</v>
      </c>
      <c r="F552" s="3">
        <v>45</v>
      </c>
      <c r="G552" s="3">
        <v>8775</v>
      </c>
      <c r="H552" s="3" t="s">
        <v>24</v>
      </c>
    </row>
    <row r="553" spans="2:8" x14ac:dyDescent="0.3">
      <c r="B553" s="1">
        <v>1081</v>
      </c>
      <c r="C553" s="3" t="s">
        <v>18</v>
      </c>
      <c r="D553" s="4">
        <v>38837</v>
      </c>
      <c r="E553" s="3" t="s">
        <v>10</v>
      </c>
      <c r="F553" s="3">
        <v>51</v>
      </c>
      <c r="G553" s="3">
        <v>2295</v>
      </c>
      <c r="H553" s="3" t="s">
        <v>24</v>
      </c>
    </row>
    <row r="554" spans="2:8" x14ac:dyDescent="0.3">
      <c r="B554" s="1">
        <v>1101</v>
      </c>
      <c r="C554" s="3" t="s">
        <v>18</v>
      </c>
      <c r="D554" s="4">
        <v>38386</v>
      </c>
      <c r="E554" s="3" t="s">
        <v>12</v>
      </c>
      <c r="F554" s="3">
        <v>72</v>
      </c>
      <c r="G554" s="3">
        <v>14040</v>
      </c>
      <c r="H554" s="3" t="s">
        <v>24</v>
      </c>
    </row>
    <row r="555" spans="2:8" x14ac:dyDescent="0.3">
      <c r="B555" s="1">
        <v>561</v>
      </c>
      <c r="C555" s="3" t="s">
        <v>17</v>
      </c>
      <c r="D555" s="4">
        <v>38078</v>
      </c>
      <c r="E555" s="3" t="s">
        <v>12</v>
      </c>
      <c r="F555" s="3">
        <v>55</v>
      </c>
      <c r="G555" s="3">
        <v>10725</v>
      </c>
      <c r="H555" s="3" t="s">
        <v>22</v>
      </c>
    </row>
    <row r="556" spans="2:8" x14ac:dyDescent="0.3">
      <c r="B556" s="1">
        <v>1117</v>
      </c>
      <c r="C556" s="3" t="s">
        <v>18</v>
      </c>
      <c r="D556" s="4">
        <v>38331</v>
      </c>
      <c r="E556" s="3" t="s">
        <v>10</v>
      </c>
      <c r="F556" s="3">
        <v>54</v>
      </c>
      <c r="G556" s="3">
        <v>2430</v>
      </c>
      <c r="H556" s="3" t="s">
        <v>24</v>
      </c>
    </row>
    <row r="557" spans="2:8" x14ac:dyDescent="0.3">
      <c r="B557" s="1">
        <v>563</v>
      </c>
      <c r="C557" s="3" t="s">
        <v>7</v>
      </c>
      <c r="D557" s="4">
        <v>38188</v>
      </c>
      <c r="E557" s="3" t="s">
        <v>12</v>
      </c>
      <c r="F557" s="3">
        <v>62</v>
      </c>
      <c r="G557" s="3">
        <v>12090</v>
      </c>
      <c r="H557" s="3" t="s">
        <v>22</v>
      </c>
    </row>
    <row r="558" spans="2:8" x14ac:dyDescent="0.3">
      <c r="B558" s="1">
        <v>1123</v>
      </c>
      <c r="C558" s="3" t="s">
        <v>18</v>
      </c>
      <c r="D558" s="4">
        <v>38804</v>
      </c>
      <c r="E558" s="3" t="s">
        <v>10</v>
      </c>
      <c r="F558" s="3">
        <v>53</v>
      </c>
      <c r="G558" s="3">
        <v>2385</v>
      </c>
      <c r="H558" s="3" t="s">
        <v>24</v>
      </c>
    </row>
    <row r="559" spans="2:8" x14ac:dyDescent="0.3">
      <c r="B559" s="1">
        <v>565</v>
      </c>
      <c r="C559" s="3" t="s">
        <v>13</v>
      </c>
      <c r="D559" s="4">
        <v>38298</v>
      </c>
      <c r="E559" s="3" t="s">
        <v>8</v>
      </c>
      <c r="F559" s="3">
        <v>12</v>
      </c>
      <c r="G559" s="3">
        <v>3000</v>
      </c>
      <c r="H559" s="3" t="s">
        <v>22</v>
      </c>
    </row>
    <row r="560" spans="2:8" x14ac:dyDescent="0.3">
      <c r="B560" s="1">
        <v>566</v>
      </c>
      <c r="C560" s="3" t="s">
        <v>16</v>
      </c>
      <c r="D560" s="4">
        <v>38221</v>
      </c>
      <c r="E560" s="3" t="s">
        <v>12</v>
      </c>
      <c r="F560" s="3">
        <v>0</v>
      </c>
      <c r="G560" s="3">
        <v>0</v>
      </c>
      <c r="H560" s="3" t="s">
        <v>22</v>
      </c>
    </row>
    <row r="561" spans="2:8" x14ac:dyDescent="0.3">
      <c r="B561" s="1">
        <v>567</v>
      </c>
      <c r="C561" s="3" t="s">
        <v>18</v>
      </c>
      <c r="D561" s="4">
        <v>38947</v>
      </c>
      <c r="E561" s="3" t="s">
        <v>10</v>
      </c>
      <c r="F561" s="3">
        <v>23</v>
      </c>
      <c r="G561" s="3">
        <v>1035</v>
      </c>
      <c r="H561" s="3" t="s">
        <v>22</v>
      </c>
    </row>
    <row r="562" spans="2:8" x14ac:dyDescent="0.3">
      <c r="B562" s="1">
        <v>1130</v>
      </c>
      <c r="C562" s="3" t="s">
        <v>18</v>
      </c>
      <c r="D562" s="4">
        <v>39035</v>
      </c>
      <c r="E562" s="3" t="s">
        <v>10</v>
      </c>
      <c r="F562" s="3">
        <v>72</v>
      </c>
      <c r="G562" s="3">
        <v>3240</v>
      </c>
      <c r="H562" s="3" t="s">
        <v>24</v>
      </c>
    </row>
    <row r="563" spans="2:8" x14ac:dyDescent="0.3">
      <c r="B563" s="1">
        <v>569</v>
      </c>
      <c r="C563" s="3" t="s">
        <v>21</v>
      </c>
      <c r="D563" s="4">
        <v>38507</v>
      </c>
      <c r="E563" s="3" t="s">
        <v>14</v>
      </c>
      <c r="F563" s="3">
        <v>73</v>
      </c>
      <c r="G563" s="3">
        <v>8030</v>
      </c>
      <c r="H563" s="3" t="s">
        <v>22</v>
      </c>
    </row>
    <row r="564" spans="2:8" x14ac:dyDescent="0.3">
      <c r="B564" s="1">
        <v>1162</v>
      </c>
      <c r="C564" s="3" t="s">
        <v>18</v>
      </c>
      <c r="D564" s="4">
        <v>38518</v>
      </c>
      <c r="E564" s="3" t="s">
        <v>15</v>
      </c>
      <c r="F564" s="3">
        <v>7</v>
      </c>
      <c r="G564" s="3">
        <v>665</v>
      </c>
      <c r="H564" s="3" t="s">
        <v>24</v>
      </c>
    </row>
    <row r="565" spans="2:8" x14ac:dyDescent="0.3">
      <c r="B565" s="1">
        <v>1169</v>
      </c>
      <c r="C565" s="3" t="s">
        <v>18</v>
      </c>
      <c r="D565" s="4">
        <v>39046</v>
      </c>
      <c r="E565" s="3" t="s">
        <v>14</v>
      </c>
      <c r="F565" s="3">
        <v>71</v>
      </c>
      <c r="G565" s="3">
        <v>7810</v>
      </c>
      <c r="H565" s="3" t="s">
        <v>9</v>
      </c>
    </row>
    <row r="566" spans="2:8" x14ac:dyDescent="0.3">
      <c r="B566" s="1">
        <v>1177</v>
      </c>
      <c r="C566" s="3" t="s">
        <v>18</v>
      </c>
      <c r="D566" s="4">
        <v>38793</v>
      </c>
      <c r="E566" s="3" t="s">
        <v>12</v>
      </c>
      <c r="F566" s="3">
        <v>40</v>
      </c>
      <c r="G566" s="3">
        <v>7800</v>
      </c>
      <c r="H566" s="3" t="s">
        <v>24</v>
      </c>
    </row>
    <row r="567" spans="2:8" x14ac:dyDescent="0.3">
      <c r="B567" s="1">
        <v>1184</v>
      </c>
      <c r="C567" s="3" t="s">
        <v>18</v>
      </c>
      <c r="D567" s="4">
        <v>38529</v>
      </c>
      <c r="E567" s="3" t="s">
        <v>8</v>
      </c>
      <c r="F567" s="3">
        <v>64</v>
      </c>
      <c r="G567" s="3">
        <v>16000</v>
      </c>
      <c r="H567" s="3" t="s">
        <v>24</v>
      </c>
    </row>
    <row r="568" spans="2:8" x14ac:dyDescent="0.3">
      <c r="B568" s="1">
        <v>1191</v>
      </c>
      <c r="C568" s="3" t="s">
        <v>18</v>
      </c>
      <c r="D568" s="4">
        <v>38551</v>
      </c>
      <c r="E568" s="3" t="s">
        <v>10</v>
      </c>
      <c r="F568" s="3">
        <v>-2</v>
      </c>
      <c r="G568" s="3">
        <v>-90</v>
      </c>
      <c r="H568" s="3" t="s">
        <v>24</v>
      </c>
    </row>
    <row r="569" spans="2:8" x14ac:dyDescent="0.3">
      <c r="B569" s="1">
        <v>575</v>
      </c>
      <c r="C569" s="3" t="s">
        <v>23</v>
      </c>
      <c r="D569" s="4">
        <v>38353</v>
      </c>
      <c r="E569" s="3" t="s">
        <v>12</v>
      </c>
      <c r="F569" s="3">
        <v>84</v>
      </c>
      <c r="G569" s="3">
        <v>16380</v>
      </c>
      <c r="H569" s="3" t="s">
        <v>22</v>
      </c>
    </row>
    <row r="570" spans="2:8" x14ac:dyDescent="0.3">
      <c r="B570" s="1">
        <v>576</v>
      </c>
      <c r="C570" s="3" t="s">
        <v>21</v>
      </c>
      <c r="D570" s="4">
        <v>38837</v>
      </c>
      <c r="E570" s="3" t="s">
        <v>8</v>
      </c>
      <c r="F570" s="3">
        <v>92</v>
      </c>
      <c r="G570" s="3">
        <v>23000</v>
      </c>
      <c r="H570" s="3" t="s">
        <v>22</v>
      </c>
    </row>
    <row r="571" spans="2:8" x14ac:dyDescent="0.3">
      <c r="B571" s="1">
        <v>1197</v>
      </c>
      <c r="C571" s="3" t="s">
        <v>18</v>
      </c>
      <c r="D571" s="4">
        <v>38969</v>
      </c>
      <c r="E571" s="3" t="s">
        <v>10</v>
      </c>
      <c r="F571" s="3">
        <v>39</v>
      </c>
      <c r="G571" s="3">
        <v>1755</v>
      </c>
      <c r="H571" s="3" t="s">
        <v>24</v>
      </c>
    </row>
    <row r="572" spans="2:8" x14ac:dyDescent="0.3">
      <c r="B572" s="1">
        <v>1200</v>
      </c>
      <c r="C572" s="3" t="s">
        <v>18</v>
      </c>
      <c r="D572" s="4">
        <v>38738</v>
      </c>
      <c r="E572" s="3" t="s">
        <v>10</v>
      </c>
      <c r="F572" s="3">
        <v>65</v>
      </c>
      <c r="G572" s="3">
        <v>2925</v>
      </c>
      <c r="H572" s="3" t="s">
        <v>24</v>
      </c>
    </row>
    <row r="573" spans="2:8" x14ac:dyDescent="0.3">
      <c r="B573" s="1">
        <v>1213</v>
      </c>
      <c r="C573" s="3" t="s">
        <v>18</v>
      </c>
      <c r="D573" s="4">
        <v>38650</v>
      </c>
      <c r="E573" s="3" t="s">
        <v>14</v>
      </c>
      <c r="F573" s="3">
        <v>81</v>
      </c>
      <c r="G573" s="3">
        <v>8910</v>
      </c>
      <c r="H573" s="3" t="s">
        <v>9</v>
      </c>
    </row>
    <row r="574" spans="2:8" x14ac:dyDescent="0.3">
      <c r="B574" s="1">
        <v>1214</v>
      </c>
      <c r="C574" s="3" t="s">
        <v>18</v>
      </c>
      <c r="D574" s="4">
        <v>38881</v>
      </c>
      <c r="E574" s="3" t="s">
        <v>8</v>
      </c>
      <c r="F574" s="3">
        <v>81</v>
      </c>
      <c r="G574" s="3">
        <v>20250</v>
      </c>
      <c r="H574" s="3" t="s">
        <v>24</v>
      </c>
    </row>
    <row r="575" spans="2:8" x14ac:dyDescent="0.3">
      <c r="B575" s="1">
        <v>1230</v>
      </c>
      <c r="C575" s="3" t="s">
        <v>18</v>
      </c>
      <c r="D575" s="4">
        <v>38375</v>
      </c>
      <c r="E575" s="3" t="s">
        <v>12</v>
      </c>
      <c r="F575" s="3">
        <v>23</v>
      </c>
      <c r="G575" s="3">
        <v>4485</v>
      </c>
      <c r="H575" s="3" t="s">
        <v>9</v>
      </c>
    </row>
    <row r="576" spans="2:8" x14ac:dyDescent="0.3">
      <c r="B576" s="1">
        <v>582</v>
      </c>
      <c r="C576" s="3" t="s">
        <v>20</v>
      </c>
      <c r="D576" s="4">
        <v>38661</v>
      </c>
      <c r="E576" s="3" t="s">
        <v>12</v>
      </c>
      <c r="F576" s="3">
        <v>64</v>
      </c>
      <c r="G576" s="3">
        <v>12480</v>
      </c>
      <c r="H576" s="3" t="s">
        <v>22</v>
      </c>
    </row>
    <row r="577" spans="2:8" x14ac:dyDescent="0.3">
      <c r="B577" s="1">
        <v>1246</v>
      </c>
      <c r="C577" s="3" t="s">
        <v>18</v>
      </c>
      <c r="D577" s="4">
        <v>38122</v>
      </c>
      <c r="E577" s="3" t="s">
        <v>12</v>
      </c>
      <c r="F577" s="3">
        <v>90</v>
      </c>
      <c r="G577" s="3">
        <v>17550</v>
      </c>
      <c r="H577" s="3" t="s">
        <v>24</v>
      </c>
    </row>
    <row r="578" spans="2:8" x14ac:dyDescent="0.3">
      <c r="B578" s="1">
        <v>1267</v>
      </c>
      <c r="C578" s="3" t="s">
        <v>18</v>
      </c>
      <c r="D578" s="4">
        <v>38265</v>
      </c>
      <c r="E578" s="3" t="s">
        <v>10</v>
      </c>
      <c r="F578" s="3">
        <v>47</v>
      </c>
      <c r="G578" s="3">
        <v>2115</v>
      </c>
      <c r="H578" s="3" t="s">
        <v>24</v>
      </c>
    </row>
    <row r="579" spans="2:8" x14ac:dyDescent="0.3">
      <c r="B579" s="1">
        <v>1276</v>
      </c>
      <c r="C579" s="3" t="s">
        <v>18</v>
      </c>
      <c r="D579" s="4">
        <v>38254</v>
      </c>
      <c r="E579" s="3" t="s">
        <v>15</v>
      </c>
      <c r="F579" s="3">
        <v>-8</v>
      </c>
      <c r="G579" s="3">
        <v>-760</v>
      </c>
      <c r="H579" s="3" t="s">
        <v>9</v>
      </c>
    </row>
    <row r="580" spans="2:8" x14ac:dyDescent="0.3">
      <c r="B580" s="1">
        <v>1293</v>
      </c>
      <c r="C580" s="3" t="s">
        <v>18</v>
      </c>
      <c r="D580" s="4">
        <v>38419</v>
      </c>
      <c r="E580" s="3" t="s">
        <v>10</v>
      </c>
      <c r="F580" s="3">
        <v>58</v>
      </c>
      <c r="G580" s="3">
        <v>2610</v>
      </c>
      <c r="H580" s="3" t="s">
        <v>24</v>
      </c>
    </row>
    <row r="581" spans="2:8" x14ac:dyDescent="0.3">
      <c r="B581" s="1">
        <v>1321</v>
      </c>
      <c r="C581" s="3" t="s">
        <v>18</v>
      </c>
      <c r="D581" s="4">
        <v>38683</v>
      </c>
      <c r="E581" s="3" t="s">
        <v>15</v>
      </c>
      <c r="F581" s="3">
        <v>82</v>
      </c>
      <c r="G581" s="3">
        <v>7790</v>
      </c>
      <c r="H581" s="3" t="s">
        <v>9</v>
      </c>
    </row>
    <row r="582" spans="2:8" x14ac:dyDescent="0.3">
      <c r="B582" s="1">
        <v>1329</v>
      </c>
      <c r="C582" s="3" t="s">
        <v>18</v>
      </c>
      <c r="D582" s="4">
        <v>38485</v>
      </c>
      <c r="E582" s="3" t="s">
        <v>14</v>
      </c>
      <c r="F582" s="3">
        <v>9</v>
      </c>
      <c r="G582" s="3">
        <v>990</v>
      </c>
      <c r="H582" s="3" t="s">
        <v>9</v>
      </c>
    </row>
    <row r="583" spans="2:8" x14ac:dyDescent="0.3">
      <c r="B583" s="1">
        <v>1343</v>
      </c>
      <c r="C583" s="3" t="s">
        <v>18</v>
      </c>
      <c r="D583" s="4">
        <v>38540</v>
      </c>
      <c r="E583" s="3" t="s">
        <v>12</v>
      </c>
      <c r="F583" s="3">
        <v>80</v>
      </c>
      <c r="G583" s="3">
        <v>15600</v>
      </c>
      <c r="H583" s="3" t="s">
        <v>24</v>
      </c>
    </row>
    <row r="584" spans="2:8" x14ac:dyDescent="0.3">
      <c r="B584" s="1">
        <v>590</v>
      </c>
      <c r="C584" s="3" t="s">
        <v>13</v>
      </c>
      <c r="D584" s="4">
        <v>38749</v>
      </c>
      <c r="E584" s="3" t="s">
        <v>14</v>
      </c>
      <c r="F584" s="3">
        <v>33</v>
      </c>
      <c r="G584" s="3">
        <v>3630</v>
      </c>
      <c r="H584" s="3" t="s">
        <v>22</v>
      </c>
    </row>
    <row r="585" spans="2:8" x14ac:dyDescent="0.3">
      <c r="B585" s="1">
        <v>591</v>
      </c>
      <c r="C585" s="3" t="s">
        <v>7</v>
      </c>
      <c r="D585" s="4">
        <v>38001</v>
      </c>
      <c r="E585" s="3" t="s">
        <v>8</v>
      </c>
      <c r="F585" s="3">
        <v>-10</v>
      </c>
      <c r="G585" s="3">
        <v>-2500</v>
      </c>
      <c r="H585" s="3" t="s">
        <v>22</v>
      </c>
    </row>
    <row r="586" spans="2:8" x14ac:dyDescent="0.3">
      <c r="B586" s="1">
        <v>1350</v>
      </c>
      <c r="C586" s="3" t="s">
        <v>18</v>
      </c>
      <c r="D586" s="4">
        <v>38826</v>
      </c>
      <c r="E586" s="3" t="s">
        <v>14</v>
      </c>
      <c r="F586" s="3">
        <v>26</v>
      </c>
      <c r="G586" s="3">
        <v>2860</v>
      </c>
      <c r="H586" s="3" t="s">
        <v>24</v>
      </c>
    </row>
    <row r="587" spans="2:8" x14ac:dyDescent="0.3">
      <c r="B587" s="1">
        <v>1364</v>
      </c>
      <c r="C587" s="3" t="s">
        <v>18</v>
      </c>
      <c r="D587" s="4">
        <v>38155</v>
      </c>
      <c r="E587" s="3" t="s">
        <v>12</v>
      </c>
      <c r="F587" s="3">
        <v>31</v>
      </c>
      <c r="G587" s="3">
        <v>6045</v>
      </c>
      <c r="H587" s="3" t="s">
        <v>24</v>
      </c>
    </row>
    <row r="588" spans="2:8" x14ac:dyDescent="0.3">
      <c r="B588" s="1">
        <v>1381</v>
      </c>
      <c r="C588" s="3" t="s">
        <v>18</v>
      </c>
      <c r="D588" s="4">
        <v>38496</v>
      </c>
      <c r="E588" s="3" t="s">
        <v>10</v>
      </c>
      <c r="F588" s="3">
        <v>18</v>
      </c>
      <c r="G588" s="3">
        <v>810</v>
      </c>
      <c r="H588" s="3" t="s">
        <v>24</v>
      </c>
    </row>
    <row r="589" spans="2:8" x14ac:dyDescent="0.3">
      <c r="B589" s="1">
        <v>1395</v>
      </c>
      <c r="C589" s="3" t="s">
        <v>18</v>
      </c>
      <c r="D589" s="4">
        <v>38408</v>
      </c>
      <c r="E589" s="3" t="s">
        <v>15</v>
      </c>
      <c r="F589" s="3">
        <v>83</v>
      </c>
      <c r="G589" s="3">
        <v>7885</v>
      </c>
      <c r="H589" s="3" t="s">
        <v>24</v>
      </c>
    </row>
    <row r="590" spans="2:8" x14ac:dyDescent="0.3">
      <c r="B590" s="1">
        <v>1399</v>
      </c>
      <c r="C590" s="3" t="s">
        <v>18</v>
      </c>
      <c r="D590" s="4">
        <v>38122</v>
      </c>
      <c r="E590" s="3" t="s">
        <v>14</v>
      </c>
      <c r="F590" s="3">
        <v>13</v>
      </c>
      <c r="G590" s="3">
        <v>1430</v>
      </c>
      <c r="H590" s="3" t="s">
        <v>9</v>
      </c>
    </row>
    <row r="591" spans="2:8" x14ac:dyDescent="0.3">
      <c r="B591" s="1">
        <v>1406</v>
      </c>
      <c r="C591" s="3" t="s">
        <v>18</v>
      </c>
      <c r="D591" s="4">
        <v>38661</v>
      </c>
      <c r="E591" s="3" t="s">
        <v>14</v>
      </c>
      <c r="F591" s="3">
        <v>17</v>
      </c>
      <c r="G591" s="3">
        <v>1870</v>
      </c>
      <c r="H591" s="3" t="s">
        <v>24</v>
      </c>
    </row>
    <row r="592" spans="2:8" x14ac:dyDescent="0.3">
      <c r="B592" s="1">
        <v>1437</v>
      </c>
      <c r="C592" s="3" t="s">
        <v>18</v>
      </c>
      <c r="D592" s="4">
        <v>38122</v>
      </c>
      <c r="E592" s="3" t="s">
        <v>10</v>
      </c>
      <c r="F592" s="3">
        <v>-10</v>
      </c>
      <c r="G592" s="3">
        <v>-450</v>
      </c>
      <c r="H592" s="3" t="s">
        <v>9</v>
      </c>
    </row>
    <row r="593" spans="2:8" x14ac:dyDescent="0.3">
      <c r="B593" s="1">
        <v>1444</v>
      </c>
      <c r="C593" s="3" t="s">
        <v>18</v>
      </c>
      <c r="D593" s="4">
        <v>38716</v>
      </c>
      <c r="E593" s="3" t="s">
        <v>15</v>
      </c>
      <c r="F593" s="3">
        <v>53</v>
      </c>
      <c r="G593" s="3">
        <v>5035</v>
      </c>
      <c r="H593" s="3" t="s">
        <v>9</v>
      </c>
    </row>
    <row r="594" spans="2:8" x14ac:dyDescent="0.3">
      <c r="B594" s="1">
        <v>600</v>
      </c>
      <c r="C594" s="3" t="s">
        <v>16</v>
      </c>
      <c r="D594" s="4">
        <v>38155</v>
      </c>
      <c r="E594" s="3" t="s">
        <v>10</v>
      </c>
      <c r="F594" s="3">
        <v>64</v>
      </c>
      <c r="G594" s="3">
        <v>2880</v>
      </c>
      <c r="H594" s="3" t="s">
        <v>22</v>
      </c>
    </row>
    <row r="595" spans="2:8" x14ac:dyDescent="0.3">
      <c r="B595" s="1">
        <v>1446</v>
      </c>
      <c r="C595" s="3" t="s">
        <v>18</v>
      </c>
      <c r="D595" s="4">
        <v>38078</v>
      </c>
      <c r="E595" s="3" t="s">
        <v>10</v>
      </c>
      <c r="F595" s="3">
        <v>23</v>
      </c>
      <c r="G595" s="3">
        <v>1035</v>
      </c>
      <c r="H595" s="3" t="s">
        <v>24</v>
      </c>
    </row>
    <row r="596" spans="2:8" x14ac:dyDescent="0.3">
      <c r="B596" s="1">
        <v>602</v>
      </c>
      <c r="C596" s="3" t="s">
        <v>18</v>
      </c>
      <c r="D596" s="4">
        <v>38870</v>
      </c>
      <c r="E596" s="3" t="s">
        <v>8</v>
      </c>
      <c r="F596" s="3">
        <v>65</v>
      </c>
      <c r="G596" s="3">
        <v>16250</v>
      </c>
      <c r="H596" s="3" t="s">
        <v>22</v>
      </c>
    </row>
    <row r="597" spans="2:8" x14ac:dyDescent="0.3">
      <c r="B597" s="1">
        <v>1462</v>
      </c>
      <c r="C597" s="3" t="s">
        <v>18</v>
      </c>
      <c r="D597" s="4">
        <v>38727</v>
      </c>
      <c r="E597" s="3" t="s">
        <v>15</v>
      </c>
      <c r="F597" s="3">
        <v>48</v>
      </c>
      <c r="G597" s="3">
        <v>4560</v>
      </c>
      <c r="H597" s="3" t="s">
        <v>24</v>
      </c>
    </row>
    <row r="598" spans="2:8" x14ac:dyDescent="0.3">
      <c r="B598" s="1">
        <v>1463</v>
      </c>
      <c r="C598" s="3" t="s">
        <v>18</v>
      </c>
      <c r="D598" s="4">
        <v>38331</v>
      </c>
      <c r="E598" s="3" t="s">
        <v>10</v>
      </c>
      <c r="F598" s="3">
        <v>72</v>
      </c>
      <c r="G598" s="3">
        <v>3240</v>
      </c>
      <c r="H598" s="3" t="s">
        <v>9</v>
      </c>
    </row>
    <row r="599" spans="2:8" x14ac:dyDescent="0.3">
      <c r="B599" s="1">
        <v>1479</v>
      </c>
      <c r="C599" s="3" t="s">
        <v>18</v>
      </c>
      <c r="D599" s="4">
        <v>38859</v>
      </c>
      <c r="E599" s="3" t="s">
        <v>12</v>
      </c>
      <c r="F599" s="3">
        <v>63</v>
      </c>
      <c r="G599" s="3">
        <v>12285</v>
      </c>
      <c r="H599" s="3" t="s">
        <v>9</v>
      </c>
    </row>
    <row r="600" spans="2:8" x14ac:dyDescent="0.3">
      <c r="B600" s="1">
        <v>1481</v>
      </c>
      <c r="C600" s="3" t="s">
        <v>18</v>
      </c>
      <c r="D600" s="4">
        <v>38694</v>
      </c>
      <c r="E600" s="3" t="s">
        <v>12</v>
      </c>
      <c r="F600" s="3">
        <v>20</v>
      </c>
      <c r="G600" s="3">
        <v>3900</v>
      </c>
      <c r="H600" s="3" t="s">
        <v>24</v>
      </c>
    </row>
    <row r="601" spans="2:8" x14ac:dyDescent="0.3">
      <c r="B601" s="1">
        <v>1535</v>
      </c>
      <c r="C601" s="3" t="s">
        <v>18</v>
      </c>
      <c r="D601" s="4">
        <v>38188</v>
      </c>
      <c r="E601" s="3" t="s">
        <v>14</v>
      </c>
      <c r="F601" s="3">
        <v>45</v>
      </c>
      <c r="G601" s="3">
        <v>4950</v>
      </c>
      <c r="H601" s="3" t="s">
        <v>9</v>
      </c>
    </row>
    <row r="602" spans="2:8" x14ac:dyDescent="0.3">
      <c r="B602" s="1">
        <v>1539</v>
      </c>
      <c r="C602" s="3" t="s">
        <v>18</v>
      </c>
      <c r="D602" s="4">
        <v>38562</v>
      </c>
      <c r="E602" s="3" t="s">
        <v>12</v>
      </c>
      <c r="F602" s="3">
        <v>33</v>
      </c>
      <c r="G602" s="3">
        <v>6435</v>
      </c>
      <c r="H602" s="3" t="s">
        <v>9</v>
      </c>
    </row>
    <row r="603" spans="2:8" x14ac:dyDescent="0.3">
      <c r="B603" s="1">
        <v>1547</v>
      </c>
      <c r="C603" s="3" t="s">
        <v>18</v>
      </c>
      <c r="D603" s="4">
        <v>38342</v>
      </c>
      <c r="E603" s="3" t="s">
        <v>10</v>
      </c>
      <c r="F603" s="3">
        <v>34</v>
      </c>
      <c r="G603" s="3">
        <v>1530</v>
      </c>
      <c r="H603" s="3" t="s">
        <v>24</v>
      </c>
    </row>
    <row r="604" spans="2:8" x14ac:dyDescent="0.3">
      <c r="B604" s="1">
        <v>1550</v>
      </c>
      <c r="C604" s="3" t="s">
        <v>18</v>
      </c>
      <c r="D604" s="4">
        <v>38705</v>
      </c>
      <c r="E604" s="3" t="s">
        <v>10</v>
      </c>
      <c r="F604" s="3">
        <v>45</v>
      </c>
      <c r="G604" s="3">
        <v>2025</v>
      </c>
      <c r="H604" s="3" t="s">
        <v>24</v>
      </c>
    </row>
    <row r="605" spans="2:8" x14ac:dyDescent="0.3">
      <c r="B605" s="1">
        <v>1555</v>
      </c>
      <c r="C605" s="3" t="s">
        <v>18</v>
      </c>
      <c r="D605" s="4">
        <v>37990</v>
      </c>
      <c r="E605" s="3" t="s">
        <v>14</v>
      </c>
      <c r="F605" s="3">
        <v>48</v>
      </c>
      <c r="G605" s="3">
        <v>5280</v>
      </c>
      <c r="H605" s="3" t="s">
        <v>9</v>
      </c>
    </row>
    <row r="606" spans="2:8" x14ac:dyDescent="0.3">
      <c r="B606" s="1">
        <v>612</v>
      </c>
      <c r="C606" s="3" t="s">
        <v>13</v>
      </c>
      <c r="D606" s="4">
        <v>38595</v>
      </c>
      <c r="E606" s="3" t="s">
        <v>12</v>
      </c>
      <c r="F606" s="3">
        <v>2</v>
      </c>
      <c r="G606" s="3">
        <v>390</v>
      </c>
      <c r="H606" s="3" t="s">
        <v>22</v>
      </c>
    </row>
    <row r="607" spans="2:8" x14ac:dyDescent="0.3">
      <c r="B607" s="1">
        <v>1566</v>
      </c>
      <c r="C607" s="3" t="s">
        <v>18</v>
      </c>
      <c r="D607" s="4">
        <v>39013</v>
      </c>
      <c r="E607" s="3" t="s">
        <v>15</v>
      </c>
      <c r="F607" s="3">
        <v>3</v>
      </c>
      <c r="G607" s="3">
        <v>285</v>
      </c>
      <c r="H607" s="3" t="s">
        <v>9</v>
      </c>
    </row>
    <row r="608" spans="2:8" x14ac:dyDescent="0.3">
      <c r="B608" s="1">
        <v>1570</v>
      </c>
      <c r="C608" s="3" t="s">
        <v>18</v>
      </c>
      <c r="D608" s="4">
        <v>38925</v>
      </c>
      <c r="E608" s="3" t="s">
        <v>12</v>
      </c>
      <c r="F608" s="3">
        <v>32</v>
      </c>
      <c r="G608" s="3">
        <v>6240</v>
      </c>
      <c r="H608" s="3" t="s">
        <v>24</v>
      </c>
    </row>
    <row r="609" spans="2:8" x14ac:dyDescent="0.3">
      <c r="B609" s="1">
        <v>1580</v>
      </c>
      <c r="C609" s="3" t="s">
        <v>18</v>
      </c>
      <c r="D609" s="4">
        <v>38397</v>
      </c>
      <c r="E609" s="3" t="s">
        <v>12</v>
      </c>
      <c r="F609" s="3">
        <v>93</v>
      </c>
      <c r="G609" s="3">
        <v>18135</v>
      </c>
      <c r="H609" s="3" t="s">
        <v>24</v>
      </c>
    </row>
    <row r="610" spans="2:8" x14ac:dyDescent="0.3">
      <c r="B610" s="1">
        <v>1593</v>
      </c>
      <c r="C610" s="3" t="s">
        <v>18</v>
      </c>
      <c r="D610" s="4">
        <v>38727</v>
      </c>
      <c r="E610" s="3" t="s">
        <v>15</v>
      </c>
      <c r="F610" s="3">
        <v>40</v>
      </c>
      <c r="G610" s="3">
        <v>3800</v>
      </c>
      <c r="H610" s="3" t="s">
        <v>9</v>
      </c>
    </row>
    <row r="611" spans="2:8" x14ac:dyDescent="0.3">
      <c r="B611" s="1">
        <v>1595</v>
      </c>
      <c r="C611" s="3" t="s">
        <v>18</v>
      </c>
      <c r="D611" s="4">
        <v>38507</v>
      </c>
      <c r="E611" s="3" t="s">
        <v>8</v>
      </c>
      <c r="F611" s="3">
        <v>58</v>
      </c>
      <c r="G611" s="3">
        <v>14500</v>
      </c>
      <c r="H611" s="3" t="s">
        <v>24</v>
      </c>
    </row>
    <row r="612" spans="2:8" x14ac:dyDescent="0.3">
      <c r="B612" s="1">
        <v>1597</v>
      </c>
      <c r="C612" s="3" t="s">
        <v>18</v>
      </c>
      <c r="D612" s="4">
        <v>39079</v>
      </c>
      <c r="E612" s="3" t="s">
        <v>10</v>
      </c>
      <c r="F612" s="3">
        <v>14</v>
      </c>
      <c r="G612" s="3">
        <v>630</v>
      </c>
      <c r="H612" s="3" t="s">
        <v>9</v>
      </c>
    </row>
    <row r="613" spans="2:8" x14ac:dyDescent="0.3">
      <c r="B613" s="1">
        <v>619</v>
      </c>
      <c r="C613" s="3" t="s">
        <v>23</v>
      </c>
      <c r="D613" s="4">
        <v>38859</v>
      </c>
      <c r="E613" s="3" t="s">
        <v>14</v>
      </c>
      <c r="F613" s="3">
        <v>38</v>
      </c>
      <c r="G613" s="3">
        <v>4180</v>
      </c>
      <c r="H613" s="3" t="s">
        <v>22</v>
      </c>
    </row>
    <row r="614" spans="2:8" x14ac:dyDescent="0.3">
      <c r="B614" s="1">
        <v>1619</v>
      </c>
      <c r="C614" s="3" t="s">
        <v>18</v>
      </c>
      <c r="D614" s="4">
        <v>38771</v>
      </c>
      <c r="E614" s="3" t="s">
        <v>12</v>
      </c>
      <c r="F614" s="3">
        <v>62</v>
      </c>
      <c r="G614" s="3">
        <v>12090</v>
      </c>
      <c r="H614" s="3" t="s">
        <v>24</v>
      </c>
    </row>
    <row r="615" spans="2:8" x14ac:dyDescent="0.3">
      <c r="B615" s="1">
        <v>1620</v>
      </c>
      <c r="C615" s="3" t="s">
        <v>18</v>
      </c>
      <c r="D615" s="4">
        <v>38023</v>
      </c>
      <c r="E615" s="3" t="s">
        <v>10</v>
      </c>
      <c r="F615" s="3">
        <v>6</v>
      </c>
      <c r="G615" s="3">
        <v>270</v>
      </c>
      <c r="H615" s="3" t="s">
        <v>24</v>
      </c>
    </row>
    <row r="616" spans="2:8" x14ac:dyDescent="0.3">
      <c r="B616" s="1">
        <v>622</v>
      </c>
      <c r="C616" s="3" t="s">
        <v>7</v>
      </c>
      <c r="D616" s="4">
        <v>38155</v>
      </c>
      <c r="E616" s="3" t="s">
        <v>10</v>
      </c>
      <c r="F616" s="3">
        <v>8</v>
      </c>
      <c r="G616" s="3">
        <v>360</v>
      </c>
      <c r="H616" s="3" t="s">
        <v>22</v>
      </c>
    </row>
    <row r="617" spans="2:8" x14ac:dyDescent="0.3">
      <c r="B617" s="1">
        <v>623</v>
      </c>
      <c r="C617" s="3" t="s">
        <v>23</v>
      </c>
      <c r="D617" s="4">
        <v>38078</v>
      </c>
      <c r="E617" s="3" t="s">
        <v>12</v>
      </c>
      <c r="F617" s="3">
        <v>-8</v>
      </c>
      <c r="G617" s="3">
        <v>-1560</v>
      </c>
      <c r="H617" s="3" t="s">
        <v>22</v>
      </c>
    </row>
    <row r="618" spans="2:8" x14ac:dyDescent="0.3">
      <c r="B618" s="1">
        <v>1632</v>
      </c>
      <c r="C618" s="3" t="s">
        <v>18</v>
      </c>
      <c r="D618" s="4">
        <v>38738</v>
      </c>
      <c r="E618" s="3" t="s">
        <v>15</v>
      </c>
      <c r="F618" s="3">
        <v>27</v>
      </c>
      <c r="G618" s="3">
        <v>2565</v>
      </c>
      <c r="H618" s="3" t="s">
        <v>9</v>
      </c>
    </row>
    <row r="619" spans="2:8" x14ac:dyDescent="0.3">
      <c r="B619" s="1">
        <v>625</v>
      </c>
      <c r="C619" s="3" t="s">
        <v>21</v>
      </c>
      <c r="D619" s="4">
        <v>38738</v>
      </c>
      <c r="E619" s="3" t="s">
        <v>10</v>
      </c>
      <c r="F619" s="3">
        <v>83</v>
      </c>
      <c r="G619" s="3">
        <v>3735</v>
      </c>
      <c r="H619" s="3" t="s">
        <v>22</v>
      </c>
    </row>
    <row r="620" spans="2:8" x14ac:dyDescent="0.3">
      <c r="B620" s="1">
        <v>626</v>
      </c>
      <c r="C620" s="3" t="s">
        <v>17</v>
      </c>
      <c r="D620" s="4">
        <v>38870</v>
      </c>
      <c r="E620" s="3" t="s">
        <v>15</v>
      </c>
      <c r="F620" s="3">
        <v>12</v>
      </c>
      <c r="G620" s="3">
        <v>1140</v>
      </c>
      <c r="H620" s="3" t="s">
        <v>22</v>
      </c>
    </row>
    <row r="621" spans="2:8" x14ac:dyDescent="0.3">
      <c r="B621" s="1">
        <v>1633</v>
      </c>
      <c r="C621" s="3" t="s">
        <v>18</v>
      </c>
      <c r="D621" s="4">
        <v>38111</v>
      </c>
      <c r="E621" s="3" t="s">
        <v>12</v>
      </c>
      <c r="F621" s="3">
        <v>5</v>
      </c>
      <c r="G621" s="3">
        <v>975</v>
      </c>
      <c r="H621" s="3" t="s">
        <v>24</v>
      </c>
    </row>
    <row r="622" spans="2:8" x14ac:dyDescent="0.3">
      <c r="B622" s="1">
        <v>628</v>
      </c>
      <c r="C622" s="3" t="s">
        <v>19</v>
      </c>
      <c r="D622" s="4">
        <v>38760</v>
      </c>
      <c r="E622" s="3" t="s">
        <v>10</v>
      </c>
      <c r="F622" s="3">
        <v>22</v>
      </c>
      <c r="G622" s="3">
        <v>990</v>
      </c>
      <c r="H622" s="3" t="s">
        <v>22</v>
      </c>
    </row>
    <row r="623" spans="2:8" x14ac:dyDescent="0.3">
      <c r="B623" s="1">
        <v>629</v>
      </c>
      <c r="C623" s="3" t="s">
        <v>20</v>
      </c>
      <c r="D623" s="4">
        <v>39024</v>
      </c>
      <c r="E623" s="3" t="s">
        <v>12</v>
      </c>
      <c r="F623" s="3">
        <v>-2</v>
      </c>
      <c r="G623" s="3">
        <v>-390</v>
      </c>
      <c r="H623" s="3" t="s">
        <v>22</v>
      </c>
    </row>
    <row r="624" spans="2:8" x14ac:dyDescent="0.3">
      <c r="B624" s="1">
        <v>1636</v>
      </c>
      <c r="C624" s="3" t="s">
        <v>18</v>
      </c>
      <c r="D624" s="4">
        <v>38969</v>
      </c>
      <c r="E624" s="3" t="s">
        <v>12</v>
      </c>
      <c r="F624" s="3">
        <v>11</v>
      </c>
      <c r="G624" s="3">
        <v>2145</v>
      </c>
      <c r="H624" s="3" t="s">
        <v>24</v>
      </c>
    </row>
    <row r="625" spans="2:8" x14ac:dyDescent="0.3">
      <c r="B625" s="1">
        <v>631</v>
      </c>
      <c r="C625" s="3" t="s">
        <v>21</v>
      </c>
      <c r="D625" s="4">
        <v>38892</v>
      </c>
      <c r="E625" s="3" t="s">
        <v>10</v>
      </c>
      <c r="F625" s="3">
        <v>40</v>
      </c>
      <c r="G625" s="3">
        <v>1800</v>
      </c>
      <c r="H625" s="3" t="s">
        <v>22</v>
      </c>
    </row>
    <row r="626" spans="2:8" x14ac:dyDescent="0.3">
      <c r="B626" s="1">
        <v>1641</v>
      </c>
      <c r="C626" s="3" t="s">
        <v>18</v>
      </c>
      <c r="D626" s="4">
        <v>38947</v>
      </c>
      <c r="E626" s="3" t="s">
        <v>15</v>
      </c>
      <c r="F626" s="3">
        <v>56</v>
      </c>
      <c r="G626" s="3">
        <v>5320</v>
      </c>
      <c r="H626" s="3" t="s">
        <v>24</v>
      </c>
    </row>
    <row r="627" spans="2:8" x14ac:dyDescent="0.3">
      <c r="B627" s="1">
        <v>1663</v>
      </c>
      <c r="C627" s="3" t="s">
        <v>18</v>
      </c>
      <c r="D627" s="4">
        <v>38474</v>
      </c>
      <c r="E627" s="3" t="s">
        <v>14</v>
      </c>
      <c r="F627" s="3">
        <v>50</v>
      </c>
      <c r="G627" s="3">
        <v>5500</v>
      </c>
      <c r="H627" s="3" t="s">
        <v>9</v>
      </c>
    </row>
    <row r="628" spans="2:8" x14ac:dyDescent="0.3">
      <c r="B628" s="1">
        <v>1668</v>
      </c>
      <c r="C628" s="3" t="s">
        <v>18</v>
      </c>
      <c r="D628" s="4">
        <v>38254</v>
      </c>
      <c r="E628" s="3" t="s">
        <v>10</v>
      </c>
      <c r="F628" s="3">
        <v>61</v>
      </c>
      <c r="G628" s="3">
        <v>2745</v>
      </c>
      <c r="H628" s="3" t="s">
        <v>9</v>
      </c>
    </row>
    <row r="629" spans="2:8" x14ac:dyDescent="0.3">
      <c r="B629" s="1">
        <v>1682</v>
      </c>
      <c r="C629" s="3" t="s">
        <v>18</v>
      </c>
      <c r="D629" s="4">
        <v>38441</v>
      </c>
      <c r="E629" s="3" t="s">
        <v>15</v>
      </c>
      <c r="F629" s="3">
        <v>-7</v>
      </c>
      <c r="G629" s="3">
        <v>-665</v>
      </c>
      <c r="H629" s="3" t="s">
        <v>9</v>
      </c>
    </row>
    <row r="630" spans="2:8" x14ac:dyDescent="0.3">
      <c r="B630" s="1">
        <v>1687</v>
      </c>
      <c r="C630" s="3" t="s">
        <v>18</v>
      </c>
      <c r="D630" s="4">
        <v>38177</v>
      </c>
      <c r="E630" s="3" t="s">
        <v>15</v>
      </c>
      <c r="F630" s="3">
        <v>83</v>
      </c>
      <c r="G630" s="3">
        <v>7885</v>
      </c>
      <c r="H630" s="3" t="s">
        <v>9</v>
      </c>
    </row>
    <row r="631" spans="2:8" x14ac:dyDescent="0.3">
      <c r="B631" s="1">
        <v>1704</v>
      </c>
      <c r="C631" s="3" t="s">
        <v>18</v>
      </c>
      <c r="D631" s="4">
        <v>38551</v>
      </c>
      <c r="E631" s="3" t="s">
        <v>8</v>
      </c>
      <c r="F631" s="3">
        <v>38</v>
      </c>
      <c r="G631" s="3">
        <v>9500</v>
      </c>
      <c r="H631" s="3" t="s">
        <v>9</v>
      </c>
    </row>
    <row r="632" spans="2:8" x14ac:dyDescent="0.3">
      <c r="B632" s="1">
        <v>1707</v>
      </c>
      <c r="C632" s="3" t="s">
        <v>18</v>
      </c>
      <c r="D632" s="4">
        <v>38485</v>
      </c>
      <c r="E632" s="3" t="s">
        <v>15</v>
      </c>
      <c r="F632" s="3">
        <v>-8</v>
      </c>
      <c r="G632" s="3">
        <v>-760</v>
      </c>
      <c r="H632" s="3" t="s">
        <v>24</v>
      </c>
    </row>
    <row r="633" spans="2:8" x14ac:dyDescent="0.3">
      <c r="B633" s="1">
        <v>1709</v>
      </c>
      <c r="C633" s="3" t="s">
        <v>18</v>
      </c>
      <c r="D633" s="4">
        <v>39046</v>
      </c>
      <c r="E633" s="3" t="s">
        <v>14</v>
      </c>
      <c r="F633" s="3">
        <v>-5</v>
      </c>
      <c r="G633" s="3">
        <v>-550</v>
      </c>
      <c r="H633" s="3" t="s">
        <v>24</v>
      </c>
    </row>
    <row r="634" spans="2:8" x14ac:dyDescent="0.3">
      <c r="B634" s="1">
        <v>1710</v>
      </c>
      <c r="C634" s="3" t="s">
        <v>18</v>
      </c>
      <c r="D634" s="4">
        <v>38562</v>
      </c>
      <c r="E634" s="3" t="s">
        <v>15</v>
      </c>
      <c r="F634" s="3">
        <v>34</v>
      </c>
      <c r="G634" s="3">
        <v>3230</v>
      </c>
      <c r="H634" s="3" t="s">
        <v>24</v>
      </c>
    </row>
    <row r="635" spans="2:8" x14ac:dyDescent="0.3">
      <c r="B635" s="1">
        <v>1715</v>
      </c>
      <c r="C635" s="3" t="s">
        <v>18</v>
      </c>
      <c r="D635" s="4">
        <v>38903</v>
      </c>
      <c r="E635" s="3" t="s">
        <v>14</v>
      </c>
      <c r="F635" s="3">
        <v>77</v>
      </c>
      <c r="G635" s="3">
        <v>8470</v>
      </c>
      <c r="H635" s="3" t="s">
        <v>9</v>
      </c>
    </row>
    <row r="636" spans="2:8" x14ac:dyDescent="0.3">
      <c r="B636" s="1">
        <v>1722</v>
      </c>
      <c r="C636" s="3" t="s">
        <v>18</v>
      </c>
      <c r="D636" s="4">
        <v>38562</v>
      </c>
      <c r="E636" s="3" t="s">
        <v>8</v>
      </c>
      <c r="F636" s="3">
        <v>79</v>
      </c>
      <c r="G636" s="3">
        <v>19750</v>
      </c>
      <c r="H636" s="3" t="s">
        <v>9</v>
      </c>
    </row>
    <row r="637" spans="2:8" x14ac:dyDescent="0.3">
      <c r="B637" s="1">
        <v>1736</v>
      </c>
      <c r="C637" s="3" t="s">
        <v>18</v>
      </c>
      <c r="D637" s="4">
        <v>38298</v>
      </c>
      <c r="E637" s="3" t="s">
        <v>14</v>
      </c>
      <c r="F637" s="3">
        <v>3</v>
      </c>
      <c r="G637" s="3">
        <v>330</v>
      </c>
      <c r="H637" s="3" t="s">
        <v>9</v>
      </c>
    </row>
    <row r="638" spans="2:8" x14ac:dyDescent="0.3">
      <c r="B638" s="1">
        <v>1742</v>
      </c>
      <c r="C638" s="3" t="s">
        <v>18</v>
      </c>
      <c r="D638" s="4">
        <v>38826</v>
      </c>
      <c r="E638" s="3" t="s">
        <v>14</v>
      </c>
      <c r="F638" s="3">
        <v>75</v>
      </c>
      <c r="G638" s="3">
        <v>8250</v>
      </c>
      <c r="H638" s="3" t="s">
        <v>24</v>
      </c>
    </row>
    <row r="639" spans="2:8" x14ac:dyDescent="0.3">
      <c r="B639" s="1">
        <v>1744</v>
      </c>
      <c r="C639" s="3" t="s">
        <v>18</v>
      </c>
      <c r="D639" s="4">
        <v>38309</v>
      </c>
      <c r="E639" s="3" t="s">
        <v>12</v>
      </c>
      <c r="F639" s="3">
        <v>78</v>
      </c>
      <c r="G639" s="3">
        <v>15210</v>
      </c>
      <c r="H639" s="3" t="s">
        <v>9</v>
      </c>
    </row>
    <row r="640" spans="2:8" x14ac:dyDescent="0.3">
      <c r="B640" s="1">
        <v>1751</v>
      </c>
      <c r="C640" s="3" t="s">
        <v>18</v>
      </c>
      <c r="D640" s="4">
        <v>39068</v>
      </c>
      <c r="E640" s="3" t="s">
        <v>15</v>
      </c>
      <c r="F640" s="3">
        <v>47</v>
      </c>
      <c r="G640" s="3">
        <v>4465</v>
      </c>
      <c r="H640" s="3" t="s">
        <v>24</v>
      </c>
    </row>
    <row r="641" spans="2:8" x14ac:dyDescent="0.3">
      <c r="B641" s="1">
        <v>647</v>
      </c>
      <c r="C641" s="3" t="s">
        <v>7</v>
      </c>
      <c r="D641" s="4">
        <v>38067</v>
      </c>
      <c r="E641" s="3" t="s">
        <v>10</v>
      </c>
      <c r="F641" s="3">
        <v>20</v>
      </c>
      <c r="G641" s="3">
        <v>900</v>
      </c>
      <c r="H641" s="3" t="s">
        <v>22</v>
      </c>
    </row>
    <row r="642" spans="2:8" x14ac:dyDescent="0.3">
      <c r="B642" s="1">
        <v>1755</v>
      </c>
      <c r="C642" s="3" t="s">
        <v>18</v>
      </c>
      <c r="D642" s="4">
        <v>39057</v>
      </c>
      <c r="E642" s="3" t="s">
        <v>14</v>
      </c>
      <c r="F642" s="3">
        <v>40</v>
      </c>
      <c r="G642" s="3">
        <v>4400</v>
      </c>
      <c r="H642" s="3" t="s">
        <v>9</v>
      </c>
    </row>
    <row r="643" spans="2:8" x14ac:dyDescent="0.3">
      <c r="B643" s="1">
        <v>1765</v>
      </c>
      <c r="C643" s="3" t="s">
        <v>18</v>
      </c>
      <c r="D643" s="4">
        <v>38595</v>
      </c>
      <c r="E643" s="3" t="s">
        <v>12</v>
      </c>
      <c r="F643" s="3">
        <v>50</v>
      </c>
      <c r="G643" s="3">
        <v>9750</v>
      </c>
      <c r="H643" s="3" t="s">
        <v>9</v>
      </c>
    </row>
    <row r="644" spans="2:8" x14ac:dyDescent="0.3">
      <c r="B644" s="1">
        <v>1766</v>
      </c>
      <c r="C644" s="3" t="s">
        <v>18</v>
      </c>
      <c r="D644" s="4">
        <v>38892</v>
      </c>
      <c r="E644" s="3" t="s">
        <v>15</v>
      </c>
      <c r="F644" s="3">
        <v>69</v>
      </c>
      <c r="G644" s="3">
        <v>6555</v>
      </c>
      <c r="H644" s="3" t="s">
        <v>9</v>
      </c>
    </row>
    <row r="645" spans="2:8" x14ac:dyDescent="0.3">
      <c r="B645" s="1">
        <v>1774</v>
      </c>
      <c r="C645" s="3" t="s">
        <v>18</v>
      </c>
      <c r="D645" s="4">
        <v>38397</v>
      </c>
      <c r="E645" s="3" t="s">
        <v>15</v>
      </c>
      <c r="F645" s="3">
        <v>81</v>
      </c>
      <c r="G645" s="3">
        <v>7695</v>
      </c>
      <c r="H645" s="3" t="s">
        <v>24</v>
      </c>
    </row>
    <row r="646" spans="2:8" x14ac:dyDescent="0.3">
      <c r="B646" s="1">
        <v>1784</v>
      </c>
      <c r="C646" s="3" t="s">
        <v>18</v>
      </c>
      <c r="D646" s="4">
        <v>38903</v>
      </c>
      <c r="E646" s="3" t="s">
        <v>12</v>
      </c>
      <c r="F646" s="3">
        <v>-5</v>
      </c>
      <c r="G646" s="3">
        <v>-975</v>
      </c>
      <c r="H646" s="3" t="s">
        <v>9</v>
      </c>
    </row>
    <row r="647" spans="2:8" x14ac:dyDescent="0.3">
      <c r="B647" s="1">
        <v>1788</v>
      </c>
      <c r="C647" s="3" t="s">
        <v>18</v>
      </c>
      <c r="D647" s="4">
        <v>38111</v>
      </c>
      <c r="E647" s="3" t="s">
        <v>14</v>
      </c>
      <c r="F647" s="3">
        <v>30</v>
      </c>
      <c r="G647" s="3">
        <v>3300</v>
      </c>
      <c r="H647" s="3" t="s">
        <v>9</v>
      </c>
    </row>
    <row r="648" spans="2:8" x14ac:dyDescent="0.3">
      <c r="B648" s="1">
        <v>654</v>
      </c>
      <c r="C648" s="3" t="s">
        <v>21</v>
      </c>
      <c r="D648" s="4">
        <v>38342</v>
      </c>
      <c r="E648" s="3" t="s">
        <v>10</v>
      </c>
      <c r="F648" s="3">
        <v>65</v>
      </c>
      <c r="G648" s="3">
        <v>2925</v>
      </c>
      <c r="H648" s="3" t="s">
        <v>22</v>
      </c>
    </row>
    <row r="649" spans="2:8" x14ac:dyDescent="0.3">
      <c r="B649" s="1">
        <v>655</v>
      </c>
      <c r="C649" s="3" t="s">
        <v>21</v>
      </c>
      <c r="D649" s="4">
        <v>38540</v>
      </c>
      <c r="E649" s="3" t="s">
        <v>14</v>
      </c>
      <c r="F649" s="3">
        <v>6</v>
      </c>
      <c r="G649" s="3">
        <v>660</v>
      </c>
      <c r="H649" s="3" t="s">
        <v>22</v>
      </c>
    </row>
    <row r="650" spans="2:8" x14ac:dyDescent="0.3">
      <c r="B650" s="1">
        <v>1803</v>
      </c>
      <c r="C650" s="3" t="s">
        <v>18</v>
      </c>
      <c r="D650" s="4">
        <v>39057</v>
      </c>
      <c r="E650" s="3" t="s">
        <v>8</v>
      </c>
      <c r="F650" s="3">
        <v>87</v>
      </c>
      <c r="G650" s="3">
        <v>21750</v>
      </c>
      <c r="H650" s="3" t="s">
        <v>9</v>
      </c>
    </row>
    <row r="651" spans="2:8" x14ac:dyDescent="0.3">
      <c r="B651" s="1">
        <v>1812</v>
      </c>
      <c r="C651" s="3" t="s">
        <v>18</v>
      </c>
      <c r="D651" s="4">
        <v>38848</v>
      </c>
      <c r="E651" s="3" t="s">
        <v>12</v>
      </c>
      <c r="F651" s="3">
        <v>14</v>
      </c>
      <c r="G651" s="3">
        <v>2730</v>
      </c>
      <c r="H651" s="3" t="s">
        <v>9</v>
      </c>
    </row>
    <row r="652" spans="2:8" x14ac:dyDescent="0.3">
      <c r="B652" s="1">
        <v>1823</v>
      </c>
      <c r="C652" s="3" t="s">
        <v>18</v>
      </c>
      <c r="D652" s="4">
        <v>38529</v>
      </c>
      <c r="E652" s="3" t="s">
        <v>14</v>
      </c>
      <c r="F652" s="3">
        <v>12</v>
      </c>
      <c r="G652" s="3">
        <v>1320</v>
      </c>
      <c r="H652" s="3" t="s">
        <v>9</v>
      </c>
    </row>
    <row r="653" spans="2:8" x14ac:dyDescent="0.3">
      <c r="B653" s="1">
        <v>1826</v>
      </c>
      <c r="C653" s="3" t="s">
        <v>18</v>
      </c>
      <c r="D653" s="4">
        <v>38947</v>
      </c>
      <c r="E653" s="3" t="s">
        <v>8</v>
      </c>
      <c r="F653" s="3">
        <v>30</v>
      </c>
      <c r="G653" s="3">
        <v>7500</v>
      </c>
      <c r="H653" s="3" t="s">
        <v>24</v>
      </c>
    </row>
    <row r="654" spans="2:8" x14ac:dyDescent="0.3">
      <c r="B654" s="1">
        <v>1830</v>
      </c>
      <c r="C654" s="3" t="s">
        <v>18</v>
      </c>
      <c r="D654" s="4">
        <v>38947</v>
      </c>
      <c r="E654" s="3" t="s">
        <v>14</v>
      </c>
      <c r="F654" s="3">
        <v>-8</v>
      </c>
      <c r="G654" s="3">
        <v>-880</v>
      </c>
      <c r="H654" s="3" t="s">
        <v>9</v>
      </c>
    </row>
    <row r="655" spans="2:8" x14ac:dyDescent="0.3">
      <c r="B655" s="1">
        <v>1831</v>
      </c>
      <c r="C655" s="3" t="s">
        <v>18</v>
      </c>
      <c r="D655" s="4">
        <v>38441</v>
      </c>
      <c r="E655" s="3" t="s">
        <v>14</v>
      </c>
      <c r="F655" s="3">
        <v>28</v>
      </c>
      <c r="G655" s="3">
        <v>3080</v>
      </c>
      <c r="H655" s="3" t="s">
        <v>9</v>
      </c>
    </row>
    <row r="656" spans="2:8" x14ac:dyDescent="0.3">
      <c r="B656" s="1">
        <v>662</v>
      </c>
      <c r="C656" s="3" t="s">
        <v>16</v>
      </c>
      <c r="D656" s="4">
        <v>39024</v>
      </c>
      <c r="E656" s="3" t="s">
        <v>8</v>
      </c>
      <c r="F656" s="3">
        <v>25</v>
      </c>
      <c r="G656" s="3">
        <v>6250</v>
      </c>
      <c r="H656" s="3" t="s">
        <v>22</v>
      </c>
    </row>
    <row r="657" spans="2:8" x14ac:dyDescent="0.3">
      <c r="B657" s="1">
        <v>1853</v>
      </c>
      <c r="C657" s="3" t="s">
        <v>18</v>
      </c>
      <c r="D657" s="4">
        <v>38100</v>
      </c>
      <c r="E657" s="3" t="s">
        <v>14</v>
      </c>
      <c r="F657" s="3">
        <v>87</v>
      </c>
      <c r="G657" s="3">
        <v>9570</v>
      </c>
      <c r="H657" s="3" t="s">
        <v>24</v>
      </c>
    </row>
    <row r="658" spans="2:8" x14ac:dyDescent="0.3">
      <c r="B658" s="1">
        <v>664</v>
      </c>
      <c r="C658" s="3" t="s">
        <v>19</v>
      </c>
      <c r="D658" s="4">
        <v>38518</v>
      </c>
      <c r="E658" s="3" t="s">
        <v>14</v>
      </c>
      <c r="F658" s="3">
        <v>38</v>
      </c>
      <c r="G658" s="3">
        <v>4180</v>
      </c>
      <c r="H658" s="3" t="s">
        <v>22</v>
      </c>
    </row>
    <row r="659" spans="2:8" x14ac:dyDescent="0.3">
      <c r="B659" s="1">
        <v>1857</v>
      </c>
      <c r="C659" s="3" t="s">
        <v>18</v>
      </c>
      <c r="D659" s="4">
        <v>38133</v>
      </c>
      <c r="E659" s="3" t="s">
        <v>15</v>
      </c>
      <c r="F659" s="3">
        <v>61</v>
      </c>
      <c r="G659" s="3">
        <v>5795</v>
      </c>
      <c r="H659" s="3" t="s">
        <v>9</v>
      </c>
    </row>
    <row r="660" spans="2:8" x14ac:dyDescent="0.3">
      <c r="B660" s="1">
        <v>666</v>
      </c>
      <c r="C660" s="3" t="s">
        <v>21</v>
      </c>
      <c r="D660" s="4">
        <v>38881</v>
      </c>
      <c r="E660" s="3" t="s">
        <v>10</v>
      </c>
      <c r="F660" s="3">
        <v>59</v>
      </c>
      <c r="G660" s="3">
        <v>2655</v>
      </c>
      <c r="H660" s="3" t="s">
        <v>22</v>
      </c>
    </row>
    <row r="661" spans="2:8" x14ac:dyDescent="0.3">
      <c r="B661" s="1">
        <v>667</v>
      </c>
      <c r="C661" s="3" t="s">
        <v>18</v>
      </c>
      <c r="D661" s="4">
        <v>38760</v>
      </c>
      <c r="E661" s="3" t="s">
        <v>15</v>
      </c>
      <c r="F661" s="3">
        <v>73</v>
      </c>
      <c r="G661" s="3">
        <v>6935</v>
      </c>
      <c r="H661" s="3" t="s">
        <v>22</v>
      </c>
    </row>
    <row r="662" spans="2:8" x14ac:dyDescent="0.3">
      <c r="B662" s="1">
        <v>1871</v>
      </c>
      <c r="C662" s="3" t="s">
        <v>18</v>
      </c>
      <c r="D662" s="4">
        <v>38353</v>
      </c>
      <c r="E662" s="3" t="s">
        <v>12</v>
      </c>
      <c r="F662" s="3">
        <v>21</v>
      </c>
      <c r="G662" s="3">
        <v>4095</v>
      </c>
      <c r="H662" s="3" t="s">
        <v>9</v>
      </c>
    </row>
    <row r="663" spans="2:8" x14ac:dyDescent="0.3">
      <c r="B663" s="1">
        <v>669</v>
      </c>
      <c r="C663" s="3" t="s">
        <v>20</v>
      </c>
      <c r="D663" s="4">
        <v>38903</v>
      </c>
      <c r="E663" s="3" t="s">
        <v>12</v>
      </c>
      <c r="F663" s="3">
        <v>51</v>
      </c>
      <c r="G663" s="3">
        <v>9945</v>
      </c>
      <c r="H663" s="3" t="s">
        <v>22</v>
      </c>
    </row>
    <row r="664" spans="2:8" x14ac:dyDescent="0.3">
      <c r="B664" s="1">
        <v>1873</v>
      </c>
      <c r="C664" s="3" t="s">
        <v>18</v>
      </c>
      <c r="D664" s="4">
        <v>38309</v>
      </c>
      <c r="E664" s="3" t="s">
        <v>15</v>
      </c>
      <c r="F664" s="3">
        <v>83</v>
      </c>
      <c r="G664" s="3">
        <v>7885</v>
      </c>
      <c r="H664" s="3" t="s">
        <v>9</v>
      </c>
    </row>
    <row r="665" spans="2:8" x14ac:dyDescent="0.3">
      <c r="B665" s="1">
        <v>1877</v>
      </c>
      <c r="C665" s="3" t="s">
        <v>18</v>
      </c>
      <c r="D665" s="4">
        <v>38243</v>
      </c>
      <c r="E665" s="3" t="s">
        <v>10</v>
      </c>
      <c r="F665" s="3">
        <v>66</v>
      </c>
      <c r="G665" s="3">
        <v>2970</v>
      </c>
      <c r="H665" s="3" t="s">
        <v>24</v>
      </c>
    </row>
    <row r="666" spans="2:8" x14ac:dyDescent="0.3">
      <c r="B666" s="1">
        <v>1890</v>
      </c>
      <c r="C666" s="3" t="s">
        <v>18</v>
      </c>
      <c r="D666" s="4">
        <v>38518</v>
      </c>
      <c r="E666" s="3" t="s">
        <v>15</v>
      </c>
      <c r="F666" s="3">
        <v>16</v>
      </c>
      <c r="G666" s="3">
        <v>1520</v>
      </c>
      <c r="H666" s="3" t="s">
        <v>24</v>
      </c>
    </row>
    <row r="667" spans="2:8" x14ac:dyDescent="0.3">
      <c r="B667" s="1">
        <v>1893</v>
      </c>
      <c r="C667" s="3" t="s">
        <v>18</v>
      </c>
      <c r="D667" s="4">
        <v>38199</v>
      </c>
      <c r="E667" s="3" t="s">
        <v>15</v>
      </c>
      <c r="F667" s="3">
        <v>20</v>
      </c>
      <c r="G667" s="3">
        <v>1900</v>
      </c>
      <c r="H667" s="3" t="s">
        <v>9</v>
      </c>
    </row>
    <row r="668" spans="2:8" x14ac:dyDescent="0.3">
      <c r="B668" s="1">
        <v>6</v>
      </c>
      <c r="C668" s="3" t="s">
        <v>23</v>
      </c>
      <c r="D668" s="4">
        <v>38683</v>
      </c>
      <c r="E668" s="3" t="s">
        <v>10</v>
      </c>
      <c r="F668" s="3">
        <v>58</v>
      </c>
      <c r="G668" s="3">
        <v>2610</v>
      </c>
      <c r="H668" s="3" t="s">
        <v>9</v>
      </c>
    </row>
    <row r="669" spans="2:8" x14ac:dyDescent="0.3">
      <c r="B669" s="1">
        <v>8</v>
      </c>
      <c r="C669" s="3" t="s">
        <v>23</v>
      </c>
      <c r="D669" s="4">
        <v>39068</v>
      </c>
      <c r="E669" s="3" t="s">
        <v>14</v>
      </c>
      <c r="F669" s="3">
        <v>72</v>
      </c>
      <c r="G669" s="3">
        <v>7920</v>
      </c>
      <c r="H669" s="3" t="s">
        <v>9</v>
      </c>
    </row>
    <row r="670" spans="2:8" x14ac:dyDescent="0.3">
      <c r="B670" s="1">
        <v>17</v>
      </c>
      <c r="C670" s="3" t="s">
        <v>23</v>
      </c>
      <c r="D670" s="4">
        <v>38837</v>
      </c>
      <c r="E670" s="3" t="s">
        <v>12</v>
      </c>
      <c r="F670" s="3">
        <v>66</v>
      </c>
      <c r="G670" s="3">
        <v>12870</v>
      </c>
      <c r="H670" s="3" t="s">
        <v>9</v>
      </c>
    </row>
    <row r="671" spans="2:8" x14ac:dyDescent="0.3">
      <c r="B671" s="1">
        <v>23</v>
      </c>
      <c r="C671" s="3" t="s">
        <v>23</v>
      </c>
      <c r="D671" s="4">
        <v>38749</v>
      </c>
      <c r="E671" s="3" t="s">
        <v>12</v>
      </c>
      <c r="F671" s="3">
        <v>25</v>
      </c>
      <c r="G671" s="3">
        <v>4875</v>
      </c>
      <c r="H671" s="3" t="s">
        <v>9</v>
      </c>
    </row>
    <row r="672" spans="2:8" x14ac:dyDescent="0.3">
      <c r="B672" s="1">
        <v>44</v>
      </c>
      <c r="C672" s="3" t="s">
        <v>23</v>
      </c>
      <c r="D672" s="4">
        <v>38144</v>
      </c>
      <c r="E672" s="3" t="s">
        <v>14</v>
      </c>
      <c r="F672" s="3">
        <v>55</v>
      </c>
      <c r="G672" s="3">
        <v>6050</v>
      </c>
      <c r="H672" s="3" t="s">
        <v>9</v>
      </c>
    </row>
    <row r="673" spans="2:8" x14ac:dyDescent="0.3">
      <c r="B673" s="1">
        <v>61</v>
      </c>
      <c r="C673" s="3" t="s">
        <v>23</v>
      </c>
      <c r="D673" s="4">
        <v>38672</v>
      </c>
      <c r="E673" s="3" t="s">
        <v>15</v>
      </c>
      <c r="F673" s="3">
        <v>62</v>
      </c>
      <c r="G673" s="3">
        <v>5890</v>
      </c>
      <c r="H673" s="3" t="s">
        <v>9</v>
      </c>
    </row>
    <row r="674" spans="2:8" x14ac:dyDescent="0.3">
      <c r="B674" s="1">
        <v>82</v>
      </c>
      <c r="C674" s="3" t="s">
        <v>23</v>
      </c>
      <c r="D674" s="4">
        <v>38562</v>
      </c>
      <c r="E674" s="3" t="s">
        <v>15</v>
      </c>
      <c r="F674" s="3">
        <v>67</v>
      </c>
      <c r="G674" s="3">
        <v>6365</v>
      </c>
      <c r="H674" s="3" t="s">
        <v>9</v>
      </c>
    </row>
    <row r="675" spans="2:8" x14ac:dyDescent="0.3">
      <c r="B675" s="1">
        <v>681</v>
      </c>
      <c r="C675" s="3" t="s">
        <v>19</v>
      </c>
      <c r="D675" s="4">
        <v>38243</v>
      </c>
      <c r="E675" s="3" t="s">
        <v>8</v>
      </c>
      <c r="F675" s="3">
        <v>88</v>
      </c>
      <c r="G675" s="3">
        <v>22000</v>
      </c>
      <c r="H675" s="3" t="s">
        <v>22</v>
      </c>
    </row>
    <row r="676" spans="2:8" x14ac:dyDescent="0.3">
      <c r="B676" s="1">
        <v>94</v>
      </c>
      <c r="C676" s="3" t="s">
        <v>23</v>
      </c>
      <c r="D676" s="4">
        <v>38848</v>
      </c>
      <c r="E676" s="3" t="s">
        <v>10</v>
      </c>
      <c r="F676" s="3">
        <v>58</v>
      </c>
      <c r="G676" s="3">
        <v>2610</v>
      </c>
      <c r="H676" s="3" t="s">
        <v>9</v>
      </c>
    </row>
    <row r="677" spans="2:8" x14ac:dyDescent="0.3">
      <c r="B677" s="1">
        <v>99</v>
      </c>
      <c r="C677" s="3" t="s">
        <v>23</v>
      </c>
      <c r="D677" s="4">
        <v>38738</v>
      </c>
      <c r="E677" s="3" t="s">
        <v>14</v>
      </c>
      <c r="F677" s="3">
        <v>75</v>
      </c>
      <c r="G677" s="3">
        <v>8250</v>
      </c>
      <c r="H677" s="3" t="s">
        <v>9</v>
      </c>
    </row>
    <row r="678" spans="2:8" x14ac:dyDescent="0.3">
      <c r="B678" s="1">
        <v>119</v>
      </c>
      <c r="C678" s="3" t="s">
        <v>23</v>
      </c>
      <c r="D678" s="4">
        <v>38859</v>
      </c>
      <c r="E678" s="3" t="s">
        <v>10</v>
      </c>
      <c r="F678" s="3">
        <v>20</v>
      </c>
      <c r="G678" s="3">
        <v>900</v>
      </c>
      <c r="H678" s="3" t="s">
        <v>24</v>
      </c>
    </row>
    <row r="679" spans="2:8" x14ac:dyDescent="0.3">
      <c r="B679" s="1">
        <v>685</v>
      </c>
      <c r="C679" s="3" t="s">
        <v>21</v>
      </c>
      <c r="D679" s="4">
        <v>38936</v>
      </c>
      <c r="E679" s="3" t="s">
        <v>10</v>
      </c>
      <c r="F679" s="3">
        <v>82</v>
      </c>
      <c r="G679" s="3">
        <v>3690</v>
      </c>
      <c r="H679" s="3" t="s">
        <v>22</v>
      </c>
    </row>
    <row r="680" spans="2:8" x14ac:dyDescent="0.3">
      <c r="B680" s="1">
        <v>143</v>
      </c>
      <c r="C680" s="3" t="s">
        <v>23</v>
      </c>
      <c r="D680" s="4">
        <v>38386</v>
      </c>
      <c r="E680" s="3" t="s">
        <v>15</v>
      </c>
      <c r="F680" s="3">
        <v>46</v>
      </c>
      <c r="G680" s="3">
        <v>4370</v>
      </c>
      <c r="H680" s="3" t="s">
        <v>9</v>
      </c>
    </row>
    <row r="681" spans="2:8" x14ac:dyDescent="0.3">
      <c r="B681" s="1">
        <v>687</v>
      </c>
      <c r="C681" s="3" t="s">
        <v>7</v>
      </c>
      <c r="D681" s="4">
        <v>39079</v>
      </c>
      <c r="E681" s="3" t="s">
        <v>14</v>
      </c>
      <c r="F681" s="3">
        <v>27</v>
      </c>
      <c r="G681" s="3">
        <v>2970</v>
      </c>
      <c r="H681" s="3" t="s">
        <v>22</v>
      </c>
    </row>
    <row r="682" spans="2:8" x14ac:dyDescent="0.3">
      <c r="B682" s="1">
        <v>172</v>
      </c>
      <c r="C682" s="3" t="s">
        <v>23</v>
      </c>
      <c r="D682" s="4">
        <v>38045</v>
      </c>
      <c r="E682" s="3" t="s">
        <v>15</v>
      </c>
      <c r="F682" s="3">
        <v>55</v>
      </c>
      <c r="G682" s="3">
        <v>5225</v>
      </c>
      <c r="H682" s="3" t="s">
        <v>9</v>
      </c>
    </row>
    <row r="683" spans="2:8" x14ac:dyDescent="0.3">
      <c r="B683" s="1">
        <v>180</v>
      </c>
      <c r="C683" s="3" t="s">
        <v>23</v>
      </c>
      <c r="D683" s="4">
        <v>38133</v>
      </c>
      <c r="E683" s="3" t="s">
        <v>8</v>
      </c>
      <c r="F683" s="3">
        <v>60</v>
      </c>
      <c r="G683" s="3">
        <v>15000</v>
      </c>
      <c r="H683" s="3" t="s">
        <v>24</v>
      </c>
    </row>
    <row r="684" spans="2:8" x14ac:dyDescent="0.3">
      <c r="B684" s="1">
        <v>187</v>
      </c>
      <c r="C684" s="3" t="s">
        <v>23</v>
      </c>
      <c r="D684" s="4">
        <v>38793</v>
      </c>
      <c r="E684" s="3" t="s">
        <v>15</v>
      </c>
      <c r="F684" s="3">
        <v>57</v>
      </c>
      <c r="G684" s="3">
        <v>5415</v>
      </c>
      <c r="H684" s="3" t="s">
        <v>9</v>
      </c>
    </row>
    <row r="685" spans="2:8" x14ac:dyDescent="0.3">
      <c r="B685" s="1">
        <v>691</v>
      </c>
      <c r="C685" s="3" t="s">
        <v>19</v>
      </c>
      <c r="D685" s="4">
        <v>38727</v>
      </c>
      <c r="E685" s="3" t="s">
        <v>14</v>
      </c>
      <c r="F685" s="3">
        <v>25</v>
      </c>
      <c r="G685" s="3">
        <v>2750</v>
      </c>
      <c r="H685" s="3" t="s">
        <v>22</v>
      </c>
    </row>
    <row r="686" spans="2:8" x14ac:dyDescent="0.3">
      <c r="B686" s="1">
        <v>197</v>
      </c>
      <c r="C686" s="3" t="s">
        <v>23</v>
      </c>
      <c r="D686" s="4">
        <v>38023</v>
      </c>
      <c r="E686" s="3" t="s">
        <v>12</v>
      </c>
      <c r="F686" s="3">
        <v>-5</v>
      </c>
      <c r="G686" s="3">
        <v>-975</v>
      </c>
      <c r="H686" s="3" t="s">
        <v>24</v>
      </c>
    </row>
    <row r="687" spans="2:8" x14ac:dyDescent="0.3">
      <c r="B687" s="1">
        <v>207</v>
      </c>
      <c r="C687" s="3" t="s">
        <v>23</v>
      </c>
      <c r="D687" s="4">
        <v>38023</v>
      </c>
      <c r="E687" s="3" t="s">
        <v>12</v>
      </c>
      <c r="F687" s="3">
        <v>60</v>
      </c>
      <c r="G687" s="3">
        <v>11700</v>
      </c>
      <c r="H687" s="3" t="s">
        <v>24</v>
      </c>
    </row>
    <row r="688" spans="2:8" x14ac:dyDescent="0.3">
      <c r="B688" s="1">
        <v>212</v>
      </c>
      <c r="C688" s="3" t="s">
        <v>23</v>
      </c>
      <c r="D688" s="4">
        <v>38848</v>
      </c>
      <c r="E688" s="3" t="s">
        <v>15</v>
      </c>
      <c r="F688" s="3">
        <v>31</v>
      </c>
      <c r="G688" s="3">
        <v>2945</v>
      </c>
      <c r="H688" s="3" t="s">
        <v>24</v>
      </c>
    </row>
    <row r="689" spans="2:8" x14ac:dyDescent="0.3">
      <c r="B689" s="1">
        <v>695</v>
      </c>
      <c r="C689" s="3" t="s">
        <v>17</v>
      </c>
      <c r="D689" s="4">
        <v>38430</v>
      </c>
      <c r="E689" s="3" t="s">
        <v>8</v>
      </c>
      <c r="F689" s="3">
        <v>0</v>
      </c>
      <c r="G689" s="3">
        <v>0</v>
      </c>
      <c r="H689" s="3" t="s">
        <v>22</v>
      </c>
    </row>
    <row r="690" spans="2:8" x14ac:dyDescent="0.3">
      <c r="B690" s="1">
        <v>219</v>
      </c>
      <c r="C690" s="3" t="s">
        <v>23</v>
      </c>
      <c r="D690" s="4">
        <v>38386</v>
      </c>
      <c r="E690" s="3" t="s">
        <v>15</v>
      </c>
      <c r="F690" s="3">
        <v>41</v>
      </c>
      <c r="G690" s="3">
        <v>3895</v>
      </c>
      <c r="H690" s="3" t="s">
        <v>24</v>
      </c>
    </row>
    <row r="691" spans="2:8" x14ac:dyDescent="0.3">
      <c r="B691" s="1">
        <v>243</v>
      </c>
      <c r="C691" s="3" t="s">
        <v>23</v>
      </c>
      <c r="D691" s="4">
        <v>38177</v>
      </c>
      <c r="E691" s="3" t="s">
        <v>8</v>
      </c>
      <c r="F691" s="3">
        <v>-3</v>
      </c>
      <c r="G691" s="3">
        <v>-750</v>
      </c>
      <c r="H691" s="3" t="s">
        <v>9</v>
      </c>
    </row>
    <row r="692" spans="2:8" x14ac:dyDescent="0.3">
      <c r="B692" s="1">
        <v>698</v>
      </c>
      <c r="C692" s="3" t="s">
        <v>21</v>
      </c>
      <c r="D692" s="4">
        <v>38243</v>
      </c>
      <c r="E692" s="3" t="s">
        <v>10</v>
      </c>
      <c r="F692" s="3">
        <v>46</v>
      </c>
      <c r="G692" s="3">
        <v>2070</v>
      </c>
      <c r="H692" s="3" t="s">
        <v>22</v>
      </c>
    </row>
    <row r="693" spans="2:8" x14ac:dyDescent="0.3">
      <c r="B693" s="1">
        <v>250</v>
      </c>
      <c r="C693" s="3" t="s">
        <v>23</v>
      </c>
      <c r="D693" s="4">
        <v>39024</v>
      </c>
      <c r="E693" s="3" t="s">
        <v>12</v>
      </c>
      <c r="F693" s="3">
        <v>64</v>
      </c>
      <c r="G693" s="3">
        <v>12480</v>
      </c>
      <c r="H693" s="3" t="s">
        <v>24</v>
      </c>
    </row>
    <row r="694" spans="2:8" x14ac:dyDescent="0.3">
      <c r="B694" s="1">
        <v>259</v>
      </c>
      <c r="C694" s="3" t="s">
        <v>23</v>
      </c>
      <c r="D694" s="4">
        <v>38397</v>
      </c>
      <c r="E694" s="3" t="s">
        <v>8</v>
      </c>
      <c r="F694" s="3">
        <v>65</v>
      </c>
      <c r="G694" s="3">
        <v>16250</v>
      </c>
      <c r="H694" s="3" t="s">
        <v>9</v>
      </c>
    </row>
    <row r="695" spans="2:8" x14ac:dyDescent="0.3">
      <c r="B695" s="1">
        <v>266</v>
      </c>
      <c r="C695" s="3" t="s">
        <v>23</v>
      </c>
      <c r="D695" s="4">
        <v>38518</v>
      </c>
      <c r="E695" s="3" t="s">
        <v>14</v>
      </c>
      <c r="F695" s="3">
        <v>28</v>
      </c>
      <c r="G695" s="3">
        <v>3080</v>
      </c>
      <c r="H695" s="3" t="s">
        <v>9</v>
      </c>
    </row>
    <row r="696" spans="2:8" x14ac:dyDescent="0.3">
      <c r="B696" s="1">
        <v>303</v>
      </c>
      <c r="C696" s="3" t="s">
        <v>23</v>
      </c>
      <c r="D696" s="4">
        <v>38111</v>
      </c>
      <c r="E696" s="3" t="s">
        <v>15</v>
      </c>
      <c r="F696" s="3">
        <v>70</v>
      </c>
      <c r="G696" s="3">
        <v>6650</v>
      </c>
      <c r="H696" s="3" t="s">
        <v>9</v>
      </c>
    </row>
    <row r="697" spans="2:8" x14ac:dyDescent="0.3">
      <c r="B697" s="1">
        <v>313</v>
      </c>
      <c r="C697" s="3" t="s">
        <v>23</v>
      </c>
      <c r="D697" s="4">
        <v>38716</v>
      </c>
      <c r="E697" s="3" t="s">
        <v>10</v>
      </c>
      <c r="F697" s="3">
        <v>-9</v>
      </c>
      <c r="G697" s="3">
        <v>-405</v>
      </c>
      <c r="H697" s="3" t="s">
        <v>9</v>
      </c>
    </row>
    <row r="698" spans="2:8" x14ac:dyDescent="0.3">
      <c r="B698" s="1">
        <v>323</v>
      </c>
      <c r="C698" s="3" t="s">
        <v>23</v>
      </c>
      <c r="D698" s="4">
        <v>38793</v>
      </c>
      <c r="E698" s="3" t="s">
        <v>8</v>
      </c>
      <c r="F698" s="3">
        <v>43</v>
      </c>
      <c r="G698" s="3">
        <v>10750</v>
      </c>
      <c r="H698" s="3" t="s">
        <v>9</v>
      </c>
    </row>
    <row r="699" spans="2:8" x14ac:dyDescent="0.3">
      <c r="B699" s="1">
        <v>705</v>
      </c>
      <c r="C699" s="3" t="s">
        <v>7</v>
      </c>
      <c r="D699" s="4">
        <v>38518</v>
      </c>
      <c r="E699" s="3" t="s">
        <v>14</v>
      </c>
      <c r="F699" s="3">
        <v>-1</v>
      </c>
      <c r="G699" s="3">
        <v>-110</v>
      </c>
      <c r="H699" s="3" t="s">
        <v>22</v>
      </c>
    </row>
    <row r="700" spans="2:8" x14ac:dyDescent="0.3">
      <c r="B700" s="1">
        <v>343</v>
      </c>
      <c r="C700" s="3" t="s">
        <v>23</v>
      </c>
      <c r="D700" s="4">
        <v>38397</v>
      </c>
      <c r="E700" s="3" t="s">
        <v>8</v>
      </c>
      <c r="F700" s="3">
        <v>15</v>
      </c>
      <c r="G700" s="3">
        <v>3750</v>
      </c>
      <c r="H700" s="3" t="s">
        <v>24</v>
      </c>
    </row>
    <row r="701" spans="2:8" x14ac:dyDescent="0.3">
      <c r="B701" s="1">
        <v>352</v>
      </c>
      <c r="C701" s="3" t="s">
        <v>23</v>
      </c>
      <c r="D701" s="4">
        <v>38364</v>
      </c>
      <c r="E701" s="3" t="s">
        <v>10</v>
      </c>
      <c r="F701" s="3">
        <v>85</v>
      </c>
      <c r="G701" s="3">
        <v>3825</v>
      </c>
      <c r="H701" s="3" t="s">
        <v>24</v>
      </c>
    </row>
    <row r="702" spans="2:8" x14ac:dyDescent="0.3">
      <c r="B702" s="1">
        <v>368</v>
      </c>
      <c r="C702" s="3" t="s">
        <v>23</v>
      </c>
      <c r="D702" s="4">
        <v>38903</v>
      </c>
      <c r="E702" s="3" t="s">
        <v>15</v>
      </c>
      <c r="F702" s="3">
        <v>37</v>
      </c>
      <c r="G702" s="3">
        <v>3515</v>
      </c>
      <c r="H702" s="3" t="s">
        <v>9</v>
      </c>
    </row>
    <row r="703" spans="2:8" x14ac:dyDescent="0.3">
      <c r="B703" s="1">
        <v>389</v>
      </c>
      <c r="C703" s="3" t="s">
        <v>23</v>
      </c>
      <c r="D703" s="4">
        <v>38452</v>
      </c>
      <c r="E703" s="3" t="s">
        <v>14</v>
      </c>
      <c r="F703" s="3">
        <v>12</v>
      </c>
      <c r="G703" s="3">
        <v>1320</v>
      </c>
      <c r="H703" s="3" t="s">
        <v>9</v>
      </c>
    </row>
    <row r="704" spans="2:8" x14ac:dyDescent="0.3">
      <c r="B704" s="1">
        <v>710</v>
      </c>
      <c r="C704" s="3" t="s">
        <v>21</v>
      </c>
      <c r="D704" s="4">
        <v>38221</v>
      </c>
      <c r="E704" s="3" t="s">
        <v>12</v>
      </c>
      <c r="F704" s="3">
        <v>79</v>
      </c>
      <c r="G704" s="3">
        <v>15405</v>
      </c>
      <c r="H704" s="3" t="s">
        <v>22</v>
      </c>
    </row>
    <row r="705" spans="2:8" x14ac:dyDescent="0.3">
      <c r="B705" s="1">
        <v>711</v>
      </c>
      <c r="C705" s="3" t="s">
        <v>7</v>
      </c>
      <c r="D705" s="4">
        <v>38573</v>
      </c>
      <c r="E705" s="3" t="s">
        <v>8</v>
      </c>
      <c r="F705" s="3">
        <v>92</v>
      </c>
      <c r="G705" s="3">
        <v>23000</v>
      </c>
      <c r="H705" s="3" t="s">
        <v>22</v>
      </c>
    </row>
    <row r="706" spans="2:8" x14ac:dyDescent="0.3">
      <c r="B706" s="1">
        <v>400</v>
      </c>
      <c r="C706" s="3" t="s">
        <v>23</v>
      </c>
      <c r="D706" s="4">
        <v>38397</v>
      </c>
      <c r="E706" s="3" t="s">
        <v>15</v>
      </c>
      <c r="F706" s="3">
        <v>36</v>
      </c>
      <c r="G706" s="3">
        <v>3420</v>
      </c>
      <c r="H706" s="3" t="s">
        <v>24</v>
      </c>
    </row>
    <row r="707" spans="2:8" x14ac:dyDescent="0.3">
      <c r="B707" s="1">
        <v>403</v>
      </c>
      <c r="C707" s="3" t="s">
        <v>23</v>
      </c>
      <c r="D707" s="4">
        <v>38331</v>
      </c>
      <c r="E707" s="3" t="s">
        <v>8</v>
      </c>
      <c r="F707" s="3">
        <v>26</v>
      </c>
      <c r="G707" s="3">
        <v>6500</v>
      </c>
      <c r="H707" s="3" t="s">
        <v>9</v>
      </c>
    </row>
    <row r="708" spans="2:8" x14ac:dyDescent="0.3">
      <c r="B708" s="1">
        <v>714</v>
      </c>
      <c r="C708" s="3" t="s">
        <v>20</v>
      </c>
      <c r="D708" s="4">
        <v>38771</v>
      </c>
      <c r="E708" s="3" t="s">
        <v>15</v>
      </c>
      <c r="F708" s="3">
        <v>31</v>
      </c>
      <c r="G708" s="3">
        <v>2945</v>
      </c>
      <c r="H708" s="3" t="s">
        <v>22</v>
      </c>
    </row>
    <row r="709" spans="2:8" x14ac:dyDescent="0.3">
      <c r="B709" s="1">
        <v>406</v>
      </c>
      <c r="C709" s="3" t="s">
        <v>23</v>
      </c>
      <c r="D709" s="4">
        <v>38034</v>
      </c>
      <c r="E709" s="3" t="s">
        <v>12</v>
      </c>
      <c r="F709" s="3">
        <v>91</v>
      </c>
      <c r="G709" s="3">
        <v>17745</v>
      </c>
      <c r="H709" s="3" t="s">
        <v>9</v>
      </c>
    </row>
    <row r="710" spans="2:8" x14ac:dyDescent="0.3">
      <c r="B710" s="1">
        <v>716</v>
      </c>
      <c r="C710" s="3" t="s">
        <v>13</v>
      </c>
      <c r="D710" s="4">
        <v>38408</v>
      </c>
      <c r="E710" s="3" t="s">
        <v>10</v>
      </c>
      <c r="F710" s="3">
        <v>24</v>
      </c>
      <c r="G710" s="3">
        <v>1080</v>
      </c>
      <c r="H710" s="3" t="s">
        <v>22</v>
      </c>
    </row>
    <row r="711" spans="2:8" x14ac:dyDescent="0.3">
      <c r="B711" s="1">
        <v>717</v>
      </c>
      <c r="C711" s="3" t="s">
        <v>7</v>
      </c>
      <c r="D711" s="4">
        <v>38364</v>
      </c>
      <c r="E711" s="3" t="s">
        <v>14</v>
      </c>
      <c r="F711" s="3">
        <v>50</v>
      </c>
      <c r="G711" s="3">
        <v>5500</v>
      </c>
      <c r="H711" s="3" t="s">
        <v>22</v>
      </c>
    </row>
    <row r="712" spans="2:8" x14ac:dyDescent="0.3">
      <c r="B712" s="1">
        <v>718</v>
      </c>
      <c r="C712" s="3" t="s">
        <v>21</v>
      </c>
      <c r="D712" s="4">
        <v>38760</v>
      </c>
      <c r="E712" s="3" t="s">
        <v>8</v>
      </c>
      <c r="F712" s="3">
        <v>32</v>
      </c>
      <c r="G712" s="3">
        <v>8000</v>
      </c>
      <c r="H712" s="3" t="s">
        <v>22</v>
      </c>
    </row>
    <row r="713" spans="2:8" x14ac:dyDescent="0.3">
      <c r="B713" s="1">
        <v>425</v>
      </c>
      <c r="C713" s="3" t="s">
        <v>23</v>
      </c>
      <c r="D713" s="4">
        <v>38375</v>
      </c>
      <c r="E713" s="3" t="s">
        <v>15</v>
      </c>
      <c r="F713" s="3">
        <v>17</v>
      </c>
      <c r="G713" s="3">
        <v>1615</v>
      </c>
      <c r="H713" s="3" t="s">
        <v>24</v>
      </c>
    </row>
    <row r="714" spans="2:8" x14ac:dyDescent="0.3">
      <c r="B714" s="1">
        <v>440</v>
      </c>
      <c r="C714" s="3" t="s">
        <v>23</v>
      </c>
      <c r="D714" s="4">
        <v>38837</v>
      </c>
      <c r="E714" s="3" t="s">
        <v>8</v>
      </c>
      <c r="F714" s="3">
        <v>78</v>
      </c>
      <c r="G714" s="3">
        <v>19500</v>
      </c>
      <c r="H714" s="3" t="s">
        <v>9</v>
      </c>
    </row>
    <row r="715" spans="2:8" x14ac:dyDescent="0.3">
      <c r="B715" s="1">
        <v>459</v>
      </c>
      <c r="C715" s="3" t="s">
        <v>23</v>
      </c>
      <c r="D715" s="4">
        <v>38452</v>
      </c>
      <c r="E715" s="3" t="s">
        <v>12</v>
      </c>
      <c r="F715" s="3">
        <v>71</v>
      </c>
      <c r="G715" s="3">
        <v>13845</v>
      </c>
      <c r="H715" s="3" t="s">
        <v>9</v>
      </c>
    </row>
    <row r="716" spans="2:8" x14ac:dyDescent="0.3">
      <c r="B716" s="1">
        <v>460</v>
      </c>
      <c r="C716" s="3" t="s">
        <v>23</v>
      </c>
      <c r="D716" s="4">
        <v>38100</v>
      </c>
      <c r="E716" s="3" t="s">
        <v>12</v>
      </c>
      <c r="F716" s="3">
        <v>74</v>
      </c>
      <c r="G716" s="3">
        <v>14430</v>
      </c>
      <c r="H716" s="3" t="s">
        <v>24</v>
      </c>
    </row>
    <row r="717" spans="2:8" x14ac:dyDescent="0.3">
      <c r="B717" s="1">
        <v>467</v>
      </c>
      <c r="C717" s="3" t="s">
        <v>23</v>
      </c>
      <c r="D717" s="4">
        <v>38936</v>
      </c>
      <c r="E717" s="3" t="s">
        <v>14</v>
      </c>
      <c r="F717" s="3">
        <v>36</v>
      </c>
      <c r="G717" s="3">
        <v>3960</v>
      </c>
      <c r="H717" s="3" t="s">
        <v>9</v>
      </c>
    </row>
    <row r="718" spans="2:8" x14ac:dyDescent="0.3">
      <c r="B718" s="1">
        <v>473</v>
      </c>
      <c r="C718" s="3" t="s">
        <v>23</v>
      </c>
      <c r="D718" s="4">
        <v>38430</v>
      </c>
      <c r="E718" s="3" t="s">
        <v>15</v>
      </c>
      <c r="F718" s="3">
        <v>40</v>
      </c>
      <c r="G718" s="3">
        <v>3800</v>
      </c>
      <c r="H718" s="3" t="s">
        <v>9</v>
      </c>
    </row>
    <row r="719" spans="2:8" x14ac:dyDescent="0.3">
      <c r="B719" s="1">
        <v>500</v>
      </c>
      <c r="C719" s="3" t="s">
        <v>23</v>
      </c>
      <c r="D719" s="4">
        <v>38881</v>
      </c>
      <c r="E719" s="3" t="s">
        <v>12</v>
      </c>
      <c r="F719" s="3">
        <v>17</v>
      </c>
      <c r="G719" s="3">
        <v>3315</v>
      </c>
      <c r="H719" s="3" t="s">
        <v>9</v>
      </c>
    </row>
    <row r="720" spans="2:8" x14ac:dyDescent="0.3">
      <c r="B720" s="1">
        <v>726</v>
      </c>
      <c r="C720" s="3" t="s">
        <v>20</v>
      </c>
      <c r="D720" s="4">
        <v>38298</v>
      </c>
      <c r="E720" s="3" t="s">
        <v>8</v>
      </c>
      <c r="F720" s="3">
        <v>30</v>
      </c>
      <c r="G720" s="3">
        <v>7500</v>
      </c>
      <c r="H720" s="3" t="s">
        <v>22</v>
      </c>
    </row>
    <row r="721" spans="2:8" x14ac:dyDescent="0.3">
      <c r="B721" s="1">
        <v>727</v>
      </c>
      <c r="C721" s="3" t="s">
        <v>17</v>
      </c>
      <c r="D721" s="4">
        <v>38628</v>
      </c>
      <c r="E721" s="3" t="s">
        <v>15</v>
      </c>
      <c r="F721" s="3">
        <v>27</v>
      </c>
      <c r="G721" s="3">
        <v>2565</v>
      </c>
      <c r="H721" s="3" t="s">
        <v>22</v>
      </c>
    </row>
    <row r="722" spans="2:8" x14ac:dyDescent="0.3">
      <c r="B722" s="1">
        <v>501</v>
      </c>
      <c r="C722" s="3" t="s">
        <v>23</v>
      </c>
      <c r="D722" s="4">
        <v>39002</v>
      </c>
      <c r="E722" s="3" t="s">
        <v>14</v>
      </c>
      <c r="F722" s="3">
        <v>-10</v>
      </c>
      <c r="G722" s="3">
        <v>-1100</v>
      </c>
      <c r="H722" s="3" t="s">
        <v>24</v>
      </c>
    </row>
    <row r="723" spans="2:8" x14ac:dyDescent="0.3">
      <c r="B723" s="1">
        <v>504</v>
      </c>
      <c r="C723" s="3" t="s">
        <v>23</v>
      </c>
      <c r="D723" s="4">
        <v>38342</v>
      </c>
      <c r="E723" s="3" t="s">
        <v>12</v>
      </c>
      <c r="F723" s="3">
        <v>86</v>
      </c>
      <c r="G723" s="3">
        <v>16770</v>
      </c>
      <c r="H723" s="3" t="s">
        <v>24</v>
      </c>
    </row>
    <row r="724" spans="2:8" x14ac:dyDescent="0.3">
      <c r="B724" s="1">
        <v>730</v>
      </c>
      <c r="C724" s="3" t="s">
        <v>20</v>
      </c>
      <c r="D724" s="4">
        <v>38793</v>
      </c>
      <c r="E724" s="3" t="s">
        <v>14</v>
      </c>
      <c r="F724" s="3">
        <v>-4</v>
      </c>
      <c r="G724" s="3">
        <v>-440</v>
      </c>
      <c r="H724" s="3" t="s">
        <v>22</v>
      </c>
    </row>
    <row r="725" spans="2:8" x14ac:dyDescent="0.3">
      <c r="B725" s="1">
        <v>731</v>
      </c>
      <c r="C725" s="3" t="s">
        <v>19</v>
      </c>
      <c r="D725" s="4">
        <v>38188</v>
      </c>
      <c r="E725" s="3" t="s">
        <v>12</v>
      </c>
      <c r="F725" s="3">
        <v>-3</v>
      </c>
      <c r="G725" s="3">
        <v>-585</v>
      </c>
      <c r="H725" s="3" t="s">
        <v>22</v>
      </c>
    </row>
    <row r="726" spans="2:8" x14ac:dyDescent="0.3">
      <c r="B726" s="1">
        <v>516</v>
      </c>
      <c r="C726" s="3" t="s">
        <v>23</v>
      </c>
      <c r="D726" s="4">
        <v>38606</v>
      </c>
      <c r="E726" s="3" t="s">
        <v>14</v>
      </c>
      <c r="F726" s="3">
        <v>79</v>
      </c>
      <c r="G726" s="3">
        <v>8690</v>
      </c>
      <c r="H726" s="3" t="s">
        <v>9</v>
      </c>
    </row>
    <row r="727" spans="2:8" x14ac:dyDescent="0.3">
      <c r="B727" s="1">
        <v>539</v>
      </c>
      <c r="C727" s="3" t="s">
        <v>23</v>
      </c>
      <c r="D727" s="4">
        <v>38078</v>
      </c>
      <c r="E727" s="3" t="s">
        <v>8</v>
      </c>
      <c r="F727" s="3">
        <v>7</v>
      </c>
      <c r="G727" s="3">
        <v>1750</v>
      </c>
      <c r="H727" s="3" t="s">
        <v>24</v>
      </c>
    </row>
    <row r="728" spans="2:8" x14ac:dyDescent="0.3">
      <c r="B728" s="1">
        <v>544</v>
      </c>
      <c r="C728" s="3" t="s">
        <v>23</v>
      </c>
      <c r="D728" s="4">
        <v>38738</v>
      </c>
      <c r="E728" s="3" t="s">
        <v>15</v>
      </c>
      <c r="F728" s="3">
        <v>25</v>
      </c>
      <c r="G728" s="3">
        <v>2375</v>
      </c>
      <c r="H728" s="3" t="s">
        <v>9</v>
      </c>
    </row>
    <row r="729" spans="2:8" x14ac:dyDescent="0.3">
      <c r="B729" s="1">
        <v>735</v>
      </c>
      <c r="C729" s="3" t="s">
        <v>19</v>
      </c>
      <c r="D729" s="4">
        <v>38474</v>
      </c>
      <c r="E729" s="3" t="s">
        <v>10</v>
      </c>
      <c r="F729" s="3">
        <v>91</v>
      </c>
      <c r="G729" s="3">
        <v>4095</v>
      </c>
      <c r="H729" s="3" t="s">
        <v>22</v>
      </c>
    </row>
    <row r="730" spans="2:8" x14ac:dyDescent="0.3">
      <c r="B730" s="1">
        <v>595</v>
      </c>
      <c r="C730" s="3" t="s">
        <v>23</v>
      </c>
      <c r="D730" s="4">
        <v>38364</v>
      </c>
      <c r="E730" s="3" t="s">
        <v>14</v>
      </c>
      <c r="F730" s="3">
        <v>68</v>
      </c>
      <c r="G730" s="3">
        <v>7480</v>
      </c>
      <c r="H730" s="3" t="s">
        <v>9</v>
      </c>
    </row>
    <row r="731" spans="2:8" x14ac:dyDescent="0.3">
      <c r="B731" s="1">
        <v>604</v>
      </c>
      <c r="C731" s="3" t="s">
        <v>23</v>
      </c>
      <c r="D731" s="4">
        <v>38705</v>
      </c>
      <c r="E731" s="3" t="s">
        <v>8</v>
      </c>
      <c r="F731" s="3">
        <v>89</v>
      </c>
      <c r="G731" s="3">
        <v>22250</v>
      </c>
      <c r="H731" s="3" t="s">
        <v>9</v>
      </c>
    </row>
    <row r="732" spans="2:8" x14ac:dyDescent="0.3">
      <c r="B732" s="1">
        <v>605</v>
      </c>
      <c r="C732" s="3" t="s">
        <v>23</v>
      </c>
      <c r="D732" s="4">
        <v>38628</v>
      </c>
      <c r="E732" s="3" t="s">
        <v>12</v>
      </c>
      <c r="F732" s="3">
        <v>94</v>
      </c>
      <c r="G732" s="3">
        <v>18330</v>
      </c>
      <c r="H732" s="3" t="s">
        <v>24</v>
      </c>
    </row>
    <row r="733" spans="2:8" x14ac:dyDescent="0.3">
      <c r="B733" s="1">
        <v>607</v>
      </c>
      <c r="C733" s="3" t="s">
        <v>23</v>
      </c>
      <c r="D733" s="4">
        <v>38210</v>
      </c>
      <c r="E733" s="3" t="s">
        <v>12</v>
      </c>
      <c r="F733" s="3">
        <v>7</v>
      </c>
      <c r="G733" s="3">
        <v>1365</v>
      </c>
      <c r="H733" s="3" t="s">
        <v>9</v>
      </c>
    </row>
    <row r="734" spans="2:8" x14ac:dyDescent="0.3">
      <c r="B734" s="1">
        <v>740</v>
      </c>
      <c r="C734" s="3" t="s">
        <v>20</v>
      </c>
      <c r="D734" s="4">
        <v>38133</v>
      </c>
      <c r="E734" s="3" t="s">
        <v>10</v>
      </c>
      <c r="F734" s="3">
        <v>81</v>
      </c>
      <c r="G734" s="3">
        <v>3645</v>
      </c>
      <c r="H734" s="3" t="s">
        <v>22</v>
      </c>
    </row>
    <row r="735" spans="2:8" x14ac:dyDescent="0.3">
      <c r="B735" s="1">
        <v>741</v>
      </c>
      <c r="C735" s="3" t="s">
        <v>19</v>
      </c>
      <c r="D735" s="4">
        <v>38089</v>
      </c>
      <c r="E735" s="3" t="s">
        <v>10</v>
      </c>
      <c r="F735" s="3">
        <v>63</v>
      </c>
      <c r="G735" s="3">
        <v>2835</v>
      </c>
      <c r="H735" s="3" t="s">
        <v>22</v>
      </c>
    </row>
    <row r="736" spans="2:8" x14ac:dyDescent="0.3">
      <c r="B736" s="1">
        <v>608</v>
      </c>
      <c r="C736" s="3" t="s">
        <v>23</v>
      </c>
      <c r="D736" s="4">
        <v>38254</v>
      </c>
      <c r="E736" s="3" t="s">
        <v>15</v>
      </c>
      <c r="F736" s="3">
        <v>58</v>
      </c>
      <c r="G736" s="3">
        <v>5510</v>
      </c>
      <c r="H736" s="3" t="s">
        <v>24</v>
      </c>
    </row>
    <row r="737" spans="2:8" x14ac:dyDescent="0.3">
      <c r="B737" s="1">
        <v>618</v>
      </c>
      <c r="C737" s="3" t="s">
        <v>23</v>
      </c>
      <c r="D737" s="4">
        <v>38826</v>
      </c>
      <c r="E737" s="3" t="s">
        <v>14</v>
      </c>
      <c r="F737" s="3">
        <v>90</v>
      </c>
      <c r="G737" s="3">
        <v>9900</v>
      </c>
      <c r="H737" s="3" t="s">
        <v>9</v>
      </c>
    </row>
    <row r="738" spans="2:8" x14ac:dyDescent="0.3">
      <c r="B738" s="1">
        <v>744</v>
      </c>
      <c r="C738" s="3" t="s">
        <v>21</v>
      </c>
      <c r="D738" s="4">
        <v>38078</v>
      </c>
      <c r="E738" s="3" t="s">
        <v>14</v>
      </c>
      <c r="F738" s="3">
        <v>46</v>
      </c>
      <c r="G738" s="3">
        <v>5060</v>
      </c>
      <c r="H738" s="3" t="s">
        <v>22</v>
      </c>
    </row>
    <row r="739" spans="2:8" x14ac:dyDescent="0.3">
      <c r="B739" s="1">
        <v>627</v>
      </c>
      <c r="C739" s="3" t="s">
        <v>23</v>
      </c>
      <c r="D739" s="4">
        <v>38859</v>
      </c>
      <c r="E739" s="3" t="s">
        <v>15</v>
      </c>
      <c r="F739" s="3">
        <v>-8</v>
      </c>
      <c r="G739" s="3">
        <v>-760</v>
      </c>
      <c r="H739" s="3" t="s">
        <v>9</v>
      </c>
    </row>
    <row r="740" spans="2:8" x14ac:dyDescent="0.3">
      <c r="B740" s="1">
        <v>746</v>
      </c>
      <c r="C740" s="3" t="s">
        <v>23</v>
      </c>
      <c r="D740" s="4">
        <v>38859</v>
      </c>
      <c r="E740" s="3" t="s">
        <v>15</v>
      </c>
      <c r="F740" s="3">
        <v>68</v>
      </c>
      <c r="G740" s="3">
        <v>6460</v>
      </c>
      <c r="H740" s="3" t="s">
        <v>22</v>
      </c>
    </row>
    <row r="741" spans="2:8" x14ac:dyDescent="0.3">
      <c r="B741" s="1">
        <v>668</v>
      </c>
      <c r="C741" s="3" t="s">
        <v>23</v>
      </c>
      <c r="D741" s="4">
        <v>38595</v>
      </c>
      <c r="E741" s="3" t="s">
        <v>10</v>
      </c>
      <c r="F741" s="3">
        <v>43</v>
      </c>
      <c r="G741" s="3">
        <v>1935</v>
      </c>
      <c r="H741" s="3" t="s">
        <v>9</v>
      </c>
    </row>
    <row r="742" spans="2:8" x14ac:dyDescent="0.3">
      <c r="B742" s="1">
        <v>748</v>
      </c>
      <c r="C742" s="3" t="s">
        <v>20</v>
      </c>
      <c r="D742" s="4">
        <v>38397</v>
      </c>
      <c r="E742" s="3" t="s">
        <v>10</v>
      </c>
      <c r="F742" s="3">
        <v>51</v>
      </c>
      <c r="G742" s="3">
        <v>2295</v>
      </c>
      <c r="H742" s="3" t="s">
        <v>22</v>
      </c>
    </row>
    <row r="743" spans="2:8" x14ac:dyDescent="0.3">
      <c r="B743" s="1">
        <v>749</v>
      </c>
      <c r="C743" s="3" t="s">
        <v>18</v>
      </c>
      <c r="D743" s="4">
        <v>38826</v>
      </c>
      <c r="E743" s="3" t="s">
        <v>15</v>
      </c>
      <c r="F743" s="3">
        <v>16</v>
      </c>
      <c r="G743" s="3">
        <v>1520</v>
      </c>
      <c r="H743" s="3" t="s">
        <v>22</v>
      </c>
    </row>
    <row r="744" spans="2:8" x14ac:dyDescent="0.3">
      <c r="B744" s="1">
        <v>677</v>
      </c>
      <c r="C744" s="3" t="s">
        <v>23</v>
      </c>
      <c r="D744" s="4">
        <v>38474</v>
      </c>
      <c r="E744" s="3" t="s">
        <v>10</v>
      </c>
      <c r="F744" s="3">
        <v>75</v>
      </c>
      <c r="G744" s="3">
        <v>3375</v>
      </c>
      <c r="H744" s="3" t="s">
        <v>9</v>
      </c>
    </row>
    <row r="745" spans="2:8" x14ac:dyDescent="0.3">
      <c r="B745" s="1">
        <v>679</v>
      </c>
      <c r="C745" s="3" t="s">
        <v>23</v>
      </c>
      <c r="D745" s="4">
        <v>38485</v>
      </c>
      <c r="E745" s="3" t="s">
        <v>15</v>
      </c>
      <c r="F745" s="3">
        <v>25</v>
      </c>
      <c r="G745" s="3">
        <v>2375</v>
      </c>
      <c r="H745" s="3" t="s">
        <v>9</v>
      </c>
    </row>
    <row r="746" spans="2:8" x14ac:dyDescent="0.3">
      <c r="B746" s="1">
        <v>703</v>
      </c>
      <c r="C746" s="3" t="s">
        <v>23</v>
      </c>
      <c r="D746" s="4">
        <v>38155</v>
      </c>
      <c r="E746" s="3" t="s">
        <v>8</v>
      </c>
      <c r="F746" s="3">
        <v>46</v>
      </c>
      <c r="G746" s="3">
        <v>11500</v>
      </c>
      <c r="H746" s="3" t="s">
        <v>9</v>
      </c>
    </row>
    <row r="747" spans="2:8" x14ac:dyDescent="0.3">
      <c r="B747" s="1">
        <v>709</v>
      </c>
      <c r="C747" s="3" t="s">
        <v>23</v>
      </c>
      <c r="D747" s="4">
        <v>38100</v>
      </c>
      <c r="E747" s="3" t="s">
        <v>14</v>
      </c>
      <c r="F747" s="3">
        <v>36</v>
      </c>
      <c r="G747" s="3">
        <v>3960</v>
      </c>
      <c r="H747" s="3" t="s">
        <v>9</v>
      </c>
    </row>
    <row r="748" spans="2:8" x14ac:dyDescent="0.3">
      <c r="B748" s="1">
        <v>725</v>
      </c>
      <c r="C748" s="3" t="s">
        <v>23</v>
      </c>
      <c r="D748" s="4">
        <v>38573</v>
      </c>
      <c r="E748" s="3" t="s">
        <v>12</v>
      </c>
      <c r="F748" s="3">
        <v>15</v>
      </c>
      <c r="G748" s="3">
        <v>2925</v>
      </c>
      <c r="H748" s="3" t="s">
        <v>9</v>
      </c>
    </row>
    <row r="749" spans="2:8" x14ac:dyDescent="0.3">
      <c r="B749" s="1">
        <v>755</v>
      </c>
      <c r="C749" s="3" t="s">
        <v>13</v>
      </c>
      <c r="D749" s="4">
        <v>38925</v>
      </c>
      <c r="E749" s="3" t="s">
        <v>12</v>
      </c>
      <c r="F749" s="3">
        <v>16</v>
      </c>
      <c r="G749" s="3">
        <v>3120</v>
      </c>
      <c r="H749" s="3" t="s">
        <v>22</v>
      </c>
    </row>
    <row r="750" spans="2:8" x14ac:dyDescent="0.3">
      <c r="B750" s="1">
        <v>756</v>
      </c>
      <c r="C750" s="3" t="s">
        <v>18</v>
      </c>
      <c r="D750" s="4">
        <v>38122</v>
      </c>
      <c r="E750" s="3" t="s">
        <v>14</v>
      </c>
      <c r="F750" s="3">
        <v>11</v>
      </c>
      <c r="G750" s="3">
        <v>1210</v>
      </c>
      <c r="H750" s="3" t="s">
        <v>22</v>
      </c>
    </row>
    <row r="751" spans="2:8" x14ac:dyDescent="0.3">
      <c r="B751" s="1">
        <v>737</v>
      </c>
      <c r="C751" s="3" t="s">
        <v>23</v>
      </c>
      <c r="D751" s="4">
        <v>38738</v>
      </c>
      <c r="E751" s="3" t="s">
        <v>12</v>
      </c>
      <c r="F751" s="3">
        <v>49</v>
      </c>
      <c r="G751" s="3">
        <v>9555</v>
      </c>
      <c r="H751" s="3" t="s">
        <v>9</v>
      </c>
    </row>
    <row r="752" spans="2:8" x14ac:dyDescent="0.3">
      <c r="B752" s="1">
        <v>743</v>
      </c>
      <c r="C752" s="3" t="s">
        <v>23</v>
      </c>
      <c r="D752" s="4">
        <v>38540</v>
      </c>
      <c r="E752" s="3" t="s">
        <v>15</v>
      </c>
      <c r="F752" s="3">
        <v>8</v>
      </c>
      <c r="G752" s="3">
        <v>760</v>
      </c>
      <c r="H752" s="3" t="s">
        <v>24</v>
      </c>
    </row>
    <row r="753" spans="2:8" x14ac:dyDescent="0.3">
      <c r="B753" s="1">
        <v>745</v>
      </c>
      <c r="C753" s="3" t="s">
        <v>23</v>
      </c>
      <c r="D753" s="4">
        <v>38397</v>
      </c>
      <c r="E753" s="3" t="s">
        <v>14</v>
      </c>
      <c r="F753" s="3">
        <v>3</v>
      </c>
      <c r="G753" s="3">
        <v>330</v>
      </c>
      <c r="H753" s="3" t="s">
        <v>9</v>
      </c>
    </row>
    <row r="754" spans="2:8" x14ac:dyDescent="0.3">
      <c r="B754" s="1">
        <v>752</v>
      </c>
      <c r="C754" s="3" t="s">
        <v>23</v>
      </c>
      <c r="D754" s="4">
        <v>38650</v>
      </c>
      <c r="E754" s="3" t="s">
        <v>14</v>
      </c>
      <c r="F754" s="3">
        <v>-5</v>
      </c>
      <c r="G754" s="3">
        <v>-550</v>
      </c>
      <c r="H754" s="3" t="s">
        <v>24</v>
      </c>
    </row>
    <row r="755" spans="2:8" x14ac:dyDescent="0.3">
      <c r="B755" s="1">
        <v>762</v>
      </c>
      <c r="C755" s="3" t="s">
        <v>23</v>
      </c>
      <c r="D755" s="4">
        <v>38441</v>
      </c>
      <c r="E755" s="3" t="s">
        <v>12</v>
      </c>
      <c r="F755" s="3">
        <v>38</v>
      </c>
      <c r="G755" s="3">
        <v>7410</v>
      </c>
      <c r="H755" s="3" t="s">
        <v>9</v>
      </c>
    </row>
    <row r="756" spans="2:8" x14ac:dyDescent="0.3">
      <c r="B756" s="1">
        <v>767</v>
      </c>
      <c r="C756" s="3" t="s">
        <v>23</v>
      </c>
      <c r="D756" s="4">
        <v>39057</v>
      </c>
      <c r="E756" s="3" t="s">
        <v>15</v>
      </c>
      <c r="F756" s="3">
        <v>59</v>
      </c>
      <c r="G756" s="3">
        <v>5605</v>
      </c>
      <c r="H756" s="3" t="s">
        <v>9</v>
      </c>
    </row>
    <row r="757" spans="2:8" x14ac:dyDescent="0.3">
      <c r="B757" s="1">
        <v>768</v>
      </c>
      <c r="C757" s="3" t="s">
        <v>23</v>
      </c>
      <c r="D757" s="4">
        <v>38529</v>
      </c>
      <c r="E757" s="3" t="s">
        <v>12</v>
      </c>
      <c r="F757" s="3">
        <v>-1</v>
      </c>
      <c r="G757" s="3">
        <v>-195</v>
      </c>
      <c r="H757" s="3" t="s">
        <v>24</v>
      </c>
    </row>
    <row r="758" spans="2:8" x14ac:dyDescent="0.3">
      <c r="B758" s="1">
        <v>770</v>
      </c>
      <c r="C758" s="3" t="s">
        <v>23</v>
      </c>
      <c r="D758" s="4">
        <v>38067</v>
      </c>
      <c r="E758" s="3" t="s">
        <v>8</v>
      </c>
      <c r="F758" s="3">
        <v>25</v>
      </c>
      <c r="G758" s="3">
        <v>6250</v>
      </c>
      <c r="H758" s="3" t="s">
        <v>24</v>
      </c>
    </row>
    <row r="759" spans="2:8" x14ac:dyDescent="0.3">
      <c r="B759" s="1">
        <v>765</v>
      </c>
      <c r="C759" s="3" t="s">
        <v>21</v>
      </c>
      <c r="D759" s="4">
        <v>38111</v>
      </c>
      <c r="E759" s="3" t="s">
        <v>14</v>
      </c>
      <c r="F759" s="3">
        <v>-6</v>
      </c>
      <c r="G759" s="3">
        <v>-660</v>
      </c>
      <c r="H759" s="3" t="s">
        <v>22</v>
      </c>
    </row>
    <row r="760" spans="2:8" x14ac:dyDescent="0.3">
      <c r="B760" s="1">
        <v>766</v>
      </c>
      <c r="C760" s="3" t="s">
        <v>18</v>
      </c>
      <c r="D760" s="4">
        <v>38078</v>
      </c>
      <c r="E760" s="3" t="s">
        <v>14</v>
      </c>
      <c r="F760" s="3">
        <v>5</v>
      </c>
      <c r="G760" s="3">
        <v>550</v>
      </c>
      <c r="H760" s="3" t="s">
        <v>22</v>
      </c>
    </row>
    <row r="761" spans="2:8" x14ac:dyDescent="0.3">
      <c r="B761" s="1">
        <v>792</v>
      </c>
      <c r="C761" s="3" t="s">
        <v>23</v>
      </c>
      <c r="D761" s="4">
        <v>38089</v>
      </c>
      <c r="E761" s="3" t="s">
        <v>15</v>
      </c>
      <c r="F761" s="3">
        <v>36</v>
      </c>
      <c r="G761" s="3">
        <v>3420</v>
      </c>
      <c r="H761" s="3" t="s">
        <v>24</v>
      </c>
    </row>
    <row r="762" spans="2:8" x14ac:dyDescent="0.3">
      <c r="B762" s="1">
        <v>799</v>
      </c>
      <c r="C762" s="3" t="s">
        <v>23</v>
      </c>
      <c r="D762" s="4">
        <v>39057</v>
      </c>
      <c r="E762" s="3" t="s">
        <v>12</v>
      </c>
      <c r="F762" s="3">
        <v>26</v>
      </c>
      <c r="G762" s="3">
        <v>5070</v>
      </c>
      <c r="H762" s="3" t="s">
        <v>9</v>
      </c>
    </row>
    <row r="763" spans="2:8" x14ac:dyDescent="0.3">
      <c r="B763" s="1">
        <v>815</v>
      </c>
      <c r="C763" s="3" t="s">
        <v>23</v>
      </c>
      <c r="D763" s="4">
        <v>38738</v>
      </c>
      <c r="E763" s="3" t="s">
        <v>14</v>
      </c>
      <c r="F763" s="3">
        <v>73</v>
      </c>
      <c r="G763" s="3">
        <v>8030</v>
      </c>
      <c r="H763" s="3" t="s">
        <v>24</v>
      </c>
    </row>
    <row r="764" spans="2:8" x14ac:dyDescent="0.3">
      <c r="B764" s="1">
        <v>823</v>
      </c>
      <c r="C764" s="3" t="s">
        <v>23</v>
      </c>
      <c r="D764" s="4">
        <v>38947</v>
      </c>
      <c r="E764" s="3" t="s">
        <v>10</v>
      </c>
      <c r="F764" s="3">
        <v>54</v>
      </c>
      <c r="G764" s="3">
        <v>2430</v>
      </c>
      <c r="H764" s="3" t="s">
        <v>9</v>
      </c>
    </row>
    <row r="765" spans="2:8" x14ac:dyDescent="0.3">
      <c r="B765" s="1">
        <v>829</v>
      </c>
      <c r="C765" s="3" t="s">
        <v>23</v>
      </c>
      <c r="D765" s="4">
        <v>39035</v>
      </c>
      <c r="E765" s="3" t="s">
        <v>12</v>
      </c>
      <c r="F765" s="3">
        <v>77</v>
      </c>
      <c r="G765" s="3">
        <v>15015</v>
      </c>
      <c r="H765" s="3" t="s">
        <v>24</v>
      </c>
    </row>
    <row r="766" spans="2:8" x14ac:dyDescent="0.3">
      <c r="B766" s="1">
        <v>772</v>
      </c>
      <c r="C766" s="3" t="s">
        <v>19</v>
      </c>
      <c r="D766" s="4">
        <v>38045</v>
      </c>
      <c r="E766" s="3" t="s">
        <v>12</v>
      </c>
      <c r="F766" s="3">
        <v>12</v>
      </c>
      <c r="G766" s="3">
        <v>2340</v>
      </c>
      <c r="H766" s="3" t="s">
        <v>22</v>
      </c>
    </row>
    <row r="767" spans="2:8" x14ac:dyDescent="0.3">
      <c r="B767" s="1">
        <v>856</v>
      </c>
      <c r="C767" s="3" t="s">
        <v>23</v>
      </c>
      <c r="D767" s="4">
        <v>38089</v>
      </c>
      <c r="E767" s="3" t="s">
        <v>15</v>
      </c>
      <c r="F767" s="3">
        <v>11</v>
      </c>
      <c r="G767" s="3">
        <v>1045</v>
      </c>
      <c r="H767" s="3" t="s">
        <v>24</v>
      </c>
    </row>
    <row r="768" spans="2:8" x14ac:dyDescent="0.3">
      <c r="B768" s="1">
        <v>774</v>
      </c>
      <c r="C768" s="3" t="s">
        <v>21</v>
      </c>
      <c r="D768" s="4">
        <v>38441</v>
      </c>
      <c r="E768" s="3" t="s">
        <v>10</v>
      </c>
      <c r="F768" s="3">
        <v>34</v>
      </c>
      <c r="G768" s="3">
        <v>1530</v>
      </c>
      <c r="H768" s="3" t="s">
        <v>22</v>
      </c>
    </row>
    <row r="769" spans="2:8" x14ac:dyDescent="0.3">
      <c r="B769" s="1">
        <v>865</v>
      </c>
      <c r="C769" s="3" t="s">
        <v>23</v>
      </c>
      <c r="D769" s="4">
        <v>38034</v>
      </c>
      <c r="E769" s="3" t="s">
        <v>15</v>
      </c>
      <c r="F769" s="3">
        <v>-10</v>
      </c>
      <c r="G769" s="3">
        <v>-950</v>
      </c>
      <c r="H769" s="3" t="s">
        <v>9</v>
      </c>
    </row>
    <row r="770" spans="2:8" x14ac:dyDescent="0.3">
      <c r="B770" s="1">
        <v>888</v>
      </c>
      <c r="C770" s="3" t="s">
        <v>23</v>
      </c>
      <c r="D770" s="4">
        <v>38001</v>
      </c>
      <c r="E770" s="3" t="s">
        <v>12</v>
      </c>
      <c r="F770" s="3">
        <v>87</v>
      </c>
      <c r="G770" s="3">
        <v>16965</v>
      </c>
      <c r="H770" s="3" t="s">
        <v>9</v>
      </c>
    </row>
    <row r="771" spans="2:8" x14ac:dyDescent="0.3">
      <c r="B771" s="1">
        <v>889</v>
      </c>
      <c r="C771" s="3" t="s">
        <v>23</v>
      </c>
      <c r="D771" s="4">
        <v>38199</v>
      </c>
      <c r="E771" s="3" t="s">
        <v>10</v>
      </c>
      <c r="F771" s="3">
        <v>86</v>
      </c>
      <c r="G771" s="3">
        <v>3870</v>
      </c>
      <c r="H771" s="3" t="s">
        <v>9</v>
      </c>
    </row>
    <row r="772" spans="2:8" x14ac:dyDescent="0.3">
      <c r="B772" s="1">
        <v>892</v>
      </c>
      <c r="C772" s="3" t="s">
        <v>23</v>
      </c>
      <c r="D772" s="4">
        <v>38188</v>
      </c>
      <c r="E772" s="3" t="s">
        <v>8</v>
      </c>
      <c r="F772" s="3">
        <v>11</v>
      </c>
      <c r="G772" s="3">
        <v>2750</v>
      </c>
      <c r="H772" s="3" t="s">
        <v>9</v>
      </c>
    </row>
    <row r="773" spans="2:8" x14ac:dyDescent="0.3">
      <c r="B773" s="1">
        <v>893</v>
      </c>
      <c r="C773" s="3" t="s">
        <v>23</v>
      </c>
      <c r="D773" s="4">
        <v>38694</v>
      </c>
      <c r="E773" s="3" t="s">
        <v>8</v>
      </c>
      <c r="F773" s="3">
        <v>11</v>
      </c>
      <c r="G773" s="3">
        <v>2750</v>
      </c>
      <c r="H773" s="3" t="s">
        <v>9</v>
      </c>
    </row>
    <row r="774" spans="2:8" x14ac:dyDescent="0.3">
      <c r="B774" s="1">
        <v>897</v>
      </c>
      <c r="C774" s="3" t="s">
        <v>23</v>
      </c>
      <c r="D774" s="4">
        <v>38188</v>
      </c>
      <c r="E774" s="3" t="s">
        <v>15</v>
      </c>
      <c r="F774" s="3">
        <v>91</v>
      </c>
      <c r="G774" s="3">
        <v>8645</v>
      </c>
      <c r="H774" s="3" t="s">
        <v>9</v>
      </c>
    </row>
    <row r="775" spans="2:8" x14ac:dyDescent="0.3">
      <c r="B775" s="1">
        <v>900</v>
      </c>
      <c r="C775" s="3" t="s">
        <v>23</v>
      </c>
      <c r="D775" s="4">
        <v>38067</v>
      </c>
      <c r="E775" s="3" t="s">
        <v>14</v>
      </c>
      <c r="F775" s="3">
        <v>80</v>
      </c>
      <c r="G775" s="3">
        <v>8800</v>
      </c>
      <c r="H775" s="3" t="s">
        <v>9</v>
      </c>
    </row>
    <row r="776" spans="2:8" x14ac:dyDescent="0.3">
      <c r="B776" s="1">
        <v>782</v>
      </c>
      <c r="C776" s="3" t="s">
        <v>20</v>
      </c>
      <c r="D776" s="4">
        <v>39035</v>
      </c>
      <c r="E776" s="3" t="s">
        <v>12</v>
      </c>
      <c r="F776" s="3">
        <v>80</v>
      </c>
      <c r="G776" s="3">
        <v>15600</v>
      </c>
      <c r="H776" s="3" t="s">
        <v>22</v>
      </c>
    </row>
    <row r="777" spans="2:8" x14ac:dyDescent="0.3">
      <c r="B777" s="1">
        <v>783</v>
      </c>
      <c r="C777" s="3" t="s">
        <v>19</v>
      </c>
      <c r="D777" s="4">
        <v>39046</v>
      </c>
      <c r="E777" s="3" t="s">
        <v>14</v>
      </c>
      <c r="F777" s="3">
        <v>64</v>
      </c>
      <c r="G777" s="3">
        <v>7040</v>
      </c>
      <c r="H777" s="3" t="s">
        <v>22</v>
      </c>
    </row>
    <row r="778" spans="2:8" x14ac:dyDescent="0.3">
      <c r="B778" s="1">
        <v>947</v>
      </c>
      <c r="C778" s="3" t="s">
        <v>23</v>
      </c>
      <c r="D778" s="4">
        <v>38012</v>
      </c>
      <c r="E778" s="3" t="s">
        <v>8</v>
      </c>
      <c r="F778" s="3">
        <v>-1</v>
      </c>
      <c r="G778" s="3">
        <v>-250</v>
      </c>
      <c r="H778" s="3" t="s">
        <v>9</v>
      </c>
    </row>
    <row r="779" spans="2:8" x14ac:dyDescent="0.3">
      <c r="B779" s="1">
        <v>963</v>
      </c>
      <c r="C779" s="3" t="s">
        <v>23</v>
      </c>
      <c r="D779" s="4">
        <v>38584</v>
      </c>
      <c r="E779" s="3" t="s">
        <v>12</v>
      </c>
      <c r="F779" s="3">
        <v>11</v>
      </c>
      <c r="G779" s="3">
        <v>2145</v>
      </c>
      <c r="H779" s="3" t="s">
        <v>9</v>
      </c>
    </row>
    <row r="780" spans="2:8" x14ac:dyDescent="0.3">
      <c r="B780" s="1">
        <v>981</v>
      </c>
      <c r="C780" s="3" t="s">
        <v>23</v>
      </c>
      <c r="D780" s="4">
        <v>38584</v>
      </c>
      <c r="E780" s="3" t="s">
        <v>15</v>
      </c>
      <c r="F780" s="3">
        <v>-6</v>
      </c>
      <c r="G780" s="3">
        <v>-570</v>
      </c>
      <c r="H780" s="3" t="s">
        <v>9</v>
      </c>
    </row>
    <row r="781" spans="2:8" x14ac:dyDescent="0.3">
      <c r="B781" s="1">
        <v>787</v>
      </c>
      <c r="C781" s="3" t="s">
        <v>21</v>
      </c>
      <c r="D781" s="4">
        <v>38386</v>
      </c>
      <c r="E781" s="3" t="s">
        <v>15</v>
      </c>
      <c r="F781" s="3">
        <v>36</v>
      </c>
      <c r="G781" s="3">
        <v>3420</v>
      </c>
      <c r="H781" s="3" t="s">
        <v>22</v>
      </c>
    </row>
    <row r="782" spans="2:8" x14ac:dyDescent="0.3">
      <c r="B782" s="1">
        <v>990</v>
      </c>
      <c r="C782" s="3" t="s">
        <v>23</v>
      </c>
      <c r="D782" s="4">
        <v>38034</v>
      </c>
      <c r="E782" s="3" t="s">
        <v>10</v>
      </c>
      <c r="F782" s="3">
        <v>38</v>
      </c>
      <c r="G782" s="3">
        <v>1710</v>
      </c>
      <c r="H782" s="3" t="s">
        <v>9</v>
      </c>
    </row>
    <row r="783" spans="2:8" x14ac:dyDescent="0.3">
      <c r="B783" s="1">
        <v>789</v>
      </c>
      <c r="C783" s="3" t="s">
        <v>21</v>
      </c>
      <c r="D783" s="4">
        <v>38496</v>
      </c>
      <c r="E783" s="3" t="s">
        <v>14</v>
      </c>
      <c r="F783" s="3">
        <v>48</v>
      </c>
      <c r="G783" s="3">
        <v>5280</v>
      </c>
      <c r="H783" s="3" t="s">
        <v>22</v>
      </c>
    </row>
    <row r="784" spans="2:8" x14ac:dyDescent="0.3">
      <c r="B784" s="1">
        <v>994</v>
      </c>
      <c r="C784" s="3" t="s">
        <v>23</v>
      </c>
      <c r="D784" s="4">
        <v>38133</v>
      </c>
      <c r="E784" s="3" t="s">
        <v>15</v>
      </c>
      <c r="F784" s="3">
        <v>62</v>
      </c>
      <c r="G784" s="3">
        <v>5890</v>
      </c>
      <c r="H784" s="3" t="s">
        <v>9</v>
      </c>
    </row>
    <row r="785" spans="2:8" x14ac:dyDescent="0.3">
      <c r="B785" s="1">
        <v>791</v>
      </c>
      <c r="C785" s="3" t="s">
        <v>18</v>
      </c>
      <c r="D785" s="4">
        <v>38188</v>
      </c>
      <c r="E785" s="3" t="s">
        <v>8</v>
      </c>
      <c r="F785" s="3">
        <v>8</v>
      </c>
      <c r="G785" s="3">
        <v>2000</v>
      </c>
      <c r="H785" s="3" t="s">
        <v>22</v>
      </c>
    </row>
    <row r="786" spans="2:8" x14ac:dyDescent="0.3">
      <c r="B786" s="1">
        <v>1002</v>
      </c>
      <c r="C786" s="3" t="s">
        <v>23</v>
      </c>
      <c r="D786" s="4">
        <v>38265</v>
      </c>
      <c r="E786" s="3" t="s">
        <v>14</v>
      </c>
      <c r="F786" s="3">
        <v>-10</v>
      </c>
      <c r="G786" s="3">
        <v>-1100</v>
      </c>
      <c r="H786" s="3" t="s">
        <v>9</v>
      </c>
    </row>
    <row r="787" spans="2:8" x14ac:dyDescent="0.3">
      <c r="B787" s="1">
        <v>793</v>
      </c>
      <c r="C787" s="3" t="s">
        <v>18</v>
      </c>
      <c r="D787" s="4">
        <v>38661</v>
      </c>
      <c r="E787" s="3" t="s">
        <v>12</v>
      </c>
      <c r="F787" s="3">
        <v>93</v>
      </c>
      <c r="G787" s="3">
        <v>18135</v>
      </c>
      <c r="H787" s="3" t="s">
        <v>22</v>
      </c>
    </row>
    <row r="788" spans="2:8" x14ac:dyDescent="0.3">
      <c r="B788" s="1">
        <v>1011</v>
      </c>
      <c r="C788" s="3" t="s">
        <v>23</v>
      </c>
      <c r="D788" s="4">
        <v>38331</v>
      </c>
      <c r="E788" s="3" t="s">
        <v>12</v>
      </c>
      <c r="F788" s="3">
        <v>70</v>
      </c>
      <c r="G788" s="3">
        <v>13650</v>
      </c>
      <c r="H788" s="3" t="s">
        <v>9</v>
      </c>
    </row>
    <row r="789" spans="2:8" x14ac:dyDescent="0.3">
      <c r="B789" s="1">
        <v>1013</v>
      </c>
      <c r="C789" s="3" t="s">
        <v>23</v>
      </c>
      <c r="D789" s="4">
        <v>38639</v>
      </c>
      <c r="E789" s="3" t="s">
        <v>14</v>
      </c>
      <c r="F789" s="3">
        <v>26</v>
      </c>
      <c r="G789" s="3">
        <v>2860</v>
      </c>
      <c r="H789" s="3" t="s">
        <v>9</v>
      </c>
    </row>
    <row r="790" spans="2:8" x14ac:dyDescent="0.3">
      <c r="B790" s="1">
        <v>1021</v>
      </c>
      <c r="C790" s="3" t="s">
        <v>23</v>
      </c>
      <c r="D790" s="4">
        <v>38595</v>
      </c>
      <c r="E790" s="3" t="s">
        <v>15</v>
      </c>
      <c r="F790" s="3">
        <v>28</v>
      </c>
      <c r="G790" s="3">
        <v>2660</v>
      </c>
      <c r="H790" s="3" t="s">
        <v>24</v>
      </c>
    </row>
    <row r="791" spans="2:8" x14ac:dyDescent="0.3">
      <c r="B791" s="1">
        <v>1027</v>
      </c>
      <c r="C791" s="3" t="s">
        <v>23</v>
      </c>
      <c r="D791" s="4">
        <v>38793</v>
      </c>
      <c r="E791" s="3" t="s">
        <v>14</v>
      </c>
      <c r="F791" s="3">
        <v>15</v>
      </c>
      <c r="G791" s="3">
        <v>1650</v>
      </c>
      <c r="H791" s="3" t="s">
        <v>9</v>
      </c>
    </row>
    <row r="792" spans="2:8" x14ac:dyDescent="0.3">
      <c r="B792" s="1">
        <v>798</v>
      </c>
      <c r="C792" s="3" t="s">
        <v>20</v>
      </c>
      <c r="D792" s="4">
        <v>39079</v>
      </c>
      <c r="E792" s="3" t="s">
        <v>12</v>
      </c>
      <c r="F792" s="3">
        <v>72</v>
      </c>
      <c r="G792" s="3">
        <v>14040</v>
      </c>
      <c r="H792" s="3" t="s">
        <v>22</v>
      </c>
    </row>
    <row r="793" spans="2:8" x14ac:dyDescent="0.3">
      <c r="B793" s="1">
        <v>1049</v>
      </c>
      <c r="C793" s="3" t="s">
        <v>23</v>
      </c>
      <c r="D793" s="4">
        <v>38210</v>
      </c>
      <c r="E793" s="3" t="s">
        <v>14</v>
      </c>
      <c r="F793" s="3">
        <v>79</v>
      </c>
      <c r="G793" s="3">
        <v>8690</v>
      </c>
      <c r="H793" s="3" t="s">
        <v>24</v>
      </c>
    </row>
    <row r="794" spans="2:8" x14ac:dyDescent="0.3">
      <c r="B794" s="1">
        <v>1052</v>
      </c>
      <c r="C794" s="3" t="s">
        <v>23</v>
      </c>
      <c r="D794" s="4">
        <v>38804</v>
      </c>
      <c r="E794" s="3" t="s">
        <v>15</v>
      </c>
      <c r="F794" s="3">
        <v>91</v>
      </c>
      <c r="G794" s="3">
        <v>8645</v>
      </c>
      <c r="H794" s="3" t="s">
        <v>9</v>
      </c>
    </row>
    <row r="795" spans="2:8" x14ac:dyDescent="0.3">
      <c r="B795" s="1">
        <v>1057</v>
      </c>
      <c r="C795" s="3" t="s">
        <v>23</v>
      </c>
      <c r="D795" s="4">
        <v>38254</v>
      </c>
      <c r="E795" s="3" t="s">
        <v>15</v>
      </c>
      <c r="F795" s="3">
        <v>63</v>
      </c>
      <c r="G795" s="3">
        <v>5985</v>
      </c>
      <c r="H795" s="3" t="s">
        <v>24</v>
      </c>
    </row>
    <row r="796" spans="2:8" x14ac:dyDescent="0.3">
      <c r="B796" s="1">
        <v>1069</v>
      </c>
      <c r="C796" s="3" t="s">
        <v>23</v>
      </c>
      <c r="D796" s="4">
        <v>38870</v>
      </c>
      <c r="E796" s="3" t="s">
        <v>12</v>
      </c>
      <c r="F796" s="3">
        <v>60</v>
      </c>
      <c r="G796" s="3">
        <v>11700</v>
      </c>
      <c r="H796" s="3" t="s">
        <v>9</v>
      </c>
    </row>
    <row r="797" spans="2:8" x14ac:dyDescent="0.3">
      <c r="B797" s="1">
        <v>1080</v>
      </c>
      <c r="C797" s="3" t="s">
        <v>23</v>
      </c>
      <c r="D797" s="4">
        <v>38529</v>
      </c>
      <c r="E797" s="3" t="s">
        <v>15</v>
      </c>
      <c r="F797" s="3">
        <v>56</v>
      </c>
      <c r="G797" s="3">
        <v>5320</v>
      </c>
      <c r="H797" s="3" t="s">
        <v>9</v>
      </c>
    </row>
    <row r="798" spans="2:8" x14ac:dyDescent="0.3">
      <c r="B798" s="1">
        <v>1085</v>
      </c>
      <c r="C798" s="3" t="s">
        <v>23</v>
      </c>
      <c r="D798" s="4">
        <v>38463</v>
      </c>
      <c r="E798" s="3" t="s">
        <v>10</v>
      </c>
      <c r="F798" s="3">
        <v>30</v>
      </c>
      <c r="G798" s="3">
        <v>1350</v>
      </c>
      <c r="H798" s="3" t="s">
        <v>9</v>
      </c>
    </row>
    <row r="799" spans="2:8" x14ac:dyDescent="0.3">
      <c r="B799" s="1">
        <v>1087</v>
      </c>
      <c r="C799" s="3" t="s">
        <v>23</v>
      </c>
      <c r="D799" s="4">
        <v>38463</v>
      </c>
      <c r="E799" s="3" t="s">
        <v>15</v>
      </c>
      <c r="F799" s="3">
        <v>58</v>
      </c>
      <c r="G799" s="3">
        <v>5510</v>
      </c>
      <c r="H799" s="3" t="s">
        <v>9</v>
      </c>
    </row>
    <row r="800" spans="2:8" x14ac:dyDescent="0.3">
      <c r="B800" s="1">
        <v>1092</v>
      </c>
      <c r="C800" s="3" t="s">
        <v>23</v>
      </c>
      <c r="D800" s="4">
        <v>38925</v>
      </c>
      <c r="E800" s="3" t="s">
        <v>12</v>
      </c>
      <c r="F800" s="3">
        <v>7</v>
      </c>
      <c r="G800" s="3">
        <v>1365</v>
      </c>
      <c r="H800" s="3" t="s">
        <v>9</v>
      </c>
    </row>
    <row r="801" spans="2:8" x14ac:dyDescent="0.3">
      <c r="B801" s="1">
        <v>1100</v>
      </c>
      <c r="C801" s="3" t="s">
        <v>23</v>
      </c>
      <c r="D801" s="4">
        <v>39079</v>
      </c>
      <c r="E801" s="3" t="s">
        <v>15</v>
      </c>
      <c r="F801" s="3">
        <v>80</v>
      </c>
      <c r="G801" s="3">
        <v>7600</v>
      </c>
      <c r="H801" s="3" t="s">
        <v>9</v>
      </c>
    </row>
    <row r="802" spans="2:8" x14ac:dyDescent="0.3">
      <c r="B802" s="1">
        <v>1104</v>
      </c>
      <c r="C802" s="3" t="s">
        <v>23</v>
      </c>
      <c r="D802" s="4">
        <v>38265</v>
      </c>
      <c r="E802" s="3" t="s">
        <v>14</v>
      </c>
      <c r="F802" s="3">
        <v>81</v>
      </c>
      <c r="G802" s="3">
        <v>8910</v>
      </c>
      <c r="H802" s="3" t="s">
        <v>9</v>
      </c>
    </row>
    <row r="803" spans="2:8" x14ac:dyDescent="0.3">
      <c r="B803" s="1">
        <v>1107</v>
      </c>
      <c r="C803" s="3" t="s">
        <v>23</v>
      </c>
      <c r="D803" s="4">
        <v>38056</v>
      </c>
      <c r="E803" s="3" t="s">
        <v>8</v>
      </c>
      <c r="F803" s="3">
        <v>-9</v>
      </c>
      <c r="G803" s="3">
        <v>-2250</v>
      </c>
      <c r="H803" s="3" t="s">
        <v>9</v>
      </c>
    </row>
    <row r="804" spans="2:8" x14ac:dyDescent="0.3">
      <c r="B804" s="1">
        <v>810</v>
      </c>
      <c r="C804" s="3" t="s">
        <v>21</v>
      </c>
      <c r="D804" s="4">
        <v>38265</v>
      </c>
      <c r="E804" s="3" t="s">
        <v>12</v>
      </c>
      <c r="F804" s="3">
        <v>13</v>
      </c>
      <c r="G804" s="3">
        <v>2535</v>
      </c>
      <c r="H804" s="3" t="s">
        <v>22</v>
      </c>
    </row>
    <row r="805" spans="2:8" x14ac:dyDescent="0.3">
      <c r="B805" s="1">
        <v>1110</v>
      </c>
      <c r="C805" s="3" t="s">
        <v>23</v>
      </c>
      <c r="D805" s="4">
        <v>38782</v>
      </c>
      <c r="E805" s="3" t="s">
        <v>12</v>
      </c>
      <c r="F805" s="3">
        <v>-1</v>
      </c>
      <c r="G805" s="3">
        <v>-195</v>
      </c>
      <c r="H805" s="3" t="s">
        <v>24</v>
      </c>
    </row>
    <row r="806" spans="2:8" x14ac:dyDescent="0.3">
      <c r="B806" s="1">
        <v>1122</v>
      </c>
      <c r="C806" s="3" t="s">
        <v>23</v>
      </c>
      <c r="D806" s="4">
        <v>38749</v>
      </c>
      <c r="E806" s="3" t="s">
        <v>14</v>
      </c>
      <c r="F806" s="3">
        <v>55</v>
      </c>
      <c r="G806" s="3">
        <v>6050</v>
      </c>
      <c r="H806" s="3" t="s">
        <v>9</v>
      </c>
    </row>
    <row r="807" spans="2:8" x14ac:dyDescent="0.3">
      <c r="B807" s="1">
        <v>813</v>
      </c>
      <c r="C807" s="3" t="s">
        <v>23</v>
      </c>
      <c r="D807" s="4">
        <v>38507</v>
      </c>
      <c r="E807" s="3" t="s">
        <v>8</v>
      </c>
      <c r="F807" s="3">
        <v>36</v>
      </c>
      <c r="G807" s="3">
        <v>9000</v>
      </c>
      <c r="H807" s="3" t="s">
        <v>22</v>
      </c>
    </row>
    <row r="808" spans="2:8" x14ac:dyDescent="0.3">
      <c r="B808" s="1">
        <v>1142</v>
      </c>
      <c r="C808" s="3" t="s">
        <v>23</v>
      </c>
      <c r="D808" s="4">
        <v>38529</v>
      </c>
      <c r="E808" s="3" t="s">
        <v>15</v>
      </c>
      <c r="F808" s="3">
        <v>95</v>
      </c>
      <c r="G808" s="3">
        <v>9025</v>
      </c>
      <c r="H808" s="3" t="s">
        <v>9</v>
      </c>
    </row>
    <row r="809" spans="2:8" x14ac:dyDescent="0.3">
      <c r="B809" s="1">
        <v>1151</v>
      </c>
      <c r="C809" s="3" t="s">
        <v>23</v>
      </c>
      <c r="D809" s="4">
        <v>38903</v>
      </c>
      <c r="E809" s="3" t="s">
        <v>12</v>
      </c>
      <c r="F809" s="3">
        <v>91</v>
      </c>
      <c r="G809" s="3">
        <v>17745</v>
      </c>
      <c r="H809" s="3" t="s">
        <v>9</v>
      </c>
    </row>
    <row r="810" spans="2:8" x14ac:dyDescent="0.3">
      <c r="B810" s="1">
        <v>1182</v>
      </c>
      <c r="C810" s="3" t="s">
        <v>23</v>
      </c>
      <c r="D810" s="4">
        <v>38221</v>
      </c>
      <c r="E810" s="3" t="s">
        <v>14</v>
      </c>
      <c r="F810" s="3">
        <v>88</v>
      </c>
      <c r="G810" s="3">
        <v>9680</v>
      </c>
      <c r="H810" s="3" t="s">
        <v>24</v>
      </c>
    </row>
    <row r="811" spans="2:8" x14ac:dyDescent="0.3">
      <c r="B811" s="1">
        <v>1194</v>
      </c>
      <c r="C811" s="3" t="s">
        <v>23</v>
      </c>
      <c r="D811" s="4">
        <v>38980</v>
      </c>
      <c r="E811" s="3" t="s">
        <v>10</v>
      </c>
      <c r="F811" s="3">
        <v>57</v>
      </c>
      <c r="G811" s="3">
        <v>2565</v>
      </c>
      <c r="H811" s="3" t="s">
        <v>9</v>
      </c>
    </row>
    <row r="812" spans="2:8" x14ac:dyDescent="0.3">
      <c r="B812" s="1">
        <v>1205</v>
      </c>
      <c r="C812" s="3" t="s">
        <v>23</v>
      </c>
      <c r="D812" s="4">
        <v>38452</v>
      </c>
      <c r="E812" s="3" t="s">
        <v>14</v>
      </c>
      <c r="F812" s="3">
        <v>26</v>
      </c>
      <c r="G812" s="3">
        <v>2860</v>
      </c>
      <c r="H812" s="3" t="s">
        <v>9</v>
      </c>
    </row>
    <row r="813" spans="2:8" x14ac:dyDescent="0.3">
      <c r="B813" s="1">
        <v>1232</v>
      </c>
      <c r="C813" s="3" t="s">
        <v>23</v>
      </c>
      <c r="D813" s="4">
        <v>38738</v>
      </c>
      <c r="E813" s="3" t="s">
        <v>8</v>
      </c>
      <c r="F813" s="3">
        <v>52</v>
      </c>
      <c r="G813" s="3">
        <v>13000</v>
      </c>
      <c r="H813" s="3" t="s">
        <v>24</v>
      </c>
    </row>
    <row r="814" spans="2:8" x14ac:dyDescent="0.3">
      <c r="B814" s="1">
        <v>1236</v>
      </c>
      <c r="C814" s="3" t="s">
        <v>23</v>
      </c>
      <c r="D814" s="4">
        <v>38815</v>
      </c>
      <c r="E814" s="3" t="s">
        <v>12</v>
      </c>
      <c r="F814" s="3">
        <v>30</v>
      </c>
      <c r="G814" s="3">
        <v>5850</v>
      </c>
      <c r="H814" s="3" t="s">
        <v>9</v>
      </c>
    </row>
    <row r="815" spans="2:8" x14ac:dyDescent="0.3">
      <c r="B815" s="1">
        <v>821</v>
      </c>
      <c r="C815" s="3" t="s">
        <v>17</v>
      </c>
      <c r="D815" s="4">
        <v>38980</v>
      </c>
      <c r="E815" s="3" t="s">
        <v>15</v>
      </c>
      <c r="F815" s="3">
        <v>83</v>
      </c>
      <c r="G815" s="3">
        <v>7885</v>
      </c>
      <c r="H815" s="3" t="s">
        <v>22</v>
      </c>
    </row>
    <row r="816" spans="2:8" x14ac:dyDescent="0.3">
      <c r="B816" s="1">
        <v>822</v>
      </c>
      <c r="C816" s="3" t="s">
        <v>18</v>
      </c>
      <c r="D816" s="4">
        <v>38639</v>
      </c>
      <c r="E816" s="3" t="s">
        <v>12</v>
      </c>
      <c r="F816" s="3">
        <v>2</v>
      </c>
      <c r="G816" s="3">
        <v>390</v>
      </c>
      <c r="H816" s="3" t="s">
        <v>22</v>
      </c>
    </row>
    <row r="817" spans="2:8" x14ac:dyDescent="0.3">
      <c r="B817" s="1">
        <v>1242</v>
      </c>
      <c r="C817" s="3" t="s">
        <v>23</v>
      </c>
      <c r="D817" s="4">
        <v>38452</v>
      </c>
      <c r="E817" s="3" t="s">
        <v>10</v>
      </c>
      <c r="F817" s="3">
        <v>9</v>
      </c>
      <c r="G817" s="3">
        <v>405</v>
      </c>
      <c r="H817" s="3" t="s">
        <v>24</v>
      </c>
    </row>
    <row r="818" spans="2:8" x14ac:dyDescent="0.3">
      <c r="B818" s="1">
        <v>1251</v>
      </c>
      <c r="C818" s="3" t="s">
        <v>23</v>
      </c>
      <c r="D818" s="4">
        <v>38672</v>
      </c>
      <c r="E818" s="3" t="s">
        <v>12</v>
      </c>
      <c r="F818" s="3">
        <v>26</v>
      </c>
      <c r="G818" s="3">
        <v>5070</v>
      </c>
      <c r="H818" s="3" t="s">
        <v>9</v>
      </c>
    </row>
    <row r="819" spans="2:8" x14ac:dyDescent="0.3">
      <c r="B819" s="1">
        <v>1254</v>
      </c>
      <c r="C819" s="3" t="s">
        <v>23</v>
      </c>
      <c r="D819" s="4">
        <v>38309</v>
      </c>
      <c r="E819" s="3" t="s">
        <v>15</v>
      </c>
      <c r="F819" s="3">
        <v>19</v>
      </c>
      <c r="G819" s="3">
        <v>1805</v>
      </c>
      <c r="H819" s="3" t="s">
        <v>9</v>
      </c>
    </row>
    <row r="820" spans="2:8" x14ac:dyDescent="0.3">
      <c r="B820" s="1">
        <v>826</v>
      </c>
      <c r="C820" s="3" t="s">
        <v>21</v>
      </c>
      <c r="D820" s="4">
        <v>39002</v>
      </c>
      <c r="E820" s="3" t="s">
        <v>15</v>
      </c>
      <c r="F820" s="3">
        <v>81</v>
      </c>
      <c r="G820" s="3">
        <v>7695</v>
      </c>
      <c r="H820" s="3" t="s">
        <v>22</v>
      </c>
    </row>
    <row r="821" spans="2:8" x14ac:dyDescent="0.3">
      <c r="B821" s="1">
        <v>1257</v>
      </c>
      <c r="C821" s="3" t="s">
        <v>23</v>
      </c>
      <c r="D821" s="4">
        <v>38276</v>
      </c>
      <c r="E821" s="3" t="s">
        <v>10</v>
      </c>
      <c r="F821" s="3">
        <v>46</v>
      </c>
      <c r="G821" s="3">
        <v>2070</v>
      </c>
      <c r="H821" s="3" t="s">
        <v>9</v>
      </c>
    </row>
    <row r="822" spans="2:8" x14ac:dyDescent="0.3">
      <c r="B822" s="1">
        <v>1275</v>
      </c>
      <c r="C822" s="3" t="s">
        <v>23</v>
      </c>
      <c r="D822" s="4">
        <v>38056</v>
      </c>
      <c r="E822" s="3" t="s">
        <v>12</v>
      </c>
      <c r="F822" s="3">
        <v>57</v>
      </c>
      <c r="G822" s="3">
        <v>11115</v>
      </c>
      <c r="H822" s="3" t="s">
        <v>9</v>
      </c>
    </row>
    <row r="823" spans="2:8" x14ac:dyDescent="0.3">
      <c r="B823" s="1">
        <v>1279</v>
      </c>
      <c r="C823" s="3" t="s">
        <v>23</v>
      </c>
      <c r="D823" s="4">
        <v>38232</v>
      </c>
      <c r="E823" s="3" t="s">
        <v>12</v>
      </c>
      <c r="F823" s="3">
        <v>28</v>
      </c>
      <c r="G823" s="3">
        <v>5460</v>
      </c>
      <c r="H823" s="3" t="s">
        <v>9</v>
      </c>
    </row>
    <row r="824" spans="2:8" x14ac:dyDescent="0.3">
      <c r="B824" s="1">
        <v>830</v>
      </c>
      <c r="C824" s="3" t="s">
        <v>21</v>
      </c>
      <c r="D824" s="4">
        <v>38804</v>
      </c>
      <c r="E824" s="3" t="s">
        <v>12</v>
      </c>
      <c r="F824" s="3">
        <v>41</v>
      </c>
      <c r="G824" s="3">
        <v>7995</v>
      </c>
      <c r="H824" s="3" t="s">
        <v>22</v>
      </c>
    </row>
    <row r="825" spans="2:8" x14ac:dyDescent="0.3">
      <c r="B825" s="1">
        <v>1283</v>
      </c>
      <c r="C825" s="3" t="s">
        <v>23</v>
      </c>
      <c r="D825" s="4">
        <v>38375</v>
      </c>
      <c r="E825" s="3" t="s">
        <v>10</v>
      </c>
      <c r="F825" s="3">
        <v>23</v>
      </c>
      <c r="G825" s="3">
        <v>1035</v>
      </c>
      <c r="H825" s="3" t="s">
        <v>24</v>
      </c>
    </row>
    <row r="826" spans="2:8" x14ac:dyDescent="0.3">
      <c r="B826" s="1">
        <v>1299</v>
      </c>
      <c r="C826" s="3" t="s">
        <v>23</v>
      </c>
      <c r="D826" s="4">
        <v>38661</v>
      </c>
      <c r="E826" s="3" t="s">
        <v>10</v>
      </c>
      <c r="F826" s="3">
        <v>29</v>
      </c>
      <c r="G826" s="3">
        <v>1305</v>
      </c>
      <c r="H826" s="3" t="s">
        <v>9</v>
      </c>
    </row>
    <row r="827" spans="2:8" x14ac:dyDescent="0.3">
      <c r="B827" s="1">
        <v>1300</v>
      </c>
      <c r="C827" s="3" t="s">
        <v>23</v>
      </c>
      <c r="D827" s="4">
        <v>38100</v>
      </c>
      <c r="E827" s="3" t="s">
        <v>15</v>
      </c>
      <c r="F827" s="3">
        <v>88</v>
      </c>
      <c r="G827" s="3">
        <v>8360</v>
      </c>
      <c r="H827" s="3" t="s">
        <v>9</v>
      </c>
    </row>
    <row r="828" spans="2:8" x14ac:dyDescent="0.3">
      <c r="B828" s="1">
        <v>1311</v>
      </c>
      <c r="C828" s="3" t="s">
        <v>23</v>
      </c>
      <c r="D828" s="4">
        <v>38221</v>
      </c>
      <c r="E828" s="3" t="s">
        <v>14</v>
      </c>
      <c r="F828" s="3">
        <v>63</v>
      </c>
      <c r="G828" s="3">
        <v>6930</v>
      </c>
      <c r="H828" s="3" t="s">
        <v>9</v>
      </c>
    </row>
    <row r="829" spans="2:8" x14ac:dyDescent="0.3">
      <c r="B829" s="1">
        <v>835</v>
      </c>
      <c r="C829" s="3" t="s">
        <v>7</v>
      </c>
      <c r="D829" s="4">
        <v>38595</v>
      </c>
      <c r="E829" s="3" t="s">
        <v>15</v>
      </c>
      <c r="F829" s="3">
        <v>2</v>
      </c>
      <c r="G829" s="3">
        <v>190</v>
      </c>
      <c r="H829" s="3" t="s">
        <v>22</v>
      </c>
    </row>
    <row r="830" spans="2:8" x14ac:dyDescent="0.3">
      <c r="B830" s="1">
        <v>1317</v>
      </c>
      <c r="C830" s="3" t="s">
        <v>23</v>
      </c>
      <c r="D830" s="4">
        <v>38155</v>
      </c>
      <c r="E830" s="3" t="s">
        <v>8</v>
      </c>
      <c r="F830" s="3">
        <v>39</v>
      </c>
      <c r="G830" s="3">
        <v>9750</v>
      </c>
      <c r="H830" s="3" t="s">
        <v>9</v>
      </c>
    </row>
    <row r="831" spans="2:8" x14ac:dyDescent="0.3">
      <c r="B831" s="1">
        <v>1333</v>
      </c>
      <c r="C831" s="3" t="s">
        <v>23</v>
      </c>
      <c r="D831" s="4">
        <v>38419</v>
      </c>
      <c r="E831" s="3" t="s">
        <v>10</v>
      </c>
      <c r="F831" s="3">
        <v>14</v>
      </c>
      <c r="G831" s="3">
        <v>630</v>
      </c>
      <c r="H831" s="3" t="s">
        <v>9</v>
      </c>
    </row>
    <row r="832" spans="2:8" x14ac:dyDescent="0.3">
      <c r="B832" s="1">
        <v>838</v>
      </c>
      <c r="C832" s="3" t="s">
        <v>20</v>
      </c>
      <c r="D832" s="4">
        <v>38782</v>
      </c>
      <c r="E832" s="3" t="s">
        <v>15</v>
      </c>
      <c r="F832" s="3">
        <v>54</v>
      </c>
      <c r="G832" s="3">
        <v>5130</v>
      </c>
      <c r="H832" s="3" t="s">
        <v>22</v>
      </c>
    </row>
    <row r="833" spans="2:8" x14ac:dyDescent="0.3">
      <c r="B833" s="1">
        <v>1354</v>
      </c>
      <c r="C833" s="3" t="s">
        <v>23</v>
      </c>
      <c r="D833" s="4">
        <v>38408</v>
      </c>
      <c r="E833" s="3" t="s">
        <v>8</v>
      </c>
      <c r="F833" s="3">
        <v>61</v>
      </c>
      <c r="G833" s="3">
        <v>15250</v>
      </c>
      <c r="H833" s="3" t="s">
        <v>9</v>
      </c>
    </row>
    <row r="834" spans="2:8" x14ac:dyDescent="0.3">
      <c r="B834" s="1">
        <v>840</v>
      </c>
      <c r="C834" s="3" t="s">
        <v>17</v>
      </c>
      <c r="D834" s="4">
        <v>38837</v>
      </c>
      <c r="E834" s="3" t="s">
        <v>10</v>
      </c>
      <c r="F834" s="3">
        <v>94</v>
      </c>
      <c r="G834" s="3">
        <v>4230</v>
      </c>
      <c r="H834" s="3" t="s">
        <v>22</v>
      </c>
    </row>
    <row r="835" spans="2:8" x14ac:dyDescent="0.3">
      <c r="B835" s="1">
        <v>1386</v>
      </c>
      <c r="C835" s="3" t="s">
        <v>23</v>
      </c>
      <c r="D835" s="4">
        <v>39024</v>
      </c>
      <c r="E835" s="3" t="s">
        <v>15</v>
      </c>
      <c r="F835" s="3">
        <v>28</v>
      </c>
      <c r="G835" s="3">
        <v>2660</v>
      </c>
      <c r="H835" s="3" t="s">
        <v>9</v>
      </c>
    </row>
    <row r="836" spans="2:8" x14ac:dyDescent="0.3">
      <c r="B836" s="1">
        <v>842</v>
      </c>
      <c r="C836" s="3" t="s">
        <v>20</v>
      </c>
      <c r="D836" s="4">
        <v>38298</v>
      </c>
      <c r="E836" s="3" t="s">
        <v>12</v>
      </c>
      <c r="F836" s="3">
        <v>9</v>
      </c>
      <c r="G836" s="3">
        <v>1755</v>
      </c>
      <c r="H836" s="3" t="s">
        <v>22</v>
      </c>
    </row>
    <row r="837" spans="2:8" x14ac:dyDescent="0.3">
      <c r="B837" s="1">
        <v>1390</v>
      </c>
      <c r="C837" s="3" t="s">
        <v>23</v>
      </c>
      <c r="D837" s="4">
        <v>38023</v>
      </c>
      <c r="E837" s="3" t="s">
        <v>12</v>
      </c>
      <c r="F837" s="3">
        <v>-7</v>
      </c>
      <c r="G837" s="3">
        <v>-1365</v>
      </c>
      <c r="H837" s="3" t="s">
        <v>24</v>
      </c>
    </row>
    <row r="838" spans="2:8" x14ac:dyDescent="0.3">
      <c r="B838" s="1">
        <v>1396</v>
      </c>
      <c r="C838" s="3" t="s">
        <v>23</v>
      </c>
      <c r="D838" s="4">
        <v>38430</v>
      </c>
      <c r="E838" s="3" t="s">
        <v>10</v>
      </c>
      <c r="F838" s="3">
        <v>-4</v>
      </c>
      <c r="G838" s="3">
        <v>-180</v>
      </c>
      <c r="H838" s="3" t="s">
        <v>9</v>
      </c>
    </row>
    <row r="839" spans="2:8" x14ac:dyDescent="0.3">
      <c r="B839" s="1">
        <v>1419</v>
      </c>
      <c r="C839" s="3" t="s">
        <v>23</v>
      </c>
      <c r="D839" s="4">
        <v>38848</v>
      </c>
      <c r="E839" s="3" t="s">
        <v>12</v>
      </c>
      <c r="F839" s="3">
        <v>81</v>
      </c>
      <c r="G839" s="3">
        <v>15795</v>
      </c>
      <c r="H839" s="3" t="s">
        <v>24</v>
      </c>
    </row>
    <row r="840" spans="2:8" x14ac:dyDescent="0.3">
      <c r="B840" s="1">
        <v>846</v>
      </c>
      <c r="C840" s="3" t="s">
        <v>17</v>
      </c>
      <c r="D840" s="4">
        <v>38529</v>
      </c>
      <c r="E840" s="3" t="s">
        <v>15</v>
      </c>
      <c r="F840" s="3">
        <v>19</v>
      </c>
      <c r="G840" s="3">
        <v>1805</v>
      </c>
      <c r="H840" s="3" t="s">
        <v>22</v>
      </c>
    </row>
    <row r="841" spans="2:8" x14ac:dyDescent="0.3">
      <c r="B841" s="1">
        <v>1438</v>
      </c>
      <c r="C841" s="3" t="s">
        <v>23</v>
      </c>
      <c r="D841" s="4">
        <v>38947</v>
      </c>
      <c r="E841" s="3" t="s">
        <v>12</v>
      </c>
      <c r="F841" s="3">
        <v>10</v>
      </c>
      <c r="G841" s="3">
        <v>1950</v>
      </c>
      <c r="H841" s="3" t="s">
        <v>9</v>
      </c>
    </row>
    <row r="842" spans="2:8" x14ac:dyDescent="0.3">
      <c r="B842" s="1">
        <v>848</v>
      </c>
      <c r="C842" s="3" t="s">
        <v>21</v>
      </c>
      <c r="D842" s="4">
        <v>38144</v>
      </c>
      <c r="E842" s="3" t="s">
        <v>10</v>
      </c>
      <c r="F842" s="3">
        <v>18</v>
      </c>
      <c r="G842" s="3">
        <v>810</v>
      </c>
      <c r="H842" s="3" t="s">
        <v>22</v>
      </c>
    </row>
    <row r="843" spans="2:8" x14ac:dyDescent="0.3">
      <c r="B843" s="1">
        <v>1451</v>
      </c>
      <c r="C843" s="3" t="s">
        <v>23</v>
      </c>
      <c r="D843" s="4">
        <v>39013</v>
      </c>
      <c r="E843" s="3" t="s">
        <v>12</v>
      </c>
      <c r="F843" s="3">
        <v>91</v>
      </c>
      <c r="G843" s="3">
        <v>17745</v>
      </c>
      <c r="H843" s="3" t="s">
        <v>24</v>
      </c>
    </row>
    <row r="844" spans="2:8" x14ac:dyDescent="0.3">
      <c r="B844" s="1">
        <v>850</v>
      </c>
      <c r="C844" s="3" t="s">
        <v>16</v>
      </c>
      <c r="D844" s="4">
        <v>38276</v>
      </c>
      <c r="E844" s="3" t="s">
        <v>15</v>
      </c>
      <c r="F844" s="3">
        <v>79</v>
      </c>
      <c r="G844" s="3">
        <v>7505</v>
      </c>
      <c r="H844" s="3" t="s">
        <v>22</v>
      </c>
    </row>
    <row r="845" spans="2:8" x14ac:dyDescent="0.3">
      <c r="B845" s="1">
        <v>1453</v>
      </c>
      <c r="C845" s="3" t="s">
        <v>23</v>
      </c>
      <c r="D845" s="4">
        <v>38936</v>
      </c>
      <c r="E845" s="3" t="s">
        <v>15</v>
      </c>
      <c r="F845" s="3">
        <v>90</v>
      </c>
      <c r="G845" s="3">
        <v>8550</v>
      </c>
      <c r="H845" s="3" t="s">
        <v>9</v>
      </c>
    </row>
    <row r="846" spans="2:8" x14ac:dyDescent="0.3">
      <c r="B846" s="1">
        <v>1454</v>
      </c>
      <c r="C846" s="3" t="s">
        <v>23</v>
      </c>
      <c r="D846" s="4">
        <v>38342</v>
      </c>
      <c r="E846" s="3" t="s">
        <v>12</v>
      </c>
      <c r="F846" s="3">
        <v>17</v>
      </c>
      <c r="G846" s="3">
        <v>3315</v>
      </c>
      <c r="H846" s="3" t="s">
        <v>24</v>
      </c>
    </row>
    <row r="847" spans="2:8" x14ac:dyDescent="0.3">
      <c r="B847" s="1">
        <v>1506</v>
      </c>
      <c r="C847" s="3" t="s">
        <v>23</v>
      </c>
      <c r="D847" s="4">
        <v>38562</v>
      </c>
      <c r="E847" s="3" t="s">
        <v>14</v>
      </c>
      <c r="F847" s="3">
        <v>23</v>
      </c>
      <c r="G847" s="3">
        <v>2530</v>
      </c>
      <c r="H847" s="3" t="s">
        <v>9</v>
      </c>
    </row>
    <row r="848" spans="2:8" x14ac:dyDescent="0.3">
      <c r="B848" s="1">
        <v>1516</v>
      </c>
      <c r="C848" s="3" t="s">
        <v>23</v>
      </c>
      <c r="D848" s="4">
        <v>38199</v>
      </c>
      <c r="E848" s="3" t="s">
        <v>12</v>
      </c>
      <c r="F848" s="3">
        <v>58</v>
      </c>
      <c r="G848" s="3">
        <v>11310</v>
      </c>
      <c r="H848" s="3" t="s">
        <v>9</v>
      </c>
    </row>
    <row r="849" spans="2:8" x14ac:dyDescent="0.3">
      <c r="B849" s="1">
        <v>1518</v>
      </c>
      <c r="C849" s="3" t="s">
        <v>23</v>
      </c>
      <c r="D849" s="4">
        <v>38166</v>
      </c>
      <c r="E849" s="3" t="s">
        <v>10</v>
      </c>
      <c r="F849" s="3">
        <v>9</v>
      </c>
      <c r="G849" s="3">
        <v>405</v>
      </c>
      <c r="H849" s="3" t="s">
        <v>9</v>
      </c>
    </row>
    <row r="850" spans="2:8" x14ac:dyDescent="0.3">
      <c r="B850" s="1">
        <v>1554</v>
      </c>
      <c r="C850" s="3" t="s">
        <v>23</v>
      </c>
      <c r="D850" s="4">
        <v>38067</v>
      </c>
      <c r="E850" s="3" t="s">
        <v>15</v>
      </c>
      <c r="F850" s="3">
        <v>31</v>
      </c>
      <c r="G850" s="3">
        <v>2945</v>
      </c>
      <c r="H850" s="3" t="s">
        <v>9</v>
      </c>
    </row>
    <row r="851" spans="2:8" x14ac:dyDescent="0.3">
      <c r="B851" s="1">
        <v>1556</v>
      </c>
      <c r="C851" s="3" t="s">
        <v>23</v>
      </c>
      <c r="D851" s="4">
        <v>39024</v>
      </c>
      <c r="E851" s="3" t="s">
        <v>12</v>
      </c>
      <c r="F851" s="3">
        <v>84</v>
      </c>
      <c r="G851" s="3">
        <v>16380</v>
      </c>
      <c r="H851" s="3" t="s">
        <v>9</v>
      </c>
    </row>
    <row r="852" spans="2:8" x14ac:dyDescent="0.3">
      <c r="B852" s="1">
        <v>858</v>
      </c>
      <c r="C852" s="3" t="s">
        <v>21</v>
      </c>
      <c r="D852" s="4">
        <v>39057</v>
      </c>
      <c r="E852" s="3" t="s">
        <v>12</v>
      </c>
      <c r="F852" s="3">
        <v>28</v>
      </c>
      <c r="G852" s="3">
        <v>5460</v>
      </c>
      <c r="H852" s="3" t="s">
        <v>22</v>
      </c>
    </row>
    <row r="853" spans="2:8" x14ac:dyDescent="0.3">
      <c r="B853" s="1">
        <v>859</v>
      </c>
      <c r="C853" s="3" t="s">
        <v>20</v>
      </c>
      <c r="D853" s="4">
        <v>38507</v>
      </c>
      <c r="E853" s="3" t="s">
        <v>14</v>
      </c>
      <c r="F853" s="3">
        <v>40</v>
      </c>
      <c r="G853" s="3">
        <v>4400</v>
      </c>
      <c r="H853" s="3" t="s">
        <v>22</v>
      </c>
    </row>
    <row r="854" spans="2:8" x14ac:dyDescent="0.3">
      <c r="B854" s="1">
        <v>1573</v>
      </c>
      <c r="C854" s="3" t="s">
        <v>23</v>
      </c>
      <c r="D854" s="4">
        <v>38320</v>
      </c>
      <c r="E854" s="3" t="s">
        <v>10</v>
      </c>
      <c r="F854" s="3">
        <v>91</v>
      </c>
      <c r="G854" s="3">
        <v>4095</v>
      </c>
      <c r="H854" s="3" t="s">
        <v>24</v>
      </c>
    </row>
    <row r="855" spans="2:8" x14ac:dyDescent="0.3">
      <c r="B855" s="1">
        <v>1577</v>
      </c>
      <c r="C855" s="3" t="s">
        <v>23</v>
      </c>
      <c r="D855" s="4">
        <v>38485</v>
      </c>
      <c r="E855" s="3" t="s">
        <v>14</v>
      </c>
      <c r="F855" s="3">
        <v>-7</v>
      </c>
      <c r="G855" s="3">
        <v>-770</v>
      </c>
      <c r="H855" s="3" t="s">
        <v>9</v>
      </c>
    </row>
    <row r="856" spans="2:8" x14ac:dyDescent="0.3">
      <c r="B856" s="1">
        <v>1578</v>
      </c>
      <c r="C856" s="3" t="s">
        <v>23</v>
      </c>
      <c r="D856" s="4">
        <v>39002</v>
      </c>
      <c r="E856" s="3" t="s">
        <v>15</v>
      </c>
      <c r="F856" s="3">
        <v>82</v>
      </c>
      <c r="G856" s="3">
        <v>7790</v>
      </c>
      <c r="H856" s="3" t="s">
        <v>24</v>
      </c>
    </row>
    <row r="857" spans="2:8" x14ac:dyDescent="0.3">
      <c r="B857" s="1">
        <v>1583</v>
      </c>
      <c r="C857" s="3" t="s">
        <v>23</v>
      </c>
      <c r="D857" s="4">
        <v>38914</v>
      </c>
      <c r="E857" s="3" t="s">
        <v>14</v>
      </c>
      <c r="F857" s="3">
        <v>18</v>
      </c>
      <c r="G857" s="3">
        <v>1980</v>
      </c>
      <c r="H857" s="3" t="s">
        <v>9</v>
      </c>
    </row>
    <row r="858" spans="2:8" x14ac:dyDescent="0.3">
      <c r="B858" s="1">
        <v>1589</v>
      </c>
      <c r="C858" s="3" t="s">
        <v>23</v>
      </c>
      <c r="D858" s="4">
        <v>38914</v>
      </c>
      <c r="E858" s="3" t="s">
        <v>14</v>
      </c>
      <c r="F858" s="3">
        <v>26</v>
      </c>
      <c r="G858" s="3">
        <v>2860</v>
      </c>
      <c r="H858" s="3" t="s">
        <v>24</v>
      </c>
    </row>
    <row r="859" spans="2:8" x14ac:dyDescent="0.3">
      <c r="B859" s="1">
        <v>1605</v>
      </c>
      <c r="C859" s="3" t="s">
        <v>23</v>
      </c>
      <c r="D859" s="4">
        <v>39035</v>
      </c>
      <c r="E859" s="3" t="s">
        <v>10</v>
      </c>
      <c r="F859" s="3">
        <v>6</v>
      </c>
      <c r="G859" s="3">
        <v>270</v>
      </c>
      <c r="H859" s="3" t="s">
        <v>9</v>
      </c>
    </row>
    <row r="860" spans="2:8" x14ac:dyDescent="0.3">
      <c r="B860" s="1">
        <v>1648</v>
      </c>
      <c r="C860" s="3" t="s">
        <v>23</v>
      </c>
      <c r="D860" s="4">
        <v>38078</v>
      </c>
      <c r="E860" s="3" t="s">
        <v>10</v>
      </c>
      <c r="F860" s="3">
        <v>13</v>
      </c>
      <c r="G860" s="3">
        <v>585</v>
      </c>
      <c r="H860" s="3" t="s">
        <v>9</v>
      </c>
    </row>
    <row r="861" spans="2:8" x14ac:dyDescent="0.3">
      <c r="B861" s="1">
        <v>867</v>
      </c>
      <c r="C861" s="3" t="s">
        <v>17</v>
      </c>
      <c r="D861" s="4">
        <v>38793</v>
      </c>
      <c r="E861" s="3" t="s">
        <v>12</v>
      </c>
      <c r="F861" s="3">
        <v>58</v>
      </c>
      <c r="G861" s="3">
        <v>11310</v>
      </c>
      <c r="H861" s="3" t="s">
        <v>22</v>
      </c>
    </row>
    <row r="862" spans="2:8" x14ac:dyDescent="0.3">
      <c r="B862" s="1">
        <v>1650</v>
      </c>
      <c r="C862" s="3" t="s">
        <v>23</v>
      </c>
      <c r="D862" s="4">
        <v>38056</v>
      </c>
      <c r="E862" s="3" t="s">
        <v>12</v>
      </c>
      <c r="F862" s="3">
        <v>82</v>
      </c>
      <c r="G862" s="3">
        <v>15990</v>
      </c>
      <c r="H862" s="3" t="s">
        <v>24</v>
      </c>
    </row>
    <row r="863" spans="2:8" x14ac:dyDescent="0.3">
      <c r="B863" s="1">
        <v>1669</v>
      </c>
      <c r="C863" s="3" t="s">
        <v>23</v>
      </c>
      <c r="D863" s="4">
        <v>38331</v>
      </c>
      <c r="E863" s="3" t="s">
        <v>15</v>
      </c>
      <c r="F863" s="3">
        <v>16</v>
      </c>
      <c r="G863" s="3">
        <v>1520</v>
      </c>
      <c r="H863" s="3" t="s">
        <v>24</v>
      </c>
    </row>
    <row r="864" spans="2:8" x14ac:dyDescent="0.3">
      <c r="B864" s="1">
        <v>1671</v>
      </c>
      <c r="C864" s="3" t="s">
        <v>23</v>
      </c>
      <c r="D864" s="4">
        <v>38925</v>
      </c>
      <c r="E864" s="3" t="s">
        <v>10</v>
      </c>
      <c r="F864" s="3">
        <v>-1</v>
      </c>
      <c r="G864" s="3">
        <v>-45</v>
      </c>
      <c r="H864" s="3" t="s">
        <v>9</v>
      </c>
    </row>
    <row r="865" spans="2:8" x14ac:dyDescent="0.3">
      <c r="B865" s="1">
        <v>1689</v>
      </c>
      <c r="C865" s="3" t="s">
        <v>23</v>
      </c>
      <c r="D865" s="4">
        <v>38980</v>
      </c>
      <c r="E865" s="3" t="s">
        <v>15</v>
      </c>
      <c r="F865" s="3">
        <v>18</v>
      </c>
      <c r="G865" s="3">
        <v>1710</v>
      </c>
      <c r="H865" s="3" t="s">
        <v>24</v>
      </c>
    </row>
    <row r="866" spans="2:8" x14ac:dyDescent="0.3">
      <c r="B866" s="1">
        <v>1691</v>
      </c>
      <c r="C866" s="3" t="s">
        <v>23</v>
      </c>
      <c r="D866" s="4">
        <v>38628</v>
      </c>
      <c r="E866" s="3" t="s">
        <v>12</v>
      </c>
      <c r="F866" s="3">
        <v>12</v>
      </c>
      <c r="G866" s="3">
        <v>2340</v>
      </c>
      <c r="H866" s="3" t="s">
        <v>24</v>
      </c>
    </row>
    <row r="867" spans="2:8" x14ac:dyDescent="0.3">
      <c r="B867" s="1">
        <v>1692</v>
      </c>
      <c r="C867" s="3" t="s">
        <v>23</v>
      </c>
      <c r="D867" s="4">
        <v>38012</v>
      </c>
      <c r="E867" s="3" t="s">
        <v>14</v>
      </c>
      <c r="F867" s="3">
        <v>39</v>
      </c>
      <c r="G867" s="3">
        <v>4290</v>
      </c>
      <c r="H867" s="3" t="s">
        <v>9</v>
      </c>
    </row>
    <row r="868" spans="2:8" x14ac:dyDescent="0.3">
      <c r="B868" s="1">
        <v>1693</v>
      </c>
      <c r="C868" s="3" t="s">
        <v>23</v>
      </c>
      <c r="D868" s="4">
        <v>38034</v>
      </c>
      <c r="E868" s="3" t="s">
        <v>8</v>
      </c>
      <c r="F868" s="3">
        <v>45</v>
      </c>
      <c r="G868" s="3">
        <v>11250</v>
      </c>
      <c r="H868" s="3" t="s">
        <v>9</v>
      </c>
    </row>
    <row r="869" spans="2:8" x14ac:dyDescent="0.3">
      <c r="B869" s="1">
        <v>875</v>
      </c>
      <c r="C869" s="3" t="s">
        <v>18</v>
      </c>
      <c r="D869" s="4">
        <v>38914</v>
      </c>
      <c r="E869" s="3" t="s">
        <v>14</v>
      </c>
      <c r="F869" s="3">
        <v>45</v>
      </c>
      <c r="G869" s="3">
        <v>4950</v>
      </c>
      <c r="H869" s="3" t="s">
        <v>22</v>
      </c>
    </row>
    <row r="870" spans="2:8" x14ac:dyDescent="0.3">
      <c r="B870" s="1">
        <v>876</v>
      </c>
      <c r="C870" s="3" t="s">
        <v>21</v>
      </c>
      <c r="D870" s="4">
        <v>38793</v>
      </c>
      <c r="E870" s="3" t="s">
        <v>12</v>
      </c>
      <c r="F870" s="3">
        <v>91</v>
      </c>
      <c r="G870" s="3">
        <v>17745</v>
      </c>
      <c r="H870" s="3" t="s">
        <v>22</v>
      </c>
    </row>
    <row r="871" spans="2:8" x14ac:dyDescent="0.3">
      <c r="B871" s="1">
        <v>877</v>
      </c>
      <c r="C871" s="3" t="s">
        <v>16</v>
      </c>
      <c r="D871" s="4">
        <v>38375</v>
      </c>
      <c r="E871" s="3" t="s">
        <v>12</v>
      </c>
      <c r="F871" s="3">
        <v>49</v>
      </c>
      <c r="G871" s="3">
        <v>9555</v>
      </c>
      <c r="H871" s="3" t="s">
        <v>22</v>
      </c>
    </row>
    <row r="872" spans="2:8" x14ac:dyDescent="0.3">
      <c r="B872" s="1">
        <v>878</v>
      </c>
      <c r="C872" s="3" t="s">
        <v>19</v>
      </c>
      <c r="D872" s="4">
        <v>38254</v>
      </c>
      <c r="E872" s="3" t="s">
        <v>14</v>
      </c>
      <c r="F872" s="3">
        <v>68</v>
      </c>
      <c r="G872" s="3">
        <v>7480</v>
      </c>
      <c r="H872" s="3" t="s">
        <v>22</v>
      </c>
    </row>
    <row r="873" spans="2:8" x14ac:dyDescent="0.3">
      <c r="B873" s="1">
        <v>879</v>
      </c>
      <c r="C873" s="3" t="s">
        <v>23</v>
      </c>
      <c r="D873" s="4">
        <v>38397</v>
      </c>
      <c r="E873" s="3" t="s">
        <v>8</v>
      </c>
      <c r="F873" s="3">
        <v>38</v>
      </c>
      <c r="G873" s="3">
        <v>9500</v>
      </c>
      <c r="H873" s="3" t="s">
        <v>22</v>
      </c>
    </row>
    <row r="874" spans="2:8" x14ac:dyDescent="0.3">
      <c r="B874" s="1">
        <v>1695</v>
      </c>
      <c r="C874" s="3" t="s">
        <v>23</v>
      </c>
      <c r="D874" s="4">
        <v>38551</v>
      </c>
      <c r="E874" s="3" t="s">
        <v>15</v>
      </c>
      <c r="F874" s="3">
        <v>95</v>
      </c>
      <c r="G874" s="3">
        <v>9025</v>
      </c>
      <c r="H874" s="3" t="s">
        <v>9</v>
      </c>
    </row>
    <row r="875" spans="2:8" x14ac:dyDescent="0.3">
      <c r="B875" s="1">
        <v>1728</v>
      </c>
      <c r="C875" s="3" t="s">
        <v>23</v>
      </c>
      <c r="D875" s="4">
        <v>38177</v>
      </c>
      <c r="E875" s="3" t="s">
        <v>12</v>
      </c>
      <c r="F875" s="3">
        <v>-7</v>
      </c>
      <c r="G875" s="3">
        <v>-1365</v>
      </c>
      <c r="H875" s="3" t="s">
        <v>9</v>
      </c>
    </row>
    <row r="876" spans="2:8" x14ac:dyDescent="0.3">
      <c r="B876" s="1">
        <v>1752</v>
      </c>
      <c r="C876" s="3" t="s">
        <v>23</v>
      </c>
      <c r="D876" s="4">
        <v>38881</v>
      </c>
      <c r="E876" s="3" t="s">
        <v>8</v>
      </c>
      <c r="F876" s="3">
        <v>20</v>
      </c>
      <c r="G876" s="3">
        <v>5000</v>
      </c>
      <c r="H876" s="3" t="s">
        <v>9</v>
      </c>
    </row>
    <row r="877" spans="2:8" x14ac:dyDescent="0.3">
      <c r="B877" s="1">
        <v>1773</v>
      </c>
      <c r="C877" s="3" t="s">
        <v>23</v>
      </c>
      <c r="D877" s="4">
        <v>38188</v>
      </c>
      <c r="E877" s="3" t="s">
        <v>15</v>
      </c>
      <c r="F877" s="3">
        <v>-10</v>
      </c>
      <c r="G877" s="3">
        <v>-950</v>
      </c>
      <c r="H877" s="3" t="s">
        <v>9</v>
      </c>
    </row>
    <row r="878" spans="2:8" x14ac:dyDescent="0.3">
      <c r="B878" s="1">
        <v>1778</v>
      </c>
      <c r="C878" s="3" t="s">
        <v>23</v>
      </c>
      <c r="D878" s="4">
        <v>38793</v>
      </c>
      <c r="E878" s="3" t="s">
        <v>12</v>
      </c>
      <c r="F878" s="3">
        <v>7</v>
      </c>
      <c r="G878" s="3">
        <v>1365</v>
      </c>
      <c r="H878" s="3" t="s">
        <v>24</v>
      </c>
    </row>
    <row r="879" spans="2:8" x14ac:dyDescent="0.3">
      <c r="B879" s="1">
        <v>1791</v>
      </c>
      <c r="C879" s="3" t="s">
        <v>23</v>
      </c>
      <c r="D879" s="4">
        <v>38441</v>
      </c>
      <c r="E879" s="3" t="s">
        <v>10</v>
      </c>
      <c r="F879" s="3">
        <v>82</v>
      </c>
      <c r="G879" s="3">
        <v>3690</v>
      </c>
      <c r="H879" s="3" t="s">
        <v>9</v>
      </c>
    </row>
    <row r="880" spans="2:8" x14ac:dyDescent="0.3">
      <c r="B880" s="1">
        <v>1842</v>
      </c>
      <c r="C880" s="3" t="s">
        <v>23</v>
      </c>
      <c r="D880" s="4">
        <v>38089</v>
      </c>
      <c r="E880" s="3" t="s">
        <v>14</v>
      </c>
      <c r="F880" s="3">
        <v>80</v>
      </c>
      <c r="G880" s="3">
        <v>8800</v>
      </c>
      <c r="H880" s="3" t="s">
        <v>9</v>
      </c>
    </row>
    <row r="881" spans="2:8" x14ac:dyDescent="0.3">
      <c r="B881" s="1">
        <v>1859</v>
      </c>
      <c r="C881" s="3" t="s">
        <v>23</v>
      </c>
      <c r="D881" s="4">
        <v>38221</v>
      </c>
      <c r="E881" s="3" t="s">
        <v>8</v>
      </c>
      <c r="F881" s="3">
        <v>-6</v>
      </c>
      <c r="G881" s="3">
        <v>-1500</v>
      </c>
      <c r="H881" s="3" t="s">
        <v>9</v>
      </c>
    </row>
    <row r="882" spans="2:8" x14ac:dyDescent="0.3">
      <c r="B882" s="1">
        <v>1865</v>
      </c>
      <c r="C882" s="3" t="s">
        <v>23</v>
      </c>
      <c r="D882" s="4">
        <v>38903</v>
      </c>
      <c r="E882" s="3" t="s">
        <v>15</v>
      </c>
      <c r="F882" s="3">
        <v>-2</v>
      </c>
      <c r="G882" s="3">
        <v>-190</v>
      </c>
      <c r="H882" s="3" t="s">
        <v>9</v>
      </c>
    </row>
    <row r="883" spans="2:8" x14ac:dyDescent="0.3">
      <c r="B883" s="1">
        <v>1872</v>
      </c>
      <c r="C883" s="3" t="s">
        <v>23</v>
      </c>
      <c r="D883" s="4">
        <v>38122</v>
      </c>
      <c r="E883" s="3" t="s">
        <v>15</v>
      </c>
      <c r="F883" s="3">
        <v>2</v>
      </c>
      <c r="G883" s="3">
        <v>190</v>
      </c>
      <c r="H883" s="3" t="s">
        <v>9</v>
      </c>
    </row>
    <row r="884" spans="2:8" x14ac:dyDescent="0.3">
      <c r="B884" s="1">
        <v>890</v>
      </c>
      <c r="C884" s="3" t="s">
        <v>19</v>
      </c>
      <c r="D884" s="4">
        <v>38749</v>
      </c>
      <c r="E884" s="3" t="s">
        <v>14</v>
      </c>
      <c r="F884" s="3">
        <v>62</v>
      </c>
      <c r="G884" s="3">
        <v>6820</v>
      </c>
      <c r="H884" s="3" t="s">
        <v>22</v>
      </c>
    </row>
    <row r="885" spans="2:8" x14ac:dyDescent="0.3">
      <c r="B885" s="1">
        <v>891</v>
      </c>
      <c r="C885" s="3" t="s">
        <v>16</v>
      </c>
      <c r="D885" s="4">
        <v>38914</v>
      </c>
      <c r="E885" s="3" t="s">
        <v>12</v>
      </c>
      <c r="F885" s="3">
        <v>80</v>
      </c>
      <c r="G885" s="3">
        <v>15600</v>
      </c>
      <c r="H885" s="3" t="s">
        <v>22</v>
      </c>
    </row>
    <row r="886" spans="2:8" x14ac:dyDescent="0.3">
      <c r="B886" s="1">
        <v>1874</v>
      </c>
      <c r="C886" s="3" t="s">
        <v>23</v>
      </c>
      <c r="D886" s="4">
        <v>38353</v>
      </c>
      <c r="E886" s="3" t="s">
        <v>14</v>
      </c>
      <c r="F886" s="3">
        <v>63</v>
      </c>
      <c r="G886" s="3">
        <v>6930</v>
      </c>
      <c r="H886" s="3" t="s">
        <v>9</v>
      </c>
    </row>
    <row r="887" spans="2:8" x14ac:dyDescent="0.3">
      <c r="B887" s="1">
        <v>1894</v>
      </c>
      <c r="C887" s="3" t="s">
        <v>23</v>
      </c>
      <c r="D887" s="4">
        <v>38122</v>
      </c>
      <c r="E887" s="3" t="s">
        <v>14</v>
      </c>
      <c r="F887" s="3">
        <v>60</v>
      </c>
      <c r="G887" s="3">
        <v>6600</v>
      </c>
      <c r="H887" s="3" t="s">
        <v>24</v>
      </c>
    </row>
    <row r="888" spans="2:8" x14ac:dyDescent="0.3">
      <c r="B888" s="1">
        <v>7</v>
      </c>
      <c r="C888" s="3" t="s">
        <v>20</v>
      </c>
      <c r="D888" s="4">
        <v>38067</v>
      </c>
      <c r="E888" s="3" t="s">
        <v>10</v>
      </c>
      <c r="F888" s="3">
        <v>8</v>
      </c>
      <c r="G888" s="3">
        <v>360</v>
      </c>
      <c r="H888" s="3" t="s">
        <v>9</v>
      </c>
    </row>
    <row r="889" spans="2:8" x14ac:dyDescent="0.3">
      <c r="B889" s="1">
        <v>895</v>
      </c>
      <c r="C889" s="3" t="s">
        <v>20</v>
      </c>
      <c r="D889" s="4">
        <v>38331</v>
      </c>
      <c r="E889" s="3" t="s">
        <v>8</v>
      </c>
      <c r="F889" s="3">
        <v>42</v>
      </c>
      <c r="G889" s="3">
        <v>10500</v>
      </c>
      <c r="H889" s="3" t="s">
        <v>22</v>
      </c>
    </row>
    <row r="890" spans="2:8" x14ac:dyDescent="0.3">
      <c r="B890" s="1">
        <v>28</v>
      </c>
      <c r="C890" s="3" t="s">
        <v>20</v>
      </c>
      <c r="D890" s="4">
        <v>38617</v>
      </c>
      <c r="E890" s="3" t="s">
        <v>15</v>
      </c>
      <c r="F890" s="3">
        <v>77</v>
      </c>
      <c r="G890" s="3">
        <v>7315</v>
      </c>
      <c r="H890" s="3" t="s">
        <v>9</v>
      </c>
    </row>
    <row r="891" spans="2:8" x14ac:dyDescent="0.3">
      <c r="B891" s="1">
        <v>32</v>
      </c>
      <c r="C891" s="3" t="s">
        <v>20</v>
      </c>
      <c r="D891" s="4">
        <v>38804</v>
      </c>
      <c r="E891" s="3" t="s">
        <v>14</v>
      </c>
      <c r="F891" s="3">
        <v>53</v>
      </c>
      <c r="G891" s="3">
        <v>5830</v>
      </c>
      <c r="H891" s="3" t="s">
        <v>9</v>
      </c>
    </row>
    <row r="892" spans="2:8" x14ac:dyDescent="0.3">
      <c r="B892" s="1">
        <v>898</v>
      </c>
      <c r="C892" s="3" t="s">
        <v>16</v>
      </c>
      <c r="D892" s="4">
        <v>38947</v>
      </c>
      <c r="E892" s="3" t="s">
        <v>14</v>
      </c>
      <c r="F892" s="3">
        <v>24</v>
      </c>
      <c r="G892" s="3">
        <v>2640</v>
      </c>
      <c r="H892" s="3" t="s">
        <v>22</v>
      </c>
    </row>
    <row r="893" spans="2:8" x14ac:dyDescent="0.3">
      <c r="B893" s="1">
        <v>56</v>
      </c>
      <c r="C893" s="3" t="s">
        <v>20</v>
      </c>
      <c r="D893" s="4">
        <v>38089</v>
      </c>
      <c r="E893" s="3" t="s">
        <v>14</v>
      </c>
      <c r="F893" s="3">
        <v>8</v>
      </c>
      <c r="G893" s="3">
        <v>880</v>
      </c>
      <c r="H893" s="3" t="s">
        <v>9</v>
      </c>
    </row>
    <row r="894" spans="2:8" x14ac:dyDescent="0.3">
      <c r="B894" s="1">
        <v>58</v>
      </c>
      <c r="C894" s="3" t="s">
        <v>20</v>
      </c>
      <c r="D894" s="4">
        <v>38089</v>
      </c>
      <c r="E894" s="3" t="s">
        <v>15</v>
      </c>
      <c r="F894" s="3">
        <v>34</v>
      </c>
      <c r="G894" s="3">
        <v>3230</v>
      </c>
      <c r="H894" s="3" t="s">
        <v>24</v>
      </c>
    </row>
    <row r="895" spans="2:8" x14ac:dyDescent="0.3">
      <c r="B895" s="1">
        <v>59</v>
      </c>
      <c r="C895" s="3" t="s">
        <v>20</v>
      </c>
      <c r="D895" s="4">
        <v>38694</v>
      </c>
      <c r="E895" s="3" t="s">
        <v>14</v>
      </c>
      <c r="F895" s="3">
        <v>8</v>
      </c>
      <c r="G895" s="3">
        <v>880</v>
      </c>
      <c r="H895" s="3" t="s">
        <v>9</v>
      </c>
    </row>
    <row r="896" spans="2:8" x14ac:dyDescent="0.3">
      <c r="B896" s="1">
        <v>69</v>
      </c>
      <c r="C896" s="3" t="s">
        <v>20</v>
      </c>
      <c r="D896" s="4">
        <v>38375</v>
      </c>
      <c r="E896" s="3" t="s">
        <v>10</v>
      </c>
      <c r="F896" s="3">
        <v>73</v>
      </c>
      <c r="G896" s="3">
        <v>3285</v>
      </c>
      <c r="H896" s="3" t="s">
        <v>24</v>
      </c>
    </row>
    <row r="897" spans="2:8" x14ac:dyDescent="0.3">
      <c r="B897" s="1">
        <v>73</v>
      </c>
      <c r="C897" s="3" t="s">
        <v>20</v>
      </c>
      <c r="D897" s="4">
        <v>38529</v>
      </c>
      <c r="E897" s="3" t="s">
        <v>15</v>
      </c>
      <c r="F897" s="3">
        <v>33</v>
      </c>
      <c r="G897" s="3">
        <v>3135</v>
      </c>
      <c r="H897" s="3" t="s">
        <v>9</v>
      </c>
    </row>
    <row r="898" spans="2:8" x14ac:dyDescent="0.3">
      <c r="B898" s="1">
        <v>904</v>
      </c>
      <c r="C898" s="3" t="s">
        <v>13</v>
      </c>
      <c r="D898" s="4">
        <v>38584</v>
      </c>
      <c r="E898" s="3" t="s">
        <v>8</v>
      </c>
      <c r="F898" s="3">
        <v>31</v>
      </c>
      <c r="G898" s="3">
        <v>7750</v>
      </c>
      <c r="H898" s="3" t="s">
        <v>22</v>
      </c>
    </row>
    <row r="899" spans="2:8" x14ac:dyDescent="0.3">
      <c r="B899" s="1">
        <v>77</v>
      </c>
      <c r="C899" s="3" t="s">
        <v>20</v>
      </c>
      <c r="D899" s="4">
        <v>38001</v>
      </c>
      <c r="E899" s="3" t="s">
        <v>12</v>
      </c>
      <c r="F899" s="3">
        <v>27</v>
      </c>
      <c r="G899" s="3">
        <v>5265</v>
      </c>
      <c r="H899" s="3" t="s">
        <v>24</v>
      </c>
    </row>
    <row r="900" spans="2:8" x14ac:dyDescent="0.3">
      <c r="B900" s="1">
        <v>79</v>
      </c>
      <c r="C900" s="3" t="s">
        <v>20</v>
      </c>
      <c r="D900" s="4">
        <v>38397</v>
      </c>
      <c r="E900" s="3" t="s">
        <v>12</v>
      </c>
      <c r="F900" s="3">
        <v>70</v>
      </c>
      <c r="G900" s="3">
        <v>13650</v>
      </c>
      <c r="H900" s="3" t="s">
        <v>9</v>
      </c>
    </row>
    <row r="901" spans="2:8" x14ac:dyDescent="0.3">
      <c r="B901" s="1">
        <v>97</v>
      </c>
      <c r="C901" s="3" t="s">
        <v>20</v>
      </c>
      <c r="D901" s="4">
        <v>39046</v>
      </c>
      <c r="E901" s="3" t="s">
        <v>15</v>
      </c>
      <c r="F901" s="3">
        <v>92</v>
      </c>
      <c r="G901" s="3">
        <v>8740</v>
      </c>
      <c r="H901" s="3" t="s">
        <v>9</v>
      </c>
    </row>
    <row r="902" spans="2:8" x14ac:dyDescent="0.3">
      <c r="B902" s="1">
        <v>102</v>
      </c>
      <c r="C902" s="3" t="s">
        <v>20</v>
      </c>
      <c r="D902" s="4">
        <v>38210</v>
      </c>
      <c r="E902" s="3" t="s">
        <v>15</v>
      </c>
      <c r="F902" s="3">
        <v>16</v>
      </c>
      <c r="G902" s="3">
        <v>1520</v>
      </c>
      <c r="H902" s="3" t="s">
        <v>9</v>
      </c>
    </row>
    <row r="903" spans="2:8" x14ac:dyDescent="0.3">
      <c r="B903" s="1">
        <v>105</v>
      </c>
      <c r="C903" s="3" t="s">
        <v>20</v>
      </c>
      <c r="D903" s="4">
        <v>38243</v>
      </c>
      <c r="E903" s="3" t="s">
        <v>8</v>
      </c>
      <c r="F903" s="3">
        <v>51</v>
      </c>
      <c r="G903" s="3">
        <v>12750</v>
      </c>
      <c r="H903" s="3" t="s">
        <v>9</v>
      </c>
    </row>
    <row r="904" spans="2:8" x14ac:dyDescent="0.3">
      <c r="B904" s="1">
        <v>910</v>
      </c>
      <c r="C904" s="3" t="s">
        <v>16</v>
      </c>
      <c r="D904" s="4">
        <v>38430</v>
      </c>
      <c r="E904" s="3" t="s">
        <v>14</v>
      </c>
      <c r="F904" s="3">
        <v>94</v>
      </c>
      <c r="G904" s="3">
        <v>10340</v>
      </c>
      <c r="H904" s="3" t="s">
        <v>22</v>
      </c>
    </row>
    <row r="905" spans="2:8" x14ac:dyDescent="0.3">
      <c r="B905" s="1">
        <v>134</v>
      </c>
      <c r="C905" s="3" t="s">
        <v>20</v>
      </c>
      <c r="D905" s="4">
        <v>39068</v>
      </c>
      <c r="E905" s="3" t="s">
        <v>14</v>
      </c>
      <c r="F905" s="3">
        <v>11</v>
      </c>
      <c r="G905" s="3">
        <v>1210</v>
      </c>
      <c r="H905" s="3" t="s">
        <v>9</v>
      </c>
    </row>
    <row r="906" spans="2:8" x14ac:dyDescent="0.3">
      <c r="B906" s="1">
        <v>912</v>
      </c>
      <c r="C906" s="3" t="s">
        <v>16</v>
      </c>
      <c r="D906" s="4">
        <v>38903</v>
      </c>
      <c r="E906" s="3" t="s">
        <v>12</v>
      </c>
      <c r="F906" s="3">
        <v>57</v>
      </c>
      <c r="G906" s="3">
        <v>11115</v>
      </c>
      <c r="H906" s="3" t="s">
        <v>22</v>
      </c>
    </row>
    <row r="907" spans="2:8" x14ac:dyDescent="0.3">
      <c r="B907" s="1">
        <v>150</v>
      </c>
      <c r="C907" s="3" t="s">
        <v>20</v>
      </c>
      <c r="D907" s="4">
        <v>38793</v>
      </c>
      <c r="E907" s="3" t="s">
        <v>15</v>
      </c>
      <c r="F907" s="3">
        <v>-4</v>
      </c>
      <c r="G907" s="3">
        <v>-380</v>
      </c>
      <c r="H907" s="3" t="s">
        <v>9</v>
      </c>
    </row>
    <row r="908" spans="2:8" x14ac:dyDescent="0.3">
      <c r="B908" s="1">
        <v>914</v>
      </c>
      <c r="C908" s="3" t="s">
        <v>18</v>
      </c>
      <c r="D908" s="4">
        <v>38903</v>
      </c>
      <c r="E908" s="3" t="s">
        <v>14</v>
      </c>
      <c r="F908" s="3">
        <v>50</v>
      </c>
      <c r="G908" s="3">
        <v>5500</v>
      </c>
      <c r="H908" s="3" t="s">
        <v>22</v>
      </c>
    </row>
    <row r="909" spans="2:8" x14ac:dyDescent="0.3">
      <c r="B909" s="1">
        <v>161</v>
      </c>
      <c r="C909" s="3" t="s">
        <v>20</v>
      </c>
      <c r="D909" s="4">
        <v>38034</v>
      </c>
      <c r="E909" s="3" t="s">
        <v>14</v>
      </c>
      <c r="F909" s="3">
        <v>46</v>
      </c>
      <c r="G909" s="3">
        <v>5060</v>
      </c>
      <c r="H909" s="3" t="s">
        <v>9</v>
      </c>
    </row>
    <row r="910" spans="2:8" x14ac:dyDescent="0.3">
      <c r="B910" s="1">
        <v>168</v>
      </c>
      <c r="C910" s="3" t="s">
        <v>20</v>
      </c>
      <c r="D910" s="4">
        <v>38859</v>
      </c>
      <c r="E910" s="3" t="s">
        <v>14</v>
      </c>
      <c r="F910" s="3">
        <v>29</v>
      </c>
      <c r="G910" s="3">
        <v>3190</v>
      </c>
      <c r="H910" s="3" t="s">
        <v>9</v>
      </c>
    </row>
    <row r="911" spans="2:8" x14ac:dyDescent="0.3">
      <c r="B911" s="1">
        <v>193</v>
      </c>
      <c r="C911" s="3" t="s">
        <v>20</v>
      </c>
      <c r="D911" s="4">
        <v>38727</v>
      </c>
      <c r="E911" s="3" t="s">
        <v>8</v>
      </c>
      <c r="F911" s="3">
        <v>68</v>
      </c>
      <c r="G911" s="3">
        <v>17000</v>
      </c>
      <c r="H911" s="3" t="s">
        <v>9</v>
      </c>
    </row>
    <row r="912" spans="2:8" x14ac:dyDescent="0.3">
      <c r="B912" s="1">
        <v>918</v>
      </c>
      <c r="C912" s="3" t="s">
        <v>16</v>
      </c>
      <c r="D912" s="4">
        <v>38859</v>
      </c>
      <c r="E912" s="3" t="s">
        <v>10</v>
      </c>
      <c r="F912" s="3">
        <v>6</v>
      </c>
      <c r="G912" s="3">
        <v>270</v>
      </c>
      <c r="H912" s="3" t="s">
        <v>22</v>
      </c>
    </row>
    <row r="913" spans="2:8" x14ac:dyDescent="0.3">
      <c r="B913" s="1">
        <v>200</v>
      </c>
      <c r="C913" s="3" t="s">
        <v>20</v>
      </c>
      <c r="D913" s="4">
        <v>38793</v>
      </c>
      <c r="E913" s="3" t="s">
        <v>10</v>
      </c>
      <c r="F913" s="3">
        <v>21</v>
      </c>
      <c r="G913" s="3">
        <v>945</v>
      </c>
      <c r="H913" s="3" t="s">
        <v>9</v>
      </c>
    </row>
    <row r="914" spans="2:8" x14ac:dyDescent="0.3">
      <c r="B914" s="1">
        <v>221</v>
      </c>
      <c r="C914" s="3" t="s">
        <v>20</v>
      </c>
      <c r="D914" s="4">
        <v>38980</v>
      </c>
      <c r="E914" s="3" t="s">
        <v>15</v>
      </c>
      <c r="F914" s="3">
        <v>56</v>
      </c>
      <c r="G914" s="3">
        <v>5320</v>
      </c>
      <c r="H914" s="3" t="s">
        <v>9</v>
      </c>
    </row>
    <row r="915" spans="2:8" x14ac:dyDescent="0.3">
      <c r="B915" s="1">
        <v>237</v>
      </c>
      <c r="C915" s="3" t="s">
        <v>20</v>
      </c>
      <c r="D915" s="4">
        <v>38254</v>
      </c>
      <c r="E915" s="3" t="s">
        <v>10</v>
      </c>
      <c r="F915" s="3">
        <v>-4</v>
      </c>
      <c r="G915" s="3">
        <v>-180</v>
      </c>
      <c r="H915" s="3" t="s">
        <v>24</v>
      </c>
    </row>
    <row r="916" spans="2:8" x14ac:dyDescent="0.3">
      <c r="B916" s="1">
        <v>244</v>
      </c>
      <c r="C916" s="3" t="s">
        <v>20</v>
      </c>
      <c r="D916" s="4">
        <v>38408</v>
      </c>
      <c r="E916" s="3" t="s">
        <v>10</v>
      </c>
      <c r="F916" s="3">
        <v>8</v>
      </c>
      <c r="G916" s="3">
        <v>360</v>
      </c>
      <c r="H916" s="3" t="s">
        <v>24</v>
      </c>
    </row>
    <row r="917" spans="2:8" x14ac:dyDescent="0.3">
      <c r="B917" s="1">
        <v>267</v>
      </c>
      <c r="C917" s="3" t="s">
        <v>20</v>
      </c>
      <c r="D917" s="4">
        <v>38562</v>
      </c>
      <c r="E917" s="3" t="s">
        <v>15</v>
      </c>
      <c r="F917" s="3">
        <v>5</v>
      </c>
      <c r="G917" s="3">
        <v>475</v>
      </c>
      <c r="H917" s="3" t="s">
        <v>9</v>
      </c>
    </row>
    <row r="918" spans="2:8" x14ac:dyDescent="0.3">
      <c r="B918" s="1">
        <v>924</v>
      </c>
      <c r="C918" s="3" t="s">
        <v>7</v>
      </c>
      <c r="D918" s="4">
        <v>38023</v>
      </c>
      <c r="E918" s="3" t="s">
        <v>12</v>
      </c>
      <c r="F918" s="3">
        <v>79</v>
      </c>
      <c r="G918" s="3">
        <v>15405</v>
      </c>
      <c r="H918" s="3" t="s">
        <v>22</v>
      </c>
    </row>
    <row r="919" spans="2:8" x14ac:dyDescent="0.3">
      <c r="B919" s="1">
        <v>268</v>
      </c>
      <c r="C919" s="3" t="s">
        <v>20</v>
      </c>
      <c r="D919" s="4">
        <v>38298</v>
      </c>
      <c r="E919" s="3" t="s">
        <v>10</v>
      </c>
      <c r="F919" s="3">
        <v>1</v>
      </c>
      <c r="G919" s="3">
        <v>45</v>
      </c>
      <c r="H919" s="3" t="s">
        <v>24</v>
      </c>
    </row>
    <row r="920" spans="2:8" x14ac:dyDescent="0.3">
      <c r="B920" s="1">
        <v>269</v>
      </c>
      <c r="C920" s="3" t="s">
        <v>20</v>
      </c>
      <c r="D920" s="4">
        <v>38518</v>
      </c>
      <c r="E920" s="3" t="s">
        <v>15</v>
      </c>
      <c r="F920" s="3">
        <v>26</v>
      </c>
      <c r="G920" s="3">
        <v>2470</v>
      </c>
      <c r="H920" s="3" t="s">
        <v>24</v>
      </c>
    </row>
    <row r="921" spans="2:8" x14ac:dyDescent="0.3">
      <c r="B921" s="1">
        <v>281</v>
      </c>
      <c r="C921" s="3" t="s">
        <v>20</v>
      </c>
      <c r="D921" s="4">
        <v>38562</v>
      </c>
      <c r="E921" s="3" t="s">
        <v>10</v>
      </c>
      <c r="F921" s="3">
        <v>3</v>
      </c>
      <c r="G921" s="3">
        <v>135</v>
      </c>
      <c r="H921" s="3" t="s">
        <v>24</v>
      </c>
    </row>
    <row r="922" spans="2:8" x14ac:dyDescent="0.3">
      <c r="B922" s="1">
        <v>316</v>
      </c>
      <c r="C922" s="3" t="s">
        <v>20</v>
      </c>
      <c r="D922" s="4">
        <v>38661</v>
      </c>
      <c r="E922" s="3" t="s">
        <v>12</v>
      </c>
      <c r="F922" s="3">
        <v>6</v>
      </c>
      <c r="G922" s="3">
        <v>1170</v>
      </c>
      <c r="H922" s="3" t="s">
        <v>24</v>
      </c>
    </row>
    <row r="923" spans="2:8" x14ac:dyDescent="0.3">
      <c r="B923" s="1">
        <v>929</v>
      </c>
      <c r="C923" s="3" t="s">
        <v>17</v>
      </c>
      <c r="D923" s="4">
        <v>38056</v>
      </c>
      <c r="E923" s="3" t="s">
        <v>15</v>
      </c>
      <c r="F923" s="3">
        <v>58</v>
      </c>
      <c r="G923" s="3">
        <v>5510</v>
      </c>
      <c r="H923" s="3" t="s">
        <v>22</v>
      </c>
    </row>
    <row r="924" spans="2:8" x14ac:dyDescent="0.3">
      <c r="B924" s="1">
        <v>317</v>
      </c>
      <c r="C924" s="3" t="s">
        <v>20</v>
      </c>
      <c r="D924" s="4">
        <v>38001</v>
      </c>
      <c r="E924" s="3" t="s">
        <v>10</v>
      </c>
      <c r="F924" s="3">
        <v>0</v>
      </c>
      <c r="G924" s="3">
        <v>0</v>
      </c>
      <c r="H924" s="3" t="s">
        <v>24</v>
      </c>
    </row>
    <row r="925" spans="2:8" x14ac:dyDescent="0.3">
      <c r="B925" s="1">
        <v>332</v>
      </c>
      <c r="C925" s="3" t="s">
        <v>20</v>
      </c>
      <c r="D925" s="4">
        <v>39024</v>
      </c>
      <c r="E925" s="3" t="s">
        <v>15</v>
      </c>
      <c r="F925" s="3">
        <v>13</v>
      </c>
      <c r="G925" s="3">
        <v>1235</v>
      </c>
      <c r="H925" s="3" t="s">
        <v>24</v>
      </c>
    </row>
    <row r="926" spans="2:8" x14ac:dyDescent="0.3">
      <c r="B926" s="1">
        <v>932</v>
      </c>
      <c r="C926" s="3" t="s">
        <v>18</v>
      </c>
      <c r="D926" s="4">
        <v>38738</v>
      </c>
      <c r="E926" s="3" t="s">
        <v>15</v>
      </c>
      <c r="F926" s="3">
        <v>59</v>
      </c>
      <c r="G926" s="3">
        <v>5605</v>
      </c>
      <c r="H926" s="3" t="s">
        <v>22</v>
      </c>
    </row>
    <row r="927" spans="2:8" x14ac:dyDescent="0.3">
      <c r="B927" s="1">
        <v>342</v>
      </c>
      <c r="C927" s="3" t="s">
        <v>20</v>
      </c>
      <c r="D927" s="4">
        <v>39068</v>
      </c>
      <c r="E927" s="3" t="s">
        <v>14</v>
      </c>
      <c r="F927" s="3">
        <v>37</v>
      </c>
      <c r="G927" s="3">
        <v>4070</v>
      </c>
      <c r="H927" s="3" t="s">
        <v>24</v>
      </c>
    </row>
    <row r="928" spans="2:8" x14ac:dyDescent="0.3">
      <c r="B928" s="1">
        <v>360</v>
      </c>
      <c r="C928" s="3" t="s">
        <v>20</v>
      </c>
      <c r="D928" s="4">
        <v>38133</v>
      </c>
      <c r="E928" s="3" t="s">
        <v>12</v>
      </c>
      <c r="F928" s="3">
        <v>70</v>
      </c>
      <c r="G928" s="3">
        <v>13650</v>
      </c>
      <c r="H928" s="3" t="s">
        <v>9</v>
      </c>
    </row>
    <row r="929" spans="2:8" x14ac:dyDescent="0.3">
      <c r="B929" s="1">
        <v>361</v>
      </c>
      <c r="C929" s="3" t="s">
        <v>20</v>
      </c>
      <c r="D929" s="4">
        <v>38320</v>
      </c>
      <c r="E929" s="3" t="s">
        <v>15</v>
      </c>
      <c r="F929" s="3">
        <v>-4</v>
      </c>
      <c r="G929" s="3">
        <v>-380</v>
      </c>
      <c r="H929" s="3" t="s">
        <v>24</v>
      </c>
    </row>
    <row r="930" spans="2:8" x14ac:dyDescent="0.3">
      <c r="B930" s="1">
        <v>397</v>
      </c>
      <c r="C930" s="3" t="s">
        <v>20</v>
      </c>
      <c r="D930" s="4">
        <v>38133</v>
      </c>
      <c r="E930" s="3" t="s">
        <v>14</v>
      </c>
      <c r="F930" s="3">
        <v>62</v>
      </c>
      <c r="G930" s="3">
        <v>6820</v>
      </c>
      <c r="H930" s="3" t="s">
        <v>9</v>
      </c>
    </row>
    <row r="931" spans="2:8" x14ac:dyDescent="0.3">
      <c r="B931" s="1">
        <v>937</v>
      </c>
      <c r="C931" s="3" t="s">
        <v>7</v>
      </c>
      <c r="D931" s="4">
        <v>38562</v>
      </c>
      <c r="E931" s="3" t="s">
        <v>15</v>
      </c>
      <c r="F931" s="3">
        <v>83</v>
      </c>
      <c r="G931" s="3">
        <v>7885</v>
      </c>
      <c r="H931" s="3" t="s">
        <v>22</v>
      </c>
    </row>
    <row r="932" spans="2:8" x14ac:dyDescent="0.3">
      <c r="B932" s="1">
        <v>417</v>
      </c>
      <c r="C932" s="3" t="s">
        <v>20</v>
      </c>
      <c r="D932" s="4">
        <v>38628</v>
      </c>
      <c r="E932" s="3" t="s">
        <v>15</v>
      </c>
      <c r="F932" s="3">
        <v>-9</v>
      </c>
      <c r="G932" s="3">
        <v>-855</v>
      </c>
      <c r="H932" s="3" t="s">
        <v>24</v>
      </c>
    </row>
    <row r="933" spans="2:8" x14ac:dyDescent="0.3">
      <c r="B933" s="1">
        <v>939</v>
      </c>
      <c r="C933" s="3" t="s">
        <v>13</v>
      </c>
      <c r="D933" s="4">
        <v>38045</v>
      </c>
      <c r="E933" s="3" t="s">
        <v>14</v>
      </c>
      <c r="F933" s="3">
        <v>14</v>
      </c>
      <c r="G933" s="3">
        <v>1540</v>
      </c>
      <c r="H933" s="3" t="s">
        <v>22</v>
      </c>
    </row>
    <row r="934" spans="2:8" x14ac:dyDescent="0.3">
      <c r="B934" s="1">
        <v>940</v>
      </c>
      <c r="C934" s="3" t="s">
        <v>23</v>
      </c>
      <c r="D934" s="4">
        <v>38353</v>
      </c>
      <c r="E934" s="3" t="s">
        <v>8</v>
      </c>
      <c r="F934" s="3">
        <v>-9</v>
      </c>
      <c r="G934" s="3">
        <v>-2250</v>
      </c>
      <c r="H934" s="3" t="s">
        <v>22</v>
      </c>
    </row>
    <row r="935" spans="2:8" x14ac:dyDescent="0.3">
      <c r="B935" s="1">
        <v>419</v>
      </c>
      <c r="C935" s="3" t="s">
        <v>20</v>
      </c>
      <c r="D935" s="4">
        <v>38056</v>
      </c>
      <c r="E935" s="3" t="s">
        <v>12</v>
      </c>
      <c r="F935" s="3">
        <v>0</v>
      </c>
      <c r="G935" s="3">
        <v>0</v>
      </c>
      <c r="H935" s="3" t="s">
        <v>9</v>
      </c>
    </row>
    <row r="936" spans="2:8" x14ac:dyDescent="0.3">
      <c r="B936" s="1">
        <v>445</v>
      </c>
      <c r="C936" s="3" t="s">
        <v>20</v>
      </c>
      <c r="D936" s="4">
        <v>38936</v>
      </c>
      <c r="E936" s="3" t="s">
        <v>8</v>
      </c>
      <c r="F936" s="3">
        <v>17</v>
      </c>
      <c r="G936" s="3">
        <v>4250</v>
      </c>
      <c r="H936" s="3" t="s">
        <v>9</v>
      </c>
    </row>
    <row r="937" spans="2:8" x14ac:dyDescent="0.3">
      <c r="B937" s="1">
        <v>450</v>
      </c>
      <c r="C937" s="3" t="s">
        <v>20</v>
      </c>
      <c r="D937" s="4">
        <v>38342</v>
      </c>
      <c r="E937" s="3" t="s">
        <v>10</v>
      </c>
      <c r="F937" s="3">
        <v>87</v>
      </c>
      <c r="G937" s="3">
        <v>3915</v>
      </c>
      <c r="H937" s="3" t="s">
        <v>9</v>
      </c>
    </row>
    <row r="938" spans="2:8" x14ac:dyDescent="0.3">
      <c r="B938" s="1">
        <v>944</v>
      </c>
      <c r="C938" s="3" t="s">
        <v>19</v>
      </c>
      <c r="D938" s="4">
        <v>38254</v>
      </c>
      <c r="E938" s="3" t="s">
        <v>14</v>
      </c>
      <c r="F938" s="3">
        <v>-2</v>
      </c>
      <c r="G938" s="3">
        <v>-220</v>
      </c>
      <c r="H938" s="3" t="s">
        <v>22</v>
      </c>
    </row>
    <row r="939" spans="2:8" x14ac:dyDescent="0.3">
      <c r="B939" s="1">
        <v>462</v>
      </c>
      <c r="C939" s="3" t="s">
        <v>20</v>
      </c>
      <c r="D939" s="4">
        <v>38045</v>
      </c>
      <c r="E939" s="3" t="s">
        <v>14</v>
      </c>
      <c r="F939" s="3">
        <v>63</v>
      </c>
      <c r="G939" s="3">
        <v>6930</v>
      </c>
      <c r="H939" s="3" t="s">
        <v>24</v>
      </c>
    </row>
    <row r="940" spans="2:8" x14ac:dyDescent="0.3">
      <c r="B940" s="1">
        <v>472</v>
      </c>
      <c r="C940" s="3" t="s">
        <v>20</v>
      </c>
      <c r="D940" s="4">
        <v>38100</v>
      </c>
      <c r="E940" s="3" t="s">
        <v>14</v>
      </c>
      <c r="F940" s="3">
        <v>25</v>
      </c>
      <c r="G940" s="3">
        <v>2750</v>
      </c>
      <c r="H940" s="3" t="s">
        <v>9</v>
      </c>
    </row>
    <row r="941" spans="2:8" x14ac:dyDescent="0.3">
      <c r="B941" s="1">
        <v>502</v>
      </c>
      <c r="C941" s="3" t="s">
        <v>20</v>
      </c>
      <c r="D941" s="4">
        <v>38111</v>
      </c>
      <c r="E941" s="3" t="s">
        <v>12</v>
      </c>
      <c r="F941" s="3">
        <v>61</v>
      </c>
      <c r="G941" s="3">
        <v>11895</v>
      </c>
      <c r="H941" s="3" t="s">
        <v>9</v>
      </c>
    </row>
    <row r="942" spans="2:8" x14ac:dyDescent="0.3">
      <c r="B942" s="1">
        <v>505</v>
      </c>
      <c r="C942" s="3" t="s">
        <v>20</v>
      </c>
      <c r="D942" s="4">
        <v>38166</v>
      </c>
      <c r="E942" s="3" t="s">
        <v>10</v>
      </c>
      <c r="F942" s="3">
        <v>-6</v>
      </c>
      <c r="G942" s="3">
        <v>-270</v>
      </c>
      <c r="H942" s="3" t="s">
        <v>24</v>
      </c>
    </row>
    <row r="943" spans="2:8" x14ac:dyDescent="0.3">
      <c r="B943" s="1">
        <v>949</v>
      </c>
      <c r="C943" s="3" t="s">
        <v>20</v>
      </c>
      <c r="D943" s="4">
        <v>38144</v>
      </c>
      <c r="E943" s="3" t="s">
        <v>15</v>
      </c>
      <c r="F943" s="3">
        <v>13</v>
      </c>
      <c r="G943" s="3">
        <v>1235</v>
      </c>
      <c r="H943" s="3" t="s">
        <v>22</v>
      </c>
    </row>
    <row r="944" spans="2:8" x14ac:dyDescent="0.3">
      <c r="B944" s="1">
        <v>517</v>
      </c>
      <c r="C944" s="3" t="s">
        <v>20</v>
      </c>
      <c r="D944" s="4">
        <v>38243</v>
      </c>
      <c r="E944" s="3" t="s">
        <v>12</v>
      </c>
      <c r="F944" s="3">
        <v>38</v>
      </c>
      <c r="G944" s="3">
        <v>7410</v>
      </c>
      <c r="H944" s="3" t="s">
        <v>9</v>
      </c>
    </row>
    <row r="945" spans="2:8" x14ac:dyDescent="0.3">
      <c r="B945" s="1">
        <v>951</v>
      </c>
      <c r="C945" s="3" t="s">
        <v>23</v>
      </c>
      <c r="D945" s="4">
        <v>38155</v>
      </c>
      <c r="E945" s="3" t="s">
        <v>15</v>
      </c>
      <c r="F945" s="3">
        <v>15</v>
      </c>
      <c r="G945" s="3">
        <v>1425</v>
      </c>
      <c r="H945" s="3" t="s">
        <v>22</v>
      </c>
    </row>
    <row r="946" spans="2:8" x14ac:dyDescent="0.3">
      <c r="B946" s="1">
        <v>535</v>
      </c>
      <c r="C946" s="3" t="s">
        <v>20</v>
      </c>
      <c r="D946" s="4">
        <v>38584</v>
      </c>
      <c r="E946" s="3" t="s">
        <v>14</v>
      </c>
      <c r="F946" s="3">
        <v>82</v>
      </c>
      <c r="G946" s="3">
        <v>9020</v>
      </c>
      <c r="H946" s="3" t="s">
        <v>24</v>
      </c>
    </row>
    <row r="947" spans="2:8" x14ac:dyDescent="0.3">
      <c r="B947" s="1">
        <v>541</v>
      </c>
      <c r="C947" s="3" t="s">
        <v>20</v>
      </c>
      <c r="D947" s="4">
        <v>38408</v>
      </c>
      <c r="E947" s="3" t="s">
        <v>8</v>
      </c>
      <c r="F947" s="3">
        <v>20</v>
      </c>
      <c r="G947" s="3">
        <v>5000</v>
      </c>
      <c r="H947" s="3" t="s">
        <v>9</v>
      </c>
    </row>
    <row r="948" spans="2:8" x14ac:dyDescent="0.3">
      <c r="B948" s="1">
        <v>552</v>
      </c>
      <c r="C948" s="3" t="s">
        <v>20</v>
      </c>
      <c r="D948" s="4">
        <v>38320</v>
      </c>
      <c r="E948" s="3" t="s">
        <v>8</v>
      </c>
      <c r="F948" s="3">
        <v>10</v>
      </c>
      <c r="G948" s="3">
        <v>2500</v>
      </c>
      <c r="H948" s="3" t="s">
        <v>24</v>
      </c>
    </row>
    <row r="949" spans="2:8" x14ac:dyDescent="0.3">
      <c r="B949" s="1">
        <v>557</v>
      </c>
      <c r="C949" s="3" t="s">
        <v>20</v>
      </c>
      <c r="D949" s="4">
        <v>38232</v>
      </c>
      <c r="E949" s="3" t="s">
        <v>15</v>
      </c>
      <c r="F949" s="3">
        <v>44</v>
      </c>
      <c r="G949" s="3">
        <v>4180</v>
      </c>
      <c r="H949" s="3" t="s">
        <v>9</v>
      </c>
    </row>
    <row r="950" spans="2:8" x14ac:dyDescent="0.3">
      <c r="B950" s="1">
        <v>588</v>
      </c>
      <c r="C950" s="3" t="s">
        <v>20</v>
      </c>
      <c r="D950" s="4">
        <v>38287</v>
      </c>
      <c r="E950" s="3" t="s">
        <v>15</v>
      </c>
      <c r="F950" s="3">
        <v>6</v>
      </c>
      <c r="G950" s="3">
        <v>570</v>
      </c>
      <c r="H950" s="3" t="s">
        <v>9</v>
      </c>
    </row>
    <row r="951" spans="2:8" x14ac:dyDescent="0.3">
      <c r="B951" s="1">
        <v>589</v>
      </c>
      <c r="C951" s="3" t="s">
        <v>20</v>
      </c>
      <c r="D951" s="4">
        <v>38034</v>
      </c>
      <c r="E951" s="3" t="s">
        <v>15</v>
      </c>
      <c r="F951" s="3">
        <v>34</v>
      </c>
      <c r="G951" s="3">
        <v>3230</v>
      </c>
      <c r="H951" s="3" t="s">
        <v>9</v>
      </c>
    </row>
    <row r="952" spans="2:8" x14ac:dyDescent="0.3">
      <c r="B952" s="1">
        <v>614</v>
      </c>
      <c r="C952" s="3" t="s">
        <v>20</v>
      </c>
      <c r="D952" s="4">
        <v>38474</v>
      </c>
      <c r="E952" s="3" t="s">
        <v>12</v>
      </c>
      <c r="F952" s="3">
        <v>90</v>
      </c>
      <c r="G952" s="3">
        <v>17550</v>
      </c>
      <c r="H952" s="3" t="s">
        <v>9</v>
      </c>
    </row>
    <row r="953" spans="2:8" x14ac:dyDescent="0.3">
      <c r="B953" s="1">
        <v>616</v>
      </c>
      <c r="C953" s="3" t="s">
        <v>20</v>
      </c>
      <c r="D953" s="4">
        <v>38738</v>
      </c>
      <c r="E953" s="3" t="s">
        <v>12</v>
      </c>
      <c r="F953" s="3">
        <v>66</v>
      </c>
      <c r="G953" s="3">
        <v>12870</v>
      </c>
      <c r="H953" s="3" t="s">
        <v>9</v>
      </c>
    </row>
    <row r="954" spans="2:8" x14ac:dyDescent="0.3">
      <c r="B954" s="1">
        <v>620</v>
      </c>
      <c r="C954" s="3" t="s">
        <v>20</v>
      </c>
      <c r="D954" s="4">
        <v>38265</v>
      </c>
      <c r="E954" s="3" t="s">
        <v>12</v>
      </c>
      <c r="F954" s="3">
        <v>3</v>
      </c>
      <c r="G954" s="3">
        <v>585</v>
      </c>
      <c r="H954" s="3" t="s">
        <v>9</v>
      </c>
    </row>
    <row r="955" spans="2:8" x14ac:dyDescent="0.3">
      <c r="B955" s="1">
        <v>961</v>
      </c>
      <c r="C955" s="3" t="s">
        <v>20</v>
      </c>
      <c r="D955" s="4">
        <v>38727</v>
      </c>
      <c r="E955" s="3" t="s">
        <v>10</v>
      </c>
      <c r="F955" s="3">
        <v>95</v>
      </c>
      <c r="G955" s="3">
        <v>4275</v>
      </c>
      <c r="H955" s="3" t="s">
        <v>22</v>
      </c>
    </row>
    <row r="956" spans="2:8" x14ac:dyDescent="0.3">
      <c r="B956" s="1">
        <v>665</v>
      </c>
      <c r="C956" s="3" t="s">
        <v>20</v>
      </c>
      <c r="D956" s="4">
        <v>38980</v>
      </c>
      <c r="E956" s="3" t="s">
        <v>15</v>
      </c>
      <c r="F956" s="3">
        <v>27</v>
      </c>
      <c r="G956" s="3">
        <v>2565</v>
      </c>
      <c r="H956" s="3" t="s">
        <v>9</v>
      </c>
    </row>
    <row r="957" spans="2:8" x14ac:dyDescent="0.3">
      <c r="B957" s="1">
        <v>680</v>
      </c>
      <c r="C957" s="3" t="s">
        <v>20</v>
      </c>
      <c r="D957" s="4">
        <v>39002</v>
      </c>
      <c r="E957" s="3" t="s">
        <v>14</v>
      </c>
      <c r="F957" s="3">
        <v>22</v>
      </c>
      <c r="G957" s="3">
        <v>2420</v>
      </c>
      <c r="H957" s="3" t="s">
        <v>24</v>
      </c>
    </row>
    <row r="958" spans="2:8" x14ac:dyDescent="0.3">
      <c r="B958" s="1">
        <v>964</v>
      </c>
      <c r="C958" s="3" t="s">
        <v>13</v>
      </c>
      <c r="D958" s="4">
        <v>38980</v>
      </c>
      <c r="E958" s="3" t="s">
        <v>15</v>
      </c>
      <c r="F958" s="3">
        <v>63</v>
      </c>
      <c r="G958" s="3">
        <v>5985</v>
      </c>
      <c r="H958" s="3" t="s">
        <v>22</v>
      </c>
    </row>
    <row r="959" spans="2:8" x14ac:dyDescent="0.3">
      <c r="B959" s="1">
        <v>700</v>
      </c>
      <c r="C959" s="3" t="s">
        <v>20</v>
      </c>
      <c r="D959" s="4">
        <v>38067</v>
      </c>
      <c r="E959" s="3" t="s">
        <v>14</v>
      </c>
      <c r="F959" s="3">
        <v>38</v>
      </c>
      <c r="G959" s="3">
        <v>4180</v>
      </c>
      <c r="H959" s="3" t="s">
        <v>24</v>
      </c>
    </row>
    <row r="960" spans="2:8" x14ac:dyDescent="0.3">
      <c r="B960" s="1">
        <v>720</v>
      </c>
      <c r="C960" s="3" t="s">
        <v>20</v>
      </c>
      <c r="D960" s="4">
        <v>39024</v>
      </c>
      <c r="E960" s="3" t="s">
        <v>12</v>
      </c>
      <c r="F960" s="3">
        <v>28</v>
      </c>
      <c r="G960" s="3">
        <v>5460</v>
      </c>
      <c r="H960" s="3" t="s">
        <v>9</v>
      </c>
    </row>
    <row r="961" spans="2:8" x14ac:dyDescent="0.3">
      <c r="B961" s="1">
        <v>722</v>
      </c>
      <c r="C961" s="3" t="s">
        <v>20</v>
      </c>
      <c r="D961" s="4">
        <v>38001</v>
      </c>
      <c r="E961" s="3" t="s">
        <v>10</v>
      </c>
      <c r="F961" s="3">
        <v>75</v>
      </c>
      <c r="G961" s="3">
        <v>3375</v>
      </c>
      <c r="H961" s="3" t="s">
        <v>24</v>
      </c>
    </row>
    <row r="962" spans="2:8" x14ac:dyDescent="0.3">
      <c r="B962" s="1">
        <v>968</v>
      </c>
      <c r="C962" s="3" t="s">
        <v>17</v>
      </c>
      <c r="D962" s="4">
        <v>38815</v>
      </c>
      <c r="E962" s="3" t="s">
        <v>8</v>
      </c>
      <c r="F962" s="3">
        <v>5</v>
      </c>
      <c r="G962" s="3">
        <v>1250</v>
      </c>
      <c r="H962" s="3" t="s">
        <v>22</v>
      </c>
    </row>
    <row r="963" spans="2:8" x14ac:dyDescent="0.3">
      <c r="B963" s="1">
        <v>736</v>
      </c>
      <c r="C963" s="3" t="s">
        <v>20</v>
      </c>
      <c r="D963" s="4">
        <v>38177</v>
      </c>
      <c r="E963" s="3" t="s">
        <v>12</v>
      </c>
      <c r="F963" s="3">
        <v>21</v>
      </c>
      <c r="G963" s="3">
        <v>4095</v>
      </c>
      <c r="H963" s="3" t="s">
        <v>9</v>
      </c>
    </row>
    <row r="964" spans="2:8" x14ac:dyDescent="0.3">
      <c r="B964" s="1">
        <v>742</v>
      </c>
      <c r="C964" s="3" t="s">
        <v>20</v>
      </c>
      <c r="D964" s="4">
        <v>38474</v>
      </c>
      <c r="E964" s="3" t="s">
        <v>15</v>
      </c>
      <c r="F964" s="3">
        <v>-3</v>
      </c>
      <c r="G964" s="3">
        <v>-285</v>
      </c>
      <c r="H964" s="3" t="s">
        <v>9</v>
      </c>
    </row>
    <row r="965" spans="2:8" x14ac:dyDescent="0.3">
      <c r="B965" s="1">
        <v>751</v>
      </c>
      <c r="C965" s="3" t="s">
        <v>20</v>
      </c>
      <c r="D965" s="4">
        <v>38320</v>
      </c>
      <c r="E965" s="3" t="s">
        <v>14</v>
      </c>
      <c r="F965" s="3">
        <v>6</v>
      </c>
      <c r="G965" s="3">
        <v>660</v>
      </c>
      <c r="H965" s="3" t="s">
        <v>9</v>
      </c>
    </row>
    <row r="966" spans="2:8" x14ac:dyDescent="0.3">
      <c r="B966" s="1">
        <v>754</v>
      </c>
      <c r="C966" s="3" t="s">
        <v>20</v>
      </c>
      <c r="D966" s="4">
        <v>38364</v>
      </c>
      <c r="E966" s="3" t="s">
        <v>10</v>
      </c>
      <c r="F966" s="3">
        <v>47</v>
      </c>
      <c r="G966" s="3">
        <v>2115</v>
      </c>
      <c r="H966" s="3" t="s">
        <v>9</v>
      </c>
    </row>
    <row r="967" spans="2:8" x14ac:dyDescent="0.3">
      <c r="B967" s="1">
        <v>760</v>
      </c>
      <c r="C967" s="3" t="s">
        <v>20</v>
      </c>
      <c r="D967" s="4">
        <v>38089</v>
      </c>
      <c r="E967" s="3" t="s">
        <v>8</v>
      </c>
      <c r="F967" s="3">
        <v>5</v>
      </c>
      <c r="G967" s="3">
        <v>1250</v>
      </c>
      <c r="H967" s="3" t="s">
        <v>9</v>
      </c>
    </row>
    <row r="968" spans="2:8" x14ac:dyDescent="0.3">
      <c r="B968" s="1">
        <v>761</v>
      </c>
      <c r="C968" s="3" t="s">
        <v>20</v>
      </c>
      <c r="D968" s="4">
        <v>38562</v>
      </c>
      <c r="E968" s="3" t="s">
        <v>10</v>
      </c>
      <c r="F968" s="3">
        <v>52</v>
      </c>
      <c r="G968" s="3">
        <v>2340</v>
      </c>
      <c r="H968" s="3" t="s">
        <v>9</v>
      </c>
    </row>
    <row r="969" spans="2:8" x14ac:dyDescent="0.3">
      <c r="B969" s="1">
        <v>771</v>
      </c>
      <c r="C969" s="3" t="s">
        <v>20</v>
      </c>
      <c r="D969" s="4">
        <v>38529</v>
      </c>
      <c r="E969" s="3" t="s">
        <v>12</v>
      </c>
      <c r="F969" s="3">
        <v>33</v>
      </c>
      <c r="G969" s="3">
        <v>6435</v>
      </c>
      <c r="H969" s="3" t="s">
        <v>24</v>
      </c>
    </row>
    <row r="970" spans="2:8" x14ac:dyDescent="0.3">
      <c r="B970" s="1">
        <v>775</v>
      </c>
      <c r="C970" s="3" t="s">
        <v>20</v>
      </c>
      <c r="D970" s="4">
        <v>38562</v>
      </c>
      <c r="E970" s="3" t="s">
        <v>15</v>
      </c>
      <c r="F970" s="3">
        <v>66</v>
      </c>
      <c r="G970" s="3">
        <v>6270</v>
      </c>
      <c r="H970" s="3" t="s">
        <v>9</v>
      </c>
    </row>
    <row r="971" spans="2:8" x14ac:dyDescent="0.3">
      <c r="B971" s="1">
        <v>977</v>
      </c>
      <c r="C971" s="3" t="s">
        <v>18</v>
      </c>
      <c r="D971" s="4">
        <v>38760</v>
      </c>
      <c r="E971" s="3" t="s">
        <v>15</v>
      </c>
      <c r="F971" s="3">
        <v>19</v>
      </c>
      <c r="G971" s="3">
        <v>1805</v>
      </c>
      <c r="H971" s="3" t="s">
        <v>22</v>
      </c>
    </row>
    <row r="972" spans="2:8" x14ac:dyDescent="0.3">
      <c r="B972" s="1">
        <v>978</v>
      </c>
      <c r="C972" s="3" t="s">
        <v>17</v>
      </c>
      <c r="D972" s="4">
        <v>38485</v>
      </c>
      <c r="E972" s="3" t="s">
        <v>12</v>
      </c>
      <c r="F972" s="3">
        <v>67</v>
      </c>
      <c r="G972" s="3">
        <v>13065</v>
      </c>
      <c r="H972" s="3" t="s">
        <v>22</v>
      </c>
    </row>
    <row r="973" spans="2:8" x14ac:dyDescent="0.3">
      <c r="B973" s="1">
        <v>776</v>
      </c>
      <c r="C973" s="3" t="s">
        <v>20</v>
      </c>
      <c r="D973" s="4">
        <v>38199</v>
      </c>
      <c r="E973" s="3" t="s">
        <v>8</v>
      </c>
      <c r="F973" s="3">
        <v>10</v>
      </c>
      <c r="G973" s="3">
        <v>2500</v>
      </c>
      <c r="H973" s="3" t="s">
        <v>9</v>
      </c>
    </row>
    <row r="974" spans="2:8" x14ac:dyDescent="0.3">
      <c r="B974" s="1">
        <v>801</v>
      </c>
      <c r="C974" s="3" t="s">
        <v>20</v>
      </c>
      <c r="D974" s="4">
        <v>38727</v>
      </c>
      <c r="E974" s="3" t="s">
        <v>14</v>
      </c>
      <c r="F974" s="3">
        <v>14</v>
      </c>
      <c r="G974" s="3">
        <v>1540</v>
      </c>
      <c r="H974" s="3" t="s">
        <v>24</v>
      </c>
    </row>
    <row r="975" spans="2:8" x14ac:dyDescent="0.3">
      <c r="B975" s="1">
        <v>820</v>
      </c>
      <c r="C975" s="3" t="s">
        <v>20</v>
      </c>
      <c r="D975" s="4">
        <v>38463</v>
      </c>
      <c r="E975" s="3" t="s">
        <v>12</v>
      </c>
      <c r="F975" s="3">
        <v>-2</v>
      </c>
      <c r="G975" s="3">
        <v>-390</v>
      </c>
      <c r="H975" s="3" t="s">
        <v>9</v>
      </c>
    </row>
    <row r="976" spans="2:8" x14ac:dyDescent="0.3">
      <c r="B976" s="1">
        <v>847</v>
      </c>
      <c r="C976" s="3" t="s">
        <v>20</v>
      </c>
      <c r="D976" s="4">
        <v>38089</v>
      </c>
      <c r="E976" s="3" t="s">
        <v>14</v>
      </c>
      <c r="F976" s="3">
        <v>28</v>
      </c>
      <c r="G976" s="3">
        <v>3080</v>
      </c>
      <c r="H976" s="3" t="s">
        <v>9</v>
      </c>
    </row>
    <row r="977" spans="2:8" x14ac:dyDescent="0.3">
      <c r="B977" s="1">
        <v>860</v>
      </c>
      <c r="C977" s="3" t="s">
        <v>20</v>
      </c>
      <c r="D977" s="4">
        <v>38023</v>
      </c>
      <c r="E977" s="3" t="s">
        <v>14</v>
      </c>
      <c r="F977" s="3">
        <v>34</v>
      </c>
      <c r="G977" s="3">
        <v>3740</v>
      </c>
      <c r="H977" s="3" t="s">
        <v>9</v>
      </c>
    </row>
    <row r="978" spans="2:8" x14ac:dyDescent="0.3">
      <c r="B978" s="1">
        <v>882</v>
      </c>
      <c r="C978" s="3" t="s">
        <v>20</v>
      </c>
      <c r="D978" s="4">
        <v>38331</v>
      </c>
      <c r="E978" s="3" t="s">
        <v>12</v>
      </c>
      <c r="F978" s="3">
        <v>85</v>
      </c>
      <c r="G978" s="3">
        <v>16575</v>
      </c>
      <c r="H978" s="3" t="s">
        <v>9</v>
      </c>
    </row>
    <row r="979" spans="2:8" x14ac:dyDescent="0.3">
      <c r="B979" s="1">
        <v>985</v>
      </c>
      <c r="C979" s="3" t="s">
        <v>13</v>
      </c>
      <c r="D979" s="4">
        <v>38958</v>
      </c>
      <c r="E979" s="3" t="s">
        <v>15</v>
      </c>
      <c r="F979" s="3">
        <v>72</v>
      </c>
      <c r="G979" s="3">
        <v>6840</v>
      </c>
      <c r="H979" s="3" t="s">
        <v>22</v>
      </c>
    </row>
    <row r="980" spans="2:8" x14ac:dyDescent="0.3">
      <c r="B980" s="1">
        <v>986</v>
      </c>
      <c r="C980" s="3" t="s">
        <v>19</v>
      </c>
      <c r="D980" s="4">
        <v>38474</v>
      </c>
      <c r="E980" s="3" t="s">
        <v>8</v>
      </c>
      <c r="F980" s="3">
        <v>47</v>
      </c>
      <c r="G980" s="3">
        <v>11750</v>
      </c>
      <c r="H980" s="3" t="s">
        <v>22</v>
      </c>
    </row>
    <row r="981" spans="2:8" x14ac:dyDescent="0.3">
      <c r="B981" s="1">
        <v>896</v>
      </c>
      <c r="C981" s="3" t="s">
        <v>20</v>
      </c>
      <c r="D981" s="4">
        <v>38166</v>
      </c>
      <c r="E981" s="3" t="s">
        <v>14</v>
      </c>
      <c r="F981" s="3">
        <v>51</v>
      </c>
      <c r="G981" s="3">
        <v>5610</v>
      </c>
      <c r="H981" s="3" t="s">
        <v>9</v>
      </c>
    </row>
    <row r="982" spans="2:8" x14ac:dyDescent="0.3">
      <c r="B982" s="1">
        <v>988</v>
      </c>
      <c r="C982" s="3" t="s">
        <v>19</v>
      </c>
      <c r="D982" s="4">
        <v>38485</v>
      </c>
      <c r="E982" s="3" t="s">
        <v>14</v>
      </c>
      <c r="F982" s="3">
        <v>58</v>
      </c>
      <c r="G982" s="3">
        <v>6380</v>
      </c>
      <c r="H982" s="3" t="s">
        <v>22</v>
      </c>
    </row>
    <row r="983" spans="2:8" x14ac:dyDescent="0.3">
      <c r="B983" s="1">
        <v>916</v>
      </c>
      <c r="C983" s="3" t="s">
        <v>20</v>
      </c>
      <c r="D983" s="4">
        <v>38595</v>
      </c>
      <c r="E983" s="3" t="s">
        <v>15</v>
      </c>
      <c r="F983" s="3">
        <v>46</v>
      </c>
      <c r="G983" s="3">
        <v>4370</v>
      </c>
      <c r="H983" s="3" t="s">
        <v>9</v>
      </c>
    </row>
    <row r="984" spans="2:8" x14ac:dyDescent="0.3">
      <c r="B984" s="1">
        <v>936</v>
      </c>
      <c r="C984" s="3" t="s">
        <v>20</v>
      </c>
      <c r="D984" s="4">
        <v>38903</v>
      </c>
      <c r="E984" s="3" t="s">
        <v>8</v>
      </c>
      <c r="F984" s="3">
        <v>17</v>
      </c>
      <c r="G984" s="3">
        <v>4250</v>
      </c>
      <c r="H984" s="3" t="s">
        <v>9</v>
      </c>
    </row>
    <row r="985" spans="2:8" x14ac:dyDescent="0.3">
      <c r="B985" s="1">
        <v>952</v>
      </c>
      <c r="C985" s="3" t="s">
        <v>20</v>
      </c>
      <c r="D985" s="4">
        <v>38826</v>
      </c>
      <c r="E985" s="3" t="s">
        <v>12</v>
      </c>
      <c r="F985" s="3">
        <v>18</v>
      </c>
      <c r="G985" s="3">
        <v>3510</v>
      </c>
      <c r="H985" s="3" t="s">
        <v>9</v>
      </c>
    </row>
    <row r="986" spans="2:8" x14ac:dyDescent="0.3">
      <c r="B986" s="1">
        <v>992</v>
      </c>
      <c r="C986" s="3" t="s">
        <v>21</v>
      </c>
      <c r="D986" s="4">
        <v>38672</v>
      </c>
      <c r="E986" s="3" t="s">
        <v>10</v>
      </c>
      <c r="F986" s="3">
        <v>34</v>
      </c>
      <c r="G986" s="3">
        <v>1530</v>
      </c>
      <c r="H986" s="3" t="s">
        <v>22</v>
      </c>
    </row>
    <row r="987" spans="2:8" x14ac:dyDescent="0.3">
      <c r="B987" s="1">
        <v>993</v>
      </c>
      <c r="C987" s="3" t="s">
        <v>17</v>
      </c>
      <c r="D987" s="4">
        <v>38078</v>
      </c>
      <c r="E987" s="3" t="s">
        <v>14</v>
      </c>
      <c r="F987" s="3">
        <v>30</v>
      </c>
      <c r="G987" s="3">
        <v>3300</v>
      </c>
      <c r="H987" s="3" t="s">
        <v>22</v>
      </c>
    </row>
    <row r="988" spans="2:8" x14ac:dyDescent="0.3">
      <c r="B988" s="1">
        <v>953</v>
      </c>
      <c r="C988" s="3" t="s">
        <v>20</v>
      </c>
      <c r="D988" s="4">
        <v>38771</v>
      </c>
      <c r="E988" s="3" t="s">
        <v>10</v>
      </c>
      <c r="F988" s="3">
        <v>30</v>
      </c>
      <c r="G988" s="3">
        <v>1350</v>
      </c>
      <c r="H988" s="3" t="s">
        <v>9</v>
      </c>
    </row>
    <row r="989" spans="2:8" x14ac:dyDescent="0.3">
      <c r="B989" s="1">
        <v>967</v>
      </c>
      <c r="C989" s="3" t="s">
        <v>20</v>
      </c>
      <c r="D989" s="4">
        <v>38309</v>
      </c>
      <c r="E989" s="3" t="s">
        <v>15</v>
      </c>
      <c r="F989" s="3">
        <v>24</v>
      </c>
      <c r="G989" s="3">
        <v>2280</v>
      </c>
      <c r="H989" s="3" t="s">
        <v>9</v>
      </c>
    </row>
    <row r="990" spans="2:8" x14ac:dyDescent="0.3">
      <c r="B990" s="1">
        <v>996</v>
      </c>
      <c r="C990" s="3" t="s">
        <v>23</v>
      </c>
      <c r="D990" s="4">
        <v>38243</v>
      </c>
      <c r="E990" s="3" t="s">
        <v>10</v>
      </c>
      <c r="F990" s="3">
        <v>4</v>
      </c>
      <c r="G990" s="3">
        <v>180</v>
      </c>
      <c r="H990" s="3" t="s">
        <v>22</v>
      </c>
    </row>
    <row r="991" spans="2:8" x14ac:dyDescent="0.3">
      <c r="B991" s="1">
        <v>997</v>
      </c>
      <c r="C991" s="3" t="s">
        <v>16</v>
      </c>
      <c r="D991" s="4">
        <v>38144</v>
      </c>
      <c r="E991" s="3" t="s">
        <v>14</v>
      </c>
      <c r="F991" s="3">
        <v>88</v>
      </c>
      <c r="G991" s="3">
        <v>9680</v>
      </c>
      <c r="H991" s="3" t="s">
        <v>22</v>
      </c>
    </row>
    <row r="992" spans="2:8" x14ac:dyDescent="0.3">
      <c r="B992" s="1">
        <v>991</v>
      </c>
      <c r="C992" s="3" t="s">
        <v>20</v>
      </c>
      <c r="D992" s="4">
        <v>38001</v>
      </c>
      <c r="E992" s="3" t="s">
        <v>10</v>
      </c>
      <c r="F992" s="3">
        <v>-1</v>
      </c>
      <c r="G992" s="3">
        <v>-45</v>
      </c>
      <c r="H992" s="3" t="s">
        <v>9</v>
      </c>
    </row>
    <row r="993" spans="2:8" x14ac:dyDescent="0.3">
      <c r="B993" s="1">
        <v>999</v>
      </c>
      <c r="C993" s="3" t="s">
        <v>7</v>
      </c>
      <c r="D993" s="4">
        <v>38639</v>
      </c>
      <c r="E993" s="3" t="s">
        <v>10</v>
      </c>
      <c r="F993" s="3">
        <v>82</v>
      </c>
      <c r="G993" s="3">
        <v>3690</v>
      </c>
      <c r="H993" s="3" t="s">
        <v>22</v>
      </c>
    </row>
    <row r="994" spans="2:8" x14ac:dyDescent="0.3">
      <c r="B994" s="1">
        <v>1000</v>
      </c>
      <c r="C994" s="3" t="s">
        <v>20</v>
      </c>
      <c r="D994" s="4">
        <v>38485</v>
      </c>
      <c r="E994" s="3" t="s">
        <v>14</v>
      </c>
      <c r="F994" s="3">
        <v>68</v>
      </c>
      <c r="G994" s="3">
        <v>7480</v>
      </c>
      <c r="H994" s="3" t="s">
        <v>24</v>
      </c>
    </row>
    <row r="995" spans="2:8" x14ac:dyDescent="0.3">
      <c r="B995" s="1">
        <v>1001</v>
      </c>
      <c r="C995" s="3" t="s">
        <v>20</v>
      </c>
      <c r="D995" s="4">
        <v>38034</v>
      </c>
      <c r="E995" s="3" t="s">
        <v>15</v>
      </c>
      <c r="F995" s="3">
        <v>20</v>
      </c>
      <c r="G995" s="3">
        <v>1900</v>
      </c>
      <c r="H995" s="3" t="s">
        <v>9</v>
      </c>
    </row>
    <row r="996" spans="2:8" x14ac:dyDescent="0.3">
      <c r="B996" s="1">
        <v>1037</v>
      </c>
      <c r="C996" s="3" t="s">
        <v>20</v>
      </c>
      <c r="D996" s="4">
        <v>39002</v>
      </c>
      <c r="E996" s="3" t="s">
        <v>12</v>
      </c>
      <c r="F996" s="3">
        <v>2</v>
      </c>
      <c r="G996" s="3">
        <v>390</v>
      </c>
      <c r="H996" s="3" t="s">
        <v>9</v>
      </c>
    </row>
    <row r="997" spans="2:8" x14ac:dyDescent="0.3">
      <c r="B997" s="1">
        <v>1045</v>
      </c>
      <c r="C997" s="3" t="s">
        <v>20</v>
      </c>
      <c r="D997" s="4">
        <v>38232</v>
      </c>
      <c r="E997" s="3" t="s">
        <v>12</v>
      </c>
      <c r="F997" s="3">
        <v>46</v>
      </c>
      <c r="G997" s="3">
        <v>8970</v>
      </c>
      <c r="H997" s="3" t="s">
        <v>9</v>
      </c>
    </row>
    <row r="998" spans="2:8" x14ac:dyDescent="0.3">
      <c r="B998" s="1">
        <v>1061</v>
      </c>
      <c r="C998" s="3" t="s">
        <v>20</v>
      </c>
      <c r="D998" s="4">
        <v>38056</v>
      </c>
      <c r="E998" s="3" t="s">
        <v>10</v>
      </c>
      <c r="F998" s="3">
        <v>55</v>
      </c>
      <c r="G998" s="3">
        <v>2475</v>
      </c>
      <c r="H998" s="3" t="s">
        <v>24</v>
      </c>
    </row>
    <row r="999" spans="2:8" x14ac:dyDescent="0.3">
      <c r="B999" s="1">
        <v>1005</v>
      </c>
      <c r="C999" s="3" t="s">
        <v>16</v>
      </c>
      <c r="D999" s="4">
        <v>38177</v>
      </c>
      <c r="E999" s="3" t="s">
        <v>12</v>
      </c>
      <c r="F999" s="3">
        <v>71</v>
      </c>
      <c r="G999" s="3">
        <v>13845</v>
      </c>
      <c r="H999" s="3" t="s">
        <v>22</v>
      </c>
    </row>
    <row r="1000" spans="2:8" x14ac:dyDescent="0.3">
      <c r="B1000" s="1">
        <v>1006</v>
      </c>
      <c r="C1000" s="3" t="s">
        <v>7</v>
      </c>
      <c r="D1000" s="4">
        <v>38067</v>
      </c>
      <c r="E1000" s="3" t="s">
        <v>8</v>
      </c>
      <c r="F1000" s="3">
        <v>70</v>
      </c>
      <c r="G1000" s="3">
        <v>17500</v>
      </c>
      <c r="H1000" s="3" t="s">
        <v>22</v>
      </c>
    </row>
    <row r="1001" spans="2:8" x14ac:dyDescent="0.3">
      <c r="B1001" s="1">
        <v>1097</v>
      </c>
      <c r="C1001" s="3" t="s">
        <v>20</v>
      </c>
      <c r="D1001" s="4">
        <v>38485</v>
      </c>
      <c r="E1001" s="3" t="s">
        <v>15</v>
      </c>
      <c r="F1001" s="3">
        <v>32</v>
      </c>
      <c r="G1001" s="3">
        <v>3040</v>
      </c>
      <c r="H1001" s="3" t="s">
        <v>9</v>
      </c>
    </row>
    <row r="1002" spans="2:8" x14ac:dyDescent="0.3">
      <c r="B1002" s="1">
        <v>1098</v>
      </c>
      <c r="C1002" s="3" t="s">
        <v>20</v>
      </c>
      <c r="D1002" s="4">
        <v>38903</v>
      </c>
      <c r="E1002" s="3" t="s">
        <v>14</v>
      </c>
      <c r="F1002" s="3">
        <v>78</v>
      </c>
      <c r="G1002" s="3">
        <v>8580</v>
      </c>
      <c r="H1002" s="3" t="s">
        <v>9</v>
      </c>
    </row>
    <row r="1003" spans="2:8" x14ac:dyDescent="0.3">
      <c r="B1003" s="1">
        <v>1168</v>
      </c>
      <c r="C1003" s="3" t="s">
        <v>20</v>
      </c>
      <c r="D1003" s="4">
        <v>38254</v>
      </c>
      <c r="E1003" s="3" t="s">
        <v>8</v>
      </c>
      <c r="F1003" s="3">
        <v>83</v>
      </c>
      <c r="G1003" s="3">
        <v>20750</v>
      </c>
      <c r="H1003" s="3" t="s">
        <v>9</v>
      </c>
    </row>
    <row r="1004" spans="2:8" x14ac:dyDescent="0.3">
      <c r="B1004" s="1">
        <v>1010</v>
      </c>
      <c r="C1004" s="3" t="s">
        <v>17</v>
      </c>
      <c r="D1004" s="4">
        <v>38892</v>
      </c>
      <c r="E1004" s="3" t="s">
        <v>10</v>
      </c>
      <c r="F1004" s="3">
        <v>94</v>
      </c>
      <c r="G1004" s="3">
        <v>4230</v>
      </c>
      <c r="H1004" s="3" t="s">
        <v>22</v>
      </c>
    </row>
    <row r="1005" spans="2:8" x14ac:dyDescent="0.3">
      <c r="B1005" s="1">
        <v>1186</v>
      </c>
      <c r="C1005" s="3" t="s">
        <v>20</v>
      </c>
      <c r="D1005" s="4">
        <v>38067</v>
      </c>
      <c r="E1005" s="3" t="s">
        <v>8</v>
      </c>
      <c r="F1005" s="3">
        <v>26</v>
      </c>
      <c r="G1005" s="3">
        <v>6500</v>
      </c>
      <c r="H1005" s="3" t="s">
        <v>9</v>
      </c>
    </row>
    <row r="1006" spans="2:8" x14ac:dyDescent="0.3">
      <c r="B1006" s="1">
        <v>1012</v>
      </c>
      <c r="C1006" s="3" t="s">
        <v>7</v>
      </c>
      <c r="D1006" s="4">
        <v>38485</v>
      </c>
      <c r="E1006" s="3" t="s">
        <v>14</v>
      </c>
      <c r="F1006" s="3">
        <v>89</v>
      </c>
      <c r="G1006" s="3">
        <v>9790</v>
      </c>
      <c r="H1006" s="3" t="s">
        <v>22</v>
      </c>
    </row>
    <row r="1007" spans="2:8" x14ac:dyDescent="0.3">
      <c r="B1007" s="1">
        <v>1222</v>
      </c>
      <c r="C1007" s="3" t="s">
        <v>20</v>
      </c>
      <c r="D1007" s="4">
        <v>38672</v>
      </c>
      <c r="E1007" s="3" t="s">
        <v>12</v>
      </c>
      <c r="F1007" s="3">
        <v>30</v>
      </c>
      <c r="G1007" s="3">
        <v>5850</v>
      </c>
      <c r="H1007" s="3" t="s">
        <v>9</v>
      </c>
    </row>
    <row r="1008" spans="2:8" x14ac:dyDescent="0.3">
      <c r="B1008" s="1">
        <v>1261</v>
      </c>
      <c r="C1008" s="3" t="s">
        <v>20</v>
      </c>
      <c r="D1008" s="4">
        <v>38309</v>
      </c>
      <c r="E1008" s="3" t="s">
        <v>15</v>
      </c>
      <c r="F1008" s="3">
        <v>47</v>
      </c>
      <c r="G1008" s="3">
        <v>4465</v>
      </c>
      <c r="H1008" s="3" t="s">
        <v>24</v>
      </c>
    </row>
    <row r="1009" spans="2:8" x14ac:dyDescent="0.3">
      <c r="B1009" s="1">
        <v>1266</v>
      </c>
      <c r="C1009" s="3" t="s">
        <v>20</v>
      </c>
      <c r="D1009" s="4">
        <v>38034</v>
      </c>
      <c r="E1009" s="3" t="s">
        <v>10</v>
      </c>
      <c r="F1009" s="3">
        <v>64</v>
      </c>
      <c r="G1009" s="3">
        <v>2880</v>
      </c>
      <c r="H1009" s="3" t="s">
        <v>9</v>
      </c>
    </row>
    <row r="1010" spans="2:8" x14ac:dyDescent="0.3">
      <c r="B1010" s="1">
        <v>1277</v>
      </c>
      <c r="C1010" s="3" t="s">
        <v>20</v>
      </c>
      <c r="D1010" s="4">
        <v>38606</v>
      </c>
      <c r="E1010" s="3" t="s">
        <v>15</v>
      </c>
      <c r="F1010" s="3">
        <v>45</v>
      </c>
      <c r="G1010" s="3">
        <v>4275</v>
      </c>
      <c r="H1010" s="3" t="s">
        <v>24</v>
      </c>
    </row>
    <row r="1011" spans="2:8" x14ac:dyDescent="0.3">
      <c r="B1011" s="1">
        <v>1282</v>
      </c>
      <c r="C1011" s="3" t="s">
        <v>20</v>
      </c>
      <c r="D1011" s="4">
        <v>38100</v>
      </c>
      <c r="E1011" s="3" t="s">
        <v>12</v>
      </c>
      <c r="F1011" s="3">
        <v>11</v>
      </c>
      <c r="G1011" s="3">
        <v>2145</v>
      </c>
      <c r="H1011" s="3" t="s">
        <v>9</v>
      </c>
    </row>
    <row r="1012" spans="2:8" x14ac:dyDescent="0.3">
      <c r="B1012" s="1">
        <v>1297</v>
      </c>
      <c r="C1012" s="3" t="s">
        <v>20</v>
      </c>
      <c r="D1012" s="4">
        <v>38012</v>
      </c>
      <c r="E1012" s="3" t="s">
        <v>10</v>
      </c>
      <c r="F1012" s="3">
        <v>26</v>
      </c>
      <c r="G1012" s="3">
        <v>1170</v>
      </c>
      <c r="H1012" s="3" t="s">
        <v>9</v>
      </c>
    </row>
    <row r="1013" spans="2:8" x14ac:dyDescent="0.3">
      <c r="B1013" s="1">
        <v>1330</v>
      </c>
      <c r="C1013" s="3" t="s">
        <v>20</v>
      </c>
      <c r="D1013" s="4">
        <v>39079</v>
      </c>
      <c r="E1013" s="3" t="s">
        <v>12</v>
      </c>
      <c r="F1013" s="3">
        <v>9</v>
      </c>
      <c r="G1013" s="3">
        <v>1755</v>
      </c>
      <c r="H1013" s="3" t="s">
        <v>24</v>
      </c>
    </row>
    <row r="1014" spans="2:8" x14ac:dyDescent="0.3">
      <c r="B1014" s="1">
        <v>1331</v>
      </c>
      <c r="C1014" s="3" t="s">
        <v>20</v>
      </c>
      <c r="D1014" s="4">
        <v>38826</v>
      </c>
      <c r="E1014" s="3" t="s">
        <v>15</v>
      </c>
      <c r="F1014" s="3">
        <v>73</v>
      </c>
      <c r="G1014" s="3">
        <v>6935</v>
      </c>
      <c r="H1014" s="3" t="s">
        <v>24</v>
      </c>
    </row>
    <row r="1015" spans="2:8" x14ac:dyDescent="0.3">
      <c r="B1015" s="1">
        <v>1347</v>
      </c>
      <c r="C1015" s="3" t="s">
        <v>20</v>
      </c>
      <c r="D1015" s="4">
        <v>38452</v>
      </c>
      <c r="E1015" s="3" t="s">
        <v>10</v>
      </c>
      <c r="F1015" s="3">
        <v>23</v>
      </c>
      <c r="G1015" s="3">
        <v>1035</v>
      </c>
      <c r="H1015" s="3" t="s">
        <v>24</v>
      </c>
    </row>
    <row r="1016" spans="2:8" x14ac:dyDescent="0.3">
      <c r="B1016" s="1">
        <v>1352</v>
      </c>
      <c r="C1016" s="3" t="s">
        <v>20</v>
      </c>
      <c r="D1016" s="4">
        <v>38034</v>
      </c>
      <c r="E1016" s="3" t="s">
        <v>14</v>
      </c>
      <c r="F1016" s="3">
        <v>40</v>
      </c>
      <c r="G1016" s="3">
        <v>4400</v>
      </c>
      <c r="H1016" s="3" t="s">
        <v>9</v>
      </c>
    </row>
    <row r="1017" spans="2:8" x14ac:dyDescent="0.3">
      <c r="B1017" s="1">
        <v>1374</v>
      </c>
      <c r="C1017" s="3" t="s">
        <v>20</v>
      </c>
      <c r="D1017" s="4">
        <v>38958</v>
      </c>
      <c r="E1017" s="3" t="s">
        <v>12</v>
      </c>
      <c r="F1017" s="3">
        <v>9</v>
      </c>
      <c r="G1017" s="3">
        <v>1755</v>
      </c>
      <c r="H1017" s="3" t="s">
        <v>24</v>
      </c>
    </row>
    <row r="1018" spans="2:8" x14ac:dyDescent="0.3">
      <c r="B1018" s="1">
        <v>1383</v>
      </c>
      <c r="C1018" s="3" t="s">
        <v>20</v>
      </c>
      <c r="D1018" s="4">
        <v>38947</v>
      </c>
      <c r="E1018" s="3" t="s">
        <v>14</v>
      </c>
      <c r="F1018" s="3">
        <v>91</v>
      </c>
      <c r="G1018" s="3">
        <v>10010</v>
      </c>
      <c r="H1018" s="3" t="s">
        <v>24</v>
      </c>
    </row>
    <row r="1019" spans="2:8" x14ac:dyDescent="0.3">
      <c r="B1019" s="1">
        <v>1388</v>
      </c>
      <c r="C1019" s="3" t="s">
        <v>20</v>
      </c>
      <c r="D1019" s="4">
        <v>38441</v>
      </c>
      <c r="E1019" s="3" t="s">
        <v>15</v>
      </c>
      <c r="F1019" s="3">
        <v>52</v>
      </c>
      <c r="G1019" s="3">
        <v>4940</v>
      </c>
      <c r="H1019" s="3" t="s">
        <v>9</v>
      </c>
    </row>
    <row r="1020" spans="2:8" x14ac:dyDescent="0.3">
      <c r="B1020" s="1">
        <v>1026</v>
      </c>
      <c r="C1020" s="3" t="s">
        <v>13</v>
      </c>
      <c r="D1020" s="4">
        <v>38254</v>
      </c>
      <c r="E1020" s="3" t="s">
        <v>8</v>
      </c>
      <c r="F1020" s="3">
        <v>69</v>
      </c>
      <c r="G1020" s="3">
        <v>17250</v>
      </c>
      <c r="H1020" s="3" t="s">
        <v>22</v>
      </c>
    </row>
    <row r="1021" spans="2:8" x14ac:dyDescent="0.3">
      <c r="B1021" s="1">
        <v>1391</v>
      </c>
      <c r="C1021" s="3" t="s">
        <v>20</v>
      </c>
      <c r="D1021" s="4">
        <v>38078</v>
      </c>
      <c r="E1021" s="3" t="s">
        <v>14</v>
      </c>
      <c r="F1021" s="3">
        <v>12</v>
      </c>
      <c r="G1021" s="3">
        <v>1320</v>
      </c>
      <c r="H1021" s="3" t="s">
        <v>9</v>
      </c>
    </row>
    <row r="1022" spans="2:8" x14ac:dyDescent="0.3">
      <c r="B1022" s="1">
        <v>1028</v>
      </c>
      <c r="C1022" s="3" t="s">
        <v>18</v>
      </c>
      <c r="D1022" s="4">
        <v>38749</v>
      </c>
      <c r="E1022" s="3" t="s">
        <v>10</v>
      </c>
      <c r="F1022" s="3">
        <v>0</v>
      </c>
      <c r="G1022" s="3">
        <v>0</v>
      </c>
      <c r="H1022" s="3" t="s">
        <v>22</v>
      </c>
    </row>
    <row r="1023" spans="2:8" x14ac:dyDescent="0.3">
      <c r="B1023" s="1">
        <v>1394</v>
      </c>
      <c r="C1023" s="3" t="s">
        <v>20</v>
      </c>
      <c r="D1023" s="4">
        <v>38529</v>
      </c>
      <c r="E1023" s="3" t="s">
        <v>15</v>
      </c>
      <c r="F1023" s="3">
        <v>34</v>
      </c>
      <c r="G1023" s="3">
        <v>3230</v>
      </c>
      <c r="H1023" s="3" t="s">
        <v>9</v>
      </c>
    </row>
    <row r="1024" spans="2:8" x14ac:dyDescent="0.3">
      <c r="B1024" s="1">
        <v>1397</v>
      </c>
      <c r="C1024" s="3" t="s">
        <v>20</v>
      </c>
      <c r="D1024" s="4">
        <v>38386</v>
      </c>
      <c r="E1024" s="3" t="s">
        <v>15</v>
      </c>
      <c r="F1024" s="3">
        <v>9</v>
      </c>
      <c r="G1024" s="3">
        <v>855</v>
      </c>
      <c r="H1024" s="3" t="s">
        <v>9</v>
      </c>
    </row>
    <row r="1025" spans="2:8" x14ac:dyDescent="0.3">
      <c r="B1025" s="1">
        <v>1410</v>
      </c>
      <c r="C1025" s="3" t="s">
        <v>20</v>
      </c>
      <c r="D1025" s="4">
        <v>38276</v>
      </c>
      <c r="E1025" s="3" t="s">
        <v>12</v>
      </c>
      <c r="F1025" s="3">
        <v>0</v>
      </c>
      <c r="G1025" s="3">
        <v>0</v>
      </c>
      <c r="H1025" s="3" t="s">
        <v>9</v>
      </c>
    </row>
    <row r="1026" spans="2:8" x14ac:dyDescent="0.3">
      <c r="B1026" s="1">
        <v>1032</v>
      </c>
      <c r="C1026" s="3" t="s">
        <v>19</v>
      </c>
      <c r="D1026" s="4">
        <v>38034</v>
      </c>
      <c r="E1026" s="3" t="s">
        <v>12</v>
      </c>
      <c r="F1026" s="3">
        <v>-5</v>
      </c>
      <c r="G1026" s="3">
        <v>-975</v>
      </c>
      <c r="H1026" s="3" t="s">
        <v>22</v>
      </c>
    </row>
    <row r="1027" spans="2:8" x14ac:dyDescent="0.3">
      <c r="B1027" s="1">
        <v>1411</v>
      </c>
      <c r="C1027" s="3" t="s">
        <v>20</v>
      </c>
      <c r="D1027" s="4">
        <v>38375</v>
      </c>
      <c r="E1027" s="3" t="s">
        <v>14</v>
      </c>
      <c r="F1027" s="3">
        <v>73</v>
      </c>
      <c r="G1027" s="3">
        <v>8030</v>
      </c>
      <c r="H1027" s="3" t="s">
        <v>9</v>
      </c>
    </row>
    <row r="1028" spans="2:8" x14ac:dyDescent="0.3">
      <c r="B1028" s="1">
        <v>1034</v>
      </c>
      <c r="C1028" s="3" t="s">
        <v>16</v>
      </c>
      <c r="D1028" s="4">
        <v>38980</v>
      </c>
      <c r="E1028" s="3" t="s">
        <v>10</v>
      </c>
      <c r="F1028" s="3">
        <v>9</v>
      </c>
      <c r="G1028" s="3">
        <v>405</v>
      </c>
      <c r="H1028" s="3" t="s">
        <v>22</v>
      </c>
    </row>
    <row r="1029" spans="2:8" x14ac:dyDescent="0.3">
      <c r="B1029" s="1">
        <v>1424</v>
      </c>
      <c r="C1029" s="3" t="s">
        <v>20</v>
      </c>
      <c r="D1029" s="4">
        <v>38067</v>
      </c>
      <c r="E1029" s="3" t="s">
        <v>10</v>
      </c>
      <c r="F1029" s="3">
        <v>82</v>
      </c>
      <c r="G1029" s="3">
        <v>3690</v>
      </c>
      <c r="H1029" s="3" t="s">
        <v>9</v>
      </c>
    </row>
    <row r="1030" spans="2:8" x14ac:dyDescent="0.3">
      <c r="B1030" s="1">
        <v>1430</v>
      </c>
      <c r="C1030" s="3" t="s">
        <v>20</v>
      </c>
      <c r="D1030" s="4">
        <v>38914</v>
      </c>
      <c r="E1030" s="3" t="s">
        <v>14</v>
      </c>
      <c r="F1030" s="3">
        <v>27</v>
      </c>
      <c r="G1030" s="3">
        <v>2970</v>
      </c>
      <c r="H1030" s="3" t="s">
        <v>9</v>
      </c>
    </row>
    <row r="1031" spans="2:8" x14ac:dyDescent="0.3">
      <c r="B1031" s="1">
        <v>1433</v>
      </c>
      <c r="C1031" s="3" t="s">
        <v>20</v>
      </c>
      <c r="D1031" s="4">
        <v>38155</v>
      </c>
      <c r="E1031" s="3" t="s">
        <v>12</v>
      </c>
      <c r="F1031" s="3">
        <v>92</v>
      </c>
      <c r="G1031" s="3">
        <v>17940</v>
      </c>
      <c r="H1031" s="3" t="s">
        <v>24</v>
      </c>
    </row>
    <row r="1032" spans="2:8" x14ac:dyDescent="0.3">
      <c r="B1032" s="1">
        <v>1439</v>
      </c>
      <c r="C1032" s="3" t="s">
        <v>20</v>
      </c>
      <c r="D1032" s="4">
        <v>38529</v>
      </c>
      <c r="E1032" s="3" t="s">
        <v>15</v>
      </c>
      <c r="F1032" s="3">
        <v>15</v>
      </c>
      <c r="G1032" s="3">
        <v>1425</v>
      </c>
      <c r="H1032" s="3" t="s">
        <v>9</v>
      </c>
    </row>
    <row r="1033" spans="2:8" x14ac:dyDescent="0.3">
      <c r="B1033" s="1">
        <v>1471</v>
      </c>
      <c r="C1033" s="3" t="s">
        <v>20</v>
      </c>
      <c r="D1033" s="4">
        <v>38705</v>
      </c>
      <c r="E1033" s="3" t="s">
        <v>12</v>
      </c>
      <c r="F1033" s="3">
        <v>64</v>
      </c>
      <c r="G1033" s="3">
        <v>12480</v>
      </c>
      <c r="H1033" s="3" t="s">
        <v>24</v>
      </c>
    </row>
    <row r="1034" spans="2:8" x14ac:dyDescent="0.3">
      <c r="B1034" s="1">
        <v>1040</v>
      </c>
      <c r="C1034" s="3" t="s">
        <v>20</v>
      </c>
      <c r="D1034" s="4">
        <v>38166</v>
      </c>
      <c r="E1034" s="3" t="s">
        <v>10</v>
      </c>
      <c r="F1034" s="3">
        <v>-7</v>
      </c>
      <c r="G1034" s="3">
        <v>-315</v>
      </c>
      <c r="H1034" s="3" t="s">
        <v>22</v>
      </c>
    </row>
    <row r="1035" spans="2:8" x14ac:dyDescent="0.3">
      <c r="B1035" s="1">
        <v>1041</v>
      </c>
      <c r="C1035" s="3" t="s">
        <v>23</v>
      </c>
      <c r="D1035" s="4">
        <v>38903</v>
      </c>
      <c r="E1035" s="3" t="s">
        <v>12</v>
      </c>
      <c r="F1035" s="3">
        <v>24</v>
      </c>
      <c r="G1035" s="3">
        <v>4680</v>
      </c>
      <c r="H1035" s="3" t="s">
        <v>22</v>
      </c>
    </row>
    <row r="1036" spans="2:8" x14ac:dyDescent="0.3">
      <c r="B1036" s="1">
        <v>1042</v>
      </c>
      <c r="C1036" s="3" t="s">
        <v>21</v>
      </c>
      <c r="D1036" s="4">
        <v>38969</v>
      </c>
      <c r="E1036" s="3" t="s">
        <v>15</v>
      </c>
      <c r="F1036" s="3">
        <v>35</v>
      </c>
      <c r="G1036" s="3">
        <v>3325</v>
      </c>
      <c r="H1036" s="3" t="s">
        <v>22</v>
      </c>
    </row>
    <row r="1037" spans="2:8" x14ac:dyDescent="0.3">
      <c r="B1037" s="1">
        <v>1043</v>
      </c>
      <c r="C1037" s="3" t="s">
        <v>18</v>
      </c>
      <c r="D1037" s="4">
        <v>38067</v>
      </c>
      <c r="E1037" s="3" t="s">
        <v>15</v>
      </c>
      <c r="F1037" s="3">
        <v>23</v>
      </c>
      <c r="G1037" s="3">
        <v>2185</v>
      </c>
      <c r="H1037" s="3" t="s">
        <v>22</v>
      </c>
    </row>
    <row r="1038" spans="2:8" x14ac:dyDescent="0.3">
      <c r="B1038" s="1">
        <v>1476</v>
      </c>
      <c r="C1038" s="3" t="s">
        <v>20</v>
      </c>
      <c r="D1038" s="4">
        <v>38947</v>
      </c>
      <c r="E1038" s="3" t="s">
        <v>15</v>
      </c>
      <c r="F1038" s="3">
        <v>-7</v>
      </c>
      <c r="G1038" s="3">
        <v>-665</v>
      </c>
      <c r="H1038" s="3" t="s">
        <v>24</v>
      </c>
    </row>
    <row r="1039" spans="2:8" x14ac:dyDescent="0.3">
      <c r="B1039" s="1">
        <v>1513</v>
      </c>
      <c r="C1039" s="3" t="s">
        <v>20</v>
      </c>
      <c r="D1039" s="4">
        <v>39068</v>
      </c>
      <c r="E1039" s="3" t="s">
        <v>10</v>
      </c>
      <c r="F1039" s="3">
        <v>-4</v>
      </c>
      <c r="G1039" s="3">
        <v>-180</v>
      </c>
      <c r="H1039" s="3" t="s">
        <v>9</v>
      </c>
    </row>
    <row r="1040" spans="2:8" x14ac:dyDescent="0.3">
      <c r="B1040" s="1">
        <v>1517</v>
      </c>
      <c r="C1040" s="3" t="s">
        <v>20</v>
      </c>
      <c r="D1040" s="4">
        <v>38221</v>
      </c>
      <c r="E1040" s="3" t="s">
        <v>10</v>
      </c>
      <c r="F1040" s="3">
        <v>65</v>
      </c>
      <c r="G1040" s="3">
        <v>2925</v>
      </c>
      <c r="H1040" s="3" t="s">
        <v>9</v>
      </c>
    </row>
    <row r="1041" spans="2:8" x14ac:dyDescent="0.3">
      <c r="B1041" s="1">
        <v>1521</v>
      </c>
      <c r="C1041" s="3" t="s">
        <v>20</v>
      </c>
      <c r="D1041" s="4">
        <v>38364</v>
      </c>
      <c r="E1041" s="3" t="s">
        <v>10</v>
      </c>
      <c r="F1041" s="3">
        <v>69</v>
      </c>
      <c r="G1041" s="3">
        <v>3105</v>
      </c>
      <c r="H1041" s="3" t="s">
        <v>9</v>
      </c>
    </row>
    <row r="1042" spans="2:8" x14ac:dyDescent="0.3">
      <c r="B1042" s="1">
        <v>1559</v>
      </c>
      <c r="C1042" s="3" t="s">
        <v>20</v>
      </c>
      <c r="D1042" s="4">
        <v>38287</v>
      </c>
      <c r="E1042" s="3" t="s">
        <v>14</v>
      </c>
      <c r="F1042" s="3">
        <v>40</v>
      </c>
      <c r="G1042" s="3">
        <v>4400</v>
      </c>
      <c r="H1042" s="3" t="s">
        <v>9</v>
      </c>
    </row>
    <row r="1043" spans="2:8" x14ac:dyDescent="0.3">
      <c r="B1043" s="1">
        <v>1571</v>
      </c>
      <c r="C1043" s="3" t="s">
        <v>20</v>
      </c>
      <c r="D1043" s="4">
        <v>38606</v>
      </c>
      <c r="E1043" s="3" t="s">
        <v>12</v>
      </c>
      <c r="F1043" s="3">
        <v>3</v>
      </c>
      <c r="G1043" s="3">
        <v>585</v>
      </c>
      <c r="H1043" s="3" t="s">
        <v>9</v>
      </c>
    </row>
    <row r="1044" spans="2:8" x14ac:dyDescent="0.3">
      <c r="B1044" s="1">
        <v>1581</v>
      </c>
      <c r="C1044" s="3" t="s">
        <v>20</v>
      </c>
      <c r="D1044" s="4">
        <v>38639</v>
      </c>
      <c r="E1044" s="3" t="s">
        <v>15</v>
      </c>
      <c r="F1044" s="3">
        <v>72</v>
      </c>
      <c r="G1044" s="3">
        <v>6840</v>
      </c>
      <c r="H1044" s="3" t="s">
        <v>9</v>
      </c>
    </row>
    <row r="1045" spans="2:8" x14ac:dyDescent="0.3">
      <c r="B1045" s="1">
        <v>1599</v>
      </c>
      <c r="C1045" s="3" t="s">
        <v>20</v>
      </c>
      <c r="D1045" s="4">
        <v>38749</v>
      </c>
      <c r="E1045" s="3" t="s">
        <v>14</v>
      </c>
      <c r="F1045" s="3">
        <v>42</v>
      </c>
      <c r="G1045" s="3">
        <v>4620</v>
      </c>
      <c r="H1045" s="3" t="s">
        <v>9</v>
      </c>
    </row>
    <row r="1046" spans="2:8" x14ac:dyDescent="0.3">
      <c r="B1046" s="1">
        <v>1607</v>
      </c>
      <c r="C1046" s="3" t="s">
        <v>20</v>
      </c>
      <c r="D1046" s="4">
        <v>38166</v>
      </c>
      <c r="E1046" s="3" t="s">
        <v>10</v>
      </c>
      <c r="F1046" s="3">
        <v>15</v>
      </c>
      <c r="G1046" s="3">
        <v>675</v>
      </c>
      <c r="H1046" s="3" t="s">
        <v>24</v>
      </c>
    </row>
    <row r="1047" spans="2:8" x14ac:dyDescent="0.3">
      <c r="B1047" s="1">
        <v>1624</v>
      </c>
      <c r="C1047" s="3" t="s">
        <v>20</v>
      </c>
      <c r="D1047" s="4">
        <v>38276</v>
      </c>
      <c r="E1047" s="3" t="s">
        <v>10</v>
      </c>
      <c r="F1047" s="3">
        <v>61</v>
      </c>
      <c r="G1047" s="3">
        <v>2745</v>
      </c>
      <c r="H1047" s="3" t="s">
        <v>9</v>
      </c>
    </row>
    <row r="1048" spans="2:8" x14ac:dyDescent="0.3">
      <c r="B1048" s="1">
        <v>1631</v>
      </c>
      <c r="C1048" s="3" t="s">
        <v>20</v>
      </c>
      <c r="D1048" s="4">
        <v>38573</v>
      </c>
      <c r="E1048" s="3" t="s">
        <v>10</v>
      </c>
      <c r="F1048" s="3">
        <v>-4</v>
      </c>
      <c r="G1048" s="3">
        <v>-180</v>
      </c>
      <c r="H1048" s="3" t="s">
        <v>9</v>
      </c>
    </row>
    <row r="1049" spans="2:8" x14ac:dyDescent="0.3">
      <c r="B1049" s="1">
        <v>1055</v>
      </c>
      <c r="C1049" s="3" t="s">
        <v>21</v>
      </c>
      <c r="D1049" s="4">
        <v>38540</v>
      </c>
      <c r="E1049" s="3" t="s">
        <v>8</v>
      </c>
      <c r="F1049" s="3">
        <v>42</v>
      </c>
      <c r="G1049" s="3">
        <v>10500</v>
      </c>
      <c r="H1049" s="3" t="s">
        <v>22</v>
      </c>
    </row>
    <row r="1050" spans="2:8" x14ac:dyDescent="0.3">
      <c r="B1050" s="1">
        <v>1637</v>
      </c>
      <c r="C1050" s="3" t="s">
        <v>20</v>
      </c>
      <c r="D1050" s="4">
        <v>38265</v>
      </c>
      <c r="E1050" s="3" t="s">
        <v>14</v>
      </c>
      <c r="F1050" s="3">
        <v>55</v>
      </c>
      <c r="G1050" s="3">
        <v>6050</v>
      </c>
      <c r="H1050" s="3" t="s">
        <v>9</v>
      </c>
    </row>
    <row r="1051" spans="2:8" x14ac:dyDescent="0.3">
      <c r="B1051" s="1">
        <v>1639</v>
      </c>
      <c r="C1051" s="3" t="s">
        <v>20</v>
      </c>
      <c r="D1051" s="4">
        <v>38023</v>
      </c>
      <c r="E1051" s="3" t="s">
        <v>10</v>
      </c>
      <c r="F1051" s="3">
        <v>53</v>
      </c>
      <c r="G1051" s="3">
        <v>2385</v>
      </c>
      <c r="H1051" s="3" t="s">
        <v>9</v>
      </c>
    </row>
    <row r="1052" spans="2:8" x14ac:dyDescent="0.3">
      <c r="B1052" s="1">
        <v>1644</v>
      </c>
      <c r="C1052" s="3" t="s">
        <v>20</v>
      </c>
      <c r="D1052" s="4">
        <v>38650</v>
      </c>
      <c r="E1052" s="3" t="s">
        <v>12</v>
      </c>
      <c r="F1052" s="3">
        <v>1</v>
      </c>
      <c r="G1052" s="3">
        <v>195</v>
      </c>
      <c r="H1052" s="3" t="s">
        <v>9</v>
      </c>
    </row>
    <row r="1053" spans="2:8" x14ac:dyDescent="0.3">
      <c r="B1053" s="1">
        <v>1664</v>
      </c>
      <c r="C1053" s="3" t="s">
        <v>20</v>
      </c>
      <c r="D1053" s="4">
        <v>38991</v>
      </c>
      <c r="E1053" s="3" t="s">
        <v>15</v>
      </c>
      <c r="F1053" s="3">
        <v>-5</v>
      </c>
      <c r="G1053" s="3">
        <v>-475</v>
      </c>
      <c r="H1053" s="3" t="s">
        <v>9</v>
      </c>
    </row>
    <row r="1054" spans="2:8" x14ac:dyDescent="0.3">
      <c r="B1054" s="1">
        <v>1675</v>
      </c>
      <c r="C1054" s="3" t="s">
        <v>20</v>
      </c>
      <c r="D1054" s="4">
        <v>38474</v>
      </c>
      <c r="E1054" s="3" t="s">
        <v>12</v>
      </c>
      <c r="F1054" s="3">
        <v>26</v>
      </c>
      <c r="G1054" s="3">
        <v>5070</v>
      </c>
      <c r="H1054" s="3" t="s">
        <v>9</v>
      </c>
    </row>
    <row r="1055" spans="2:8" x14ac:dyDescent="0.3">
      <c r="B1055" s="1">
        <v>1680</v>
      </c>
      <c r="C1055" s="3" t="s">
        <v>20</v>
      </c>
      <c r="D1055" s="4">
        <v>38276</v>
      </c>
      <c r="E1055" s="3" t="s">
        <v>10</v>
      </c>
      <c r="F1055" s="3">
        <v>21</v>
      </c>
      <c r="G1055" s="3">
        <v>945</v>
      </c>
      <c r="H1055" s="3" t="s">
        <v>9</v>
      </c>
    </row>
    <row r="1056" spans="2:8" x14ac:dyDescent="0.3">
      <c r="B1056" s="1">
        <v>1698</v>
      </c>
      <c r="C1056" s="3" t="s">
        <v>20</v>
      </c>
      <c r="D1056" s="4">
        <v>38496</v>
      </c>
      <c r="E1056" s="3" t="s">
        <v>8</v>
      </c>
      <c r="F1056" s="3">
        <v>92</v>
      </c>
      <c r="G1056" s="3">
        <v>23000</v>
      </c>
      <c r="H1056" s="3" t="s">
        <v>9</v>
      </c>
    </row>
    <row r="1057" spans="2:8" x14ac:dyDescent="0.3">
      <c r="B1057" s="1">
        <v>1701</v>
      </c>
      <c r="C1057" s="3" t="s">
        <v>20</v>
      </c>
      <c r="D1057" s="4">
        <v>39002</v>
      </c>
      <c r="E1057" s="3" t="s">
        <v>8</v>
      </c>
      <c r="F1057" s="3">
        <v>62</v>
      </c>
      <c r="G1057" s="3">
        <v>15500</v>
      </c>
      <c r="H1057" s="3" t="s">
        <v>9</v>
      </c>
    </row>
    <row r="1058" spans="2:8" x14ac:dyDescent="0.3">
      <c r="B1058" s="1">
        <v>1729</v>
      </c>
      <c r="C1058" s="3" t="s">
        <v>20</v>
      </c>
      <c r="D1058" s="4">
        <v>38155</v>
      </c>
      <c r="E1058" s="3" t="s">
        <v>10</v>
      </c>
      <c r="F1058" s="3">
        <v>68</v>
      </c>
      <c r="G1058" s="3">
        <v>3060</v>
      </c>
      <c r="H1058" s="3" t="s">
        <v>24</v>
      </c>
    </row>
    <row r="1059" spans="2:8" x14ac:dyDescent="0.3">
      <c r="B1059" s="1">
        <v>1734</v>
      </c>
      <c r="C1059" s="3" t="s">
        <v>20</v>
      </c>
      <c r="D1059" s="4">
        <v>38815</v>
      </c>
      <c r="E1059" s="3" t="s">
        <v>14</v>
      </c>
      <c r="F1059" s="3">
        <v>22</v>
      </c>
      <c r="G1059" s="3">
        <v>2420</v>
      </c>
      <c r="H1059" s="3" t="s">
        <v>9</v>
      </c>
    </row>
    <row r="1060" spans="2:8" x14ac:dyDescent="0.3">
      <c r="B1060" s="1">
        <v>1754</v>
      </c>
      <c r="C1060" s="3" t="s">
        <v>20</v>
      </c>
      <c r="D1060" s="4">
        <v>38298</v>
      </c>
      <c r="E1060" s="3" t="s">
        <v>12</v>
      </c>
      <c r="F1060" s="3">
        <v>-10</v>
      </c>
      <c r="G1060" s="3">
        <v>-1950</v>
      </c>
      <c r="H1060" s="3" t="s">
        <v>9</v>
      </c>
    </row>
    <row r="1061" spans="2:8" x14ac:dyDescent="0.3">
      <c r="B1061" s="1">
        <v>1762</v>
      </c>
      <c r="C1061" s="3" t="s">
        <v>20</v>
      </c>
      <c r="D1061" s="4">
        <v>39057</v>
      </c>
      <c r="E1061" s="3" t="s">
        <v>12</v>
      </c>
      <c r="F1061" s="3">
        <v>8</v>
      </c>
      <c r="G1061" s="3">
        <v>1560</v>
      </c>
      <c r="H1061" s="3" t="s">
        <v>9</v>
      </c>
    </row>
    <row r="1062" spans="2:8" x14ac:dyDescent="0.3">
      <c r="B1062" s="1">
        <v>1068</v>
      </c>
      <c r="C1062" s="3" t="s">
        <v>18</v>
      </c>
      <c r="D1062" s="4">
        <v>38628</v>
      </c>
      <c r="E1062" s="3" t="s">
        <v>15</v>
      </c>
      <c r="F1062" s="3">
        <v>5</v>
      </c>
      <c r="G1062" s="3">
        <v>475</v>
      </c>
      <c r="H1062" s="3" t="s">
        <v>22</v>
      </c>
    </row>
    <row r="1063" spans="2:8" x14ac:dyDescent="0.3">
      <c r="B1063" s="1">
        <v>1776</v>
      </c>
      <c r="C1063" s="3" t="s">
        <v>20</v>
      </c>
      <c r="D1063" s="4">
        <v>38342</v>
      </c>
      <c r="E1063" s="3" t="s">
        <v>14</v>
      </c>
      <c r="F1063" s="3">
        <v>7</v>
      </c>
      <c r="G1063" s="3">
        <v>770</v>
      </c>
      <c r="H1063" s="3" t="s">
        <v>9</v>
      </c>
    </row>
    <row r="1064" spans="2:8" x14ac:dyDescent="0.3">
      <c r="B1064" s="1">
        <v>1798</v>
      </c>
      <c r="C1064" s="3" t="s">
        <v>20</v>
      </c>
      <c r="D1064" s="4">
        <v>38265</v>
      </c>
      <c r="E1064" s="3" t="s">
        <v>8</v>
      </c>
      <c r="F1064" s="3">
        <v>79</v>
      </c>
      <c r="G1064" s="3">
        <v>19750</v>
      </c>
      <c r="H1064" s="3" t="s">
        <v>9</v>
      </c>
    </row>
    <row r="1065" spans="2:8" x14ac:dyDescent="0.3">
      <c r="B1065" s="1">
        <v>1805</v>
      </c>
      <c r="C1065" s="3" t="s">
        <v>20</v>
      </c>
      <c r="D1065" s="4">
        <v>38342</v>
      </c>
      <c r="E1065" s="3" t="s">
        <v>15</v>
      </c>
      <c r="F1065" s="3">
        <v>31</v>
      </c>
      <c r="G1065" s="3">
        <v>2945</v>
      </c>
      <c r="H1065" s="3" t="s">
        <v>9</v>
      </c>
    </row>
    <row r="1066" spans="2:8" x14ac:dyDescent="0.3">
      <c r="B1066" s="1">
        <v>1072</v>
      </c>
      <c r="C1066" s="3" t="s">
        <v>13</v>
      </c>
      <c r="D1066" s="4">
        <v>38309</v>
      </c>
      <c r="E1066" s="3" t="s">
        <v>12</v>
      </c>
      <c r="F1066" s="3">
        <v>53</v>
      </c>
      <c r="G1066" s="3">
        <v>10335</v>
      </c>
      <c r="H1066" s="3" t="s">
        <v>22</v>
      </c>
    </row>
    <row r="1067" spans="2:8" x14ac:dyDescent="0.3">
      <c r="B1067" s="1">
        <v>1807</v>
      </c>
      <c r="C1067" s="3" t="s">
        <v>20</v>
      </c>
      <c r="D1067" s="4">
        <v>38298</v>
      </c>
      <c r="E1067" s="3" t="s">
        <v>14</v>
      </c>
      <c r="F1067" s="3">
        <v>78</v>
      </c>
      <c r="G1067" s="3">
        <v>8580</v>
      </c>
      <c r="H1067" s="3" t="s">
        <v>9</v>
      </c>
    </row>
    <row r="1068" spans="2:8" x14ac:dyDescent="0.3">
      <c r="B1068" s="1">
        <v>1808</v>
      </c>
      <c r="C1068" s="3" t="s">
        <v>20</v>
      </c>
      <c r="D1068" s="4">
        <v>38199</v>
      </c>
      <c r="E1068" s="3" t="s">
        <v>14</v>
      </c>
      <c r="F1068" s="3">
        <v>-1</v>
      </c>
      <c r="G1068" s="3">
        <v>-110</v>
      </c>
      <c r="H1068" s="3" t="s">
        <v>9</v>
      </c>
    </row>
    <row r="1069" spans="2:8" x14ac:dyDescent="0.3">
      <c r="B1069" s="1">
        <v>1810</v>
      </c>
      <c r="C1069" s="3" t="s">
        <v>20</v>
      </c>
      <c r="D1069" s="4">
        <v>38859</v>
      </c>
      <c r="E1069" s="3" t="s">
        <v>8</v>
      </c>
      <c r="F1069" s="3">
        <v>30</v>
      </c>
      <c r="G1069" s="3">
        <v>7500</v>
      </c>
      <c r="H1069" s="3" t="s">
        <v>9</v>
      </c>
    </row>
    <row r="1070" spans="2:8" x14ac:dyDescent="0.3">
      <c r="B1070" s="1">
        <v>1820</v>
      </c>
      <c r="C1070" s="3" t="s">
        <v>20</v>
      </c>
      <c r="D1070" s="4">
        <v>38683</v>
      </c>
      <c r="E1070" s="3" t="s">
        <v>14</v>
      </c>
      <c r="F1070" s="3">
        <v>71</v>
      </c>
      <c r="G1070" s="3">
        <v>7810</v>
      </c>
      <c r="H1070" s="3" t="s">
        <v>24</v>
      </c>
    </row>
    <row r="1071" spans="2:8" x14ac:dyDescent="0.3">
      <c r="B1071" s="1">
        <v>1837</v>
      </c>
      <c r="C1071" s="3" t="s">
        <v>20</v>
      </c>
      <c r="D1071" s="4">
        <v>38606</v>
      </c>
      <c r="E1071" s="3" t="s">
        <v>15</v>
      </c>
      <c r="F1071" s="3">
        <v>10</v>
      </c>
      <c r="G1071" s="3">
        <v>950</v>
      </c>
      <c r="H1071" s="3" t="s">
        <v>24</v>
      </c>
    </row>
    <row r="1072" spans="2:8" x14ac:dyDescent="0.3">
      <c r="B1072" s="1">
        <v>1844</v>
      </c>
      <c r="C1072" s="3" t="s">
        <v>20</v>
      </c>
      <c r="D1072" s="4">
        <v>38111</v>
      </c>
      <c r="E1072" s="3" t="s">
        <v>15</v>
      </c>
      <c r="F1072" s="3">
        <v>46</v>
      </c>
      <c r="G1072" s="3">
        <v>4370</v>
      </c>
      <c r="H1072" s="3" t="s">
        <v>9</v>
      </c>
    </row>
    <row r="1073" spans="2:8" x14ac:dyDescent="0.3">
      <c r="B1073" s="1">
        <v>1845</v>
      </c>
      <c r="C1073" s="3" t="s">
        <v>20</v>
      </c>
      <c r="D1073" s="4">
        <v>38188</v>
      </c>
      <c r="E1073" s="3" t="s">
        <v>15</v>
      </c>
      <c r="F1073" s="3">
        <v>29</v>
      </c>
      <c r="G1073" s="3">
        <v>2755</v>
      </c>
      <c r="H1073" s="3" t="s">
        <v>9</v>
      </c>
    </row>
    <row r="1074" spans="2:8" x14ac:dyDescent="0.3">
      <c r="B1074" s="1">
        <v>1854</v>
      </c>
      <c r="C1074" s="3" t="s">
        <v>20</v>
      </c>
      <c r="D1074" s="4">
        <v>38749</v>
      </c>
      <c r="E1074" s="3" t="s">
        <v>12</v>
      </c>
      <c r="F1074" s="3">
        <v>16</v>
      </c>
      <c r="G1074" s="3">
        <v>3120</v>
      </c>
      <c r="H1074" s="3" t="s">
        <v>9</v>
      </c>
    </row>
    <row r="1075" spans="2:8" x14ac:dyDescent="0.3">
      <c r="B1075" s="1">
        <v>1861</v>
      </c>
      <c r="C1075" s="3" t="s">
        <v>20</v>
      </c>
      <c r="D1075" s="4">
        <v>38793</v>
      </c>
      <c r="E1075" s="3" t="s">
        <v>10</v>
      </c>
      <c r="F1075" s="3">
        <v>74</v>
      </c>
      <c r="G1075" s="3">
        <v>3330</v>
      </c>
      <c r="H1075" s="3" t="s">
        <v>9</v>
      </c>
    </row>
    <row r="1076" spans="2:8" x14ac:dyDescent="0.3">
      <c r="B1076" s="1">
        <v>1082</v>
      </c>
      <c r="C1076" s="3" t="s">
        <v>20</v>
      </c>
      <c r="D1076" s="4">
        <v>38782</v>
      </c>
      <c r="E1076" s="3" t="s">
        <v>15</v>
      </c>
      <c r="F1076" s="3">
        <v>88</v>
      </c>
      <c r="G1076" s="3">
        <v>8360</v>
      </c>
      <c r="H1076" s="3" t="s">
        <v>22</v>
      </c>
    </row>
    <row r="1077" spans="2:8" x14ac:dyDescent="0.3">
      <c r="B1077" s="1">
        <v>1866</v>
      </c>
      <c r="C1077" s="3" t="s">
        <v>20</v>
      </c>
      <c r="D1077" s="4">
        <v>38991</v>
      </c>
      <c r="E1077" s="3" t="s">
        <v>15</v>
      </c>
      <c r="F1077" s="3">
        <v>-7</v>
      </c>
      <c r="G1077" s="3">
        <v>-665</v>
      </c>
      <c r="H1077" s="3" t="s">
        <v>9</v>
      </c>
    </row>
    <row r="1078" spans="2:8" x14ac:dyDescent="0.3">
      <c r="B1078" s="1">
        <v>1084</v>
      </c>
      <c r="C1078" s="3" t="s">
        <v>7</v>
      </c>
      <c r="D1078" s="4">
        <v>38254</v>
      </c>
      <c r="E1078" s="3" t="s">
        <v>14</v>
      </c>
      <c r="F1078" s="3">
        <v>-4</v>
      </c>
      <c r="G1078" s="3">
        <v>-440</v>
      </c>
      <c r="H1078" s="3" t="s">
        <v>22</v>
      </c>
    </row>
    <row r="1079" spans="2:8" x14ac:dyDescent="0.3">
      <c r="B1079" s="1">
        <v>1867</v>
      </c>
      <c r="C1079" s="3" t="s">
        <v>20</v>
      </c>
      <c r="D1079" s="4">
        <v>38947</v>
      </c>
      <c r="E1079" s="3" t="s">
        <v>12</v>
      </c>
      <c r="F1079" s="3">
        <v>73</v>
      </c>
      <c r="G1079" s="3">
        <v>14235</v>
      </c>
      <c r="H1079" s="3" t="s">
        <v>24</v>
      </c>
    </row>
    <row r="1080" spans="2:8" x14ac:dyDescent="0.3">
      <c r="B1080" s="1">
        <v>1875</v>
      </c>
      <c r="C1080" s="3" t="s">
        <v>20</v>
      </c>
      <c r="D1080" s="4">
        <v>38045</v>
      </c>
      <c r="E1080" s="3" t="s">
        <v>8</v>
      </c>
      <c r="F1080" s="3">
        <v>54</v>
      </c>
      <c r="G1080" s="3">
        <v>13500</v>
      </c>
      <c r="H1080" s="3" t="s">
        <v>9</v>
      </c>
    </row>
    <row r="1081" spans="2:8" x14ac:dyDescent="0.3">
      <c r="B1081" s="1">
        <v>1886</v>
      </c>
      <c r="C1081" s="3" t="s">
        <v>20</v>
      </c>
      <c r="D1081" s="4">
        <v>38573</v>
      </c>
      <c r="E1081" s="3" t="s">
        <v>12</v>
      </c>
      <c r="F1081" s="3">
        <v>89</v>
      </c>
      <c r="G1081" s="3">
        <v>17355</v>
      </c>
      <c r="H1081" s="3" t="s">
        <v>9</v>
      </c>
    </row>
    <row r="1082" spans="2:8" x14ac:dyDescent="0.3">
      <c r="B1082" s="1">
        <v>1900</v>
      </c>
      <c r="C1082" s="3" t="s">
        <v>20</v>
      </c>
      <c r="D1082" s="4">
        <v>38881</v>
      </c>
      <c r="E1082" s="3" t="s">
        <v>10</v>
      </c>
      <c r="F1082" s="3">
        <v>54</v>
      </c>
      <c r="G1082" s="3">
        <v>2430</v>
      </c>
      <c r="H1082" s="3" t="s">
        <v>9</v>
      </c>
    </row>
    <row r="1083" spans="2:8" x14ac:dyDescent="0.3">
      <c r="B1083" s="1">
        <v>16</v>
      </c>
      <c r="C1083" s="3" t="s">
        <v>16</v>
      </c>
      <c r="D1083" s="4">
        <v>38089</v>
      </c>
      <c r="E1083" s="3" t="s">
        <v>12</v>
      </c>
      <c r="F1083" s="3">
        <v>45</v>
      </c>
      <c r="G1083" s="3">
        <v>8775</v>
      </c>
      <c r="H1083" s="3" t="s">
        <v>24</v>
      </c>
    </row>
    <row r="1084" spans="2:8" x14ac:dyDescent="0.3">
      <c r="B1084" s="1">
        <v>41</v>
      </c>
      <c r="C1084" s="3" t="s">
        <v>16</v>
      </c>
      <c r="D1084" s="4">
        <v>38023</v>
      </c>
      <c r="E1084" s="3" t="s">
        <v>10</v>
      </c>
      <c r="F1084" s="3">
        <v>25</v>
      </c>
      <c r="G1084" s="3">
        <v>1125</v>
      </c>
      <c r="H1084" s="3" t="s">
        <v>9</v>
      </c>
    </row>
    <row r="1085" spans="2:8" x14ac:dyDescent="0.3">
      <c r="B1085" s="1">
        <v>42</v>
      </c>
      <c r="C1085" s="3" t="s">
        <v>16</v>
      </c>
      <c r="D1085" s="4">
        <v>38452</v>
      </c>
      <c r="E1085" s="3" t="s">
        <v>12</v>
      </c>
      <c r="F1085" s="3">
        <v>19</v>
      </c>
      <c r="G1085" s="3">
        <v>3705</v>
      </c>
      <c r="H1085" s="3" t="s">
        <v>9</v>
      </c>
    </row>
    <row r="1086" spans="2:8" x14ac:dyDescent="0.3">
      <c r="B1086" s="1">
        <v>45</v>
      </c>
      <c r="C1086" s="3" t="s">
        <v>16</v>
      </c>
      <c r="D1086" s="4">
        <v>38980</v>
      </c>
      <c r="E1086" s="3" t="s">
        <v>14</v>
      </c>
      <c r="F1086" s="3">
        <v>2</v>
      </c>
      <c r="G1086" s="3">
        <v>220</v>
      </c>
      <c r="H1086" s="3" t="s">
        <v>24</v>
      </c>
    </row>
    <row r="1087" spans="2:8" x14ac:dyDescent="0.3">
      <c r="B1087" s="1">
        <v>48</v>
      </c>
      <c r="C1087" s="3" t="s">
        <v>16</v>
      </c>
      <c r="D1087" s="4">
        <v>38496</v>
      </c>
      <c r="E1087" s="3" t="s">
        <v>10</v>
      </c>
      <c r="F1087" s="3">
        <v>37</v>
      </c>
      <c r="G1087" s="3">
        <v>1665</v>
      </c>
      <c r="H1087" s="3" t="s">
        <v>9</v>
      </c>
    </row>
    <row r="1088" spans="2:8" x14ac:dyDescent="0.3">
      <c r="B1088" s="1">
        <v>62</v>
      </c>
      <c r="C1088" s="3" t="s">
        <v>16</v>
      </c>
      <c r="D1088" s="4">
        <v>38210</v>
      </c>
      <c r="E1088" s="3" t="s">
        <v>15</v>
      </c>
      <c r="F1088" s="3">
        <v>23</v>
      </c>
      <c r="G1088" s="3">
        <v>2185</v>
      </c>
      <c r="H1088" s="3" t="s">
        <v>9</v>
      </c>
    </row>
    <row r="1089" spans="2:8" x14ac:dyDescent="0.3">
      <c r="B1089" s="1">
        <v>1095</v>
      </c>
      <c r="C1089" s="3" t="s">
        <v>19</v>
      </c>
      <c r="D1089" s="4">
        <v>38078</v>
      </c>
      <c r="E1089" s="3" t="s">
        <v>10</v>
      </c>
      <c r="F1089" s="3">
        <v>66</v>
      </c>
      <c r="G1089" s="3">
        <v>2970</v>
      </c>
      <c r="H1089" s="3" t="s">
        <v>22</v>
      </c>
    </row>
    <row r="1090" spans="2:8" x14ac:dyDescent="0.3">
      <c r="B1090" s="1">
        <v>64</v>
      </c>
      <c r="C1090" s="3" t="s">
        <v>16</v>
      </c>
      <c r="D1090" s="4">
        <v>38848</v>
      </c>
      <c r="E1090" s="3" t="s">
        <v>10</v>
      </c>
      <c r="F1090" s="3">
        <v>41</v>
      </c>
      <c r="G1090" s="3">
        <v>1845</v>
      </c>
      <c r="H1090" s="3" t="s">
        <v>9</v>
      </c>
    </row>
    <row r="1091" spans="2:8" x14ac:dyDescent="0.3">
      <c r="B1091" s="1">
        <v>70</v>
      </c>
      <c r="C1091" s="3" t="s">
        <v>16</v>
      </c>
      <c r="D1091" s="4">
        <v>38342</v>
      </c>
      <c r="E1091" s="3" t="s">
        <v>10</v>
      </c>
      <c r="F1091" s="3">
        <v>95</v>
      </c>
      <c r="G1091" s="3">
        <v>4275</v>
      </c>
      <c r="H1091" s="3" t="s">
        <v>9</v>
      </c>
    </row>
    <row r="1092" spans="2:8" x14ac:dyDescent="0.3">
      <c r="B1092" s="1">
        <v>78</v>
      </c>
      <c r="C1092" s="3" t="s">
        <v>16</v>
      </c>
      <c r="D1092" s="4">
        <v>39068</v>
      </c>
      <c r="E1092" s="3" t="s">
        <v>15</v>
      </c>
      <c r="F1092" s="3">
        <v>56</v>
      </c>
      <c r="G1092" s="3">
        <v>5320</v>
      </c>
      <c r="H1092" s="3" t="s">
        <v>9</v>
      </c>
    </row>
    <row r="1093" spans="2:8" x14ac:dyDescent="0.3">
      <c r="B1093" s="1">
        <v>1099</v>
      </c>
      <c r="C1093" s="3" t="s">
        <v>16</v>
      </c>
      <c r="D1093" s="4">
        <v>38793</v>
      </c>
      <c r="E1093" s="3" t="s">
        <v>8</v>
      </c>
      <c r="F1093" s="3">
        <v>56</v>
      </c>
      <c r="G1093" s="3">
        <v>14000</v>
      </c>
      <c r="H1093" s="3" t="s">
        <v>22</v>
      </c>
    </row>
    <row r="1094" spans="2:8" x14ac:dyDescent="0.3">
      <c r="B1094" s="1">
        <v>87</v>
      </c>
      <c r="C1094" s="3" t="s">
        <v>16</v>
      </c>
      <c r="D1094" s="4">
        <v>38595</v>
      </c>
      <c r="E1094" s="3" t="s">
        <v>10</v>
      </c>
      <c r="F1094" s="3">
        <v>5</v>
      </c>
      <c r="G1094" s="3">
        <v>225</v>
      </c>
      <c r="H1094" s="3" t="s">
        <v>24</v>
      </c>
    </row>
    <row r="1095" spans="2:8" x14ac:dyDescent="0.3">
      <c r="B1095" s="1">
        <v>95</v>
      </c>
      <c r="C1095" s="3" t="s">
        <v>16</v>
      </c>
      <c r="D1095" s="4">
        <v>38584</v>
      </c>
      <c r="E1095" s="3" t="s">
        <v>15</v>
      </c>
      <c r="F1095" s="3">
        <v>28</v>
      </c>
      <c r="G1095" s="3">
        <v>2660</v>
      </c>
      <c r="H1095" s="3" t="s">
        <v>9</v>
      </c>
    </row>
    <row r="1096" spans="2:8" x14ac:dyDescent="0.3">
      <c r="B1096" s="1">
        <v>107</v>
      </c>
      <c r="C1096" s="3" t="s">
        <v>16</v>
      </c>
      <c r="D1096" s="4">
        <v>38067</v>
      </c>
      <c r="E1096" s="3" t="s">
        <v>14</v>
      </c>
      <c r="F1096" s="3">
        <v>9</v>
      </c>
      <c r="G1096" s="3">
        <v>990</v>
      </c>
      <c r="H1096" s="3" t="s">
        <v>9</v>
      </c>
    </row>
    <row r="1097" spans="2:8" x14ac:dyDescent="0.3">
      <c r="B1097" s="1">
        <v>1103</v>
      </c>
      <c r="C1097" s="3" t="s">
        <v>18</v>
      </c>
      <c r="D1097" s="4">
        <v>38782</v>
      </c>
      <c r="E1097" s="3" t="s">
        <v>12</v>
      </c>
      <c r="F1097" s="3">
        <v>-2</v>
      </c>
      <c r="G1097" s="3">
        <v>-390</v>
      </c>
      <c r="H1097" s="3" t="s">
        <v>22</v>
      </c>
    </row>
    <row r="1098" spans="2:8" x14ac:dyDescent="0.3">
      <c r="B1098" s="1">
        <v>115</v>
      </c>
      <c r="C1098" s="3" t="s">
        <v>16</v>
      </c>
      <c r="D1098" s="4">
        <v>38738</v>
      </c>
      <c r="E1098" s="3" t="s">
        <v>15</v>
      </c>
      <c r="F1098" s="3">
        <v>39</v>
      </c>
      <c r="G1098" s="3">
        <v>3705</v>
      </c>
      <c r="H1098" s="3" t="s">
        <v>9</v>
      </c>
    </row>
    <row r="1099" spans="2:8" x14ac:dyDescent="0.3">
      <c r="B1099" s="1">
        <v>1105</v>
      </c>
      <c r="C1099" s="3" t="s">
        <v>16</v>
      </c>
      <c r="D1099" s="4">
        <v>38661</v>
      </c>
      <c r="E1099" s="3" t="s">
        <v>8</v>
      </c>
      <c r="F1099" s="3">
        <v>-4</v>
      </c>
      <c r="G1099" s="3">
        <v>-1000</v>
      </c>
      <c r="H1099" s="3" t="s">
        <v>22</v>
      </c>
    </row>
    <row r="1100" spans="2:8" x14ac:dyDescent="0.3">
      <c r="B1100" s="1">
        <v>127</v>
      </c>
      <c r="C1100" s="3" t="s">
        <v>16</v>
      </c>
      <c r="D1100" s="4">
        <v>38540</v>
      </c>
      <c r="E1100" s="3" t="s">
        <v>8</v>
      </c>
      <c r="F1100" s="3">
        <v>9</v>
      </c>
      <c r="G1100" s="3">
        <v>2250</v>
      </c>
      <c r="H1100" s="3" t="s">
        <v>9</v>
      </c>
    </row>
    <row r="1101" spans="2:8" x14ac:dyDescent="0.3">
      <c r="B1101" s="1">
        <v>147</v>
      </c>
      <c r="C1101" s="3" t="s">
        <v>16</v>
      </c>
      <c r="D1101" s="4">
        <v>38419</v>
      </c>
      <c r="E1101" s="3" t="s">
        <v>8</v>
      </c>
      <c r="F1101" s="3">
        <v>90</v>
      </c>
      <c r="G1101" s="3">
        <v>22500</v>
      </c>
      <c r="H1101" s="3" t="s">
        <v>24</v>
      </c>
    </row>
    <row r="1102" spans="2:8" x14ac:dyDescent="0.3">
      <c r="B1102" s="1">
        <v>1108</v>
      </c>
      <c r="C1102" s="3" t="s">
        <v>13</v>
      </c>
      <c r="D1102" s="4">
        <v>38419</v>
      </c>
      <c r="E1102" s="3" t="s">
        <v>10</v>
      </c>
      <c r="F1102" s="3">
        <v>67</v>
      </c>
      <c r="G1102" s="3">
        <v>3015</v>
      </c>
      <c r="H1102" s="3" t="s">
        <v>22</v>
      </c>
    </row>
    <row r="1103" spans="2:8" x14ac:dyDescent="0.3">
      <c r="B1103" s="1">
        <v>1109</v>
      </c>
      <c r="C1103" s="3" t="s">
        <v>19</v>
      </c>
      <c r="D1103" s="4">
        <v>38386</v>
      </c>
      <c r="E1103" s="3" t="s">
        <v>12</v>
      </c>
      <c r="F1103" s="3">
        <v>27</v>
      </c>
      <c r="G1103" s="3">
        <v>5265</v>
      </c>
      <c r="H1103" s="3" t="s">
        <v>22</v>
      </c>
    </row>
    <row r="1104" spans="2:8" x14ac:dyDescent="0.3">
      <c r="B1104" s="1">
        <v>157</v>
      </c>
      <c r="C1104" s="3" t="s">
        <v>16</v>
      </c>
      <c r="D1104" s="4">
        <v>38606</v>
      </c>
      <c r="E1104" s="3" t="s">
        <v>14</v>
      </c>
      <c r="F1104" s="3">
        <v>85</v>
      </c>
      <c r="G1104" s="3">
        <v>9350</v>
      </c>
      <c r="H1104" s="3" t="s">
        <v>9</v>
      </c>
    </row>
    <row r="1105" spans="2:8" x14ac:dyDescent="0.3">
      <c r="B1105" s="1">
        <v>159</v>
      </c>
      <c r="C1105" s="3" t="s">
        <v>16</v>
      </c>
      <c r="D1105" s="4">
        <v>38375</v>
      </c>
      <c r="E1105" s="3" t="s">
        <v>14</v>
      </c>
      <c r="F1105" s="3">
        <v>51</v>
      </c>
      <c r="G1105" s="3">
        <v>5610</v>
      </c>
      <c r="H1105" s="3" t="s">
        <v>9</v>
      </c>
    </row>
    <row r="1106" spans="2:8" x14ac:dyDescent="0.3">
      <c r="B1106" s="1">
        <v>166</v>
      </c>
      <c r="C1106" s="3" t="s">
        <v>16</v>
      </c>
      <c r="D1106" s="4">
        <v>38441</v>
      </c>
      <c r="E1106" s="3" t="s">
        <v>10</v>
      </c>
      <c r="F1106" s="3">
        <v>49</v>
      </c>
      <c r="G1106" s="3">
        <v>2205</v>
      </c>
      <c r="H1106" s="3" t="s">
        <v>9</v>
      </c>
    </row>
    <row r="1107" spans="2:8" x14ac:dyDescent="0.3">
      <c r="B1107" s="1">
        <v>173</v>
      </c>
      <c r="C1107" s="3" t="s">
        <v>16</v>
      </c>
      <c r="D1107" s="4">
        <v>38914</v>
      </c>
      <c r="E1107" s="3" t="s">
        <v>15</v>
      </c>
      <c r="F1107" s="3">
        <v>14</v>
      </c>
      <c r="G1107" s="3">
        <v>1330</v>
      </c>
      <c r="H1107" s="3" t="s">
        <v>9</v>
      </c>
    </row>
    <row r="1108" spans="2:8" x14ac:dyDescent="0.3">
      <c r="B1108" s="1">
        <v>175</v>
      </c>
      <c r="C1108" s="3" t="s">
        <v>16</v>
      </c>
      <c r="D1108" s="4">
        <v>38100</v>
      </c>
      <c r="E1108" s="3" t="s">
        <v>10</v>
      </c>
      <c r="F1108" s="3">
        <v>80</v>
      </c>
      <c r="G1108" s="3">
        <v>3600</v>
      </c>
      <c r="H1108" s="3" t="s">
        <v>9</v>
      </c>
    </row>
    <row r="1109" spans="2:8" x14ac:dyDescent="0.3">
      <c r="B1109" s="1">
        <v>1115</v>
      </c>
      <c r="C1109" s="3" t="s">
        <v>20</v>
      </c>
      <c r="D1109" s="4">
        <v>38089</v>
      </c>
      <c r="E1109" s="3" t="s">
        <v>15</v>
      </c>
      <c r="F1109" s="3">
        <v>11</v>
      </c>
      <c r="G1109" s="3">
        <v>1045</v>
      </c>
      <c r="H1109" s="3" t="s">
        <v>22</v>
      </c>
    </row>
    <row r="1110" spans="2:8" x14ac:dyDescent="0.3">
      <c r="B1110" s="1">
        <v>185</v>
      </c>
      <c r="C1110" s="3" t="s">
        <v>16</v>
      </c>
      <c r="D1110" s="4">
        <v>38540</v>
      </c>
      <c r="E1110" s="3" t="s">
        <v>12</v>
      </c>
      <c r="F1110" s="3">
        <v>2</v>
      </c>
      <c r="G1110" s="3">
        <v>390</v>
      </c>
      <c r="H1110" s="3" t="s">
        <v>9</v>
      </c>
    </row>
    <row r="1111" spans="2:8" x14ac:dyDescent="0.3">
      <c r="B1111" s="1">
        <v>233</v>
      </c>
      <c r="C1111" s="3" t="s">
        <v>16</v>
      </c>
      <c r="D1111" s="4">
        <v>38210</v>
      </c>
      <c r="E1111" s="3" t="s">
        <v>12</v>
      </c>
      <c r="F1111" s="3">
        <v>57</v>
      </c>
      <c r="G1111" s="3">
        <v>11115</v>
      </c>
      <c r="H1111" s="3" t="s">
        <v>9</v>
      </c>
    </row>
    <row r="1112" spans="2:8" x14ac:dyDescent="0.3">
      <c r="B1112" s="1">
        <v>1118</v>
      </c>
      <c r="C1112" s="3" t="s">
        <v>21</v>
      </c>
      <c r="D1112" s="4">
        <v>39024</v>
      </c>
      <c r="E1112" s="3" t="s">
        <v>12</v>
      </c>
      <c r="F1112" s="3">
        <v>78</v>
      </c>
      <c r="G1112" s="3">
        <v>15210</v>
      </c>
      <c r="H1112" s="3" t="s">
        <v>22</v>
      </c>
    </row>
    <row r="1113" spans="2:8" x14ac:dyDescent="0.3">
      <c r="B1113" s="1">
        <v>1119</v>
      </c>
      <c r="C1113" s="3" t="s">
        <v>18</v>
      </c>
      <c r="D1113" s="4">
        <v>38023</v>
      </c>
      <c r="E1113" s="3" t="s">
        <v>12</v>
      </c>
      <c r="F1113" s="3">
        <v>-8</v>
      </c>
      <c r="G1113" s="3">
        <v>-1560</v>
      </c>
      <c r="H1113" s="3" t="s">
        <v>22</v>
      </c>
    </row>
    <row r="1114" spans="2:8" x14ac:dyDescent="0.3">
      <c r="B1114" s="1">
        <v>234</v>
      </c>
      <c r="C1114" s="3" t="s">
        <v>16</v>
      </c>
      <c r="D1114" s="4">
        <v>38298</v>
      </c>
      <c r="E1114" s="3" t="s">
        <v>12</v>
      </c>
      <c r="F1114" s="3">
        <v>59</v>
      </c>
      <c r="G1114" s="3">
        <v>11505</v>
      </c>
      <c r="H1114" s="3" t="s">
        <v>24</v>
      </c>
    </row>
    <row r="1115" spans="2:8" x14ac:dyDescent="0.3">
      <c r="B1115" s="1">
        <v>1121</v>
      </c>
      <c r="C1115" s="3" t="s">
        <v>17</v>
      </c>
      <c r="D1115" s="4">
        <v>38265</v>
      </c>
      <c r="E1115" s="3" t="s">
        <v>15</v>
      </c>
      <c r="F1115" s="3">
        <v>30</v>
      </c>
      <c r="G1115" s="3">
        <v>2850</v>
      </c>
      <c r="H1115" s="3" t="s">
        <v>22</v>
      </c>
    </row>
    <row r="1116" spans="2:8" x14ac:dyDescent="0.3">
      <c r="B1116" s="1">
        <v>240</v>
      </c>
      <c r="C1116" s="3" t="s">
        <v>16</v>
      </c>
      <c r="D1116" s="4">
        <v>38661</v>
      </c>
      <c r="E1116" s="3" t="s">
        <v>14</v>
      </c>
      <c r="F1116" s="3">
        <v>2</v>
      </c>
      <c r="G1116" s="3">
        <v>220</v>
      </c>
      <c r="H1116" s="3" t="s">
        <v>9</v>
      </c>
    </row>
    <row r="1117" spans="2:8" x14ac:dyDescent="0.3">
      <c r="B1117" s="1">
        <v>241</v>
      </c>
      <c r="C1117" s="3" t="s">
        <v>16</v>
      </c>
      <c r="D1117" s="4">
        <v>38474</v>
      </c>
      <c r="E1117" s="3" t="s">
        <v>12</v>
      </c>
      <c r="F1117" s="3">
        <v>85</v>
      </c>
      <c r="G1117" s="3">
        <v>16575</v>
      </c>
      <c r="H1117" s="3" t="s">
        <v>9</v>
      </c>
    </row>
    <row r="1118" spans="2:8" x14ac:dyDescent="0.3">
      <c r="B1118" s="1">
        <v>242</v>
      </c>
      <c r="C1118" s="3" t="s">
        <v>16</v>
      </c>
      <c r="D1118" s="4">
        <v>38463</v>
      </c>
      <c r="E1118" s="3" t="s">
        <v>10</v>
      </c>
      <c r="F1118" s="3">
        <v>52</v>
      </c>
      <c r="G1118" s="3">
        <v>2340</v>
      </c>
      <c r="H1118" s="3" t="s">
        <v>9</v>
      </c>
    </row>
    <row r="1119" spans="2:8" x14ac:dyDescent="0.3">
      <c r="B1119" s="1">
        <v>254</v>
      </c>
      <c r="C1119" s="3" t="s">
        <v>16</v>
      </c>
      <c r="D1119" s="4">
        <v>38441</v>
      </c>
      <c r="E1119" s="3" t="s">
        <v>10</v>
      </c>
      <c r="F1119" s="3">
        <v>3</v>
      </c>
      <c r="G1119" s="3">
        <v>135</v>
      </c>
      <c r="H1119" s="3" t="s">
        <v>24</v>
      </c>
    </row>
    <row r="1120" spans="2:8" x14ac:dyDescent="0.3">
      <c r="B1120" s="1">
        <v>290</v>
      </c>
      <c r="C1120" s="3" t="s">
        <v>16</v>
      </c>
      <c r="D1120" s="4">
        <v>38672</v>
      </c>
      <c r="E1120" s="3" t="s">
        <v>15</v>
      </c>
      <c r="F1120" s="3">
        <v>94</v>
      </c>
      <c r="G1120" s="3">
        <v>8930</v>
      </c>
      <c r="H1120" s="3" t="s">
        <v>9</v>
      </c>
    </row>
    <row r="1121" spans="2:8" x14ac:dyDescent="0.3">
      <c r="B1121" s="1">
        <v>324</v>
      </c>
      <c r="C1121" s="3" t="s">
        <v>16</v>
      </c>
      <c r="D1121" s="4">
        <v>38980</v>
      </c>
      <c r="E1121" s="3" t="s">
        <v>15</v>
      </c>
      <c r="F1121" s="3">
        <v>84</v>
      </c>
      <c r="G1121" s="3">
        <v>7980</v>
      </c>
      <c r="H1121" s="3" t="s">
        <v>24</v>
      </c>
    </row>
    <row r="1122" spans="2:8" x14ac:dyDescent="0.3">
      <c r="B1122" s="1">
        <v>1128</v>
      </c>
      <c r="C1122" s="3" t="s">
        <v>23</v>
      </c>
      <c r="D1122" s="4">
        <v>38562</v>
      </c>
      <c r="E1122" s="3" t="s">
        <v>14</v>
      </c>
      <c r="F1122" s="3">
        <v>57</v>
      </c>
      <c r="G1122" s="3">
        <v>6270</v>
      </c>
      <c r="H1122" s="3" t="s">
        <v>22</v>
      </c>
    </row>
    <row r="1123" spans="2:8" x14ac:dyDescent="0.3">
      <c r="B1123" s="1">
        <v>327</v>
      </c>
      <c r="C1123" s="3" t="s">
        <v>16</v>
      </c>
      <c r="D1123" s="4">
        <v>39002</v>
      </c>
      <c r="E1123" s="3" t="s">
        <v>14</v>
      </c>
      <c r="F1123" s="3">
        <v>7</v>
      </c>
      <c r="G1123" s="3">
        <v>770</v>
      </c>
      <c r="H1123" s="3" t="s">
        <v>9</v>
      </c>
    </row>
    <row r="1124" spans="2:8" x14ac:dyDescent="0.3">
      <c r="B1124" s="1">
        <v>347</v>
      </c>
      <c r="C1124" s="3" t="s">
        <v>16</v>
      </c>
      <c r="D1124" s="4">
        <v>38496</v>
      </c>
      <c r="E1124" s="3" t="s">
        <v>8</v>
      </c>
      <c r="F1124" s="3">
        <v>25</v>
      </c>
      <c r="G1124" s="3">
        <v>6250</v>
      </c>
      <c r="H1124" s="3" t="s">
        <v>9</v>
      </c>
    </row>
    <row r="1125" spans="2:8" x14ac:dyDescent="0.3">
      <c r="B1125" s="1">
        <v>353</v>
      </c>
      <c r="C1125" s="3" t="s">
        <v>16</v>
      </c>
      <c r="D1125" s="4">
        <v>38606</v>
      </c>
      <c r="E1125" s="3" t="s">
        <v>10</v>
      </c>
      <c r="F1125" s="3">
        <v>85</v>
      </c>
      <c r="G1125" s="3">
        <v>3825</v>
      </c>
      <c r="H1125" s="3" t="s">
        <v>9</v>
      </c>
    </row>
    <row r="1126" spans="2:8" x14ac:dyDescent="0.3">
      <c r="B1126" s="1">
        <v>1132</v>
      </c>
      <c r="C1126" s="3" t="s">
        <v>18</v>
      </c>
      <c r="D1126" s="4">
        <v>38463</v>
      </c>
      <c r="E1126" s="3" t="s">
        <v>14</v>
      </c>
      <c r="F1126" s="3">
        <v>89</v>
      </c>
      <c r="G1126" s="3">
        <v>9790</v>
      </c>
      <c r="H1126" s="3" t="s">
        <v>22</v>
      </c>
    </row>
    <row r="1127" spans="2:8" x14ac:dyDescent="0.3">
      <c r="B1127" s="1">
        <v>366</v>
      </c>
      <c r="C1127" s="3" t="s">
        <v>16</v>
      </c>
      <c r="D1127" s="4">
        <v>38639</v>
      </c>
      <c r="E1127" s="3" t="s">
        <v>14</v>
      </c>
      <c r="F1127" s="3">
        <v>-9</v>
      </c>
      <c r="G1127" s="3">
        <v>-990</v>
      </c>
      <c r="H1127" s="3" t="s">
        <v>24</v>
      </c>
    </row>
    <row r="1128" spans="2:8" x14ac:dyDescent="0.3">
      <c r="B1128" s="1">
        <v>1134</v>
      </c>
      <c r="C1128" s="3" t="s">
        <v>20</v>
      </c>
      <c r="D1128" s="4">
        <v>38969</v>
      </c>
      <c r="E1128" s="3" t="s">
        <v>12</v>
      </c>
      <c r="F1128" s="3">
        <v>43</v>
      </c>
      <c r="G1128" s="3">
        <v>8385</v>
      </c>
      <c r="H1128" s="3" t="s">
        <v>22</v>
      </c>
    </row>
    <row r="1129" spans="2:8" x14ac:dyDescent="0.3">
      <c r="B1129" s="1">
        <v>378</v>
      </c>
      <c r="C1129" s="3" t="s">
        <v>16</v>
      </c>
      <c r="D1129" s="4">
        <v>38771</v>
      </c>
      <c r="E1129" s="3" t="s">
        <v>10</v>
      </c>
      <c r="F1129" s="3">
        <v>76</v>
      </c>
      <c r="G1129" s="3">
        <v>3420</v>
      </c>
      <c r="H1129" s="3" t="s">
        <v>24</v>
      </c>
    </row>
    <row r="1130" spans="2:8" x14ac:dyDescent="0.3">
      <c r="B1130" s="1">
        <v>1136</v>
      </c>
      <c r="C1130" s="3" t="s">
        <v>16</v>
      </c>
      <c r="D1130" s="4">
        <v>38364</v>
      </c>
      <c r="E1130" s="3" t="s">
        <v>15</v>
      </c>
      <c r="F1130" s="3">
        <v>51</v>
      </c>
      <c r="G1130" s="3">
        <v>4845</v>
      </c>
      <c r="H1130" s="3" t="s">
        <v>22</v>
      </c>
    </row>
    <row r="1131" spans="2:8" x14ac:dyDescent="0.3">
      <c r="B1131" s="1">
        <v>1137</v>
      </c>
      <c r="C1131" s="3" t="s">
        <v>19</v>
      </c>
      <c r="D1131" s="4">
        <v>38859</v>
      </c>
      <c r="E1131" s="3" t="s">
        <v>14</v>
      </c>
      <c r="F1131" s="3">
        <v>17</v>
      </c>
      <c r="G1131" s="3">
        <v>1870</v>
      </c>
      <c r="H1131" s="3" t="s">
        <v>22</v>
      </c>
    </row>
    <row r="1132" spans="2:8" x14ac:dyDescent="0.3">
      <c r="B1132" s="1">
        <v>1138</v>
      </c>
      <c r="C1132" s="3" t="s">
        <v>13</v>
      </c>
      <c r="D1132" s="4">
        <v>39035</v>
      </c>
      <c r="E1132" s="3" t="s">
        <v>12</v>
      </c>
      <c r="F1132" s="3">
        <v>51</v>
      </c>
      <c r="G1132" s="3">
        <v>9945</v>
      </c>
      <c r="H1132" s="3" t="s">
        <v>22</v>
      </c>
    </row>
    <row r="1133" spans="2:8" x14ac:dyDescent="0.3">
      <c r="B1133" s="1">
        <v>1139</v>
      </c>
      <c r="C1133" s="3" t="s">
        <v>21</v>
      </c>
      <c r="D1133" s="4">
        <v>38782</v>
      </c>
      <c r="E1133" s="3" t="s">
        <v>10</v>
      </c>
      <c r="F1133" s="3">
        <v>14</v>
      </c>
      <c r="G1133" s="3">
        <v>630</v>
      </c>
      <c r="H1133" s="3" t="s">
        <v>22</v>
      </c>
    </row>
    <row r="1134" spans="2:8" x14ac:dyDescent="0.3">
      <c r="B1134" s="1">
        <v>384</v>
      </c>
      <c r="C1134" s="3" t="s">
        <v>16</v>
      </c>
      <c r="D1134" s="4">
        <v>38793</v>
      </c>
      <c r="E1134" s="3" t="s">
        <v>15</v>
      </c>
      <c r="F1134" s="3">
        <v>72</v>
      </c>
      <c r="G1134" s="3">
        <v>6840</v>
      </c>
      <c r="H1134" s="3" t="s">
        <v>9</v>
      </c>
    </row>
    <row r="1135" spans="2:8" x14ac:dyDescent="0.3">
      <c r="B1135" s="1">
        <v>1141</v>
      </c>
      <c r="C1135" s="3" t="s">
        <v>18</v>
      </c>
      <c r="D1135" s="4">
        <v>38309</v>
      </c>
      <c r="E1135" s="3" t="s">
        <v>12</v>
      </c>
      <c r="F1135" s="3">
        <v>-8</v>
      </c>
      <c r="G1135" s="3">
        <v>-1560</v>
      </c>
      <c r="H1135" s="3" t="s">
        <v>22</v>
      </c>
    </row>
    <row r="1136" spans="2:8" x14ac:dyDescent="0.3">
      <c r="B1136" s="1">
        <v>402</v>
      </c>
      <c r="C1136" s="3" t="s">
        <v>16</v>
      </c>
      <c r="D1136" s="4">
        <v>38452</v>
      </c>
      <c r="E1136" s="3" t="s">
        <v>14</v>
      </c>
      <c r="F1136" s="3">
        <v>-4</v>
      </c>
      <c r="G1136" s="3">
        <v>-440</v>
      </c>
      <c r="H1136" s="3" t="s">
        <v>9</v>
      </c>
    </row>
    <row r="1137" spans="2:8" x14ac:dyDescent="0.3">
      <c r="B1137" s="1">
        <v>430</v>
      </c>
      <c r="C1137" s="3" t="s">
        <v>16</v>
      </c>
      <c r="D1137" s="4">
        <v>38243</v>
      </c>
      <c r="E1137" s="3" t="s">
        <v>15</v>
      </c>
      <c r="F1137" s="3">
        <v>6</v>
      </c>
      <c r="G1137" s="3">
        <v>570</v>
      </c>
      <c r="H1137" s="3" t="s">
        <v>9</v>
      </c>
    </row>
    <row r="1138" spans="2:8" x14ac:dyDescent="0.3">
      <c r="B1138" s="1">
        <v>479</v>
      </c>
      <c r="C1138" s="3" t="s">
        <v>16</v>
      </c>
      <c r="D1138" s="4">
        <v>38496</v>
      </c>
      <c r="E1138" s="3" t="s">
        <v>15</v>
      </c>
      <c r="F1138" s="3">
        <v>2</v>
      </c>
      <c r="G1138" s="3">
        <v>190</v>
      </c>
      <c r="H1138" s="3" t="s">
        <v>24</v>
      </c>
    </row>
    <row r="1139" spans="2:8" x14ac:dyDescent="0.3">
      <c r="B1139" s="1">
        <v>570</v>
      </c>
      <c r="C1139" s="3" t="s">
        <v>16</v>
      </c>
      <c r="D1139" s="4">
        <v>38430</v>
      </c>
      <c r="E1139" s="3" t="s">
        <v>15</v>
      </c>
      <c r="F1139" s="3">
        <v>43</v>
      </c>
      <c r="G1139" s="3">
        <v>4085</v>
      </c>
      <c r="H1139" s="3" t="s">
        <v>9</v>
      </c>
    </row>
    <row r="1140" spans="2:8" x14ac:dyDescent="0.3">
      <c r="B1140" s="1">
        <v>572</v>
      </c>
      <c r="C1140" s="3" t="s">
        <v>16</v>
      </c>
      <c r="D1140" s="4">
        <v>39057</v>
      </c>
      <c r="E1140" s="3" t="s">
        <v>14</v>
      </c>
      <c r="F1140" s="3">
        <v>40</v>
      </c>
      <c r="G1140" s="3">
        <v>4400</v>
      </c>
      <c r="H1140" s="3" t="s">
        <v>9</v>
      </c>
    </row>
    <row r="1141" spans="2:8" x14ac:dyDescent="0.3">
      <c r="B1141" s="1">
        <v>585</v>
      </c>
      <c r="C1141" s="3" t="s">
        <v>16</v>
      </c>
      <c r="D1141" s="4">
        <v>38452</v>
      </c>
      <c r="E1141" s="3" t="s">
        <v>8</v>
      </c>
      <c r="F1141" s="3">
        <v>93</v>
      </c>
      <c r="G1141" s="3">
        <v>23250</v>
      </c>
      <c r="H1141" s="3" t="s">
        <v>9</v>
      </c>
    </row>
    <row r="1142" spans="2:8" x14ac:dyDescent="0.3">
      <c r="B1142" s="1">
        <v>593</v>
      </c>
      <c r="C1142" s="3" t="s">
        <v>16</v>
      </c>
      <c r="D1142" s="4">
        <v>38001</v>
      </c>
      <c r="E1142" s="3" t="s">
        <v>15</v>
      </c>
      <c r="F1142" s="3">
        <v>94</v>
      </c>
      <c r="G1142" s="3">
        <v>8930</v>
      </c>
      <c r="H1142" s="3" t="s">
        <v>24</v>
      </c>
    </row>
    <row r="1143" spans="2:8" x14ac:dyDescent="0.3">
      <c r="B1143" s="1">
        <v>597</v>
      </c>
      <c r="C1143" s="3" t="s">
        <v>16</v>
      </c>
      <c r="D1143" s="4">
        <v>38188</v>
      </c>
      <c r="E1143" s="3" t="s">
        <v>10</v>
      </c>
      <c r="F1143" s="3">
        <v>78</v>
      </c>
      <c r="G1143" s="3">
        <v>3510</v>
      </c>
      <c r="H1143" s="3" t="s">
        <v>9</v>
      </c>
    </row>
    <row r="1144" spans="2:8" x14ac:dyDescent="0.3">
      <c r="B1144" s="1">
        <v>621</v>
      </c>
      <c r="C1144" s="3" t="s">
        <v>16</v>
      </c>
      <c r="D1144" s="4">
        <v>38089</v>
      </c>
      <c r="E1144" s="3" t="s">
        <v>15</v>
      </c>
      <c r="F1144" s="3">
        <v>-4</v>
      </c>
      <c r="G1144" s="3">
        <v>-380</v>
      </c>
      <c r="H1144" s="3" t="s">
        <v>9</v>
      </c>
    </row>
    <row r="1145" spans="2:8" x14ac:dyDescent="0.3">
      <c r="B1145" s="1">
        <v>640</v>
      </c>
      <c r="C1145" s="3" t="s">
        <v>16</v>
      </c>
      <c r="D1145" s="4">
        <v>38298</v>
      </c>
      <c r="E1145" s="3" t="s">
        <v>14</v>
      </c>
      <c r="F1145" s="3">
        <v>-8</v>
      </c>
      <c r="G1145" s="3">
        <v>-880</v>
      </c>
      <c r="H1145" s="3" t="s">
        <v>9</v>
      </c>
    </row>
    <row r="1146" spans="2:8" x14ac:dyDescent="0.3">
      <c r="B1146" s="1">
        <v>641</v>
      </c>
      <c r="C1146" s="3" t="s">
        <v>16</v>
      </c>
      <c r="D1146" s="4">
        <v>39024</v>
      </c>
      <c r="E1146" s="3" t="s">
        <v>14</v>
      </c>
      <c r="F1146" s="3">
        <v>-8</v>
      </c>
      <c r="G1146" s="3">
        <v>-880</v>
      </c>
      <c r="H1146" s="3" t="s">
        <v>9</v>
      </c>
    </row>
    <row r="1147" spans="2:8" x14ac:dyDescent="0.3">
      <c r="B1147" s="1">
        <v>646</v>
      </c>
      <c r="C1147" s="3" t="s">
        <v>16</v>
      </c>
      <c r="D1147" s="4">
        <v>38870</v>
      </c>
      <c r="E1147" s="3" t="s">
        <v>10</v>
      </c>
      <c r="F1147" s="3">
        <v>39</v>
      </c>
      <c r="G1147" s="3">
        <v>1755</v>
      </c>
      <c r="H1147" s="3" t="s">
        <v>9</v>
      </c>
    </row>
    <row r="1148" spans="2:8" x14ac:dyDescent="0.3">
      <c r="B1148" s="1">
        <v>648</v>
      </c>
      <c r="C1148" s="3" t="s">
        <v>16</v>
      </c>
      <c r="D1148" s="4">
        <v>38320</v>
      </c>
      <c r="E1148" s="3" t="s">
        <v>15</v>
      </c>
      <c r="F1148" s="3">
        <v>29</v>
      </c>
      <c r="G1148" s="3">
        <v>2755</v>
      </c>
      <c r="H1148" s="3" t="s">
        <v>9</v>
      </c>
    </row>
    <row r="1149" spans="2:8" x14ac:dyDescent="0.3">
      <c r="B1149" s="1">
        <v>651</v>
      </c>
      <c r="C1149" s="3" t="s">
        <v>16</v>
      </c>
      <c r="D1149" s="4">
        <v>38760</v>
      </c>
      <c r="E1149" s="3" t="s">
        <v>15</v>
      </c>
      <c r="F1149" s="3">
        <v>36</v>
      </c>
      <c r="G1149" s="3">
        <v>3420</v>
      </c>
      <c r="H1149" s="3" t="s">
        <v>9</v>
      </c>
    </row>
    <row r="1150" spans="2:8" x14ac:dyDescent="0.3">
      <c r="B1150" s="1">
        <v>652</v>
      </c>
      <c r="C1150" s="3" t="s">
        <v>16</v>
      </c>
      <c r="D1150" s="4">
        <v>38375</v>
      </c>
      <c r="E1150" s="3" t="s">
        <v>10</v>
      </c>
      <c r="F1150" s="3">
        <v>88</v>
      </c>
      <c r="G1150" s="3">
        <v>3960</v>
      </c>
      <c r="H1150" s="3" t="s">
        <v>9</v>
      </c>
    </row>
    <row r="1151" spans="2:8" x14ac:dyDescent="0.3">
      <c r="B1151" s="1">
        <v>1157</v>
      </c>
      <c r="C1151" s="3" t="s">
        <v>19</v>
      </c>
      <c r="D1151" s="4">
        <v>38265</v>
      </c>
      <c r="E1151" s="3" t="s">
        <v>8</v>
      </c>
      <c r="F1151" s="3">
        <v>-1</v>
      </c>
      <c r="G1151" s="3">
        <v>-250</v>
      </c>
      <c r="H1151" s="3" t="s">
        <v>22</v>
      </c>
    </row>
    <row r="1152" spans="2:8" x14ac:dyDescent="0.3">
      <c r="B1152" s="1">
        <v>1158</v>
      </c>
      <c r="C1152" s="3" t="s">
        <v>23</v>
      </c>
      <c r="D1152" s="4">
        <v>38958</v>
      </c>
      <c r="E1152" s="3" t="s">
        <v>12</v>
      </c>
      <c r="F1152" s="3">
        <v>24</v>
      </c>
      <c r="G1152" s="3">
        <v>4680</v>
      </c>
      <c r="H1152" s="3" t="s">
        <v>22</v>
      </c>
    </row>
    <row r="1153" spans="2:8" x14ac:dyDescent="0.3">
      <c r="B1153" s="1">
        <v>682</v>
      </c>
      <c r="C1153" s="3" t="s">
        <v>16</v>
      </c>
      <c r="D1153" s="4">
        <v>38298</v>
      </c>
      <c r="E1153" s="3" t="s">
        <v>15</v>
      </c>
      <c r="F1153" s="3">
        <v>94</v>
      </c>
      <c r="G1153" s="3">
        <v>8930</v>
      </c>
      <c r="H1153" s="3" t="s">
        <v>9</v>
      </c>
    </row>
    <row r="1154" spans="2:8" x14ac:dyDescent="0.3">
      <c r="B1154" s="1">
        <v>684</v>
      </c>
      <c r="C1154" s="3" t="s">
        <v>16</v>
      </c>
      <c r="D1154" s="4">
        <v>38507</v>
      </c>
      <c r="E1154" s="3" t="s">
        <v>14</v>
      </c>
      <c r="F1154" s="3">
        <v>66</v>
      </c>
      <c r="G1154" s="3">
        <v>7260</v>
      </c>
      <c r="H1154" s="3" t="s">
        <v>9</v>
      </c>
    </row>
    <row r="1155" spans="2:8" x14ac:dyDescent="0.3">
      <c r="B1155" s="1">
        <v>1161</v>
      </c>
      <c r="C1155" s="3" t="s">
        <v>19</v>
      </c>
      <c r="D1155" s="4">
        <v>38562</v>
      </c>
      <c r="E1155" s="3" t="s">
        <v>14</v>
      </c>
      <c r="F1155" s="3">
        <v>16</v>
      </c>
      <c r="G1155" s="3">
        <v>1760</v>
      </c>
      <c r="H1155" s="3" t="s">
        <v>22</v>
      </c>
    </row>
    <row r="1156" spans="2:8" x14ac:dyDescent="0.3">
      <c r="B1156" s="1">
        <v>689</v>
      </c>
      <c r="C1156" s="3" t="s">
        <v>16</v>
      </c>
      <c r="D1156" s="4">
        <v>38826</v>
      </c>
      <c r="E1156" s="3" t="s">
        <v>12</v>
      </c>
      <c r="F1156" s="3">
        <v>82</v>
      </c>
      <c r="G1156" s="3">
        <v>15990</v>
      </c>
      <c r="H1156" s="3" t="s">
        <v>9</v>
      </c>
    </row>
    <row r="1157" spans="2:8" x14ac:dyDescent="0.3">
      <c r="B1157" s="1">
        <v>690</v>
      </c>
      <c r="C1157" s="3" t="s">
        <v>16</v>
      </c>
      <c r="D1157" s="4">
        <v>38606</v>
      </c>
      <c r="E1157" s="3" t="s">
        <v>12</v>
      </c>
      <c r="F1157" s="3">
        <v>7</v>
      </c>
      <c r="G1157" s="3">
        <v>1365</v>
      </c>
      <c r="H1157" s="3" t="s">
        <v>9</v>
      </c>
    </row>
    <row r="1158" spans="2:8" x14ac:dyDescent="0.3">
      <c r="B1158" s="1">
        <v>699</v>
      </c>
      <c r="C1158" s="3" t="s">
        <v>16</v>
      </c>
      <c r="D1158" s="4">
        <v>38837</v>
      </c>
      <c r="E1158" s="3" t="s">
        <v>10</v>
      </c>
      <c r="F1158" s="3">
        <v>84</v>
      </c>
      <c r="G1158" s="3">
        <v>3780</v>
      </c>
      <c r="H1158" s="3" t="s">
        <v>24</v>
      </c>
    </row>
    <row r="1159" spans="2:8" x14ac:dyDescent="0.3">
      <c r="B1159" s="1">
        <v>1165</v>
      </c>
      <c r="C1159" s="3" t="s">
        <v>13</v>
      </c>
      <c r="D1159" s="4">
        <v>38892</v>
      </c>
      <c r="E1159" s="3" t="s">
        <v>14</v>
      </c>
      <c r="F1159" s="3">
        <v>83</v>
      </c>
      <c r="G1159" s="3">
        <v>9130</v>
      </c>
      <c r="H1159" s="3" t="s">
        <v>22</v>
      </c>
    </row>
    <row r="1160" spans="2:8" x14ac:dyDescent="0.3">
      <c r="B1160" s="1">
        <v>702</v>
      </c>
      <c r="C1160" s="3" t="s">
        <v>16</v>
      </c>
      <c r="D1160" s="4">
        <v>38826</v>
      </c>
      <c r="E1160" s="3" t="s">
        <v>15</v>
      </c>
      <c r="F1160" s="3">
        <v>40</v>
      </c>
      <c r="G1160" s="3">
        <v>3800</v>
      </c>
      <c r="H1160" s="3" t="s">
        <v>9</v>
      </c>
    </row>
    <row r="1161" spans="2:8" x14ac:dyDescent="0.3">
      <c r="B1161" s="1">
        <v>763</v>
      </c>
      <c r="C1161" s="3" t="s">
        <v>16</v>
      </c>
      <c r="D1161" s="4">
        <v>38848</v>
      </c>
      <c r="E1161" s="3" t="s">
        <v>12</v>
      </c>
      <c r="F1161" s="3">
        <v>84</v>
      </c>
      <c r="G1161" s="3">
        <v>16380</v>
      </c>
      <c r="H1161" s="3" t="s">
        <v>24</v>
      </c>
    </row>
    <row r="1162" spans="2:8" x14ac:dyDescent="0.3">
      <c r="B1162" s="1">
        <v>773</v>
      </c>
      <c r="C1162" s="3" t="s">
        <v>16</v>
      </c>
      <c r="D1162" s="4">
        <v>38573</v>
      </c>
      <c r="E1162" s="3" t="s">
        <v>10</v>
      </c>
      <c r="F1162" s="3">
        <v>52</v>
      </c>
      <c r="G1162" s="3">
        <v>2340</v>
      </c>
      <c r="H1162" s="3" t="s">
        <v>24</v>
      </c>
    </row>
    <row r="1163" spans="2:8" x14ac:dyDescent="0.3">
      <c r="B1163" s="1">
        <v>796</v>
      </c>
      <c r="C1163" s="3" t="s">
        <v>16</v>
      </c>
      <c r="D1163" s="4">
        <v>38782</v>
      </c>
      <c r="E1163" s="3" t="s">
        <v>14</v>
      </c>
      <c r="F1163" s="3">
        <v>3</v>
      </c>
      <c r="G1163" s="3">
        <v>330</v>
      </c>
      <c r="H1163" s="3" t="s">
        <v>9</v>
      </c>
    </row>
    <row r="1164" spans="2:8" x14ac:dyDescent="0.3">
      <c r="B1164" s="1">
        <v>806</v>
      </c>
      <c r="C1164" s="3" t="s">
        <v>16</v>
      </c>
      <c r="D1164" s="4">
        <v>38947</v>
      </c>
      <c r="E1164" s="3" t="s">
        <v>10</v>
      </c>
      <c r="F1164" s="3">
        <v>26</v>
      </c>
      <c r="G1164" s="3">
        <v>1170</v>
      </c>
      <c r="H1164" s="3" t="s">
        <v>9</v>
      </c>
    </row>
    <row r="1165" spans="2:8" x14ac:dyDescent="0.3">
      <c r="B1165" s="1">
        <v>1171</v>
      </c>
      <c r="C1165" s="3" t="s">
        <v>19</v>
      </c>
      <c r="D1165" s="4">
        <v>39035</v>
      </c>
      <c r="E1165" s="3" t="s">
        <v>15</v>
      </c>
      <c r="F1165" s="3">
        <v>71</v>
      </c>
      <c r="G1165" s="3">
        <v>6745</v>
      </c>
      <c r="H1165" s="3" t="s">
        <v>22</v>
      </c>
    </row>
    <row r="1166" spans="2:8" x14ac:dyDescent="0.3">
      <c r="B1166" s="1">
        <v>808</v>
      </c>
      <c r="C1166" s="3" t="s">
        <v>16</v>
      </c>
      <c r="D1166" s="4">
        <v>38034</v>
      </c>
      <c r="E1166" s="3" t="s">
        <v>14</v>
      </c>
      <c r="F1166" s="3">
        <v>15</v>
      </c>
      <c r="G1166" s="3">
        <v>1650</v>
      </c>
      <c r="H1166" s="3" t="s">
        <v>9</v>
      </c>
    </row>
    <row r="1167" spans="2:8" x14ac:dyDescent="0.3">
      <c r="B1167" s="1">
        <v>811</v>
      </c>
      <c r="C1167" s="3" t="s">
        <v>16</v>
      </c>
      <c r="D1167" s="4">
        <v>38067</v>
      </c>
      <c r="E1167" s="3" t="s">
        <v>15</v>
      </c>
      <c r="F1167" s="3">
        <v>76</v>
      </c>
      <c r="G1167" s="3">
        <v>7220</v>
      </c>
      <c r="H1167" s="3" t="s">
        <v>24</v>
      </c>
    </row>
    <row r="1168" spans="2:8" x14ac:dyDescent="0.3">
      <c r="B1168" s="1">
        <v>1174</v>
      </c>
      <c r="C1168" s="3" t="s">
        <v>13</v>
      </c>
      <c r="D1168" s="4">
        <v>38749</v>
      </c>
      <c r="E1168" s="3" t="s">
        <v>8</v>
      </c>
      <c r="F1168" s="3">
        <v>72</v>
      </c>
      <c r="G1168" s="3">
        <v>18000</v>
      </c>
      <c r="H1168" s="3" t="s">
        <v>22</v>
      </c>
    </row>
    <row r="1169" spans="2:8" x14ac:dyDescent="0.3">
      <c r="B1169" s="1">
        <v>833</v>
      </c>
      <c r="C1169" s="3" t="s">
        <v>16</v>
      </c>
      <c r="D1169" s="4">
        <v>38012</v>
      </c>
      <c r="E1169" s="3" t="s">
        <v>10</v>
      </c>
      <c r="F1169" s="3">
        <v>31</v>
      </c>
      <c r="G1169" s="3">
        <v>1395</v>
      </c>
      <c r="H1169" s="3" t="s">
        <v>9</v>
      </c>
    </row>
    <row r="1170" spans="2:8" x14ac:dyDescent="0.3">
      <c r="B1170" s="1">
        <v>837</v>
      </c>
      <c r="C1170" s="3" t="s">
        <v>16</v>
      </c>
      <c r="D1170" s="4">
        <v>38870</v>
      </c>
      <c r="E1170" s="3" t="s">
        <v>10</v>
      </c>
      <c r="F1170" s="3">
        <v>16</v>
      </c>
      <c r="G1170" s="3">
        <v>720</v>
      </c>
      <c r="H1170" s="3" t="s">
        <v>9</v>
      </c>
    </row>
    <row r="1171" spans="2:8" x14ac:dyDescent="0.3">
      <c r="B1171" s="1">
        <v>854</v>
      </c>
      <c r="C1171" s="3" t="s">
        <v>16</v>
      </c>
      <c r="D1171" s="4">
        <v>38859</v>
      </c>
      <c r="E1171" s="3" t="s">
        <v>12</v>
      </c>
      <c r="F1171" s="3">
        <v>44</v>
      </c>
      <c r="G1171" s="3">
        <v>8580</v>
      </c>
      <c r="H1171" s="3" t="s">
        <v>24</v>
      </c>
    </row>
    <row r="1172" spans="2:8" x14ac:dyDescent="0.3">
      <c r="B1172" s="1">
        <v>1178</v>
      </c>
      <c r="C1172" s="3" t="s">
        <v>16</v>
      </c>
      <c r="D1172" s="4">
        <v>39057</v>
      </c>
      <c r="E1172" s="3" t="s">
        <v>15</v>
      </c>
      <c r="F1172" s="3">
        <v>-8</v>
      </c>
      <c r="G1172" s="3">
        <v>-760</v>
      </c>
      <c r="H1172" s="3" t="s">
        <v>22</v>
      </c>
    </row>
    <row r="1173" spans="2:8" x14ac:dyDescent="0.3">
      <c r="B1173" s="1">
        <v>868</v>
      </c>
      <c r="C1173" s="3" t="s">
        <v>16</v>
      </c>
      <c r="D1173" s="4">
        <v>38056</v>
      </c>
      <c r="E1173" s="3" t="s">
        <v>15</v>
      </c>
      <c r="F1173" s="3">
        <v>27</v>
      </c>
      <c r="G1173" s="3">
        <v>2565</v>
      </c>
      <c r="H1173" s="3" t="s">
        <v>9</v>
      </c>
    </row>
    <row r="1174" spans="2:8" x14ac:dyDescent="0.3">
      <c r="B1174" s="1">
        <v>870</v>
      </c>
      <c r="C1174" s="3" t="s">
        <v>16</v>
      </c>
      <c r="D1174" s="4">
        <v>38023</v>
      </c>
      <c r="E1174" s="3" t="s">
        <v>15</v>
      </c>
      <c r="F1174" s="3">
        <v>29</v>
      </c>
      <c r="G1174" s="3">
        <v>2755</v>
      </c>
      <c r="H1174" s="3" t="s">
        <v>9</v>
      </c>
    </row>
    <row r="1175" spans="2:8" x14ac:dyDescent="0.3">
      <c r="B1175" s="1">
        <v>874</v>
      </c>
      <c r="C1175" s="3" t="s">
        <v>16</v>
      </c>
      <c r="D1175" s="4">
        <v>38540</v>
      </c>
      <c r="E1175" s="3" t="s">
        <v>8</v>
      </c>
      <c r="F1175" s="3">
        <v>57</v>
      </c>
      <c r="G1175" s="3">
        <v>14250</v>
      </c>
      <c r="H1175" s="3" t="s">
        <v>9</v>
      </c>
    </row>
    <row r="1176" spans="2:8" x14ac:dyDescent="0.3">
      <c r="B1176" s="1">
        <v>881</v>
      </c>
      <c r="C1176" s="3" t="s">
        <v>16</v>
      </c>
      <c r="D1176" s="4">
        <v>38452</v>
      </c>
      <c r="E1176" s="3" t="s">
        <v>12</v>
      </c>
      <c r="F1176" s="3">
        <v>45</v>
      </c>
      <c r="G1176" s="3">
        <v>8775</v>
      </c>
      <c r="H1176" s="3" t="s">
        <v>24</v>
      </c>
    </row>
    <row r="1177" spans="2:8" x14ac:dyDescent="0.3">
      <c r="B1177" s="1">
        <v>883</v>
      </c>
      <c r="C1177" s="3" t="s">
        <v>16</v>
      </c>
      <c r="D1177" s="4">
        <v>38540</v>
      </c>
      <c r="E1177" s="3" t="s">
        <v>8</v>
      </c>
      <c r="F1177" s="3">
        <v>57</v>
      </c>
      <c r="G1177" s="3">
        <v>14250</v>
      </c>
      <c r="H1177" s="3" t="s">
        <v>9</v>
      </c>
    </row>
    <row r="1178" spans="2:8" x14ac:dyDescent="0.3">
      <c r="B1178" s="1">
        <v>899</v>
      </c>
      <c r="C1178" s="3" t="s">
        <v>16</v>
      </c>
      <c r="D1178" s="4">
        <v>38012</v>
      </c>
      <c r="E1178" s="3" t="s">
        <v>10</v>
      </c>
      <c r="F1178" s="3">
        <v>19</v>
      </c>
      <c r="G1178" s="3">
        <v>855</v>
      </c>
      <c r="H1178" s="3" t="s">
        <v>9</v>
      </c>
    </row>
    <row r="1179" spans="2:8" x14ac:dyDescent="0.3">
      <c r="B1179" s="1">
        <v>903</v>
      </c>
      <c r="C1179" s="3" t="s">
        <v>16</v>
      </c>
      <c r="D1179" s="4">
        <v>38914</v>
      </c>
      <c r="E1179" s="3" t="s">
        <v>12</v>
      </c>
      <c r="F1179" s="3">
        <v>84</v>
      </c>
      <c r="G1179" s="3">
        <v>16380</v>
      </c>
      <c r="H1179" s="3" t="s">
        <v>9</v>
      </c>
    </row>
    <row r="1180" spans="2:8" x14ac:dyDescent="0.3">
      <c r="B1180" s="1">
        <v>920</v>
      </c>
      <c r="C1180" s="3" t="s">
        <v>16</v>
      </c>
      <c r="D1180" s="4">
        <v>38727</v>
      </c>
      <c r="E1180" s="3" t="s">
        <v>12</v>
      </c>
      <c r="F1180" s="3">
        <v>-2</v>
      </c>
      <c r="G1180" s="3">
        <v>-390</v>
      </c>
      <c r="H1180" s="3" t="s">
        <v>9</v>
      </c>
    </row>
    <row r="1181" spans="2:8" x14ac:dyDescent="0.3">
      <c r="B1181" s="1">
        <v>1187</v>
      </c>
      <c r="C1181" s="3" t="s">
        <v>7</v>
      </c>
      <c r="D1181" s="4">
        <v>38056</v>
      </c>
      <c r="E1181" s="3" t="s">
        <v>14</v>
      </c>
      <c r="F1181" s="3">
        <v>0</v>
      </c>
      <c r="G1181" s="3">
        <v>0</v>
      </c>
      <c r="H1181" s="3" t="s">
        <v>22</v>
      </c>
    </row>
    <row r="1182" spans="2:8" x14ac:dyDescent="0.3">
      <c r="B1182" s="1">
        <v>935</v>
      </c>
      <c r="C1182" s="3" t="s">
        <v>16</v>
      </c>
      <c r="D1182" s="4">
        <v>38804</v>
      </c>
      <c r="E1182" s="3" t="s">
        <v>14</v>
      </c>
      <c r="F1182" s="3">
        <v>62</v>
      </c>
      <c r="G1182" s="3">
        <v>6820</v>
      </c>
      <c r="H1182" s="3" t="s">
        <v>9</v>
      </c>
    </row>
    <row r="1183" spans="2:8" x14ac:dyDescent="0.3">
      <c r="B1183" s="1">
        <v>945</v>
      </c>
      <c r="C1183" s="3" t="s">
        <v>16</v>
      </c>
      <c r="D1183" s="4">
        <v>38386</v>
      </c>
      <c r="E1183" s="3" t="s">
        <v>8</v>
      </c>
      <c r="F1183" s="3">
        <v>31</v>
      </c>
      <c r="G1183" s="3">
        <v>7750</v>
      </c>
      <c r="H1183" s="3" t="s">
        <v>9</v>
      </c>
    </row>
    <row r="1184" spans="2:8" x14ac:dyDescent="0.3">
      <c r="B1184" s="1">
        <v>958</v>
      </c>
      <c r="C1184" s="3" t="s">
        <v>16</v>
      </c>
      <c r="D1184" s="4">
        <v>38111</v>
      </c>
      <c r="E1184" s="3" t="s">
        <v>12</v>
      </c>
      <c r="F1184" s="3">
        <v>54</v>
      </c>
      <c r="G1184" s="3">
        <v>10530</v>
      </c>
      <c r="H1184" s="3" t="s">
        <v>9</v>
      </c>
    </row>
    <row r="1185" spans="2:8" x14ac:dyDescent="0.3">
      <c r="B1185" s="1">
        <v>960</v>
      </c>
      <c r="C1185" s="3" t="s">
        <v>16</v>
      </c>
      <c r="D1185" s="4">
        <v>38980</v>
      </c>
      <c r="E1185" s="3" t="s">
        <v>14</v>
      </c>
      <c r="F1185" s="3">
        <v>53</v>
      </c>
      <c r="G1185" s="3">
        <v>5830</v>
      </c>
      <c r="H1185" s="3" t="s">
        <v>24</v>
      </c>
    </row>
    <row r="1186" spans="2:8" x14ac:dyDescent="0.3">
      <c r="B1186" s="1">
        <v>971</v>
      </c>
      <c r="C1186" s="3" t="s">
        <v>16</v>
      </c>
      <c r="D1186" s="4">
        <v>38749</v>
      </c>
      <c r="E1186" s="3" t="s">
        <v>12</v>
      </c>
      <c r="F1186" s="3">
        <v>65</v>
      </c>
      <c r="G1186" s="3">
        <v>12675</v>
      </c>
      <c r="H1186" s="3" t="s">
        <v>9</v>
      </c>
    </row>
    <row r="1187" spans="2:8" x14ac:dyDescent="0.3">
      <c r="B1187" s="1">
        <v>1193</v>
      </c>
      <c r="C1187" s="3" t="s">
        <v>23</v>
      </c>
      <c r="D1187" s="4">
        <v>38397</v>
      </c>
      <c r="E1187" s="3" t="s">
        <v>10</v>
      </c>
      <c r="F1187" s="3">
        <v>5</v>
      </c>
      <c r="G1187" s="3">
        <v>225</v>
      </c>
      <c r="H1187" s="3" t="s">
        <v>22</v>
      </c>
    </row>
    <row r="1188" spans="2:8" x14ac:dyDescent="0.3">
      <c r="B1188" s="1">
        <v>975</v>
      </c>
      <c r="C1188" s="3" t="s">
        <v>16</v>
      </c>
      <c r="D1188" s="4">
        <v>38243</v>
      </c>
      <c r="E1188" s="3" t="s">
        <v>12</v>
      </c>
      <c r="F1188" s="3">
        <v>13</v>
      </c>
      <c r="G1188" s="3">
        <v>2535</v>
      </c>
      <c r="H1188" s="3" t="s">
        <v>24</v>
      </c>
    </row>
    <row r="1189" spans="2:8" x14ac:dyDescent="0.3">
      <c r="B1189" s="1">
        <v>979</v>
      </c>
      <c r="C1189" s="3" t="s">
        <v>16</v>
      </c>
      <c r="D1189" s="4">
        <v>38760</v>
      </c>
      <c r="E1189" s="3" t="s">
        <v>14</v>
      </c>
      <c r="F1189" s="3">
        <v>2</v>
      </c>
      <c r="G1189" s="3">
        <v>220</v>
      </c>
      <c r="H1189" s="3" t="s">
        <v>9</v>
      </c>
    </row>
    <row r="1190" spans="2:8" x14ac:dyDescent="0.3">
      <c r="B1190" s="1">
        <v>984</v>
      </c>
      <c r="C1190" s="3" t="s">
        <v>16</v>
      </c>
      <c r="D1190" s="4">
        <v>39079</v>
      </c>
      <c r="E1190" s="3" t="s">
        <v>15</v>
      </c>
      <c r="F1190" s="3">
        <v>39</v>
      </c>
      <c r="G1190" s="3">
        <v>3705</v>
      </c>
      <c r="H1190" s="3" t="s">
        <v>24</v>
      </c>
    </row>
    <row r="1191" spans="2:8" x14ac:dyDescent="0.3">
      <c r="B1191" s="1">
        <v>987</v>
      </c>
      <c r="C1191" s="3" t="s">
        <v>16</v>
      </c>
      <c r="D1191" s="4">
        <v>38848</v>
      </c>
      <c r="E1191" s="3" t="s">
        <v>14</v>
      </c>
      <c r="F1191" s="3">
        <v>94</v>
      </c>
      <c r="G1191" s="3">
        <v>10340</v>
      </c>
      <c r="H1191" s="3" t="s">
        <v>24</v>
      </c>
    </row>
    <row r="1192" spans="2:8" x14ac:dyDescent="0.3">
      <c r="B1192" s="1">
        <v>998</v>
      </c>
      <c r="C1192" s="3" t="s">
        <v>16</v>
      </c>
      <c r="D1192" s="4">
        <v>38628</v>
      </c>
      <c r="E1192" s="3" t="s">
        <v>10</v>
      </c>
      <c r="F1192" s="3">
        <v>78</v>
      </c>
      <c r="G1192" s="3">
        <v>3510</v>
      </c>
      <c r="H1192" s="3" t="s">
        <v>24</v>
      </c>
    </row>
    <row r="1193" spans="2:8" x14ac:dyDescent="0.3">
      <c r="B1193" s="1">
        <v>1020</v>
      </c>
      <c r="C1193" s="3" t="s">
        <v>16</v>
      </c>
      <c r="D1193" s="4">
        <v>38793</v>
      </c>
      <c r="E1193" s="3" t="s">
        <v>12</v>
      </c>
      <c r="F1193" s="3">
        <v>5</v>
      </c>
      <c r="G1193" s="3">
        <v>975</v>
      </c>
      <c r="H1193" s="3" t="s">
        <v>9</v>
      </c>
    </row>
    <row r="1194" spans="2:8" x14ac:dyDescent="0.3">
      <c r="B1194" s="1">
        <v>1022</v>
      </c>
      <c r="C1194" s="3" t="s">
        <v>16</v>
      </c>
      <c r="D1194" s="4">
        <v>38848</v>
      </c>
      <c r="E1194" s="3" t="s">
        <v>8</v>
      </c>
      <c r="F1194" s="3">
        <v>95</v>
      </c>
      <c r="G1194" s="3">
        <v>23750</v>
      </c>
      <c r="H1194" s="3" t="s">
        <v>9</v>
      </c>
    </row>
    <row r="1195" spans="2:8" x14ac:dyDescent="0.3">
      <c r="B1195" s="1">
        <v>1035</v>
      </c>
      <c r="C1195" s="3" t="s">
        <v>16</v>
      </c>
      <c r="D1195" s="4">
        <v>38452</v>
      </c>
      <c r="E1195" s="3" t="s">
        <v>15</v>
      </c>
      <c r="F1195" s="3">
        <v>8</v>
      </c>
      <c r="G1195" s="3">
        <v>760</v>
      </c>
      <c r="H1195" s="3" t="s">
        <v>24</v>
      </c>
    </row>
    <row r="1196" spans="2:8" x14ac:dyDescent="0.3">
      <c r="B1196" s="1">
        <v>1039</v>
      </c>
      <c r="C1196" s="3" t="s">
        <v>16</v>
      </c>
      <c r="D1196" s="4">
        <v>38518</v>
      </c>
      <c r="E1196" s="3" t="s">
        <v>8</v>
      </c>
      <c r="F1196" s="3">
        <v>76</v>
      </c>
      <c r="G1196" s="3">
        <v>19000</v>
      </c>
      <c r="H1196" s="3" t="s">
        <v>9</v>
      </c>
    </row>
    <row r="1197" spans="2:8" x14ac:dyDescent="0.3">
      <c r="B1197" s="1">
        <v>1048</v>
      </c>
      <c r="C1197" s="3" t="s">
        <v>16</v>
      </c>
      <c r="D1197" s="4">
        <v>38672</v>
      </c>
      <c r="E1197" s="3" t="s">
        <v>14</v>
      </c>
      <c r="F1197" s="3">
        <v>19</v>
      </c>
      <c r="G1197" s="3">
        <v>2090</v>
      </c>
      <c r="H1197" s="3" t="s">
        <v>9</v>
      </c>
    </row>
    <row r="1198" spans="2:8" x14ac:dyDescent="0.3">
      <c r="B1198" s="1">
        <v>1204</v>
      </c>
      <c r="C1198" s="3" t="s">
        <v>20</v>
      </c>
      <c r="D1198" s="4">
        <v>38144</v>
      </c>
      <c r="E1198" s="3" t="s">
        <v>12</v>
      </c>
      <c r="F1198" s="3">
        <v>94</v>
      </c>
      <c r="G1198" s="3">
        <v>18330</v>
      </c>
      <c r="H1198" s="3" t="s">
        <v>22</v>
      </c>
    </row>
    <row r="1199" spans="2:8" x14ac:dyDescent="0.3">
      <c r="B1199" s="1">
        <v>1054</v>
      </c>
      <c r="C1199" s="3" t="s">
        <v>16</v>
      </c>
      <c r="D1199" s="4">
        <v>38001</v>
      </c>
      <c r="E1199" s="3" t="s">
        <v>10</v>
      </c>
      <c r="F1199" s="3">
        <v>2</v>
      </c>
      <c r="G1199" s="3">
        <v>90</v>
      </c>
      <c r="H1199" s="3" t="s">
        <v>9</v>
      </c>
    </row>
    <row r="1200" spans="2:8" x14ac:dyDescent="0.3">
      <c r="B1200" s="1">
        <v>1064</v>
      </c>
      <c r="C1200" s="3" t="s">
        <v>16</v>
      </c>
      <c r="D1200" s="4">
        <v>38584</v>
      </c>
      <c r="E1200" s="3" t="s">
        <v>10</v>
      </c>
      <c r="F1200" s="3">
        <v>93</v>
      </c>
      <c r="G1200" s="3">
        <v>4185</v>
      </c>
      <c r="H1200" s="3" t="s">
        <v>9</v>
      </c>
    </row>
    <row r="1201" spans="2:8" x14ac:dyDescent="0.3">
      <c r="B1201" s="1">
        <v>1207</v>
      </c>
      <c r="C1201" s="3" t="s">
        <v>20</v>
      </c>
      <c r="D1201" s="4">
        <v>38133</v>
      </c>
      <c r="E1201" s="3" t="s">
        <v>14</v>
      </c>
      <c r="F1201" s="3">
        <v>7</v>
      </c>
      <c r="G1201" s="3">
        <v>770</v>
      </c>
      <c r="H1201" s="3" t="s">
        <v>22</v>
      </c>
    </row>
    <row r="1202" spans="2:8" x14ac:dyDescent="0.3">
      <c r="B1202" s="1">
        <v>1079</v>
      </c>
      <c r="C1202" s="3" t="s">
        <v>16</v>
      </c>
      <c r="D1202" s="4">
        <v>38089</v>
      </c>
      <c r="E1202" s="3" t="s">
        <v>15</v>
      </c>
      <c r="F1202" s="3">
        <v>21</v>
      </c>
      <c r="G1202" s="3">
        <v>1995</v>
      </c>
      <c r="H1202" s="3" t="s">
        <v>9</v>
      </c>
    </row>
    <row r="1203" spans="2:8" x14ac:dyDescent="0.3">
      <c r="B1203" s="1">
        <v>1209</v>
      </c>
      <c r="C1203" s="3" t="s">
        <v>23</v>
      </c>
      <c r="D1203" s="4">
        <v>38243</v>
      </c>
      <c r="E1203" s="3" t="s">
        <v>14</v>
      </c>
      <c r="F1203" s="3">
        <v>32</v>
      </c>
      <c r="G1203" s="3">
        <v>3520</v>
      </c>
      <c r="H1203" s="3" t="s">
        <v>22</v>
      </c>
    </row>
    <row r="1204" spans="2:8" x14ac:dyDescent="0.3">
      <c r="B1204" s="1">
        <v>1210</v>
      </c>
      <c r="C1204" s="3" t="s">
        <v>13</v>
      </c>
      <c r="D1204" s="4">
        <v>38683</v>
      </c>
      <c r="E1204" s="3" t="s">
        <v>14</v>
      </c>
      <c r="F1204" s="3">
        <v>8</v>
      </c>
      <c r="G1204" s="3">
        <v>880</v>
      </c>
      <c r="H1204" s="3" t="s">
        <v>22</v>
      </c>
    </row>
    <row r="1205" spans="2:8" x14ac:dyDescent="0.3">
      <c r="B1205" s="1">
        <v>1083</v>
      </c>
      <c r="C1205" s="3" t="s">
        <v>16</v>
      </c>
      <c r="D1205" s="4">
        <v>38463</v>
      </c>
      <c r="E1205" s="3" t="s">
        <v>10</v>
      </c>
      <c r="F1205" s="3">
        <v>93</v>
      </c>
      <c r="G1205" s="3">
        <v>4185</v>
      </c>
      <c r="H1205" s="3" t="s">
        <v>24</v>
      </c>
    </row>
    <row r="1206" spans="2:8" x14ac:dyDescent="0.3">
      <c r="B1206" s="1">
        <v>1096</v>
      </c>
      <c r="C1206" s="3" t="s">
        <v>16</v>
      </c>
      <c r="D1206" s="4">
        <v>38111</v>
      </c>
      <c r="E1206" s="3" t="s">
        <v>10</v>
      </c>
      <c r="F1206" s="3">
        <v>89</v>
      </c>
      <c r="G1206" s="3">
        <v>4005</v>
      </c>
      <c r="H1206" s="3" t="s">
        <v>24</v>
      </c>
    </row>
    <row r="1207" spans="2:8" x14ac:dyDescent="0.3">
      <c r="B1207" s="1">
        <v>1135</v>
      </c>
      <c r="C1207" s="3" t="s">
        <v>16</v>
      </c>
      <c r="D1207" s="4">
        <v>38738</v>
      </c>
      <c r="E1207" s="3" t="s">
        <v>14</v>
      </c>
      <c r="F1207" s="3">
        <v>-4</v>
      </c>
      <c r="G1207" s="3">
        <v>-440</v>
      </c>
      <c r="H1207" s="3" t="s">
        <v>9</v>
      </c>
    </row>
    <row r="1208" spans="2:8" x14ac:dyDescent="0.3">
      <c r="B1208" s="1">
        <v>1163</v>
      </c>
      <c r="C1208" s="3" t="s">
        <v>16</v>
      </c>
      <c r="D1208" s="4">
        <v>38254</v>
      </c>
      <c r="E1208" s="3" t="s">
        <v>12</v>
      </c>
      <c r="F1208" s="3">
        <v>46</v>
      </c>
      <c r="G1208" s="3">
        <v>8970</v>
      </c>
      <c r="H1208" s="3" t="s">
        <v>9</v>
      </c>
    </row>
    <row r="1209" spans="2:8" x14ac:dyDescent="0.3">
      <c r="B1209" s="1">
        <v>1170</v>
      </c>
      <c r="C1209" s="3" t="s">
        <v>16</v>
      </c>
      <c r="D1209" s="4">
        <v>38232</v>
      </c>
      <c r="E1209" s="3" t="s">
        <v>10</v>
      </c>
      <c r="F1209" s="3">
        <v>2</v>
      </c>
      <c r="G1209" s="3">
        <v>90</v>
      </c>
      <c r="H1209" s="3" t="s">
        <v>24</v>
      </c>
    </row>
    <row r="1210" spans="2:8" x14ac:dyDescent="0.3">
      <c r="B1210" s="1">
        <v>1216</v>
      </c>
      <c r="C1210" s="3" t="s">
        <v>17</v>
      </c>
      <c r="D1210" s="4">
        <v>38243</v>
      </c>
      <c r="E1210" s="3" t="s">
        <v>14</v>
      </c>
      <c r="F1210" s="3">
        <v>-1</v>
      </c>
      <c r="G1210" s="3">
        <v>-110</v>
      </c>
      <c r="H1210" s="3" t="s">
        <v>22</v>
      </c>
    </row>
    <row r="1211" spans="2:8" x14ac:dyDescent="0.3">
      <c r="B1211" s="1">
        <v>1173</v>
      </c>
      <c r="C1211" s="3" t="s">
        <v>16</v>
      </c>
      <c r="D1211" s="4">
        <v>38298</v>
      </c>
      <c r="E1211" s="3" t="s">
        <v>10</v>
      </c>
      <c r="F1211" s="3">
        <v>30</v>
      </c>
      <c r="G1211" s="3">
        <v>1350</v>
      </c>
      <c r="H1211" s="3" t="s">
        <v>24</v>
      </c>
    </row>
    <row r="1212" spans="2:8" x14ac:dyDescent="0.3">
      <c r="B1212" s="1">
        <v>1218</v>
      </c>
      <c r="C1212" s="3" t="s">
        <v>18</v>
      </c>
      <c r="D1212" s="4">
        <v>38793</v>
      </c>
      <c r="E1212" s="3" t="s">
        <v>12</v>
      </c>
      <c r="F1212" s="3">
        <v>78</v>
      </c>
      <c r="G1212" s="3">
        <v>15210</v>
      </c>
      <c r="H1212" s="3" t="s">
        <v>22</v>
      </c>
    </row>
    <row r="1213" spans="2:8" x14ac:dyDescent="0.3">
      <c r="B1213" s="1">
        <v>1183</v>
      </c>
      <c r="C1213" s="3" t="s">
        <v>16</v>
      </c>
      <c r="D1213" s="4">
        <v>38353</v>
      </c>
      <c r="E1213" s="3" t="s">
        <v>12</v>
      </c>
      <c r="F1213" s="3">
        <v>39</v>
      </c>
      <c r="G1213" s="3">
        <v>7605</v>
      </c>
      <c r="H1213" s="3" t="s">
        <v>24</v>
      </c>
    </row>
    <row r="1214" spans="2:8" x14ac:dyDescent="0.3">
      <c r="B1214" s="1">
        <v>1189</v>
      </c>
      <c r="C1214" s="3" t="s">
        <v>16</v>
      </c>
      <c r="D1214" s="4">
        <v>38287</v>
      </c>
      <c r="E1214" s="3" t="s">
        <v>10</v>
      </c>
      <c r="F1214" s="3">
        <v>75</v>
      </c>
      <c r="G1214" s="3">
        <v>3375</v>
      </c>
      <c r="H1214" s="3" t="s">
        <v>9</v>
      </c>
    </row>
    <row r="1215" spans="2:8" x14ac:dyDescent="0.3">
      <c r="B1215" s="1">
        <v>1190</v>
      </c>
      <c r="C1215" s="3" t="s">
        <v>16</v>
      </c>
      <c r="D1215" s="4">
        <v>38155</v>
      </c>
      <c r="E1215" s="3" t="s">
        <v>14</v>
      </c>
      <c r="F1215" s="3">
        <v>61</v>
      </c>
      <c r="G1215" s="3">
        <v>6710</v>
      </c>
      <c r="H1215" s="3" t="s">
        <v>9</v>
      </c>
    </row>
    <row r="1216" spans="2:8" x14ac:dyDescent="0.3">
      <c r="B1216" s="1">
        <v>1202</v>
      </c>
      <c r="C1216" s="3" t="s">
        <v>16</v>
      </c>
      <c r="D1216" s="4">
        <v>38485</v>
      </c>
      <c r="E1216" s="3" t="s">
        <v>12</v>
      </c>
      <c r="F1216" s="3">
        <v>84</v>
      </c>
      <c r="G1216" s="3">
        <v>16380</v>
      </c>
      <c r="H1216" s="3" t="s">
        <v>24</v>
      </c>
    </row>
    <row r="1217" spans="2:8" x14ac:dyDescent="0.3">
      <c r="B1217" s="1">
        <v>1223</v>
      </c>
      <c r="C1217" s="3" t="s">
        <v>20</v>
      </c>
      <c r="D1217" s="4">
        <v>38485</v>
      </c>
      <c r="E1217" s="3" t="s">
        <v>10</v>
      </c>
      <c r="F1217" s="3">
        <v>42</v>
      </c>
      <c r="G1217" s="3">
        <v>1890</v>
      </c>
      <c r="H1217" s="3" t="s">
        <v>22</v>
      </c>
    </row>
    <row r="1218" spans="2:8" x14ac:dyDescent="0.3">
      <c r="B1218" s="1">
        <v>1221</v>
      </c>
      <c r="C1218" s="3" t="s">
        <v>16</v>
      </c>
      <c r="D1218" s="4">
        <v>39002</v>
      </c>
      <c r="E1218" s="3" t="s">
        <v>10</v>
      </c>
      <c r="F1218" s="3">
        <v>12</v>
      </c>
      <c r="G1218" s="3">
        <v>540</v>
      </c>
      <c r="H1218" s="3" t="s">
        <v>9</v>
      </c>
    </row>
    <row r="1219" spans="2:8" x14ac:dyDescent="0.3">
      <c r="B1219" s="1">
        <v>1225</v>
      </c>
      <c r="C1219" s="3" t="s">
        <v>21</v>
      </c>
      <c r="D1219" s="4">
        <v>38089</v>
      </c>
      <c r="E1219" s="3" t="s">
        <v>8</v>
      </c>
      <c r="F1219" s="3">
        <v>93</v>
      </c>
      <c r="G1219" s="3">
        <v>23250</v>
      </c>
      <c r="H1219" s="3" t="s">
        <v>22</v>
      </c>
    </row>
    <row r="1220" spans="2:8" x14ac:dyDescent="0.3">
      <c r="B1220" s="1">
        <v>1224</v>
      </c>
      <c r="C1220" s="3" t="s">
        <v>16</v>
      </c>
      <c r="D1220" s="4">
        <v>37990</v>
      </c>
      <c r="E1220" s="3" t="s">
        <v>10</v>
      </c>
      <c r="F1220" s="3">
        <v>-8</v>
      </c>
      <c r="G1220" s="3">
        <v>-360</v>
      </c>
      <c r="H1220" s="3" t="s">
        <v>24</v>
      </c>
    </row>
    <row r="1221" spans="2:8" x14ac:dyDescent="0.3">
      <c r="B1221" s="1">
        <v>1241</v>
      </c>
      <c r="C1221" s="3" t="s">
        <v>16</v>
      </c>
      <c r="D1221" s="4">
        <v>39079</v>
      </c>
      <c r="E1221" s="3" t="s">
        <v>12</v>
      </c>
      <c r="F1221" s="3">
        <v>54</v>
      </c>
      <c r="G1221" s="3">
        <v>10530</v>
      </c>
      <c r="H1221" s="3" t="s">
        <v>9</v>
      </c>
    </row>
    <row r="1222" spans="2:8" x14ac:dyDescent="0.3">
      <c r="B1222" s="1">
        <v>1228</v>
      </c>
      <c r="C1222" s="3" t="s">
        <v>16</v>
      </c>
      <c r="D1222" s="4">
        <v>38903</v>
      </c>
      <c r="E1222" s="3" t="s">
        <v>10</v>
      </c>
      <c r="F1222" s="3">
        <v>20</v>
      </c>
      <c r="G1222" s="3">
        <v>900</v>
      </c>
      <c r="H1222" s="3" t="s">
        <v>22</v>
      </c>
    </row>
    <row r="1223" spans="2:8" x14ac:dyDescent="0.3">
      <c r="B1223" s="1">
        <v>1244</v>
      </c>
      <c r="C1223" s="3" t="s">
        <v>16</v>
      </c>
      <c r="D1223" s="4">
        <v>38111</v>
      </c>
      <c r="E1223" s="3" t="s">
        <v>14</v>
      </c>
      <c r="F1223" s="3">
        <v>47</v>
      </c>
      <c r="G1223" s="3">
        <v>5170</v>
      </c>
      <c r="H1223" s="3" t="s">
        <v>24</v>
      </c>
    </row>
    <row r="1224" spans="2:8" x14ac:dyDescent="0.3">
      <c r="B1224" s="1">
        <v>1248</v>
      </c>
      <c r="C1224" s="3" t="s">
        <v>16</v>
      </c>
      <c r="D1224" s="4">
        <v>38452</v>
      </c>
      <c r="E1224" s="3" t="s">
        <v>15</v>
      </c>
      <c r="F1224" s="3">
        <v>55</v>
      </c>
      <c r="G1224" s="3">
        <v>5225</v>
      </c>
      <c r="H1224" s="3" t="s">
        <v>9</v>
      </c>
    </row>
    <row r="1225" spans="2:8" x14ac:dyDescent="0.3">
      <c r="B1225" s="1">
        <v>1285</v>
      </c>
      <c r="C1225" s="3" t="s">
        <v>16</v>
      </c>
      <c r="D1225" s="4">
        <v>38353</v>
      </c>
      <c r="E1225" s="3" t="s">
        <v>10</v>
      </c>
      <c r="F1225" s="3">
        <v>-2</v>
      </c>
      <c r="G1225" s="3">
        <v>-90</v>
      </c>
      <c r="H1225" s="3" t="s">
        <v>24</v>
      </c>
    </row>
    <row r="1226" spans="2:8" x14ac:dyDescent="0.3">
      <c r="B1226" s="1">
        <v>1287</v>
      </c>
      <c r="C1226" s="3" t="s">
        <v>16</v>
      </c>
      <c r="D1226" s="4">
        <v>38892</v>
      </c>
      <c r="E1226" s="3" t="s">
        <v>12</v>
      </c>
      <c r="F1226" s="3">
        <v>10</v>
      </c>
      <c r="G1226" s="3">
        <v>1950</v>
      </c>
      <c r="H1226" s="3" t="s">
        <v>9</v>
      </c>
    </row>
    <row r="1227" spans="2:8" x14ac:dyDescent="0.3">
      <c r="B1227" s="1">
        <v>1303</v>
      </c>
      <c r="C1227" s="3" t="s">
        <v>16</v>
      </c>
      <c r="D1227" s="4">
        <v>38716</v>
      </c>
      <c r="E1227" s="3" t="s">
        <v>14</v>
      </c>
      <c r="F1227" s="3">
        <v>38</v>
      </c>
      <c r="G1227" s="3">
        <v>4180</v>
      </c>
      <c r="H1227" s="3" t="s">
        <v>24</v>
      </c>
    </row>
    <row r="1228" spans="2:8" x14ac:dyDescent="0.3">
      <c r="B1228" s="1">
        <v>1234</v>
      </c>
      <c r="C1228" s="3" t="s">
        <v>23</v>
      </c>
      <c r="D1228" s="4">
        <v>38771</v>
      </c>
      <c r="E1228" s="3" t="s">
        <v>12</v>
      </c>
      <c r="F1228" s="3">
        <v>22</v>
      </c>
      <c r="G1228" s="3">
        <v>4290</v>
      </c>
      <c r="H1228" s="3" t="s">
        <v>22</v>
      </c>
    </row>
    <row r="1229" spans="2:8" x14ac:dyDescent="0.3">
      <c r="B1229" s="1">
        <v>1235</v>
      </c>
      <c r="C1229" s="3" t="s">
        <v>23</v>
      </c>
      <c r="D1229" s="4">
        <v>38452</v>
      </c>
      <c r="E1229" s="3" t="s">
        <v>8</v>
      </c>
      <c r="F1229" s="3">
        <v>5</v>
      </c>
      <c r="G1229" s="3">
        <v>1250</v>
      </c>
      <c r="H1229" s="3" t="s">
        <v>22</v>
      </c>
    </row>
    <row r="1230" spans="2:8" x14ac:dyDescent="0.3">
      <c r="B1230" s="1">
        <v>1416</v>
      </c>
      <c r="C1230" s="3" t="s">
        <v>16</v>
      </c>
      <c r="D1230" s="4">
        <v>38265</v>
      </c>
      <c r="E1230" s="3" t="s">
        <v>12</v>
      </c>
      <c r="F1230" s="3">
        <v>21</v>
      </c>
      <c r="G1230" s="3">
        <v>4095</v>
      </c>
      <c r="H1230" s="3" t="s">
        <v>9</v>
      </c>
    </row>
    <row r="1231" spans="2:8" x14ac:dyDescent="0.3">
      <c r="B1231" s="1">
        <v>1237</v>
      </c>
      <c r="C1231" s="3" t="s">
        <v>23</v>
      </c>
      <c r="D1231" s="4">
        <v>38078</v>
      </c>
      <c r="E1231" s="3" t="s">
        <v>10</v>
      </c>
      <c r="F1231" s="3">
        <v>6</v>
      </c>
      <c r="G1231" s="3">
        <v>270</v>
      </c>
      <c r="H1231" s="3" t="s">
        <v>22</v>
      </c>
    </row>
    <row r="1232" spans="2:8" x14ac:dyDescent="0.3">
      <c r="B1232" s="1">
        <v>1427</v>
      </c>
      <c r="C1232" s="3" t="s">
        <v>16</v>
      </c>
      <c r="D1232" s="4">
        <v>38694</v>
      </c>
      <c r="E1232" s="3" t="s">
        <v>12</v>
      </c>
      <c r="F1232" s="3">
        <v>-10</v>
      </c>
      <c r="G1232" s="3">
        <v>-1950</v>
      </c>
      <c r="H1232" s="3" t="s">
        <v>9</v>
      </c>
    </row>
    <row r="1233" spans="2:8" x14ac:dyDescent="0.3">
      <c r="B1233" s="1">
        <v>1434</v>
      </c>
      <c r="C1233" s="3" t="s">
        <v>16</v>
      </c>
      <c r="D1233" s="4">
        <v>39013</v>
      </c>
      <c r="E1233" s="3" t="s">
        <v>12</v>
      </c>
      <c r="F1233" s="3">
        <v>22</v>
      </c>
      <c r="G1233" s="3">
        <v>4290</v>
      </c>
      <c r="H1233" s="3" t="s">
        <v>24</v>
      </c>
    </row>
    <row r="1234" spans="2:8" x14ac:dyDescent="0.3">
      <c r="B1234" s="1">
        <v>1240</v>
      </c>
      <c r="C1234" s="3" t="s">
        <v>20</v>
      </c>
      <c r="D1234" s="4">
        <v>38848</v>
      </c>
      <c r="E1234" s="3" t="s">
        <v>14</v>
      </c>
      <c r="F1234" s="3">
        <v>20</v>
      </c>
      <c r="G1234" s="3">
        <v>2200</v>
      </c>
      <c r="H1234" s="3" t="s">
        <v>22</v>
      </c>
    </row>
    <row r="1235" spans="2:8" x14ac:dyDescent="0.3">
      <c r="B1235" s="1">
        <v>1452</v>
      </c>
      <c r="C1235" s="3" t="s">
        <v>16</v>
      </c>
      <c r="D1235" s="4">
        <v>39068</v>
      </c>
      <c r="E1235" s="3" t="s">
        <v>12</v>
      </c>
      <c r="F1235" s="3">
        <v>33</v>
      </c>
      <c r="G1235" s="3">
        <v>6435</v>
      </c>
      <c r="H1235" s="3" t="s">
        <v>9</v>
      </c>
    </row>
    <row r="1236" spans="2:8" x14ac:dyDescent="0.3">
      <c r="B1236" s="1">
        <v>1510</v>
      </c>
      <c r="C1236" s="3" t="s">
        <v>16</v>
      </c>
      <c r="D1236" s="4">
        <v>38958</v>
      </c>
      <c r="E1236" s="3" t="s">
        <v>15</v>
      </c>
      <c r="F1236" s="3">
        <v>65</v>
      </c>
      <c r="G1236" s="3">
        <v>6175</v>
      </c>
      <c r="H1236" s="3" t="s">
        <v>9</v>
      </c>
    </row>
    <row r="1237" spans="2:8" x14ac:dyDescent="0.3">
      <c r="B1237" s="1">
        <v>1512</v>
      </c>
      <c r="C1237" s="3" t="s">
        <v>16</v>
      </c>
      <c r="D1237" s="4">
        <v>38672</v>
      </c>
      <c r="E1237" s="3" t="s">
        <v>15</v>
      </c>
      <c r="F1237" s="3">
        <v>9</v>
      </c>
      <c r="G1237" s="3">
        <v>855</v>
      </c>
      <c r="H1237" s="3" t="s">
        <v>24</v>
      </c>
    </row>
    <row r="1238" spans="2:8" x14ac:dyDescent="0.3">
      <c r="B1238" s="1">
        <v>1519</v>
      </c>
      <c r="C1238" s="3" t="s">
        <v>16</v>
      </c>
      <c r="D1238" s="4">
        <v>39013</v>
      </c>
      <c r="E1238" s="3" t="s">
        <v>8</v>
      </c>
      <c r="F1238" s="3">
        <v>18</v>
      </c>
      <c r="G1238" s="3">
        <v>4500</v>
      </c>
      <c r="H1238" s="3" t="s">
        <v>9</v>
      </c>
    </row>
    <row r="1239" spans="2:8" x14ac:dyDescent="0.3">
      <c r="B1239" s="1">
        <v>1551</v>
      </c>
      <c r="C1239" s="3" t="s">
        <v>16</v>
      </c>
      <c r="D1239" s="4">
        <v>38276</v>
      </c>
      <c r="E1239" s="3" t="s">
        <v>14</v>
      </c>
      <c r="F1239" s="3">
        <v>26</v>
      </c>
      <c r="G1239" s="3">
        <v>2860</v>
      </c>
      <c r="H1239" s="3" t="s">
        <v>24</v>
      </c>
    </row>
    <row r="1240" spans="2:8" x14ac:dyDescent="0.3">
      <c r="B1240" s="1">
        <v>1561</v>
      </c>
      <c r="C1240" s="3" t="s">
        <v>16</v>
      </c>
      <c r="D1240" s="4">
        <v>38045</v>
      </c>
      <c r="E1240" s="3" t="s">
        <v>14</v>
      </c>
      <c r="F1240" s="3">
        <v>-8</v>
      </c>
      <c r="G1240" s="3">
        <v>-880</v>
      </c>
      <c r="H1240" s="3" t="s">
        <v>9</v>
      </c>
    </row>
    <row r="1241" spans="2:8" x14ac:dyDescent="0.3">
      <c r="B1241" s="1">
        <v>1564</v>
      </c>
      <c r="C1241" s="3" t="s">
        <v>16</v>
      </c>
      <c r="D1241" s="4">
        <v>38672</v>
      </c>
      <c r="E1241" s="3" t="s">
        <v>15</v>
      </c>
      <c r="F1241" s="3">
        <v>34</v>
      </c>
      <c r="G1241" s="3">
        <v>3230</v>
      </c>
      <c r="H1241" s="3" t="s">
        <v>9</v>
      </c>
    </row>
    <row r="1242" spans="2:8" x14ac:dyDescent="0.3">
      <c r="B1242" s="1">
        <v>1565</v>
      </c>
      <c r="C1242" s="3" t="s">
        <v>16</v>
      </c>
      <c r="D1242" s="4">
        <v>38320</v>
      </c>
      <c r="E1242" s="3" t="s">
        <v>12</v>
      </c>
      <c r="F1242" s="3">
        <v>27</v>
      </c>
      <c r="G1242" s="3">
        <v>5265</v>
      </c>
      <c r="H1242" s="3" t="s">
        <v>9</v>
      </c>
    </row>
    <row r="1243" spans="2:8" x14ac:dyDescent="0.3">
      <c r="B1243" s="1">
        <v>1591</v>
      </c>
      <c r="C1243" s="3" t="s">
        <v>16</v>
      </c>
      <c r="D1243" s="4">
        <v>38397</v>
      </c>
      <c r="E1243" s="3" t="s">
        <v>14</v>
      </c>
      <c r="F1243" s="3">
        <v>61</v>
      </c>
      <c r="G1243" s="3">
        <v>6710</v>
      </c>
      <c r="H1243" s="3" t="s">
        <v>24</v>
      </c>
    </row>
    <row r="1244" spans="2:8" x14ac:dyDescent="0.3">
      <c r="B1244" s="1">
        <v>1250</v>
      </c>
      <c r="C1244" s="3" t="s">
        <v>18</v>
      </c>
      <c r="D1244" s="4">
        <v>38749</v>
      </c>
      <c r="E1244" s="3" t="s">
        <v>10</v>
      </c>
      <c r="F1244" s="3">
        <v>39</v>
      </c>
      <c r="G1244" s="3">
        <v>1755</v>
      </c>
      <c r="H1244" s="3" t="s">
        <v>22</v>
      </c>
    </row>
    <row r="1245" spans="2:8" x14ac:dyDescent="0.3">
      <c r="B1245" s="1">
        <v>1598</v>
      </c>
      <c r="C1245" s="3" t="s">
        <v>16</v>
      </c>
      <c r="D1245" s="4">
        <v>38463</v>
      </c>
      <c r="E1245" s="3" t="s">
        <v>12</v>
      </c>
      <c r="F1245" s="3">
        <v>85</v>
      </c>
      <c r="G1245" s="3">
        <v>16575</v>
      </c>
      <c r="H1245" s="3" t="s">
        <v>9</v>
      </c>
    </row>
    <row r="1246" spans="2:8" x14ac:dyDescent="0.3">
      <c r="B1246" s="1">
        <v>1608</v>
      </c>
      <c r="C1246" s="3" t="s">
        <v>16</v>
      </c>
      <c r="D1246" s="4">
        <v>38056</v>
      </c>
      <c r="E1246" s="3" t="s">
        <v>15</v>
      </c>
      <c r="F1246" s="3">
        <v>81</v>
      </c>
      <c r="G1246" s="3">
        <v>7695</v>
      </c>
      <c r="H1246" s="3" t="s">
        <v>24</v>
      </c>
    </row>
    <row r="1247" spans="2:8" x14ac:dyDescent="0.3">
      <c r="B1247" s="1">
        <v>1626</v>
      </c>
      <c r="C1247" s="3" t="s">
        <v>16</v>
      </c>
      <c r="D1247" s="4">
        <v>38353</v>
      </c>
      <c r="E1247" s="3" t="s">
        <v>10</v>
      </c>
      <c r="F1247" s="3">
        <v>30</v>
      </c>
      <c r="G1247" s="3">
        <v>1350</v>
      </c>
      <c r="H1247" s="3" t="s">
        <v>24</v>
      </c>
    </row>
    <row r="1248" spans="2:8" x14ac:dyDescent="0.3">
      <c r="B1248" s="1">
        <v>1627</v>
      </c>
      <c r="C1248" s="3" t="s">
        <v>16</v>
      </c>
      <c r="D1248" s="4">
        <v>38914</v>
      </c>
      <c r="E1248" s="3" t="s">
        <v>10</v>
      </c>
      <c r="F1248" s="3">
        <v>-1</v>
      </c>
      <c r="G1248" s="3">
        <v>-45</v>
      </c>
      <c r="H1248" s="3" t="s">
        <v>24</v>
      </c>
    </row>
    <row r="1249" spans="2:8" x14ac:dyDescent="0.3">
      <c r="B1249" s="1">
        <v>1651</v>
      </c>
      <c r="C1249" s="3" t="s">
        <v>16</v>
      </c>
      <c r="D1249" s="4">
        <v>38397</v>
      </c>
      <c r="E1249" s="3" t="s">
        <v>15</v>
      </c>
      <c r="F1249" s="3">
        <v>27</v>
      </c>
      <c r="G1249" s="3">
        <v>2565</v>
      </c>
      <c r="H1249" s="3" t="s">
        <v>9</v>
      </c>
    </row>
    <row r="1250" spans="2:8" x14ac:dyDescent="0.3">
      <c r="B1250" s="1">
        <v>1658</v>
      </c>
      <c r="C1250" s="3" t="s">
        <v>16</v>
      </c>
      <c r="D1250" s="4">
        <v>38617</v>
      </c>
      <c r="E1250" s="3" t="s">
        <v>10</v>
      </c>
      <c r="F1250" s="3">
        <v>14</v>
      </c>
      <c r="G1250" s="3">
        <v>630</v>
      </c>
      <c r="H1250" s="3" t="s">
        <v>9</v>
      </c>
    </row>
    <row r="1251" spans="2:8" x14ac:dyDescent="0.3">
      <c r="B1251" s="1">
        <v>1667</v>
      </c>
      <c r="C1251" s="3" t="s">
        <v>16</v>
      </c>
      <c r="D1251" s="4">
        <v>38881</v>
      </c>
      <c r="E1251" s="3" t="s">
        <v>15</v>
      </c>
      <c r="F1251" s="3">
        <v>33</v>
      </c>
      <c r="G1251" s="3">
        <v>3135</v>
      </c>
      <c r="H1251" s="3" t="s">
        <v>9</v>
      </c>
    </row>
    <row r="1252" spans="2:8" x14ac:dyDescent="0.3">
      <c r="B1252" s="1">
        <v>1674</v>
      </c>
      <c r="C1252" s="3" t="s">
        <v>16</v>
      </c>
      <c r="D1252" s="4">
        <v>38089</v>
      </c>
      <c r="E1252" s="3" t="s">
        <v>14</v>
      </c>
      <c r="F1252" s="3">
        <v>60</v>
      </c>
      <c r="G1252" s="3">
        <v>6600</v>
      </c>
      <c r="H1252" s="3" t="s">
        <v>24</v>
      </c>
    </row>
    <row r="1253" spans="2:8" x14ac:dyDescent="0.3">
      <c r="B1253" s="1">
        <v>1720</v>
      </c>
      <c r="C1253" s="3" t="s">
        <v>16</v>
      </c>
      <c r="D1253" s="4">
        <v>38892</v>
      </c>
      <c r="E1253" s="3" t="s">
        <v>14</v>
      </c>
      <c r="F1253" s="3">
        <v>40</v>
      </c>
      <c r="G1253" s="3">
        <v>4400</v>
      </c>
      <c r="H1253" s="3" t="s">
        <v>24</v>
      </c>
    </row>
    <row r="1254" spans="2:8" x14ac:dyDescent="0.3">
      <c r="B1254" s="1">
        <v>1260</v>
      </c>
      <c r="C1254" s="3" t="s">
        <v>23</v>
      </c>
      <c r="D1254" s="4">
        <v>38023</v>
      </c>
      <c r="E1254" s="3" t="s">
        <v>15</v>
      </c>
      <c r="F1254" s="3">
        <v>-6</v>
      </c>
      <c r="G1254" s="3">
        <v>-570</v>
      </c>
      <c r="H1254" s="3" t="s">
        <v>22</v>
      </c>
    </row>
    <row r="1255" spans="2:8" x14ac:dyDescent="0.3">
      <c r="B1255" s="1">
        <v>1726</v>
      </c>
      <c r="C1255" s="3" t="s">
        <v>16</v>
      </c>
      <c r="D1255" s="4">
        <v>38903</v>
      </c>
      <c r="E1255" s="3" t="s">
        <v>10</v>
      </c>
      <c r="F1255" s="3">
        <v>35</v>
      </c>
      <c r="G1255" s="3">
        <v>1575</v>
      </c>
      <c r="H1255" s="3" t="s">
        <v>24</v>
      </c>
    </row>
    <row r="1256" spans="2:8" x14ac:dyDescent="0.3">
      <c r="B1256" s="1">
        <v>1262</v>
      </c>
      <c r="C1256" s="3" t="s">
        <v>21</v>
      </c>
      <c r="D1256" s="4">
        <v>38100</v>
      </c>
      <c r="E1256" s="3" t="s">
        <v>15</v>
      </c>
      <c r="F1256" s="3">
        <v>14</v>
      </c>
      <c r="G1256" s="3">
        <v>1330</v>
      </c>
      <c r="H1256" s="3" t="s">
        <v>22</v>
      </c>
    </row>
    <row r="1257" spans="2:8" x14ac:dyDescent="0.3">
      <c r="B1257" s="1">
        <v>1263</v>
      </c>
      <c r="C1257" s="3" t="s">
        <v>21</v>
      </c>
      <c r="D1257" s="4">
        <v>38991</v>
      </c>
      <c r="E1257" s="3" t="s">
        <v>15</v>
      </c>
      <c r="F1257" s="3">
        <v>73</v>
      </c>
      <c r="G1257" s="3">
        <v>6935</v>
      </c>
      <c r="H1257" s="3" t="s">
        <v>22</v>
      </c>
    </row>
    <row r="1258" spans="2:8" x14ac:dyDescent="0.3">
      <c r="B1258" s="1">
        <v>1730</v>
      </c>
      <c r="C1258" s="3" t="s">
        <v>16</v>
      </c>
      <c r="D1258" s="4">
        <v>38287</v>
      </c>
      <c r="E1258" s="3" t="s">
        <v>10</v>
      </c>
      <c r="F1258" s="3">
        <v>86</v>
      </c>
      <c r="G1258" s="3">
        <v>3870</v>
      </c>
      <c r="H1258" s="3" t="s">
        <v>9</v>
      </c>
    </row>
    <row r="1259" spans="2:8" x14ac:dyDescent="0.3">
      <c r="B1259" s="1">
        <v>1738</v>
      </c>
      <c r="C1259" s="3" t="s">
        <v>16</v>
      </c>
      <c r="D1259" s="4">
        <v>38408</v>
      </c>
      <c r="E1259" s="3" t="s">
        <v>10</v>
      </c>
      <c r="F1259" s="3">
        <v>41</v>
      </c>
      <c r="G1259" s="3">
        <v>1845</v>
      </c>
      <c r="H1259" s="3" t="s">
        <v>9</v>
      </c>
    </row>
    <row r="1260" spans="2:8" x14ac:dyDescent="0.3">
      <c r="B1260" s="1">
        <v>1750</v>
      </c>
      <c r="C1260" s="3" t="s">
        <v>16</v>
      </c>
      <c r="D1260" s="4">
        <v>39024</v>
      </c>
      <c r="E1260" s="3" t="s">
        <v>10</v>
      </c>
      <c r="F1260" s="3">
        <v>86</v>
      </c>
      <c r="G1260" s="3">
        <v>3870</v>
      </c>
      <c r="H1260" s="3" t="s">
        <v>9</v>
      </c>
    </row>
    <row r="1261" spans="2:8" x14ac:dyDescent="0.3">
      <c r="B1261" s="1">
        <v>1756</v>
      </c>
      <c r="C1261" s="3" t="s">
        <v>16</v>
      </c>
      <c r="D1261" s="4">
        <v>38188</v>
      </c>
      <c r="E1261" s="3" t="s">
        <v>15</v>
      </c>
      <c r="F1261" s="3">
        <v>13</v>
      </c>
      <c r="G1261" s="3">
        <v>1235</v>
      </c>
      <c r="H1261" s="3" t="s">
        <v>9</v>
      </c>
    </row>
    <row r="1262" spans="2:8" x14ac:dyDescent="0.3">
      <c r="B1262" s="1">
        <v>1268</v>
      </c>
      <c r="C1262" s="3" t="s">
        <v>20</v>
      </c>
      <c r="D1262" s="4">
        <v>38320</v>
      </c>
      <c r="E1262" s="3" t="s">
        <v>15</v>
      </c>
      <c r="F1262" s="3">
        <v>20</v>
      </c>
      <c r="G1262" s="3">
        <v>1900</v>
      </c>
      <c r="H1262" s="3" t="s">
        <v>22</v>
      </c>
    </row>
    <row r="1263" spans="2:8" x14ac:dyDescent="0.3">
      <c r="B1263" s="1">
        <v>1269</v>
      </c>
      <c r="C1263" s="3" t="s">
        <v>17</v>
      </c>
      <c r="D1263" s="4">
        <v>38342</v>
      </c>
      <c r="E1263" s="3" t="s">
        <v>14</v>
      </c>
      <c r="F1263" s="3">
        <v>71</v>
      </c>
      <c r="G1263" s="3">
        <v>7810</v>
      </c>
      <c r="H1263" s="3" t="s">
        <v>22</v>
      </c>
    </row>
    <row r="1264" spans="2:8" x14ac:dyDescent="0.3">
      <c r="B1264" s="1">
        <v>1270</v>
      </c>
      <c r="C1264" s="3" t="s">
        <v>20</v>
      </c>
      <c r="D1264" s="4">
        <v>38639</v>
      </c>
      <c r="E1264" s="3" t="s">
        <v>10</v>
      </c>
      <c r="F1264" s="3">
        <v>66</v>
      </c>
      <c r="G1264" s="3">
        <v>2970</v>
      </c>
      <c r="H1264" s="3" t="s">
        <v>22</v>
      </c>
    </row>
    <row r="1265" spans="2:8" x14ac:dyDescent="0.3">
      <c r="B1265" s="1">
        <v>1271</v>
      </c>
      <c r="C1265" s="3" t="s">
        <v>13</v>
      </c>
      <c r="D1265" s="4">
        <v>38265</v>
      </c>
      <c r="E1265" s="3" t="s">
        <v>15</v>
      </c>
      <c r="F1265" s="3">
        <v>79</v>
      </c>
      <c r="G1265" s="3">
        <v>7505</v>
      </c>
      <c r="H1265" s="3" t="s">
        <v>22</v>
      </c>
    </row>
    <row r="1266" spans="2:8" x14ac:dyDescent="0.3">
      <c r="B1266" s="1">
        <v>1767</v>
      </c>
      <c r="C1266" s="3" t="s">
        <v>16</v>
      </c>
      <c r="D1266" s="4">
        <v>38870</v>
      </c>
      <c r="E1266" s="3" t="s">
        <v>12</v>
      </c>
      <c r="F1266" s="3">
        <v>-10</v>
      </c>
      <c r="G1266" s="3">
        <v>-1950</v>
      </c>
      <c r="H1266" s="3" t="s">
        <v>9</v>
      </c>
    </row>
    <row r="1267" spans="2:8" x14ac:dyDescent="0.3">
      <c r="B1267" s="1">
        <v>1273</v>
      </c>
      <c r="C1267" s="3" t="s">
        <v>19</v>
      </c>
      <c r="D1267" s="4">
        <v>38628</v>
      </c>
      <c r="E1267" s="3" t="s">
        <v>15</v>
      </c>
      <c r="F1267" s="3">
        <v>72</v>
      </c>
      <c r="G1267" s="3">
        <v>6840</v>
      </c>
      <c r="H1267" s="3" t="s">
        <v>22</v>
      </c>
    </row>
    <row r="1268" spans="2:8" x14ac:dyDescent="0.3">
      <c r="B1268" s="1">
        <v>1772</v>
      </c>
      <c r="C1268" s="3" t="s">
        <v>16</v>
      </c>
      <c r="D1268" s="4">
        <v>38705</v>
      </c>
      <c r="E1268" s="3" t="s">
        <v>14</v>
      </c>
      <c r="F1268" s="3">
        <v>13</v>
      </c>
      <c r="G1268" s="3">
        <v>1430</v>
      </c>
      <c r="H1268" s="3" t="s">
        <v>24</v>
      </c>
    </row>
    <row r="1269" spans="2:8" x14ac:dyDescent="0.3">
      <c r="B1269" s="1">
        <v>1779</v>
      </c>
      <c r="C1269" s="3" t="s">
        <v>16</v>
      </c>
      <c r="D1269" s="4">
        <v>38452</v>
      </c>
      <c r="E1269" s="3" t="s">
        <v>12</v>
      </c>
      <c r="F1269" s="3">
        <v>9</v>
      </c>
      <c r="G1269" s="3">
        <v>1755</v>
      </c>
      <c r="H1269" s="3" t="s">
        <v>24</v>
      </c>
    </row>
    <row r="1270" spans="2:8" x14ac:dyDescent="0.3">
      <c r="B1270" s="1">
        <v>1780</v>
      </c>
      <c r="C1270" s="3" t="s">
        <v>16</v>
      </c>
      <c r="D1270" s="4">
        <v>38111</v>
      </c>
      <c r="E1270" s="3" t="s">
        <v>15</v>
      </c>
      <c r="F1270" s="3">
        <v>16</v>
      </c>
      <c r="G1270" s="3">
        <v>1520</v>
      </c>
      <c r="H1270" s="3" t="s">
        <v>9</v>
      </c>
    </row>
    <row r="1271" spans="2:8" x14ac:dyDescent="0.3">
      <c r="B1271" s="1">
        <v>1790</v>
      </c>
      <c r="C1271" s="3" t="s">
        <v>16</v>
      </c>
      <c r="D1271" s="4">
        <v>38067</v>
      </c>
      <c r="E1271" s="3" t="s">
        <v>14</v>
      </c>
      <c r="F1271" s="3">
        <v>90</v>
      </c>
      <c r="G1271" s="3">
        <v>9900</v>
      </c>
      <c r="H1271" s="3" t="s">
        <v>24</v>
      </c>
    </row>
    <row r="1272" spans="2:8" x14ac:dyDescent="0.3">
      <c r="B1272" s="1">
        <v>1794</v>
      </c>
      <c r="C1272" s="3" t="s">
        <v>16</v>
      </c>
      <c r="D1272" s="4">
        <v>38716</v>
      </c>
      <c r="E1272" s="3" t="s">
        <v>12</v>
      </c>
      <c r="F1272" s="3">
        <v>29</v>
      </c>
      <c r="G1272" s="3">
        <v>5655</v>
      </c>
      <c r="H1272" s="3" t="s">
        <v>9</v>
      </c>
    </row>
    <row r="1273" spans="2:8" x14ac:dyDescent="0.3">
      <c r="B1273" s="1">
        <v>1802</v>
      </c>
      <c r="C1273" s="3" t="s">
        <v>16</v>
      </c>
      <c r="D1273" s="4">
        <v>38056</v>
      </c>
      <c r="E1273" s="3" t="s">
        <v>14</v>
      </c>
      <c r="F1273" s="3">
        <v>82</v>
      </c>
      <c r="G1273" s="3">
        <v>9020</v>
      </c>
      <c r="H1273" s="3" t="s">
        <v>9</v>
      </c>
    </row>
    <row r="1274" spans="2:8" x14ac:dyDescent="0.3">
      <c r="B1274" s="1">
        <v>1280</v>
      </c>
      <c r="C1274" s="3" t="s">
        <v>19</v>
      </c>
      <c r="D1274" s="4">
        <v>38375</v>
      </c>
      <c r="E1274" s="3" t="s">
        <v>8</v>
      </c>
      <c r="F1274" s="3">
        <v>79</v>
      </c>
      <c r="G1274" s="3">
        <v>19750</v>
      </c>
      <c r="H1274" s="3" t="s">
        <v>22</v>
      </c>
    </row>
    <row r="1275" spans="2:8" x14ac:dyDescent="0.3">
      <c r="B1275" s="1">
        <v>1281</v>
      </c>
      <c r="C1275" s="3" t="s">
        <v>21</v>
      </c>
      <c r="D1275" s="4">
        <v>38375</v>
      </c>
      <c r="E1275" s="3" t="s">
        <v>15</v>
      </c>
      <c r="F1275" s="3">
        <v>92</v>
      </c>
      <c r="G1275" s="3">
        <v>8740</v>
      </c>
      <c r="H1275" s="3" t="s">
        <v>22</v>
      </c>
    </row>
    <row r="1276" spans="2:8" x14ac:dyDescent="0.3">
      <c r="B1276" s="1">
        <v>1841</v>
      </c>
      <c r="C1276" s="3" t="s">
        <v>16</v>
      </c>
      <c r="D1276" s="4">
        <v>38793</v>
      </c>
      <c r="E1276" s="3" t="s">
        <v>12</v>
      </c>
      <c r="F1276" s="3">
        <v>36</v>
      </c>
      <c r="G1276" s="3">
        <v>7020</v>
      </c>
      <c r="H1276" s="3" t="s">
        <v>9</v>
      </c>
    </row>
    <row r="1277" spans="2:8" x14ac:dyDescent="0.3">
      <c r="B1277" s="1">
        <v>1847</v>
      </c>
      <c r="C1277" s="3" t="s">
        <v>16</v>
      </c>
      <c r="D1277" s="4">
        <v>38243</v>
      </c>
      <c r="E1277" s="3" t="s">
        <v>12</v>
      </c>
      <c r="F1277" s="3">
        <v>2</v>
      </c>
      <c r="G1277" s="3">
        <v>390</v>
      </c>
      <c r="H1277" s="3" t="s">
        <v>9</v>
      </c>
    </row>
    <row r="1278" spans="2:8" x14ac:dyDescent="0.3">
      <c r="B1278" s="1">
        <v>1855</v>
      </c>
      <c r="C1278" s="3" t="s">
        <v>16</v>
      </c>
      <c r="D1278" s="4">
        <v>38551</v>
      </c>
      <c r="E1278" s="3" t="s">
        <v>14</v>
      </c>
      <c r="F1278" s="3">
        <v>50</v>
      </c>
      <c r="G1278" s="3">
        <v>5500</v>
      </c>
      <c r="H1278" s="3" t="s">
        <v>24</v>
      </c>
    </row>
    <row r="1279" spans="2:8" x14ac:dyDescent="0.3">
      <c r="B1279" s="1">
        <v>1860</v>
      </c>
      <c r="C1279" s="3" t="s">
        <v>16</v>
      </c>
      <c r="D1279" s="4">
        <v>38210</v>
      </c>
      <c r="E1279" s="3" t="s">
        <v>14</v>
      </c>
      <c r="F1279" s="3">
        <v>-9</v>
      </c>
      <c r="G1279" s="3">
        <v>-990</v>
      </c>
      <c r="H1279" s="3" t="s">
        <v>24</v>
      </c>
    </row>
    <row r="1280" spans="2:8" x14ac:dyDescent="0.3">
      <c r="B1280" s="1">
        <v>1286</v>
      </c>
      <c r="C1280" s="3" t="s">
        <v>13</v>
      </c>
      <c r="D1280" s="4">
        <v>38507</v>
      </c>
      <c r="E1280" s="3" t="s">
        <v>14</v>
      </c>
      <c r="F1280" s="3">
        <v>33</v>
      </c>
      <c r="G1280" s="3">
        <v>3630</v>
      </c>
      <c r="H1280" s="3" t="s">
        <v>22</v>
      </c>
    </row>
    <row r="1281" spans="2:8" x14ac:dyDescent="0.3">
      <c r="B1281" s="1">
        <v>1880</v>
      </c>
      <c r="C1281" s="3" t="s">
        <v>16</v>
      </c>
      <c r="D1281" s="4">
        <v>39068</v>
      </c>
      <c r="E1281" s="3" t="s">
        <v>14</v>
      </c>
      <c r="F1281" s="3">
        <v>59</v>
      </c>
      <c r="G1281" s="3">
        <v>6490</v>
      </c>
      <c r="H1281" s="3" t="s">
        <v>9</v>
      </c>
    </row>
    <row r="1282" spans="2:8" x14ac:dyDescent="0.3">
      <c r="B1282" s="1">
        <v>1881</v>
      </c>
      <c r="C1282" s="3" t="s">
        <v>16</v>
      </c>
      <c r="D1282" s="4">
        <v>38628</v>
      </c>
      <c r="E1282" s="3" t="s">
        <v>15</v>
      </c>
      <c r="F1282" s="3">
        <v>0</v>
      </c>
      <c r="G1282" s="3">
        <v>0</v>
      </c>
      <c r="H1282" s="3" t="s">
        <v>24</v>
      </c>
    </row>
    <row r="1283" spans="2:8" x14ac:dyDescent="0.3">
      <c r="B1283" s="1">
        <v>1895</v>
      </c>
      <c r="C1283" s="3" t="s">
        <v>16</v>
      </c>
      <c r="D1283" s="4">
        <v>38683</v>
      </c>
      <c r="E1283" s="3" t="s">
        <v>10</v>
      </c>
      <c r="F1283" s="3">
        <v>15</v>
      </c>
      <c r="G1283" s="3">
        <v>675</v>
      </c>
      <c r="H1283" s="3" t="s">
        <v>24</v>
      </c>
    </row>
    <row r="1284" spans="2:8" x14ac:dyDescent="0.3">
      <c r="B1284" s="1">
        <v>2</v>
      </c>
      <c r="C1284" s="3" t="s">
        <v>13</v>
      </c>
      <c r="D1284" s="4">
        <v>38056</v>
      </c>
      <c r="E1284" s="3" t="s">
        <v>15</v>
      </c>
      <c r="F1284" s="3">
        <v>50</v>
      </c>
      <c r="G1284" s="3">
        <v>4750</v>
      </c>
      <c r="H1284" s="3" t="s">
        <v>9</v>
      </c>
    </row>
    <row r="1285" spans="2:8" x14ac:dyDescent="0.3">
      <c r="B1285" s="1">
        <v>14</v>
      </c>
      <c r="C1285" s="3" t="s">
        <v>13</v>
      </c>
      <c r="D1285" s="4">
        <v>38353</v>
      </c>
      <c r="E1285" s="3" t="s">
        <v>10</v>
      </c>
      <c r="F1285" s="3">
        <v>18</v>
      </c>
      <c r="G1285" s="3">
        <v>810</v>
      </c>
      <c r="H1285" s="3" t="s">
        <v>9</v>
      </c>
    </row>
    <row r="1286" spans="2:8" x14ac:dyDescent="0.3">
      <c r="B1286" s="1">
        <v>1292</v>
      </c>
      <c r="C1286" s="3" t="s">
        <v>19</v>
      </c>
      <c r="D1286" s="4">
        <v>38837</v>
      </c>
      <c r="E1286" s="3" t="s">
        <v>14</v>
      </c>
      <c r="F1286" s="3">
        <v>72</v>
      </c>
      <c r="G1286" s="3">
        <v>7920</v>
      </c>
      <c r="H1286" s="3" t="s">
        <v>22</v>
      </c>
    </row>
    <row r="1287" spans="2:8" x14ac:dyDescent="0.3">
      <c r="B1287" s="1">
        <v>40</v>
      </c>
      <c r="C1287" s="3" t="s">
        <v>13</v>
      </c>
      <c r="D1287" s="4">
        <v>38892</v>
      </c>
      <c r="E1287" s="3" t="s">
        <v>15</v>
      </c>
      <c r="F1287" s="3">
        <v>38</v>
      </c>
      <c r="G1287" s="3">
        <v>3610</v>
      </c>
      <c r="H1287" s="3" t="s">
        <v>9</v>
      </c>
    </row>
    <row r="1288" spans="2:8" x14ac:dyDescent="0.3">
      <c r="B1288" s="1">
        <v>1294</v>
      </c>
      <c r="C1288" s="3" t="s">
        <v>7</v>
      </c>
      <c r="D1288" s="4">
        <v>38144</v>
      </c>
      <c r="E1288" s="3" t="s">
        <v>10</v>
      </c>
      <c r="F1288" s="3">
        <v>19</v>
      </c>
      <c r="G1288" s="3">
        <v>855</v>
      </c>
      <c r="H1288" s="3" t="s">
        <v>22</v>
      </c>
    </row>
    <row r="1289" spans="2:8" x14ac:dyDescent="0.3">
      <c r="B1289" s="1">
        <v>52</v>
      </c>
      <c r="C1289" s="3" t="s">
        <v>13</v>
      </c>
      <c r="D1289" s="4">
        <v>37990</v>
      </c>
      <c r="E1289" s="3" t="s">
        <v>10</v>
      </c>
      <c r="F1289" s="3">
        <v>83</v>
      </c>
      <c r="G1289" s="3">
        <v>3735</v>
      </c>
      <c r="H1289" s="3" t="s">
        <v>9</v>
      </c>
    </row>
    <row r="1290" spans="2:8" x14ac:dyDescent="0.3">
      <c r="B1290" s="1">
        <v>1296</v>
      </c>
      <c r="C1290" s="3" t="s">
        <v>13</v>
      </c>
      <c r="D1290" s="4">
        <v>38320</v>
      </c>
      <c r="E1290" s="3" t="s">
        <v>15</v>
      </c>
      <c r="F1290" s="3">
        <v>80</v>
      </c>
      <c r="G1290" s="3">
        <v>7600</v>
      </c>
      <c r="H1290" s="3" t="s">
        <v>22</v>
      </c>
    </row>
    <row r="1291" spans="2:8" x14ac:dyDescent="0.3">
      <c r="B1291" s="1">
        <v>67</v>
      </c>
      <c r="C1291" s="3" t="s">
        <v>13</v>
      </c>
      <c r="D1291" s="4">
        <v>38661</v>
      </c>
      <c r="E1291" s="3" t="s">
        <v>15</v>
      </c>
      <c r="F1291" s="3">
        <v>63</v>
      </c>
      <c r="G1291" s="3">
        <v>5985</v>
      </c>
      <c r="H1291" s="3" t="s">
        <v>9</v>
      </c>
    </row>
    <row r="1292" spans="2:8" x14ac:dyDescent="0.3">
      <c r="B1292" s="1">
        <v>1298</v>
      </c>
      <c r="C1292" s="3" t="s">
        <v>17</v>
      </c>
      <c r="D1292" s="4">
        <v>38540</v>
      </c>
      <c r="E1292" s="3" t="s">
        <v>14</v>
      </c>
      <c r="F1292" s="3">
        <v>93</v>
      </c>
      <c r="G1292" s="3">
        <v>10230</v>
      </c>
      <c r="H1292" s="3" t="s">
        <v>22</v>
      </c>
    </row>
    <row r="1293" spans="2:8" x14ac:dyDescent="0.3">
      <c r="B1293" s="1">
        <v>120</v>
      </c>
      <c r="C1293" s="3" t="s">
        <v>13</v>
      </c>
      <c r="D1293" s="4">
        <v>38650</v>
      </c>
      <c r="E1293" s="3" t="s">
        <v>12</v>
      </c>
      <c r="F1293" s="3">
        <v>61</v>
      </c>
      <c r="G1293" s="3">
        <v>11895</v>
      </c>
      <c r="H1293" s="3" t="s">
        <v>9</v>
      </c>
    </row>
    <row r="1294" spans="2:8" x14ac:dyDescent="0.3">
      <c r="B1294" s="1">
        <v>125</v>
      </c>
      <c r="C1294" s="3" t="s">
        <v>13</v>
      </c>
      <c r="D1294" s="4">
        <v>38672</v>
      </c>
      <c r="E1294" s="3" t="s">
        <v>14</v>
      </c>
      <c r="F1294" s="3">
        <v>41</v>
      </c>
      <c r="G1294" s="3">
        <v>4510</v>
      </c>
      <c r="H1294" s="3" t="s">
        <v>9</v>
      </c>
    </row>
    <row r="1295" spans="2:8" x14ac:dyDescent="0.3">
      <c r="B1295" s="1">
        <v>162</v>
      </c>
      <c r="C1295" s="3" t="s">
        <v>13</v>
      </c>
      <c r="D1295" s="4">
        <v>38408</v>
      </c>
      <c r="E1295" s="3" t="s">
        <v>12</v>
      </c>
      <c r="F1295" s="3">
        <v>-10</v>
      </c>
      <c r="G1295" s="3">
        <v>-1950</v>
      </c>
      <c r="H1295" s="3" t="s">
        <v>9</v>
      </c>
    </row>
    <row r="1296" spans="2:8" x14ac:dyDescent="0.3">
      <c r="B1296" s="1">
        <v>1302</v>
      </c>
      <c r="C1296" s="3" t="s">
        <v>23</v>
      </c>
      <c r="D1296" s="4">
        <v>38573</v>
      </c>
      <c r="E1296" s="3" t="s">
        <v>12</v>
      </c>
      <c r="F1296" s="3">
        <v>64</v>
      </c>
      <c r="G1296" s="3">
        <v>12480</v>
      </c>
      <c r="H1296" s="3" t="s">
        <v>22</v>
      </c>
    </row>
    <row r="1297" spans="2:8" x14ac:dyDescent="0.3">
      <c r="B1297" s="1">
        <v>164</v>
      </c>
      <c r="C1297" s="3" t="s">
        <v>13</v>
      </c>
      <c r="D1297" s="4">
        <v>39002</v>
      </c>
      <c r="E1297" s="3" t="s">
        <v>10</v>
      </c>
      <c r="F1297" s="3">
        <v>16</v>
      </c>
      <c r="G1297" s="3">
        <v>720</v>
      </c>
      <c r="H1297" s="3" t="s">
        <v>24</v>
      </c>
    </row>
    <row r="1298" spans="2:8" x14ac:dyDescent="0.3">
      <c r="B1298" s="1">
        <v>1304</v>
      </c>
      <c r="C1298" s="3" t="s">
        <v>21</v>
      </c>
      <c r="D1298" s="4">
        <v>38276</v>
      </c>
      <c r="E1298" s="3" t="s">
        <v>15</v>
      </c>
      <c r="F1298" s="3">
        <v>21</v>
      </c>
      <c r="G1298" s="3">
        <v>1995</v>
      </c>
      <c r="H1298" s="3" t="s">
        <v>22</v>
      </c>
    </row>
    <row r="1299" spans="2:8" x14ac:dyDescent="0.3">
      <c r="B1299" s="1">
        <v>1305</v>
      </c>
      <c r="C1299" s="3" t="s">
        <v>13</v>
      </c>
      <c r="D1299" s="4">
        <v>38551</v>
      </c>
      <c r="E1299" s="3" t="s">
        <v>10</v>
      </c>
      <c r="F1299" s="3">
        <v>61</v>
      </c>
      <c r="G1299" s="3">
        <v>2745</v>
      </c>
      <c r="H1299" s="3" t="s">
        <v>22</v>
      </c>
    </row>
    <row r="1300" spans="2:8" x14ac:dyDescent="0.3">
      <c r="B1300" s="1">
        <v>1306</v>
      </c>
      <c r="C1300" s="3" t="s">
        <v>17</v>
      </c>
      <c r="D1300" s="4">
        <v>38111</v>
      </c>
      <c r="E1300" s="3" t="s">
        <v>10</v>
      </c>
      <c r="F1300" s="3">
        <v>53</v>
      </c>
      <c r="G1300" s="3">
        <v>2385</v>
      </c>
      <c r="H1300" s="3" t="s">
        <v>22</v>
      </c>
    </row>
    <row r="1301" spans="2:8" x14ac:dyDescent="0.3">
      <c r="B1301" s="1">
        <v>165</v>
      </c>
      <c r="C1301" s="3" t="s">
        <v>13</v>
      </c>
      <c r="D1301" s="4">
        <v>38705</v>
      </c>
      <c r="E1301" s="3" t="s">
        <v>15</v>
      </c>
      <c r="F1301" s="3">
        <v>25</v>
      </c>
      <c r="G1301" s="3">
        <v>2375</v>
      </c>
      <c r="H1301" s="3" t="s">
        <v>24</v>
      </c>
    </row>
    <row r="1302" spans="2:8" x14ac:dyDescent="0.3">
      <c r="B1302" s="1">
        <v>179</v>
      </c>
      <c r="C1302" s="3" t="s">
        <v>13</v>
      </c>
      <c r="D1302" s="4">
        <v>38617</v>
      </c>
      <c r="E1302" s="3" t="s">
        <v>15</v>
      </c>
      <c r="F1302" s="3">
        <v>38</v>
      </c>
      <c r="G1302" s="3">
        <v>3610</v>
      </c>
      <c r="H1302" s="3" t="s">
        <v>9</v>
      </c>
    </row>
    <row r="1303" spans="2:8" x14ac:dyDescent="0.3">
      <c r="B1303" s="1">
        <v>1309</v>
      </c>
      <c r="C1303" s="3" t="s">
        <v>17</v>
      </c>
      <c r="D1303" s="4">
        <v>39024</v>
      </c>
      <c r="E1303" s="3" t="s">
        <v>14</v>
      </c>
      <c r="F1303" s="3">
        <v>89</v>
      </c>
      <c r="G1303" s="3">
        <v>9790</v>
      </c>
      <c r="H1303" s="3" t="s">
        <v>22</v>
      </c>
    </row>
    <row r="1304" spans="2:8" x14ac:dyDescent="0.3">
      <c r="B1304" s="1">
        <v>181</v>
      </c>
      <c r="C1304" s="3" t="s">
        <v>13</v>
      </c>
      <c r="D1304" s="4">
        <v>38639</v>
      </c>
      <c r="E1304" s="3" t="s">
        <v>8</v>
      </c>
      <c r="F1304" s="3">
        <v>51</v>
      </c>
      <c r="G1304" s="3">
        <v>12750</v>
      </c>
      <c r="H1304" s="3" t="s">
        <v>9</v>
      </c>
    </row>
    <row r="1305" spans="2:8" x14ac:dyDescent="0.3">
      <c r="B1305" s="1">
        <v>195</v>
      </c>
      <c r="C1305" s="3" t="s">
        <v>13</v>
      </c>
      <c r="D1305" s="4">
        <v>38331</v>
      </c>
      <c r="E1305" s="3" t="s">
        <v>8</v>
      </c>
      <c r="F1305" s="3">
        <v>62</v>
      </c>
      <c r="G1305" s="3">
        <v>15500</v>
      </c>
      <c r="H1305" s="3" t="s">
        <v>9</v>
      </c>
    </row>
    <row r="1306" spans="2:8" x14ac:dyDescent="0.3">
      <c r="B1306" s="1">
        <v>1312</v>
      </c>
      <c r="C1306" s="3" t="s">
        <v>20</v>
      </c>
      <c r="D1306" s="4">
        <v>39079</v>
      </c>
      <c r="E1306" s="3" t="s">
        <v>15</v>
      </c>
      <c r="F1306" s="3">
        <v>47</v>
      </c>
      <c r="G1306" s="3">
        <v>4465</v>
      </c>
      <c r="H1306" s="3" t="s">
        <v>22</v>
      </c>
    </row>
    <row r="1307" spans="2:8" x14ac:dyDescent="0.3">
      <c r="B1307" s="1">
        <v>202</v>
      </c>
      <c r="C1307" s="3" t="s">
        <v>13</v>
      </c>
      <c r="D1307" s="4">
        <v>38716</v>
      </c>
      <c r="E1307" s="3" t="s">
        <v>15</v>
      </c>
      <c r="F1307" s="3">
        <v>-3</v>
      </c>
      <c r="G1307" s="3">
        <v>-285</v>
      </c>
      <c r="H1307" s="3" t="s">
        <v>9</v>
      </c>
    </row>
    <row r="1308" spans="2:8" x14ac:dyDescent="0.3">
      <c r="B1308" s="1">
        <v>206</v>
      </c>
      <c r="C1308" s="3" t="s">
        <v>13</v>
      </c>
      <c r="D1308" s="4">
        <v>39057</v>
      </c>
      <c r="E1308" s="3" t="s">
        <v>8</v>
      </c>
      <c r="F1308" s="3">
        <v>20</v>
      </c>
      <c r="G1308" s="3">
        <v>5000</v>
      </c>
      <c r="H1308" s="3" t="s">
        <v>9</v>
      </c>
    </row>
    <row r="1309" spans="2:8" x14ac:dyDescent="0.3">
      <c r="B1309" s="1">
        <v>216</v>
      </c>
      <c r="C1309" s="3" t="s">
        <v>13</v>
      </c>
      <c r="D1309" s="4">
        <v>38771</v>
      </c>
      <c r="E1309" s="3" t="s">
        <v>12</v>
      </c>
      <c r="F1309" s="3">
        <v>1</v>
      </c>
      <c r="G1309" s="3">
        <v>195</v>
      </c>
      <c r="H1309" s="3" t="s">
        <v>24</v>
      </c>
    </row>
    <row r="1310" spans="2:8" x14ac:dyDescent="0.3">
      <c r="B1310" s="1">
        <v>227</v>
      </c>
      <c r="C1310" s="3" t="s">
        <v>13</v>
      </c>
      <c r="D1310" s="4">
        <v>38738</v>
      </c>
      <c r="E1310" s="3" t="s">
        <v>10</v>
      </c>
      <c r="F1310" s="3">
        <v>37</v>
      </c>
      <c r="G1310" s="3">
        <v>1665</v>
      </c>
      <c r="H1310" s="3" t="s">
        <v>9</v>
      </c>
    </row>
    <row r="1311" spans="2:8" x14ac:dyDescent="0.3">
      <c r="B1311" s="1">
        <v>246</v>
      </c>
      <c r="C1311" s="3" t="s">
        <v>13</v>
      </c>
      <c r="D1311" s="4">
        <v>38958</v>
      </c>
      <c r="E1311" s="3" t="s">
        <v>12</v>
      </c>
      <c r="F1311" s="3">
        <v>90</v>
      </c>
      <c r="G1311" s="3">
        <v>17550</v>
      </c>
      <c r="H1311" s="3" t="s">
        <v>9</v>
      </c>
    </row>
    <row r="1312" spans="2:8" x14ac:dyDescent="0.3">
      <c r="B1312" s="1">
        <v>1318</v>
      </c>
      <c r="C1312" s="3" t="s">
        <v>21</v>
      </c>
      <c r="D1312" s="4">
        <v>38760</v>
      </c>
      <c r="E1312" s="3" t="s">
        <v>12</v>
      </c>
      <c r="F1312" s="3">
        <v>61</v>
      </c>
      <c r="G1312" s="3">
        <v>11895</v>
      </c>
      <c r="H1312" s="3" t="s">
        <v>22</v>
      </c>
    </row>
    <row r="1313" spans="2:8" x14ac:dyDescent="0.3">
      <c r="B1313" s="1">
        <v>1319</v>
      </c>
      <c r="C1313" s="3" t="s">
        <v>21</v>
      </c>
      <c r="D1313" s="4">
        <v>38980</v>
      </c>
      <c r="E1313" s="3" t="s">
        <v>14</v>
      </c>
      <c r="F1313" s="3">
        <v>12</v>
      </c>
      <c r="G1313" s="3">
        <v>1320</v>
      </c>
      <c r="H1313" s="3" t="s">
        <v>22</v>
      </c>
    </row>
    <row r="1314" spans="2:8" x14ac:dyDescent="0.3">
      <c r="B1314" s="1">
        <v>256</v>
      </c>
      <c r="C1314" s="3" t="s">
        <v>13</v>
      </c>
      <c r="D1314" s="4">
        <v>38023</v>
      </c>
      <c r="E1314" s="3" t="s">
        <v>10</v>
      </c>
      <c r="F1314" s="3">
        <v>1</v>
      </c>
      <c r="G1314" s="3">
        <v>45</v>
      </c>
      <c r="H1314" s="3" t="s">
        <v>9</v>
      </c>
    </row>
    <row r="1315" spans="2:8" x14ac:dyDescent="0.3">
      <c r="B1315" s="1">
        <v>257</v>
      </c>
      <c r="C1315" s="3" t="s">
        <v>13</v>
      </c>
      <c r="D1315" s="4">
        <v>38540</v>
      </c>
      <c r="E1315" s="3" t="s">
        <v>12</v>
      </c>
      <c r="F1315" s="3">
        <v>10</v>
      </c>
      <c r="G1315" s="3">
        <v>1950</v>
      </c>
      <c r="H1315" s="3" t="s">
        <v>24</v>
      </c>
    </row>
    <row r="1316" spans="2:8" x14ac:dyDescent="0.3">
      <c r="B1316" s="1">
        <v>1322</v>
      </c>
      <c r="C1316" s="3" t="s">
        <v>7</v>
      </c>
      <c r="D1316" s="4">
        <v>38342</v>
      </c>
      <c r="E1316" s="3" t="s">
        <v>12</v>
      </c>
      <c r="F1316" s="3">
        <v>4</v>
      </c>
      <c r="G1316" s="3">
        <v>780</v>
      </c>
      <c r="H1316" s="3" t="s">
        <v>22</v>
      </c>
    </row>
    <row r="1317" spans="2:8" x14ac:dyDescent="0.3">
      <c r="B1317" s="1">
        <v>265</v>
      </c>
      <c r="C1317" s="3" t="s">
        <v>13</v>
      </c>
      <c r="D1317" s="4">
        <v>38551</v>
      </c>
      <c r="E1317" s="3" t="s">
        <v>10</v>
      </c>
      <c r="F1317" s="3">
        <v>55</v>
      </c>
      <c r="G1317" s="3">
        <v>2475</v>
      </c>
      <c r="H1317" s="3" t="s">
        <v>9</v>
      </c>
    </row>
    <row r="1318" spans="2:8" x14ac:dyDescent="0.3">
      <c r="B1318" s="1">
        <v>271</v>
      </c>
      <c r="C1318" s="3" t="s">
        <v>13</v>
      </c>
      <c r="D1318" s="4">
        <v>38474</v>
      </c>
      <c r="E1318" s="3" t="s">
        <v>10</v>
      </c>
      <c r="F1318" s="3">
        <v>74</v>
      </c>
      <c r="G1318" s="3">
        <v>3330</v>
      </c>
      <c r="H1318" s="3" t="s">
        <v>24</v>
      </c>
    </row>
    <row r="1319" spans="2:8" x14ac:dyDescent="0.3">
      <c r="B1319" s="1">
        <v>282</v>
      </c>
      <c r="C1319" s="3" t="s">
        <v>13</v>
      </c>
      <c r="D1319" s="4">
        <v>38331</v>
      </c>
      <c r="E1319" s="3" t="s">
        <v>10</v>
      </c>
      <c r="F1319" s="3">
        <v>65</v>
      </c>
      <c r="G1319" s="3">
        <v>2925</v>
      </c>
      <c r="H1319" s="3" t="s">
        <v>24</v>
      </c>
    </row>
    <row r="1320" spans="2:8" x14ac:dyDescent="0.3">
      <c r="B1320" s="1">
        <v>299</v>
      </c>
      <c r="C1320" s="3" t="s">
        <v>13</v>
      </c>
      <c r="D1320" s="4">
        <v>38595</v>
      </c>
      <c r="E1320" s="3" t="s">
        <v>14</v>
      </c>
      <c r="F1320" s="3">
        <v>81</v>
      </c>
      <c r="G1320" s="3">
        <v>8910</v>
      </c>
      <c r="H1320" s="3" t="s">
        <v>9</v>
      </c>
    </row>
    <row r="1321" spans="2:8" x14ac:dyDescent="0.3">
      <c r="B1321" s="1">
        <v>325</v>
      </c>
      <c r="C1321" s="3" t="s">
        <v>13</v>
      </c>
      <c r="D1321" s="4">
        <v>38144</v>
      </c>
      <c r="E1321" s="3" t="s">
        <v>10</v>
      </c>
      <c r="F1321" s="3">
        <v>83</v>
      </c>
      <c r="G1321" s="3">
        <v>3735</v>
      </c>
      <c r="H1321" s="3" t="s">
        <v>9</v>
      </c>
    </row>
    <row r="1322" spans="2:8" x14ac:dyDescent="0.3">
      <c r="B1322" s="1">
        <v>326</v>
      </c>
      <c r="C1322" s="3" t="s">
        <v>13</v>
      </c>
      <c r="D1322" s="4">
        <v>38210</v>
      </c>
      <c r="E1322" s="3" t="s">
        <v>8</v>
      </c>
      <c r="F1322" s="3">
        <v>89</v>
      </c>
      <c r="G1322" s="3">
        <v>22250</v>
      </c>
      <c r="H1322" s="3" t="s">
        <v>9</v>
      </c>
    </row>
    <row r="1323" spans="2:8" x14ac:dyDescent="0.3">
      <c r="B1323" s="1">
        <v>328</v>
      </c>
      <c r="C1323" s="3" t="s">
        <v>13</v>
      </c>
      <c r="D1323" s="4">
        <v>38177</v>
      </c>
      <c r="E1323" s="3" t="s">
        <v>15</v>
      </c>
      <c r="F1323" s="3">
        <v>68</v>
      </c>
      <c r="G1323" s="3">
        <v>6460</v>
      </c>
      <c r="H1323" s="3" t="s">
        <v>9</v>
      </c>
    </row>
    <row r="1324" spans="2:8" x14ac:dyDescent="0.3">
      <c r="B1324" s="1">
        <v>340</v>
      </c>
      <c r="C1324" s="3" t="s">
        <v>13</v>
      </c>
      <c r="D1324" s="4">
        <v>38804</v>
      </c>
      <c r="E1324" s="3" t="s">
        <v>12</v>
      </c>
      <c r="F1324" s="3">
        <v>89</v>
      </c>
      <c r="G1324" s="3">
        <v>17355</v>
      </c>
      <c r="H1324" s="3" t="s">
        <v>9</v>
      </c>
    </row>
    <row r="1325" spans="2:8" x14ac:dyDescent="0.3">
      <c r="B1325" s="1">
        <v>341</v>
      </c>
      <c r="C1325" s="3" t="s">
        <v>13</v>
      </c>
      <c r="D1325" s="4">
        <v>38441</v>
      </c>
      <c r="E1325" s="3" t="s">
        <v>10</v>
      </c>
      <c r="F1325" s="3">
        <v>21</v>
      </c>
      <c r="G1325" s="3">
        <v>945</v>
      </c>
      <c r="H1325" s="3" t="s">
        <v>9</v>
      </c>
    </row>
    <row r="1326" spans="2:8" x14ac:dyDescent="0.3">
      <c r="B1326" s="1">
        <v>369</v>
      </c>
      <c r="C1326" s="3" t="s">
        <v>13</v>
      </c>
      <c r="D1326" s="4">
        <v>38045</v>
      </c>
      <c r="E1326" s="3" t="s">
        <v>15</v>
      </c>
      <c r="F1326" s="3">
        <v>20</v>
      </c>
      <c r="G1326" s="3">
        <v>1900</v>
      </c>
      <c r="H1326" s="3" t="s">
        <v>24</v>
      </c>
    </row>
    <row r="1327" spans="2:8" x14ac:dyDescent="0.3">
      <c r="B1327" s="1">
        <v>374</v>
      </c>
      <c r="C1327" s="3" t="s">
        <v>13</v>
      </c>
      <c r="D1327" s="4">
        <v>38947</v>
      </c>
      <c r="E1327" s="3" t="s">
        <v>12</v>
      </c>
      <c r="F1327" s="3">
        <v>89</v>
      </c>
      <c r="G1327" s="3">
        <v>17355</v>
      </c>
      <c r="H1327" s="3" t="s">
        <v>24</v>
      </c>
    </row>
    <row r="1328" spans="2:8" x14ac:dyDescent="0.3">
      <c r="B1328" s="1">
        <v>391</v>
      </c>
      <c r="C1328" s="3" t="s">
        <v>13</v>
      </c>
      <c r="D1328" s="4">
        <v>38738</v>
      </c>
      <c r="E1328" s="3" t="s">
        <v>14</v>
      </c>
      <c r="F1328" s="3">
        <v>75</v>
      </c>
      <c r="G1328" s="3">
        <v>8250</v>
      </c>
      <c r="H1328" s="3" t="s">
        <v>9</v>
      </c>
    </row>
    <row r="1329" spans="2:8" x14ac:dyDescent="0.3">
      <c r="B1329" s="1">
        <v>420</v>
      </c>
      <c r="C1329" s="3" t="s">
        <v>13</v>
      </c>
      <c r="D1329" s="4">
        <v>38320</v>
      </c>
      <c r="E1329" s="3" t="s">
        <v>15</v>
      </c>
      <c r="F1329" s="3">
        <v>79</v>
      </c>
      <c r="G1329" s="3">
        <v>7505</v>
      </c>
      <c r="H1329" s="3" t="s">
        <v>24</v>
      </c>
    </row>
    <row r="1330" spans="2:8" x14ac:dyDescent="0.3">
      <c r="B1330" s="1">
        <v>434</v>
      </c>
      <c r="C1330" s="3" t="s">
        <v>13</v>
      </c>
      <c r="D1330" s="4">
        <v>38947</v>
      </c>
      <c r="E1330" s="3" t="s">
        <v>14</v>
      </c>
      <c r="F1330" s="3">
        <v>13</v>
      </c>
      <c r="G1330" s="3">
        <v>1430</v>
      </c>
      <c r="H1330" s="3" t="s">
        <v>9</v>
      </c>
    </row>
    <row r="1331" spans="2:8" x14ac:dyDescent="0.3">
      <c r="B1331" s="1">
        <v>446</v>
      </c>
      <c r="C1331" s="3" t="s">
        <v>13</v>
      </c>
      <c r="D1331" s="4">
        <v>38507</v>
      </c>
      <c r="E1331" s="3" t="s">
        <v>14</v>
      </c>
      <c r="F1331" s="3">
        <v>36</v>
      </c>
      <c r="G1331" s="3">
        <v>3960</v>
      </c>
      <c r="H1331" s="3" t="s">
        <v>9</v>
      </c>
    </row>
    <row r="1332" spans="2:8" x14ac:dyDescent="0.3">
      <c r="B1332" s="1">
        <v>447</v>
      </c>
      <c r="C1332" s="3" t="s">
        <v>13</v>
      </c>
      <c r="D1332" s="4">
        <v>38738</v>
      </c>
      <c r="E1332" s="3" t="s">
        <v>15</v>
      </c>
      <c r="F1332" s="3">
        <v>-4</v>
      </c>
      <c r="G1332" s="3">
        <v>-380</v>
      </c>
      <c r="H1332" s="3" t="s">
        <v>9</v>
      </c>
    </row>
    <row r="1333" spans="2:8" x14ac:dyDescent="0.3">
      <c r="B1333" s="1">
        <v>1339</v>
      </c>
      <c r="C1333" s="3" t="s">
        <v>21</v>
      </c>
      <c r="D1333" s="4">
        <v>38298</v>
      </c>
      <c r="E1333" s="3" t="s">
        <v>8</v>
      </c>
      <c r="F1333" s="3">
        <v>13</v>
      </c>
      <c r="G1333" s="3">
        <v>3250</v>
      </c>
      <c r="H1333" s="3" t="s">
        <v>22</v>
      </c>
    </row>
    <row r="1334" spans="2:8" x14ac:dyDescent="0.3">
      <c r="B1334" s="1">
        <v>1340</v>
      </c>
      <c r="C1334" s="3" t="s">
        <v>13</v>
      </c>
      <c r="D1334" s="4">
        <v>38243</v>
      </c>
      <c r="E1334" s="3" t="s">
        <v>14</v>
      </c>
      <c r="F1334" s="3">
        <v>24</v>
      </c>
      <c r="G1334" s="3">
        <v>2640</v>
      </c>
      <c r="H1334" s="3" t="s">
        <v>22</v>
      </c>
    </row>
    <row r="1335" spans="2:8" x14ac:dyDescent="0.3">
      <c r="B1335" s="1">
        <v>464</v>
      </c>
      <c r="C1335" s="3" t="s">
        <v>13</v>
      </c>
      <c r="D1335" s="4">
        <v>38958</v>
      </c>
      <c r="E1335" s="3" t="s">
        <v>12</v>
      </c>
      <c r="F1335" s="3">
        <v>26</v>
      </c>
      <c r="G1335" s="3">
        <v>5070</v>
      </c>
      <c r="H1335" s="3" t="s">
        <v>9</v>
      </c>
    </row>
    <row r="1336" spans="2:8" x14ac:dyDescent="0.3">
      <c r="B1336" s="1">
        <v>478</v>
      </c>
      <c r="C1336" s="3" t="s">
        <v>13</v>
      </c>
      <c r="D1336" s="4">
        <v>38760</v>
      </c>
      <c r="E1336" s="3" t="s">
        <v>14</v>
      </c>
      <c r="F1336" s="3">
        <v>35</v>
      </c>
      <c r="G1336" s="3">
        <v>3850</v>
      </c>
      <c r="H1336" s="3" t="s">
        <v>9</v>
      </c>
    </row>
    <row r="1337" spans="2:8" x14ac:dyDescent="0.3">
      <c r="B1337" s="1">
        <v>491</v>
      </c>
      <c r="C1337" s="3" t="s">
        <v>13</v>
      </c>
      <c r="D1337" s="4">
        <v>38144</v>
      </c>
      <c r="E1337" s="3" t="s">
        <v>15</v>
      </c>
      <c r="F1337" s="3">
        <v>64</v>
      </c>
      <c r="G1337" s="3">
        <v>6080</v>
      </c>
      <c r="H1337" s="3" t="s">
        <v>9</v>
      </c>
    </row>
    <row r="1338" spans="2:8" x14ac:dyDescent="0.3">
      <c r="B1338" s="1">
        <v>513</v>
      </c>
      <c r="C1338" s="3" t="s">
        <v>13</v>
      </c>
      <c r="D1338" s="4">
        <v>38540</v>
      </c>
      <c r="E1338" s="3" t="s">
        <v>8</v>
      </c>
      <c r="F1338" s="3">
        <v>27</v>
      </c>
      <c r="G1338" s="3">
        <v>6750</v>
      </c>
      <c r="H1338" s="3" t="s">
        <v>9</v>
      </c>
    </row>
    <row r="1339" spans="2:8" x14ac:dyDescent="0.3">
      <c r="B1339" s="1">
        <v>1345</v>
      </c>
      <c r="C1339" s="3" t="s">
        <v>20</v>
      </c>
      <c r="D1339" s="4">
        <v>38452</v>
      </c>
      <c r="E1339" s="3" t="s">
        <v>15</v>
      </c>
      <c r="F1339" s="3">
        <v>28</v>
      </c>
      <c r="G1339" s="3">
        <v>2660</v>
      </c>
      <c r="H1339" s="3" t="s">
        <v>22</v>
      </c>
    </row>
    <row r="1340" spans="2:8" x14ac:dyDescent="0.3">
      <c r="B1340" s="1">
        <v>521</v>
      </c>
      <c r="C1340" s="3" t="s">
        <v>13</v>
      </c>
      <c r="D1340" s="4">
        <v>38661</v>
      </c>
      <c r="E1340" s="3" t="s">
        <v>15</v>
      </c>
      <c r="F1340" s="3">
        <v>86</v>
      </c>
      <c r="G1340" s="3">
        <v>8170</v>
      </c>
      <c r="H1340" s="3" t="s">
        <v>9</v>
      </c>
    </row>
    <row r="1341" spans="2:8" x14ac:dyDescent="0.3">
      <c r="B1341" s="1">
        <v>529</v>
      </c>
      <c r="C1341" s="3" t="s">
        <v>13</v>
      </c>
      <c r="D1341" s="4">
        <v>38705</v>
      </c>
      <c r="E1341" s="3" t="s">
        <v>12</v>
      </c>
      <c r="F1341" s="3">
        <v>28</v>
      </c>
      <c r="G1341" s="3">
        <v>5460</v>
      </c>
      <c r="H1341" s="3" t="s">
        <v>9</v>
      </c>
    </row>
    <row r="1342" spans="2:8" x14ac:dyDescent="0.3">
      <c r="B1342" s="1">
        <v>533</v>
      </c>
      <c r="C1342" s="3" t="s">
        <v>13</v>
      </c>
      <c r="D1342" s="4">
        <v>38254</v>
      </c>
      <c r="E1342" s="3" t="s">
        <v>14</v>
      </c>
      <c r="F1342" s="3">
        <v>32</v>
      </c>
      <c r="G1342" s="3">
        <v>3520</v>
      </c>
      <c r="H1342" s="3" t="s">
        <v>9</v>
      </c>
    </row>
    <row r="1343" spans="2:8" x14ac:dyDescent="0.3">
      <c r="B1343" s="1">
        <v>538</v>
      </c>
      <c r="C1343" s="3" t="s">
        <v>13</v>
      </c>
      <c r="D1343" s="4">
        <v>38210</v>
      </c>
      <c r="E1343" s="3" t="s">
        <v>10</v>
      </c>
      <c r="F1343" s="3">
        <v>50</v>
      </c>
      <c r="G1343" s="3">
        <v>2250</v>
      </c>
      <c r="H1343" s="3" t="s">
        <v>24</v>
      </c>
    </row>
    <row r="1344" spans="2:8" x14ac:dyDescent="0.3">
      <c r="B1344" s="1">
        <v>545</v>
      </c>
      <c r="C1344" s="3" t="s">
        <v>13</v>
      </c>
      <c r="D1344" s="4">
        <v>38078</v>
      </c>
      <c r="E1344" s="3" t="s">
        <v>10</v>
      </c>
      <c r="F1344" s="3">
        <v>34</v>
      </c>
      <c r="G1344" s="3">
        <v>1530</v>
      </c>
      <c r="H1344" s="3" t="s">
        <v>9</v>
      </c>
    </row>
    <row r="1345" spans="2:8" x14ac:dyDescent="0.3">
      <c r="B1345" s="1">
        <v>554</v>
      </c>
      <c r="C1345" s="3" t="s">
        <v>13</v>
      </c>
      <c r="D1345" s="4">
        <v>38551</v>
      </c>
      <c r="E1345" s="3" t="s">
        <v>10</v>
      </c>
      <c r="F1345" s="3">
        <v>30</v>
      </c>
      <c r="G1345" s="3">
        <v>1350</v>
      </c>
      <c r="H1345" s="3" t="s">
        <v>9</v>
      </c>
    </row>
    <row r="1346" spans="2:8" x14ac:dyDescent="0.3">
      <c r="B1346" s="1">
        <v>571</v>
      </c>
      <c r="C1346" s="3" t="s">
        <v>13</v>
      </c>
      <c r="D1346" s="4">
        <v>38925</v>
      </c>
      <c r="E1346" s="3" t="s">
        <v>8</v>
      </c>
      <c r="F1346" s="3">
        <v>60</v>
      </c>
      <c r="G1346" s="3">
        <v>15000</v>
      </c>
      <c r="H1346" s="3" t="s">
        <v>24</v>
      </c>
    </row>
    <row r="1347" spans="2:8" x14ac:dyDescent="0.3">
      <c r="B1347" s="1">
        <v>577</v>
      </c>
      <c r="C1347" s="3" t="s">
        <v>13</v>
      </c>
      <c r="D1347" s="4">
        <v>38628</v>
      </c>
      <c r="E1347" s="3" t="s">
        <v>12</v>
      </c>
      <c r="F1347" s="3">
        <v>68</v>
      </c>
      <c r="G1347" s="3">
        <v>13260</v>
      </c>
      <c r="H1347" s="3" t="s">
        <v>9</v>
      </c>
    </row>
    <row r="1348" spans="2:8" x14ac:dyDescent="0.3">
      <c r="B1348" s="1">
        <v>578</v>
      </c>
      <c r="C1348" s="3" t="s">
        <v>13</v>
      </c>
      <c r="D1348" s="4">
        <v>38298</v>
      </c>
      <c r="E1348" s="3" t="s">
        <v>14</v>
      </c>
      <c r="F1348" s="3">
        <v>7</v>
      </c>
      <c r="G1348" s="3">
        <v>770</v>
      </c>
      <c r="H1348" s="3" t="s">
        <v>24</v>
      </c>
    </row>
    <row r="1349" spans="2:8" x14ac:dyDescent="0.3">
      <c r="B1349" s="1">
        <v>1355</v>
      </c>
      <c r="C1349" s="3" t="s">
        <v>7</v>
      </c>
      <c r="D1349" s="4">
        <v>38342</v>
      </c>
      <c r="E1349" s="3" t="s">
        <v>8</v>
      </c>
      <c r="F1349" s="3">
        <v>35</v>
      </c>
      <c r="G1349" s="3">
        <v>8750</v>
      </c>
      <c r="H1349" s="3" t="s">
        <v>22</v>
      </c>
    </row>
    <row r="1350" spans="2:8" x14ac:dyDescent="0.3">
      <c r="B1350" s="1">
        <v>1356</v>
      </c>
      <c r="C1350" s="3" t="s">
        <v>18</v>
      </c>
      <c r="D1350" s="4">
        <v>38562</v>
      </c>
      <c r="E1350" s="3" t="s">
        <v>15</v>
      </c>
      <c r="F1350" s="3">
        <v>42</v>
      </c>
      <c r="G1350" s="3">
        <v>3990</v>
      </c>
      <c r="H1350" s="3" t="s">
        <v>22</v>
      </c>
    </row>
    <row r="1351" spans="2:8" x14ac:dyDescent="0.3">
      <c r="B1351" s="1">
        <v>581</v>
      </c>
      <c r="C1351" s="3" t="s">
        <v>13</v>
      </c>
      <c r="D1351" s="4">
        <v>38683</v>
      </c>
      <c r="E1351" s="3" t="s">
        <v>14</v>
      </c>
      <c r="F1351" s="3">
        <v>59</v>
      </c>
      <c r="G1351" s="3">
        <v>6490</v>
      </c>
      <c r="H1351" s="3" t="s">
        <v>9</v>
      </c>
    </row>
    <row r="1352" spans="2:8" x14ac:dyDescent="0.3">
      <c r="B1352" s="1">
        <v>594</v>
      </c>
      <c r="C1352" s="3" t="s">
        <v>13</v>
      </c>
      <c r="D1352" s="4">
        <v>38870</v>
      </c>
      <c r="E1352" s="3" t="s">
        <v>15</v>
      </c>
      <c r="F1352" s="3">
        <v>92</v>
      </c>
      <c r="G1352" s="3">
        <v>8740</v>
      </c>
      <c r="H1352" s="3" t="s">
        <v>9</v>
      </c>
    </row>
    <row r="1353" spans="2:8" x14ac:dyDescent="0.3">
      <c r="B1353" s="1">
        <v>1359</v>
      </c>
      <c r="C1353" s="3" t="s">
        <v>7</v>
      </c>
      <c r="D1353" s="4">
        <v>38496</v>
      </c>
      <c r="E1353" s="3" t="s">
        <v>12</v>
      </c>
      <c r="F1353" s="3">
        <v>55</v>
      </c>
      <c r="G1353" s="3">
        <v>10725</v>
      </c>
      <c r="H1353" s="3" t="s">
        <v>22</v>
      </c>
    </row>
    <row r="1354" spans="2:8" x14ac:dyDescent="0.3">
      <c r="B1354" s="1">
        <v>1360</v>
      </c>
      <c r="C1354" s="3" t="s">
        <v>17</v>
      </c>
      <c r="D1354" s="4">
        <v>38617</v>
      </c>
      <c r="E1354" s="3" t="s">
        <v>14</v>
      </c>
      <c r="F1354" s="3">
        <v>87</v>
      </c>
      <c r="G1354" s="3">
        <v>9570</v>
      </c>
      <c r="H1354" s="3" t="s">
        <v>22</v>
      </c>
    </row>
    <row r="1355" spans="2:8" x14ac:dyDescent="0.3">
      <c r="B1355" s="1">
        <v>598</v>
      </c>
      <c r="C1355" s="3" t="s">
        <v>13</v>
      </c>
      <c r="D1355" s="4">
        <v>39057</v>
      </c>
      <c r="E1355" s="3" t="s">
        <v>10</v>
      </c>
      <c r="F1355" s="3">
        <v>14</v>
      </c>
      <c r="G1355" s="3">
        <v>630</v>
      </c>
      <c r="H1355" s="3" t="s">
        <v>24</v>
      </c>
    </row>
    <row r="1356" spans="2:8" x14ac:dyDescent="0.3">
      <c r="B1356" s="1">
        <v>1362</v>
      </c>
      <c r="C1356" s="3" t="s">
        <v>16</v>
      </c>
      <c r="D1356" s="4">
        <v>38881</v>
      </c>
      <c r="E1356" s="3" t="s">
        <v>15</v>
      </c>
      <c r="F1356" s="3">
        <v>91</v>
      </c>
      <c r="G1356" s="3">
        <v>8645</v>
      </c>
      <c r="H1356" s="3" t="s">
        <v>22</v>
      </c>
    </row>
    <row r="1357" spans="2:8" x14ac:dyDescent="0.3">
      <c r="B1357" s="1">
        <v>615</v>
      </c>
      <c r="C1357" s="3" t="s">
        <v>13</v>
      </c>
      <c r="D1357" s="4">
        <v>39046</v>
      </c>
      <c r="E1357" s="3" t="s">
        <v>15</v>
      </c>
      <c r="F1357" s="3">
        <v>58</v>
      </c>
      <c r="G1357" s="3">
        <v>5510</v>
      </c>
      <c r="H1357" s="3" t="s">
        <v>9</v>
      </c>
    </row>
    <row r="1358" spans="2:8" x14ac:dyDescent="0.3">
      <c r="B1358" s="1">
        <v>624</v>
      </c>
      <c r="C1358" s="3" t="s">
        <v>13</v>
      </c>
      <c r="D1358" s="4">
        <v>38254</v>
      </c>
      <c r="E1358" s="3" t="s">
        <v>12</v>
      </c>
      <c r="F1358" s="3">
        <v>72</v>
      </c>
      <c r="G1358" s="3">
        <v>14040</v>
      </c>
      <c r="H1358" s="3" t="s">
        <v>9</v>
      </c>
    </row>
    <row r="1359" spans="2:8" x14ac:dyDescent="0.3">
      <c r="B1359" s="1">
        <v>630</v>
      </c>
      <c r="C1359" s="3" t="s">
        <v>13</v>
      </c>
      <c r="D1359" s="4">
        <v>38727</v>
      </c>
      <c r="E1359" s="3" t="s">
        <v>15</v>
      </c>
      <c r="F1359" s="3">
        <v>55</v>
      </c>
      <c r="G1359" s="3">
        <v>5225</v>
      </c>
      <c r="H1359" s="3" t="s">
        <v>9</v>
      </c>
    </row>
    <row r="1360" spans="2:8" x14ac:dyDescent="0.3">
      <c r="B1360" s="1">
        <v>633</v>
      </c>
      <c r="C1360" s="3" t="s">
        <v>13</v>
      </c>
      <c r="D1360" s="4">
        <v>38518</v>
      </c>
      <c r="E1360" s="3" t="s">
        <v>10</v>
      </c>
      <c r="F1360" s="3">
        <v>40</v>
      </c>
      <c r="G1360" s="3">
        <v>1800</v>
      </c>
      <c r="H1360" s="3" t="s">
        <v>9</v>
      </c>
    </row>
    <row r="1361" spans="2:8" x14ac:dyDescent="0.3">
      <c r="B1361" s="1">
        <v>636</v>
      </c>
      <c r="C1361" s="3" t="s">
        <v>13</v>
      </c>
      <c r="D1361" s="4">
        <v>38650</v>
      </c>
      <c r="E1361" s="3" t="s">
        <v>15</v>
      </c>
      <c r="F1361" s="3">
        <v>-6</v>
      </c>
      <c r="G1361" s="3">
        <v>-570</v>
      </c>
      <c r="H1361" s="3" t="s">
        <v>9</v>
      </c>
    </row>
    <row r="1362" spans="2:8" x14ac:dyDescent="0.3">
      <c r="B1362" s="1">
        <v>1368</v>
      </c>
      <c r="C1362" s="3" t="s">
        <v>17</v>
      </c>
      <c r="D1362" s="4">
        <v>38166</v>
      </c>
      <c r="E1362" s="3" t="s">
        <v>8</v>
      </c>
      <c r="F1362" s="3">
        <v>29</v>
      </c>
      <c r="G1362" s="3">
        <v>7250</v>
      </c>
      <c r="H1362" s="3" t="s">
        <v>22</v>
      </c>
    </row>
    <row r="1363" spans="2:8" x14ac:dyDescent="0.3">
      <c r="B1363" s="1">
        <v>1369</v>
      </c>
      <c r="C1363" s="3" t="s">
        <v>13</v>
      </c>
      <c r="D1363" s="4">
        <v>38485</v>
      </c>
      <c r="E1363" s="3" t="s">
        <v>15</v>
      </c>
      <c r="F1363" s="3">
        <v>64</v>
      </c>
      <c r="G1363" s="3">
        <v>6080</v>
      </c>
      <c r="H1363" s="3" t="s">
        <v>22</v>
      </c>
    </row>
    <row r="1364" spans="2:8" x14ac:dyDescent="0.3">
      <c r="B1364" s="1">
        <v>1370</v>
      </c>
      <c r="C1364" s="3" t="s">
        <v>20</v>
      </c>
      <c r="D1364" s="4">
        <v>38056</v>
      </c>
      <c r="E1364" s="3" t="s">
        <v>14</v>
      </c>
      <c r="F1364" s="3">
        <v>27</v>
      </c>
      <c r="G1364" s="3">
        <v>2970</v>
      </c>
      <c r="H1364" s="3" t="s">
        <v>22</v>
      </c>
    </row>
    <row r="1365" spans="2:8" x14ac:dyDescent="0.3">
      <c r="B1365" s="1">
        <v>1371</v>
      </c>
      <c r="C1365" s="3" t="s">
        <v>18</v>
      </c>
      <c r="D1365" s="4">
        <v>38254</v>
      </c>
      <c r="E1365" s="3" t="s">
        <v>14</v>
      </c>
      <c r="F1365" s="3">
        <v>36</v>
      </c>
      <c r="G1365" s="3">
        <v>3960</v>
      </c>
      <c r="H1365" s="3" t="s">
        <v>22</v>
      </c>
    </row>
    <row r="1366" spans="2:8" x14ac:dyDescent="0.3">
      <c r="B1366" s="1">
        <v>1372</v>
      </c>
      <c r="C1366" s="3" t="s">
        <v>19</v>
      </c>
      <c r="D1366" s="4">
        <v>39057</v>
      </c>
      <c r="E1366" s="3" t="s">
        <v>12</v>
      </c>
      <c r="F1366" s="3">
        <v>36</v>
      </c>
      <c r="G1366" s="3">
        <v>7020</v>
      </c>
      <c r="H1366" s="3" t="s">
        <v>22</v>
      </c>
    </row>
    <row r="1367" spans="2:8" x14ac:dyDescent="0.3">
      <c r="B1367" s="1">
        <v>637</v>
      </c>
      <c r="C1367" s="3" t="s">
        <v>13</v>
      </c>
      <c r="D1367" s="4">
        <v>38540</v>
      </c>
      <c r="E1367" s="3" t="s">
        <v>10</v>
      </c>
      <c r="F1367" s="3">
        <v>14</v>
      </c>
      <c r="G1367" s="3">
        <v>630</v>
      </c>
      <c r="H1367" s="3" t="s">
        <v>9</v>
      </c>
    </row>
    <row r="1368" spans="2:8" x14ac:dyDescent="0.3">
      <c r="B1368" s="1">
        <v>638</v>
      </c>
      <c r="C1368" s="3" t="s">
        <v>13</v>
      </c>
      <c r="D1368" s="4">
        <v>38199</v>
      </c>
      <c r="E1368" s="3" t="s">
        <v>12</v>
      </c>
      <c r="F1368" s="3">
        <v>94</v>
      </c>
      <c r="G1368" s="3">
        <v>18330</v>
      </c>
      <c r="H1368" s="3" t="s">
        <v>24</v>
      </c>
    </row>
    <row r="1369" spans="2:8" x14ac:dyDescent="0.3">
      <c r="B1369" s="1">
        <v>643</v>
      </c>
      <c r="C1369" s="3" t="s">
        <v>13</v>
      </c>
      <c r="D1369" s="4">
        <v>37990</v>
      </c>
      <c r="E1369" s="3" t="s">
        <v>8</v>
      </c>
      <c r="F1369" s="3">
        <v>10</v>
      </c>
      <c r="G1369" s="3">
        <v>2500</v>
      </c>
      <c r="H1369" s="3" t="s">
        <v>9</v>
      </c>
    </row>
    <row r="1370" spans="2:8" x14ac:dyDescent="0.3">
      <c r="B1370" s="1">
        <v>1376</v>
      </c>
      <c r="C1370" s="3" t="s">
        <v>17</v>
      </c>
      <c r="D1370" s="4">
        <v>38375</v>
      </c>
      <c r="E1370" s="3" t="s">
        <v>8</v>
      </c>
      <c r="F1370" s="3">
        <v>55</v>
      </c>
      <c r="G1370" s="3">
        <v>13750</v>
      </c>
      <c r="H1370" s="3" t="s">
        <v>22</v>
      </c>
    </row>
    <row r="1371" spans="2:8" x14ac:dyDescent="0.3">
      <c r="B1371" s="1">
        <v>658</v>
      </c>
      <c r="C1371" s="3" t="s">
        <v>13</v>
      </c>
      <c r="D1371" s="4">
        <v>38738</v>
      </c>
      <c r="E1371" s="3" t="s">
        <v>12</v>
      </c>
      <c r="F1371" s="3">
        <v>17</v>
      </c>
      <c r="G1371" s="3">
        <v>3315</v>
      </c>
      <c r="H1371" s="3" t="s">
        <v>9</v>
      </c>
    </row>
    <row r="1372" spans="2:8" x14ac:dyDescent="0.3">
      <c r="B1372" s="1">
        <v>663</v>
      </c>
      <c r="C1372" s="3" t="s">
        <v>13</v>
      </c>
      <c r="D1372" s="4">
        <v>39035</v>
      </c>
      <c r="E1372" s="3" t="s">
        <v>10</v>
      </c>
      <c r="F1372" s="3">
        <v>27</v>
      </c>
      <c r="G1372" s="3">
        <v>1215</v>
      </c>
      <c r="H1372" s="3" t="s">
        <v>24</v>
      </c>
    </row>
    <row r="1373" spans="2:8" x14ac:dyDescent="0.3">
      <c r="B1373" s="1">
        <v>1379</v>
      </c>
      <c r="C1373" s="3" t="s">
        <v>19</v>
      </c>
      <c r="D1373" s="4">
        <v>39068</v>
      </c>
      <c r="E1373" s="3" t="s">
        <v>15</v>
      </c>
      <c r="F1373" s="3">
        <v>4</v>
      </c>
      <c r="G1373" s="3">
        <v>380</v>
      </c>
      <c r="H1373" s="3" t="s">
        <v>22</v>
      </c>
    </row>
    <row r="1374" spans="2:8" x14ac:dyDescent="0.3">
      <c r="B1374" s="1">
        <v>673</v>
      </c>
      <c r="C1374" s="3" t="s">
        <v>13</v>
      </c>
      <c r="D1374" s="4">
        <v>38793</v>
      </c>
      <c r="E1374" s="3" t="s">
        <v>10</v>
      </c>
      <c r="F1374" s="3">
        <v>26</v>
      </c>
      <c r="G1374" s="3">
        <v>1170</v>
      </c>
      <c r="H1374" s="3" t="s">
        <v>24</v>
      </c>
    </row>
    <row r="1375" spans="2:8" x14ac:dyDescent="0.3">
      <c r="B1375" s="1">
        <v>676</v>
      </c>
      <c r="C1375" s="3" t="s">
        <v>13</v>
      </c>
      <c r="D1375" s="4">
        <v>38023</v>
      </c>
      <c r="E1375" s="3" t="s">
        <v>8</v>
      </c>
      <c r="F1375" s="3">
        <v>8</v>
      </c>
      <c r="G1375" s="3">
        <v>2000</v>
      </c>
      <c r="H1375" s="3" t="s">
        <v>24</v>
      </c>
    </row>
    <row r="1376" spans="2:8" x14ac:dyDescent="0.3">
      <c r="B1376" s="1">
        <v>1382</v>
      </c>
      <c r="C1376" s="3" t="s">
        <v>17</v>
      </c>
      <c r="D1376" s="4">
        <v>38650</v>
      </c>
      <c r="E1376" s="3" t="s">
        <v>10</v>
      </c>
      <c r="F1376" s="3">
        <v>14</v>
      </c>
      <c r="G1376" s="3">
        <v>630</v>
      </c>
      <c r="H1376" s="3" t="s">
        <v>22</v>
      </c>
    </row>
    <row r="1377" spans="2:8" x14ac:dyDescent="0.3">
      <c r="B1377" s="1">
        <v>686</v>
      </c>
      <c r="C1377" s="3" t="s">
        <v>13</v>
      </c>
      <c r="D1377" s="4">
        <v>38991</v>
      </c>
      <c r="E1377" s="3" t="s">
        <v>15</v>
      </c>
      <c r="F1377" s="3">
        <v>94</v>
      </c>
      <c r="G1377" s="3">
        <v>8930</v>
      </c>
      <c r="H1377" s="3" t="s">
        <v>9</v>
      </c>
    </row>
    <row r="1378" spans="2:8" x14ac:dyDescent="0.3">
      <c r="B1378" s="1">
        <v>712</v>
      </c>
      <c r="C1378" s="3" t="s">
        <v>13</v>
      </c>
      <c r="D1378" s="4">
        <v>38001</v>
      </c>
      <c r="E1378" s="3" t="s">
        <v>15</v>
      </c>
      <c r="F1378" s="3">
        <v>38</v>
      </c>
      <c r="G1378" s="3">
        <v>3610</v>
      </c>
      <c r="H1378" s="3" t="s">
        <v>9</v>
      </c>
    </row>
    <row r="1379" spans="2:8" x14ac:dyDescent="0.3">
      <c r="B1379" s="1">
        <v>1385</v>
      </c>
      <c r="C1379" s="3" t="s">
        <v>19</v>
      </c>
      <c r="D1379" s="4">
        <v>38199</v>
      </c>
      <c r="E1379" s="3" t="s">
        <v>14</v>
      </c>
      <c r="F1379" s="3">
        <v>47</v>
      </c>
      <c r="G1379" s="3">
        <v>5170</v>
      </c>
      <c r="H1379" s="3" t="s">
        <v>22</v>
      </c>
    </row>
    <row r="1380" spans="2:8" x14ac:dyDescent="0.3">
      <c r="B1380" s="1">
        <v>728</v>
      </c>
      <c r="C1380" s="3" t="s">
        <v>13</v>
      </c>
      <c r="D1380" s="4">
        <v>38881</v>
      </c>
      <c r="E1380" s="3" t="s">
        <v>14</v>
      </c>
      <c r="F1380" s="3">
        <v>95</v>
      </c>
      <c r="G1380" s="3">
        <v>10450</v>
      </c>
      <c r="H1380" s="3" t="s">
        <v>9</v>
      </c>
    </row>
    <row r="1381" spans="2:8" x14ac:dyDescent="0.3">
      <c r="B1381" s="1">
        <v>1387</v>
      </c>
      <c r="C1381" s="3" t="s">
        <v>23</v>
      </c>
      <c r="D1381" s="4">
        <v>38980</v>
      </c>
      <c r="E1381" s="3" t="s">
        <v>10</v>
      </c>
      <c r="F1381" s="3">
        <v>21</v>
      </c>
      <c r="G1381" s="3">
        <v>945</v>
      </c>
      <c r="H1381" s="3" t="s">
        <v>22</v>
      </c>
    </row>
    <row r="1382" spans="2:8" x14ac:dyDescent="0.3">
      <c r="B1382" s="1">
        <v>732</v>
      </c>
      <c r="C1382" s="3" t="s">
        <v>13</v>
      </c>
      <c r="D1382" s="4">
        <v>38540</v>
      </c>
      <c r="E1382" s="3" t="s">
        <v>12</v>
      </c>
      <c r="F1382" s="3">
        <v>62</v>
      </c>
      <c r="G1382" s="3">
        <v>12090</v>
      </c>
      <c r="H1382" s="3" t="s">
        <v>9</v>
      </c>
    </row>
    <row r="1383" spans="2:8" x14ac:dyDescent="0.3">
      <c r="B1383" s="1">
        <v>739</v>
      </c>
      <c r="C1383" s="3" t="s">
        <v>13</v>
      </c>
      <c r="D1383" s="4">
        <v>38375</v>
      </c>
      <c r="E1383" s="3" t="s">
        <v>14</v>
      </c>
      <c r="F1383" s="3">
        <v>56</v>
      </c>
      <c r="G1383" s="3">
        <v>6160</v>
      </c>
      <c r="H1383" s="3" t="s">
        <v>24</v>
      </c>
    </row>
    <row r="1384" spans="2:8" x14ac:dyDescent="0.3">
      <c r="B1384" s="1">
        <v>794</v>
      </c>
      <c r="C1384" s="3" t="s">
        <v>13</v>
      </c>
      <c r="D1384" s="4">
        <v>38089</v>
      </c>
      <c r="E1384" s="3" t="s">
        <v>14</v>
      </c>
      <c r="F1384" s="3">
        <v>39</v>
      </c>
      <c r="G1384" s="3">
        <v>4290</v>
      </c>
      <c r="H1384" s="3" t="s">
        <v>24</v>
      </c>
    </row>
    <row r="1385" spans="2:8" x14ac:dyDescent="0.3">
      <c r="B1385" s="1">
        <v>795</v>
      </c>
      <c r="C1385" s="3" t="s">
        <v>13</v>
      </c>
      <c r="D1385" s="4">
        <v>38133</v>
      </c>
      <c r="E1385" s="3" t="s">
        <v>10</v>
      </c>
      <c r="F1385" s="3">
        <v>72</v>
      </c>
      <c r="G1385" s="3">
        <v>3240</v>
      </c>
      <c r="H1385" s="3" t="s">
        <v>9</v>
      </c>
    </row>
    <row r="1386" spans="2:8" x14ac:dyDescent="0.3">
      <c r="B1386" s="1">
        <v>803</v>
      </c>
      <c r="C1386" s="3" t="s">
        <v>13</v>
      </c>
      <c r="D1386" s="4">
        <v>38947</v>
      </c>
      <c r="E1386" s="3" t="s">
        <v>15</v>
      </c>
      <c r="F1386" s="3">
        <v>95</v>
      </c>
      <c r="G1386" s="3">
        <v>9025</v>
      </c>
      <c r="H1386" s="3" t="s">
        <v>9</v>
      </c>
    </row>
    <row r="1387" spans="2:8" x14ac:dyDescent="0.3">
      <c r="B1387" s="1">
        <v>805</v>
      </c>
      <c r="C1387" s="3" t="s">
        <v>13</v>
      </c>
      <c r="D1387" s="4">
        <v>38694</v>
      </c>
      <c r="E1387" s="3" t="s">
        <v>14</v>
      </c>
      <c r="F1387" s="3">
        <v>-1</v>
      </c>
      <c r="G1387" s="3">
        <v>-110</v>
      </c>
      <c r="H1387" s="3" t="s">
        <v>24</v>
      </c>
    </row>
    <row r="1388" spans="2:8" x14ac:dyDescent="0.3">
      <c r="B1388" s="1">
        <v>818</v>
      </c>
      <c r="C1388" s="3" t="s">
        <v>13</v>
      </c>
      <c r="D1388" s="4">
        <v>38089</v>
      </c>
      <c r="E1388" s="3" t="s">
        <v>10</v>
      </c>
      <c r="F1388" s="3">
        <v>86</v>
      </c>
      <c r="G1388" s="3">
        <v>3870</v>
      </c>
      <c r="H1388" s="3" t="s">
        <v>9</v>
      </c>
    </row>
    <row r="1389" spans="2:8" x14ac:dyDescent="0.3">
      <c r="B1389" s="1">
        <v>824</v>
      </c>
      <c r="C1389" s="3" t="s">
        <v>13</v>
      </c>
      <c r="D1389" s="4">
        <v>38078</v>
      </c>
      <c r="E1389" s="3" t="s">
        <v>15</v>
      </c>
      <c r="F1389" s="3">
        <v>76</v>
      </c>
      <c r="G1389" s="3">
        <v>7220</v>
      </c>
      <c r="H1389" s="3" t="s">
        <v>24</v>
      </c>
    </row>
    <row r="1390" spans="2:8" x14ac:dyDescent="0.3">
      <c r="B1390" s="1">
        <v>834</v>
      </c>
      <c r="C1390" s="3" t="s">
        <v>13</v>
      </c>
      <c r="D1390" s="4">
        <v>38727</v>
      </c>
      <c r="E1390" s="3" t="s">
        <v>15</v>
      </c>
      <c r="F1390" s="3">
        <v>34</v>
      </c>
      <c r="G1390" s="3">
        <v>3230</v>
      </c>
      <c r="H1390" s="3" t="s">
        <v>24</v>
      </c>
    </row>
    <row r="1391" spans="2:8" x14ac:dyDescent="0.3">
      <c r="B1391" s="1">
        <v>843</v>
      </c>
      <c r="C1391" s="3" t="s">
        <v>13</v>
      </c>
      <c r="D1391" s="4">
        <v>38067</v>
      </c>
      <c r="E1391" s="3" t="s">
        <v>15</v>
      </c>
      <c r="F1391" s="3">
        <v>25</v>
      </c>
      <c r="G1391" s="3">
        <v>2375</v>
      </c>
      <c r="H1391" s="3" t="s">
        <v>24</v>
      </c>
    </row>
    <row r="1392" spans="2:8" x14ac:dyDescent="0.3">
      <c r="B1392" s="1">
        <v>1398</v>
      </c>
      <c r="C1392" s="3" t="s">
        <v>13</v>
      </c>
      <c r="D1392" s="4">
        <v>38122</v>
      </c>
      <c r="E1392" s="3" t="s">
        <v>10</v>
      </c>
      <c r="F1392" s="3">
        <v>64</v>
      </c>
      <c r="G1392" s="3">
        <v>2880</v>
      </c>
      <c r="H1392" s="3" t="s">
        <v>22</v>
      </c>
    </row>
    <row r="1393" spans="2:8" x14ac:dyDescent="0.3">
      <c r="B1393" s="1">
        <v>857</v>
      </c>
      <c r="C1393" s="3" t="s">
        <v>13</v>
      </c>
      <c r="D1393" s="4">
        <v>38221</v>
      </c>
      <c r="E1393" s="3" t="s">
        <v>14</v>
      </c>
      <c r="F1393" s="3">
        <v>74</v>
      </c>
      <c r="G1393" s="3">
        <v>8140</v>
      </c>
      <c r="H1393" s="3" t="s">
        <v>24</v>
      </c>
    </row>
    <row r="1394" spans="2:8" x14ac:dyDescent="0.3">
      <c r="B1394" s="1">
        <v>862</v>
      </c>
      <c r="C1394" s="3" t="s">
        <v>13</v>
      </c>
      <c r="D1394" s="4">
        <v>38518</v>
      </c>
      <c r="E1394" s="3" t="s">
        <v>12</v>
      </c>
      <c r="F1394" s="3">
        <v>69</v>
      </c>
      <c r="G1394" s="3">
        <v>13455</v>
      </c>
      <c r="H1394" s="3" t="s">
        <v>9</v>
      </c>
    </row>
    <row r="1395" spans="2:8" x14ac:dyDescent="0.3">
      <c r="B1395" s="1">
        <v>1401</v>
      </c>
      <c r="C1395" s="3" t="s">
        <v>16</v>
      </c>
      <c r="D1395" s="4">
        <v>38980</v>
      </c>
      <c r="E1395" s="3" t="s">
        <v>14</v>
      </c>
      <c r="F1395" s="3">
        <v>6</v>
      </c>
      <c r="G1395" s="3">
        <v>660</v>
      </c>
      <c r="H1395" s="3" t="s">
        <v>22</v>
      </c>
    </row>
    <row r="1396" spans="2:8" x14ac:dyDescent="0.3">
      <c r="B1396" s="1">
        <v>983</v>
      </c>
      <c r="C1396" s="3" t="s">
        <v>13</v>
      </c>
      <c r="D1396" s="4">
        <v>38771</v>
      </c>
      <c r="E1396" s="3" t="s">
        <v>14</v>
      </c>
      <c r="F1396" s="3">
        <v>65</v>
      </c>
      <c r="G1396" s="3">
        <v>7150</v>
      </c>
      <c r="H1396" s="3" t="s">
        <v>9</v>
      </c>
    </row>
    <row r="1397" spans="2:8" x14ac:dyDescent="0.3">
      <c r="B1397" s="1">
        <v>1019</v>
      </c>
      <c r="C1397" s="3" t="s">
        <v>13</v>
      </c>
      <c r="D1397" s="4">
        <v>38232</v>
      </c>
      <c r="E1397" s="3" t="s">
        <v>8</v>
      </c>
      <c r="F1397" s="3">
        <v>71</v>
      </c>
      <c r="G1397" s="3">
        <v>17750</v>
      </c>
      <c r="H1397" s="3" t="s">
        <v>9</v>
      </c>
    </row>
    <row r="1398" spans="2:8" x14ac:dyDescent="0.3">
      <c r="B1398" s="1">
        <v>1030</v>
      </c>
      <c r="C1398" s="3" t="s">
        <v>13</v>
      </c>
      <c r="D1398" s="4">
        <v>38496</v>
      </c>
      <c r="E1398" s="3" t="s">
        <v>12</v>
      </c>
      <c r="F1398" s="3">
        <v>89</v>
      </c>
      <c r="G1398" s="3">
        <v>17355</v>
      </c>
      <c r="H1398" s="3" t="s">
        <v>9</v>
      </c>
    </row>
    <row r="1399" spans="2:8" x14ac:dyDescent="0.3">
      <c r="B1399" s="1">
        <v>1405</v>
      </c>
      <c r="C1399" s="3" t="s">
        <v>21</v>
      </c>
      <c r="D1399" s="4">
        <v>38276</v>
      </c>
      <c r="E1399" s="3" t="s">
        <v>14</v>
      </c>
      <c r="F1399" s="3">
        <v>4</v>
      </c>
      <c r="G1399" s="3">
        <v>440</v>
      </c>
      <c r="H1399" s="3" t="s">
        <v>22</v>
      </c>
    </row>
    <row r="1400" spans="2:8" x14ac:dyDescent="0.3">
      <c r="B1400" s="1">
        <v>1033</v>
      </c>
      <c r="C1400" s="3" t="s">
        <v>13</v>
      </c>
      <c r="D1400" s="4">
        <v>39057</v>
      </c>
      <c r="E1400" s="3" t="s">
        <v>14</v>
      </c>
      <c r="F1400" s="3">
        <v>42</v>
      </c>
      <c r="G1400" s="3">
        <v>4620</v>
      </c>
      <c r="H1400" s="3" t="s">
        <v>9</v>
      </c>
    </row>
    <row r="1401" spans="2:8" x14ac:dyDescent="0.3">
      <c r="B1401" s="1">
        <v>1053</v>
      </c>
      <c r="C1401" s="3" t="s">
        <v>13</v>
      </c>
      <c r="D1401" s="4">
        <v>38518</v>
      </c>
      <c r="E1401" s="3" t="s">
        <v>14</v>
      </c>
      <c r="F1401" s="3">
        <v>51</v>
      </c>
      <c r="G1401" s="3">
        <v>5610</v>
      </c>
      <c r="H1401" s="3" t="s">
        <v>9</v>
      </c>
    </row>
    <row r="1402" spans="2:8" x14ac:dyDescent="0.3">
      <c r="B1402" s="1">
        <v>1408</v>
      </c>
      <c r="C1402" s="3" t="s">
        <v>16</v>
      </c>
      <c r="D1402" s="4">
        <v>38694</v>
      </c>
      <c r="E1402" s="3" t="s">
        <v>14</v>
      </c>
      <c r="F1402" s="3">
        <v>87</v>
      </c>
      <c r="G1402" s="3">
        <v>9570</v>
      </c>
      <c r="H1402" s="3" t="s">
        <v>22</v>
      </c>
    </row>
    <row r="1403" spans="2:8" x14ac:dyDescent="0.3">
      <c r="B1403" s="1">
        <v>1060</v>
      </c>
      <c r="C1403" s="3" t="s">
        <v>13</v>
      </c>
      <c r="D1403" s="4">
        <v>38804</v>
      </c>
      <c r="E1403" s="3" t="s">
        <v>15</v>
      </c>
      <c r="F1403" s="3">
        <v>31</v>
      </c>
      <c r="G1403" s="3">
        <v>2945</v>
      </c>
      <c r="H1403" s="3" t="s">
        <v>24</v>
      </c>
    </row>
    <row r="1404" spans="2:8" x14ac:dyDescent="0.3">
      <c r="B1404" s="1">
        <v>1070</v>
      </c>
      <c r="C1404" s="3" t="s">
        <v>13</v>
      </c>
      <c r="D1404" s="4">
        <v>38188</v>
      </c>
      <c r="E1404" s="3" t="s">
        <v>14</v>
      </c>
      <c r="F1404" s="3">
        <v>67</v>
      </c>
      <c r="G1404" s="3">
        <v>7370</v>
      </c>
      <c r="H1404" s="3" t="s">
        <v>9</v>
      </c>
    </row>
    <row r="1405" spans="2:8" x14ac:dyDescent="0.3">
      <c r="B1405" s="1">
        <v>1071</v>
      </c>
      <c r="C1405" s="3" t="s">
        <v>13</v>
      </c>
      <c r="D1405" s="4">
        <v>38331</v>
      </c>
      <c r="E1405" s="3" t="s">
        <v>15</v>
      </c>
      <c r="F1405" s="3">
        <v>87</v>
      </c>
      <c r="G1405" s="3">
        <v>8265</v>
      </c>
      <c r="H1405" s="3" t="s">
        <v>9</v>
      </c>
    </row>
    <row r="1406" spans="2:8" x14ac:dyDescent="0.3">
      <c r="B1406" s="1">
        <v>1077</v>
      </c>
      <c r="C1406" s="3" t="s">
        <v>13</v>
      </c>
      <c r="D1406" s="4">
        <v>38705</v>
      </c>
      <c r="E1406" s="3" t="s">
        <v>15</v>
      </c>
      <c r="F1406" s="3">
        <v>82</v>
      </c>
      <c r="G1406" s="3">
        <v>7790</v>
      </c>
      <c r="H1406" s="3" t="s">
        <v>9</v>
      </c>
    </row>
    <row r="1407" spans="2:8" x14ac:dyDescent="0.3">
      <c r="B1407" s="1">
        <v>1413</v>
      </c>
      <c r="C1407" s="3" t="s">
        <v>19</v>
      </c>
      <c r="D1407" s="4">
        <v>38947</v>
      </c>
      <c r="E1407" s="3" t="s">
        <v>14</v>
      </c>
      <c r="F1407" s="3">
        <v>70</v>
      </c>
      <c r="G1407" s="3">
        <v>7700</v>
      </c>
      <c r="H1407" s="3" t="s">
        <v>22</v>
      </c>
    </row>
    <row r="1408" spans="2:8" x14ac:dyDescent="0.3">
      <c r="B1408" s="1">
        <v>1112</v>
      </c>
      <c r="C1408" s="3" t="s">
        <v>13</v>
      </c>
      <c r="D1408" s="4">
        <v>38749</v>
      </c>
      <c r="E1408" s="3" t="s">
        <v>10</v>
      </c>
      <c r="F1408" s="3">
        <v>80</v>
      </c>
      <c r="G1408" s="3">
        <v>3600</v>
      </c>
      <c r="H1408" s="3" t="s">
        <v>24</v>
      </c>
    </row>
    <row r="1409" spans="2:8" x14ac:dyDescent="0.3">
      <c r="B1409" s="1">
        <v>1129</v>
      </c>
      <c r="C1409" s="3" t="s">
        <v>13</v>
      </c>
      <c r="D1409" s="4">
        <v>38452</v>
      </c>
      <c r="E1409" s="3" t="s">
        <v>10</v>
      </c>
      <c r="F1409" s="3">
        <v>35</v>
      </c>
      <c r="G1409" s="3">
        <v>1575</v>
      </c>
      <c r="H1409" s="3" t="s">
        <v>9</v>
      </c>
    </row>
    <row r="1410" spans="2:8" x14ac:dyDescent="0.3">
      <c r="B1410" s="1">
        <v>1145</v>
      </c>
      <c r="C1410" s="3" t="s">
        <v>13</v>
      </c>
      <c r="D1410" s="4">
        <v>38331</v>
      </c>
      <c r="E1410" s="3" t="s">
        <v>10</v>
      </c>
      <c r="F1410" s="3">
        <v>65</v>
      </c>
      <c r="G1410" s="3">
        <v>2925</v>
      </c>
      <c r="H1410" s="3" t="s">
        <v>24</v>
      </c>
    </row>
    <row r="1411" spans="2:8" x14ac:dyDescent="0.3">
      <c r="B1411" s="1">
        <v>1146</v>
      </c>
      <c r="C1411" s="3" t="s">
        <v>13</v>
      </c>
      <c r="D1411" s="4">
        <v>38463</v>
      </c>
      <c r="E1411" s="3" t="s">
        <v>12</v>
      </c>
      <c r="F1411" s="3">
        <v>29</v>
      </c>
      <c r="G1411" s="3">
        <v>5655</v>
      </c>
      <c r="H1411" s="3" t="s">
        <v>9</v>
      </c>
    </row>
    <row r="1412" spans="2:8" x14ac:dyDescent="0.3">
      <c r="B1412" s="1">
        <v>1418</v>
      </c>
      <c r="C1412" s="3" t="s">
        <v>7</v>
      </c>
      <c r="D1412" s="4">
        <v>38034</v>
      </c>
      <c r="E1412" s="3" t="s">
        <v>12</v>
      </c>
      <c r="F1412" s="3">
        <v>62</v>
      </c>
      <c r="G1412" s="3">
        <v>12090</v>
      </c>
      <c r="H1412" s="3" t="s">
        <v>22</v>
      </c>
    </row>
    <row r="1413" spans="2:8" x14ac:dyDescent="0.3">
      <c r="B1413" s="1">
        <v>1152</v>
      </c>
      <c r="C1413" s="3" t="s">
        <v>13</v>
      </c>
      <c r="D1413" s="4">
        <v>38386</v>
      </c>
      <c r="E1413" s="3" t="s">
        <v>10</v>
      </c>
      <c r="F1413" s="3">
        <v>11</v>
      </c>
      <c r="G1413" s="3">
        <v>495</v>
      </c>
      <c r="H1413" s="3" t="s">
        <v>9</v>
      </c>
    </row>
    <row r="1414" spans="2:8" x14ac:dyDescent="0.3">
      <c r="B1414" s="1">
        <v>1153</v>
      </c>
      <c r="C1414" s="3" t="s">
        <v>13</v>
      </c>
      <c r="D1414" s="4">
        <v>38353</v>
      </c>
      <c r="E1414" s="3" t="s">
        <v>14</v>
      </c>
      <c r="F1414" s="3">
        <v>-1</v>
      </c>
      <c r="G1414" s="3">
        <v>-110</v>
      </c>
      <c r="H1414" s="3" t="s">
        <v>9</v>
      </c>
    </row>
    <row r="1415" spans="2:8" x14ac:dyDescent="0.3">
      <c r="B1415" s="1">
        <v>1421</v>
      </c>
      <c r="C1415" s="3" t="s">
        <v>13</v>
      </c>
      <c r="D1415" s="4">
        <v>39002</v>
      </c>
      <c r="E1415" s="3" t="s">
        <v>10</v>
      </c>
      <c r="F1415" s="3">
        <v>13</v>
      </c>
      <c r="G1415" s="3">
        <v>585</v>
      </c>
      <c r="H1415" s="3" t="s">
        <v>22</v>
      </c>
    </row>
    <row r="1416" spans="2:8" x14ac:dyDescent="0.3">
      <c r="B1416" s="1">
        <v>1160</v>
      </c>
      <c r="C1416" s="3" t="s">
        <v>13</v>
      </c>
      <c r="D1416" s="4">
        <v>38309</v>
      </c>
      <c r="E1416" s="3" t="s">
        <v>14</v>
      </c>
      <c r="F1416" s="3">
        <v>88</v>
      </c>
      <c r="G1416" s="3">
        <v>9680</v>
      </c>
      <c r="H1416" s="3" t="s">
        <v>9</v>
      </c>
    </row>
    <row r="1417" spans="2:8" x14ac:dyDescent="0.3">
      <c r="B1417" s="1">
        <v>1423</v>
      </c>
      <c r="C1417" s="3" t="s">
        <v>20</v>
      </c>
      <c r="D1417" s="4">
        <v>38738</v>
      </c>
      <c r="E1417" s="3" t="s">
        <v>10</v>
      </c>
      <c r="F1417" s="3">
        <v>49</v>
      </c>
      <c r="G1417" s="3">
        <v>2205</v>
      </c>
      <c r="H1417" s="3" t="s">
        <v>22</v>
      </c>
    </row>
    <row r="1418" spans="2:8" x14ac:dyDescent="0.3">
      <c r="B1418" s="1">
        <v>1192</v>
      </c>
      <c r="C1418" s="3" t="s">
        <v>13</v>
      </c>
      <c r="D1418" s="4">
        <v>38023</v>
      </c>
      <c r="E1418" s="3" t="s">
        <v>8</v>
      </c>
      <c r="F1418" s="3">
        <v>40</v>
      </c>
      <c r="G1418" s="3">
        <v>10000</v>
      </c>
      <c r="H1418" s="3" t="s">
        <v>24</v>
      </c>
    </row>
    <row r="1419" spans="2:8" x14ac:dyDescent="0.3">
      <c r="B1419" s="1">
        <v>1208</v>
      </c>
      <c r="C1419" s="3" t="s">
        <v>13</v>
      </c>
      <c r="D1419" s="4">
        <v>38925</v>
      </c>
      <c r="E1419" s="3" t="s">
        <v>12</v>
      </c>
      <c r="F1419" s="3">
        <v>47</v>
      </c>
      <c r="G1419" s="3">
        <v>9165</v>
      </c>
      <c r="H1419" s="3" t="s">
        <v>9</v>
      </c>
    </row>
    <row r="1420" spans="2:8" x14ac:dyDescent="0.3">
      <c r="B1420" s="1">
        <v>1426</v>
      </c>
      <c r="C1420" s="3" t="s">
        <v>21</v>
      </c>
      <c r="D1420" s="4">
        <v>38617</v>
      </c>
      <c r="E1420" s="3" t="s">
        <v>12</v>
      </c>
      <c r="F1420" s="3">
        <v>45</v>
      </c>
      <c r="G1420" s="3">
        <v>8775</v>
      </c>
      <c r="H1420" s="3" t="s">
        <v>22</v>
      </c>
    </row>
    <row r="1421" spans="2:8" x14ac:dyDescent="0.3">
      <c r="B1421" s="1">
        <v>1217</v>
      </c>
      <c r="C1421" s="3" t="s">
        <v>13</v>
      </c>
      <c r="D1421" s="4">
        <v>38859</v>
      </c>
      <c r="E1421" s="3" t="s">
        <v>12</v>
      </c>
      <c r="F1421" s="3">
        <v>35</v>
      </c>
      <c r="G1421" s="3">
        <v>6825</v>
      </c>
      <c r="H1421" s="3" t="s">
        <v>9</v>
      </c>
    </row>
    <row r="1422" spans="2:8" x14ac:dyDescent="0.3">
      <c r="B1422" s="1">
        <v>1226</v>
      </c>
      <c r="C1422" s="3" t="s">
        <v>13</v>
      </c>
      <c r="D1422" s="4">
        <v>38958</v>
      </c>
      <c r="E1422" s="3" t="s">
        <v>10</v>
      </c>
      <c r="F1422" s="3">
        <v>55</v>
      </c>
      <c r="G1422" s="3">
        <v>2475</v>
      </c>
      <c r="H1422" s="3" t="s">
        <v>24</v>
      </c>
    </row>
    <row r="1423" spans="2:8" x14ac:dyDescent="0.3">
      <c r="B1423" s="1">
        <v>1256</v>
      </c>
      <c r="C1423" s="3" t="s">
        <v>13</v>
      </c>
      <c r="D1423" s="4">
        <v>39046</v>
      </c>
      <c r="E1423" s="3" t="s">
        <v>12</v>
      </c>
      <c r="F1423" s="3">
        <v>87</v>
      </c>
      <c r="G1423" s="3">
        <v>16965</v>
      </c>
      <c r="H1423" s="3" t="s">
        <v>24</v>
      </c>
    </row>
    <row r="1424" spans="2:8" x14ac:dyDescent="0.3">
      <c r="B1424" s="1">
        <v>1265</v>
      </c>
      <c r="C1424" s="3" t="s">
        <v>13</v>
      </c>
      <c r="D1424" s="4">
        <v>38815</v>
      </c>
      <c r="E1424" s="3" t="s">
        <v>14</v>
      </c>
      <c r="F1424" s="3">
        <v>95</v>
      </c>
      <c r="G1424" s="3">
        <v>10450</v>
      </c>
      <c r="H1424" s="3" t="s">
        <v>9</v>
      </c>
    </row>
    <row r="1425" spans="2:8" x14ac:dyDescent="0.3">
      <c r="B1425" s="1">
        <v>1431</v>
      </c>
      <c r="C1425" s="3" t="s">
        <v>21</v>
      </c>
      <c r="D1425" s="4">
        <v>38837</v>
      </c>
      <c r="E1425" s="3" t="s">
        <v>15</v>
      </c>
      <c r="F1425" s="3">
        <v>52</v>
      </c>
      <c r="G1425" s="3">
        <v>4940</v>
      </c>
      <c r="H1425" s="3" t="s">
        <v>22</v>
      </c>
    </row>
    <row r="1426" spans="2:8" x14ac:dyDescent="0.3">
      <c r="B1426" s="1">
        <v>1272</v>
      </c>
      <c r="C1426" s="3" t="s">
        <v>13</v>
      </c>
      <c r="D1426" s="4">
        <v>38650</v>
      </c>
      <c r="E1426" s="3" t="s">
        <v>12</v>
      </c>
      <c r="F1426" s="3">
        <v>-7</v>
      </c>
      <c r="G1426" s="3">
        <v>-1365</v>
      </c>
      <c r="H1426" s="3" t="s">
        <v>24</v>
      </c>
    </row>
    <row r="1427" spans="2:8" x14ac:dyDescent="0.3">
      <c r="B1427" s="1">
        <v>1274</v>
      </c>
      <c r="C1427" s="3" t="s">
        <v>13</v>
      </c>
      <c r="D1427" s="4">
        <v>38265</v>
      </c>
      <c r="E1427" s="3" t="s">
        <v>8</v>
      </c>
      <c r="F1427" s="3">
        <v>91</v>
      </c>
      <c r="G1427" s="3">
        <v>22750</v>
      </c>
      <c r="H1427" s="3" t="s">
        <v>9</v>
      </c>
    </row>
    <row r="1428" spans="2:8" x14ac:dyDescent="0.3">
      <c r="B1428" s="1">
        <v>1289</v>
      </c>
      <c r="C1428" s="3" t="s">
        <v>13</v>
      </c>
      <c r="D1428" s="4">
        <v>38342</v>
      </c>
      <c r="E1428" s="3" t="s">
        <v>12</v>
      </c>
      <c r="F1428" s="3">
        <v>88</v>
      </c>
      <c r="G1428" s="3">
        <v>17160</v>
      </c>
      <c r="H1428" s="3" t="s">
        <v>9</v>
      </c>
    </row>
    <row r="1429" spans="2:8" x14ac:dyDescent="0.3">
      <c r="B1429" s="1">
        <v>1435</v>
      </c>
      <c r="C1429" s="3" t="s">
        <v>18</v>
      </c>
      <c r="D1429" s="4">
        <v>38837</v>
      </c>
      <c r="E1429" s="3" t="s">
        <v>10</v>
      </c>
      <c r="F1429" s="3">
        <v>67</v>
      </c>
      <c r="G1429" s="3">
        <v>3015</v>
      </c>
      <c r="H1429" s="3" t="s">
        <v>22</v>
      </c>
    </row>
    <row r="1430" spans="2:8" x14ac:dyDescent="0.3">
      <c r="B1430" s="1">
        <v>1436</v>
      </c>
      <c r="C1430" s="3" t="s">
        <v>17</v>
      </c>
      <c r="D1430" s="4">
        <v>38639</v>
      </c>
      <c r="E1430" s="3" t="s">
        <v>12</v>
      </c>
      <c r="F1430" s="3">
        <v>7</v>
      </c>
      <c r="G1430" s="3">
        <v>1365</v>
      </c>
      <c r="H1430" s="3" t="s">
        <v>22</v>
      </c>
    </row>
    <row r="1431" spans="2:8" x14ac:dyDescent="0.3">
      <c r="B1431" s="1">
        <v>1336</v>
      </c>
      <c r="C1431" s="3" t="s">
        <v>13</v>
      </c>
      <c r="D1431" s="4">
        <v>38903</v>
      </c>
      <c r="E1431" s="3" t="s">
        <v>14</v>
      </c>
      <c r="F1431" s="3">
        <v>9</v>
      </c>
      <c r="G1431" s="3">
        <v>990</v>
      </c>
      <c r="H1431" s="3" t="s">
        <v>9</v>
      </c>
    </row>
    <row r="1432" spans="2:8" x14ac:dyDescent="0.3">
      <c r="B1432" s="1">
        <v>1342</v>
      </c>
      <c r="C1432" s="3" t="s">
        <v>13</v>
      </c>
      <c r="D1432" s="4">
        <v>38848</v>
      </c>
      <c r="E1432" s="3" t="s">
        <v>12</v>
      </c>
      <c r="F1432" s="3">
        <v>21</v>
      </c>
      <c r="G1432" s="3">
        <v>4095</v>
      </c>
      <c r="H1432" s="3" t="s">
        <v>24</v>
      </c>
    </row>
    <row r="1433" spans="2:8" x14ac:dyDescent="0.3">
      <c r="B1433" s="1">
        <v>1344</v>
      </c>
      <c r="C1433" s="3" t="s">
        <v>13</v>
      </c>
      <c r="D1433" s="4">
        <v>38298</v>
      </c>
      <c r="E1433" s="3" t="s">
        <v>12</v>
      </c>
      <c r="F1433" s="3">
        <v>56</v>
      </c>
      <c r="G1433" s="3">
        <v>10920</v>
      </c>
      <c r="H1433" s="3" t="s">
        <v>9</v>
      </c>
    </row>
    <row r="1434" spans="2:8" x14ac:dyDescent="0.3">
      <c r="B1434" s="1">
        <v>1353</v>
      </c>
      <c r="C1434" s="3" t="s">
        <v>13</v>
      </c>
      <c r="D1434" s="4">
        <v>38034</v>
      </c>
      <c r="E1434" s="3" t="s">
        <v>12</v>
      </c>
      <c r="F1434" s="3">
        <v>75</v>
      </c>
      <c r="G1434" s="3">
        <v>14625</v>
      </c>
      <c r="H1434" s="3" t="s">
        <v>9</v>
      </c>
    </row>
    <row r="1435" spans="2:8" x14ac:dyDescent="0.3">
      <c r="B1435" s="1">
        <v>1357</v>
      </c>
      <c r="C1435" s="3" t="s">
        <v>13</v>
      </c>
      <c r="D1435" s="4">
        <v>38309</v>
      </c>
      <c r="E1435" s="3" t="s">
        <v>10</v>
      </c>
      <c r="F1435" s="3">
        <v>47</v>
      </c>
      <c r="G1435" s="3">
        <v>2115</v>
      </c>
      <c r="H1435" s="3" t="s">
        <v>9</v>
      </c>
    </row>
    <row r="1436" spans="2:8" x14ac:dyDescent="0.3">
      <c r="B1436" s="1">
        <v>1442</v>
      </c>
      <c r="C1436" s="3" t="s">
        <v>13</v>
      </c>
      <c r="D1436" s="4">
        <v>38738</v>
      </c>
      <c r="E1436" s="3" t="s">
        <v>15</v>
      </c>
      <c r="F1436" s="3">
        <v>57</v>
      </c>
      <c r="G1436" s="3">
        <v>5415</v>
      </c>
      <c r="H1436" s="3" t="s">
        <v>22</v>
      </c>
    </row>
    <row r="1437" spans="2:8" x14ac:dyDescent="0.3">
      <c r="B1437" s="1">
        <v>1443</v>
      </c>
      <c r="C1437" s="3" t="s">
        <v>20</v>
      </c>
      <c r="D1437" s="4">
        <v>38254</v>
      </c>
      <c r="E1437" s="3" t="s">
        <v>14</v>
      </c>
      <c r="F1437" s="3">
        <v>69</v>
      </c>
      <c r="G1437" s="3">
        <v>7590</v>
      </c>
      <c r="H1437" s="3" t="s">
        <v>22</v>
      </c>
    </row>
    <row r="1438" spans="2:8" x14ac:dyDescent="0.3">
      <c r="B1438" s="1">
        <v>1365</v>
      </c>
      <c r="C1438" s="3" t="s">
        <v>13</v>
      </c>
      <c r="D1438" s="4">
        <v>38265</v>
      </c>
      <c r="E1438" s="3" t="s">
        <v>10</v>
      </c>
      <c r="F1438" s="3">
        <v>36</v>
      </c>
      <c r="G1438" s="3">
        <v>1620</v>
      </c>
      <c r="H1438" s="3" t="s">
        <v>9</v>
      </c>
    </row>
    <row r="1439" spans="2:8" x14ac:dyDescent="0.3">
      <c r="B1439" s="1">
        <v>1377</v>
      </c>
      <c r="C1439" s="3" t="s">
        <v>13</v>
      </c>
      <c r="D1439" s="4">
        <v>38221</v>
      </c>
      <c r="E1439" s="3" t="s">
        <v>12</v>
      </c>
      <c r="F1439" s="3">
        <v>79</v>
      </c>
      <c r="G1439" s="3">
        <v>15405</v>
      </c>
      <c r="H1439" s="3" t="s">
        <v>9</v>
      </c>
    </row>
    <row r="1440" spans="2:8" x14ac:dyDescent="0.3">
      <c r="B1440" s="1">
        <v>1378</v>
      </c>
      <c r="C1440" s="3" t="s">
        <v>13</v>
      </c>
      <c r="D1440" s="4">
        <v>37990</v>
      </c>
      <c r="E1440" s="3" t="s">
        <v>10</v>
      </c>
      <c r="F1440" s="3">
        <v>9</v>
      </c>
      <c r="G1440" s="3">
        <v>405</v>
      </c>
      <c r="H1440" s="3" t="s">
        <v>9</v>
      </c>
    </row>
    <row r="1441" spans="2:8" x14ac:dyDescent="0.3">
      <c r="B1441" s="1">
        <v>1447</v>
      </c>
      <c r="C1441" s="3" t="s">
        <v>23</v>
      </c>
      <c r="D1441" s="4">
        <v>38155</v>
      </c>
      <c r="E1441" s="3" t="s">
        <v>12</v>
      </c>
      <c r="F1441" s="3">
        <v>43</v>
      </c>
      <c r="G1441" s="3">
        <v>8385</v>
      </c>
      <c r="H1441" s="3" t="s">
        <v>22</v>
      </c>
    </row>
    <row r="1442" spans="2:8" x14ac:dyDescent="0.3">
      <c r="B1442" s="1">
        <v>1448</v>
      </c>
      <c r="C1442" s="3" t="s">
        <v>21</v>
      </c>
      <c r="D1442" s="4">
        <v>39013</v>
      </c>
      <c r="E1442" s="3" t="s">
        <v>14</v>
      </c>
      <c r="F1442" s="3">
        <v>69</v>
      </c>
      <c r="G1442" s="3">
        <v>7590</v>
      </c>
      <c r="H1442" s="3" t="s">
        <v>22</v>
      </c>
    </row>
    <row r="1443" spans="2:8" x14ac:dyDescent="0.3">
      <c r="B1443" s="1">
        <v>1380</v>
      </c>
      <c r="C1443" s="3" t="s">
        <v>13</v>
      </c>
      <c r="D1443" s="4">
        <v>38826</v>
      </c>
      <c r="E1443" s="3" t="s">
        <v>12</v>
      </c>
      <c r="F1443" s="3">
        <v>6</v>
      </c>
      <c r="G1443" s="3">
        <v>1170</v>
      </c>
      <c r="H1443" s="3" t="s">
        <v>9</v>
      </c>
    </row>
    <row r="1444" spans="2:8" x14ac:dyDescent="0.3">
      <c r="B1444" s="1">
        <v>1450</v>
      </c>
      <c r="C1444" s="3" t="s">
        <v>17</v>
      </c>
      <c r="D1444" s="4">
        <v>38661</v>
      </c>
      <c r="E1444" s="3" t="s">
        <v>10</v>
      </c>
      <c r="F1444" s="3">
        <v>70</v>
      </c>
      <c r="G1444" s="3">
        <v>3150</v>
      </c>
      <c r="H1444" s="3" t="s">
        <v>22</v>
      </c>
    </row>
    <row r="1445" spans="2:8" x14ac:dyDescent="0.3">
      <c r="B1445" s="1">
        <v>1412</v>
      </c>
      <c r="C1445" s="3" t="s">
        <v>13</v>
      </c>
      <c r="D1445" s="4">
        <v>38067</v>
      </c>
      <c r="E1445" s="3" t="s">
        <v>14</v>
      </c>
      <c r="F1445" s="3">
        <v>66</v>
      </c>
      <c r="G1445" s="3">
        <v>7260</v>
      </c>
      <c r="H1445" s="3" t="s">
        <v>9</v>
      </c>
    </row>
    <row r="1446" spans="2:8" x14ac:dyDescent="0.3">
      <c r="B1446" s="1">
        <v>1429</v>
      </c>
      <c r="C1446" s="3" t="s">
        <v>13</v>
      </c>
      <c r="D1446" s="4">
        <v>38441</v>
      </c>
      <c r="E1446" s="3" t="s">
        <v>8</v>
      </c>
      <c r="F1446" s="3">
        <v>24</v>
      </c>
      <c r="G1446" s="3">
        <v>6000</v>
      </c>
      <c r="H1446" s="3" t="s">
        <v>24</v>
      </c>
    </row>
    <row r="1447" spans="2:8" x14ac:dyDescent="0.3">
      <c r="B1447" s="1">
        <v>1449</v>
      </c>
      <c r="C1447" s="3" t="s">
        <v>13</v>
      </c>
      <c r="D1447" s="4">
        <v>38991</v>
      </c>
      <c r="E1447" s="3" t="s">
        <v>8</v>
      </c>
      <c r="F1447" s="3">
        <v>45</v>
      </c>
      <c r="G1447" s="3">
        <v>11250</v>
      </c>
      <c r="H1447" s="3" t="s">
        <v>9</v>
      </c>
    </row>
    <row r="1448" spans="2:8" x14ac:dyDescent="0.3">
      <c r="B1448" s="1">
        <v>1500</v>
      </c>
      <c r="C1448" s="3" t="s">
        <v>13</v>
      </c>
      <c r="D1448" s="4">
        <v>38595</v>
      </c>
      <c r="E1448" s="3" t="s">
        <v>10</v>
      </c>
      <c r="F1448" s="3">
        <v>78</v>
      </c>
      <c r="G1448" s="3">
        <v>3510</v>
      </c>
      <c r="H1448" s="3" t="s">
        <v>9</v>
      </c>
    </row>
    <row r="1449" spans="2:8" x14ac:dyDescent="0.3">
      <c r="B1449" s="1">
        <v>1515</v>
      </c>
      <c r="C1449" s="3" t="s">
        <v>13</v>
      </c>
      <c r="D1449" s="4">
        <v>38441</v>
      </c>
      <c r="E1449" s="3" t="s">
        <v>12</v>
      </c>
      <c r="F1449" s="3">
        <v>-3</v>
      </c>
      <c r="G1449" s="3">
        <v>-585</v>
      </c>
      <c r="H1449" s="3" t="s">
        <v>9</v>
      </c>
    </row>
    <row r="1450" spans="2:8" x14ac:dyDescent="0.3">
      <c r="B1450" s="1">
        <v>1456</v>
      </c>
      <c r="C1450" s="3" t="s">
        <v>7</v>
      </c>
      <c r="D1450" s="4">
        <v>38232</v>
      </c>
      <c r="E1450" s="3" t="s">
        <v>12</v>
      </c>
      <c r="F1450" s="3">
        <v>21</v>
      </c>
      <c r="G1450" s="3">
        <v>4095</v>
      </c>
      <c r="H1450" s="3" t="s">
        <v>22</v>
      </c>
    </row>
    <row r="1451" spans="2:8" x14ac:dyDescent="0.3">
      <c r="B1451" s="1">
        <v>1520</v>
      </c>
      <c r="C1451" s="3" t="s">
        <v>13</v>
      </c>
      <c r="D1451" s="4">
        <v>38111</v>
      </c>
      <c r="E1451" s="3" t="s">
        <v>15</v>
      </c>
      <c r="F1451" s="3">
        <v>55</v>
      </c>
      <c r="G1451" s="3">
        <v>5225</v>
      </c>
      <c r="H1451" s="3" t="s">
        <v>24</v>
      </c>
    </row>
    <row r="1452" spans="2:8" x14ac:dyDescent="0.3">
      <c r="B1452" s="1">
        <v>1531</v>
      </c>
      <c r="C1452" s="3" t="s">
        <v>13</v>
      </c>
      <c r="D1452" s="4">
        <v>37990</v>
      </c>
      <c r="E1452" s="3" t="s">
        <v>8</v>
      </c>
      <c r="F1452" s="3">
        <v>80</v>
      </c>
      <c r="G1452" s="3">
        <v>20000</v>
      </c>
      <c r="H1452" s="3" t="s">
        <v>9</v>
      </c>
    </row>
    <row r="1453" spans="2:8" x14ac:dyDescent="0.3">
      <c r="B1453" s="1">
        <v>1459</v>
      </c>
      <c r="C1453" s="3" t="s">
        <v>20</v>
      </c>
      <c r="D1453" s="4">
        <v>38738</v>
      </c>
      <c r="E1453" s="3" t="s">
        <v>8</v>
      </c>
      <c r="F1453" s="3">
        <v>92</v>
      </c>
      <c r="G1453" s="3">
        <v>23000</v>
      </c>
      <c r="H1453" s="3" t="s">
        <v>22</v>
      </c>
    </row>
    <row r="1454" spans="2:8" x14ac:dyDescent="0.3">
      <c r="B1454" s="1">
        <v>1460</v>
      </c>
      <c r="C1454" s="3" t="s">
        <v>17</v>
      </c>
      <c r="D1454" s="4">
        <v>39013</v>
      </c>
      <c r="E1454" s="3" t="s">
        <v>14</v>
      </c>
      <c r="F1454" s="3">
        <v>-1</v>
      </c>
      <c r="G1454" s="3">
        <v>-110</v>
      </c>
      <c r="H1454" s="3" t="s">
        <v>22</v>
      </c>
    </row>
    <row r="1455" spans="2:8" x14ac:dyDescent="0.3">
      <c r="B1455" s="1">
        <v>1534</v>
      </c>
      <c r="C1455" s="3" t="s">
        <v>13</v>
      </c>
      <c r="D1455" s="4">
        <v>38331</v>
      </c>
      <c r="E1455" s="3" t="s">
        <v>10</v>
      </c>
      <c r="F1455" s="3">
        <v>49</v>
      </c>
      <c r="G1455" s="3">
        <v>2205</v>
      </c>
      <c r="H1455" s="3" t="s">
        <v>9</v>
      </c>
    </row>
    <row r="1456" spans="2:8" x14ac:dyDescent="0.3">
      <c r="B1456" s="1">
        <v>1540</v>
      </c>
      <c r="C1456" s="3" t="s">
        <v>13</v>
      </c>
      <c r="D1456" s="4">
        <v>38595</v>
      </c>
      <c r="E1456" s="3" t="s">
        <v>8</v>
      </c>
      <c r="F1456" s="3">
        <v>37</v>
      </c>
      <c r="G1456" s="3">
        <v>9250</v>
      </c>
      <c r="H1456" s="3" t="s">
        <v>9</v>
      </c>
    </row>
    <row r="1457" spans="2:8" x14ac:dyDescent="0.3">
      <c r="B1457" s="1">
        <v>1568</v>
      </c>
      <c r="C1457" s="3" t="s">
        <v>13</v>
      </c>
      <c r="D1457" s="4">
        <v>38485</v>
      </c>
      <c r="E1457" s="3" t="s">
        <v>10</v>
      </c>
      <c r="F1457" s="3">
        <v>58</v>
      </c>
      <c r="G1457" s="3">
        <v>2610</v>
      </c>
      <c r="H1457" s="3" t="s">
        <v>9</v>
      </c>
    </row>
    <row r="1458" spans="2:8" x14ac:dyDescent="0.3">
      <c r="B1458" s="1">
        <v>1592</v>
      </c>
      <c r="C1458" s="3" t="s">
        <v>13</v>
      </c>
      <c r="D1458" s="4">
        <v>38881</v>
      </c>
      <c r="E1458" s="3" t="s">
        <v>12</v>
      </c>
      <c r="F1458" s="3">
        <v>-3</v>
      </c>
      <c r="G1458" s="3">
        <v>-585</v>
      </c>
      <c r="H1458" s="3" t="s">
        <v>9</v>
      </c>
    </row>
    <row r="1459" spans="2:8" x14ac:dyDescent="0.3">
      <c r="B1459" s="1">
        <v>1465</v>
      </c>
      <c r="C1459" s="3" t="s">
        <v>17</v>
      </c>
      <c r="D1459" s="4">
        <v>38342</v>
      </c>
      <c r="E1459" s="3" t="s">
        <v>15</v>
      </c>
      <c r="F1459" s="3">
        <v>80</v>
      </c>
      <c r="G1459" s="3">
        <v>7600</v>
      </c>
      <c r="H1459" s="3" t="s">
        <v>22</v>
      </c>
    </row>
    <row r="1460" spans="2:8" x14ac:dyDescent="0.3">
      <c r="B1460" s="1">
        <v>1602</v>
      </c>
      <c r="C1460" s="3" t="s">
        <v>13</v>
      </c>
      <c r="D1460" s="4">
        <v>38375</v>
      </c>
      <c r="E1460" s="3" t="s">
        <v>14</v>
      </c>
      <c r="F1460" s="3">
        <v>79</v>
      </c>
      <c r="G1460" s="3">
        <v>8690</v>
      </c>
      <c r="H1460" s="3" t="s">
        <v>9</v>
      </c>
    </row>
    <row r="1461" spans="2:8" x14ac:dyDescent="0.3">
      <c r="B1461" s="1">
        <v>1612</v>
      </c>
      <c r="C1461" s="3" t="s">
        <v>13</v>
      </c>
      <c r="D1461" s="4">
        <v>38595</v>
      </c>
      <c r="E1461" s="3" t="s">
        <v>10</v>
      </c>
      <c r="F1461" s="3">
        <v>85</v>
      </c>
      <c r="G1461" s="3">
        <v>3825</v>
      </c>
      <c r="H1461" s="3" t="s">
        <v>9</v>
      </c>
    </row>
    <row r="1462" spans="2:8" x14ac:dyDescent="0.3">
      <c r="B1462" s="1">
        <v>1468</v>
      </c>
      <c r="C1462" s="3" t="s">
        <v>19</v>
      </c>
      <c r="D1462" s="4">
        <v>38870</v>
      </c>
      <c r="E1462" s="3" t="s">
        <v>10</v>
      </c>
      <c r="F1462" s="3">
        <v>45</v>
      </c>
      <c r="G1462" s="3">
        <v>2025</v>
      </c>
      <c r="H1462" s="3" t="s">
        <v>22</v>
      </c>
    </row>
    <row r="1463" spans="2:8" x14ac:dyDescent="0.3">
      <c r="B1463" s="1">
        <v>1617</v>
      </c>
      <c r="C1463" s="3" t="s">
        <v>13</v>
      </c>
      <c r="D1463" s="4">
        <v>38133</v>
      </c>
      <c r="E1463" s="3" t="s">
        <v>10</v>
      </c>
      <c r="F1463" s="3">
        <v>83</v>
      </c>
      <c r="G1463" s="3">
        <v>3735</v>
      </c>
      <c r="H1463" s="3" t="s">
        <v>9</v>
      </c>
    </row>
    <row r="1464" spans="2:8" x14ac:dyDescent="0.3">
      <c r="B1464" s="1">
        <v>1470</v>
      </c>
      <c r="C1464" s="3" t="s">
        <v>7</v>
      </c>
      <c r="D1464" s="4">
        <v>38628</v>
      </c>
      <c r="E1464" s="3" t="s">
        <v>10</v>
      </c>
      <c r="F1464" s="3">
        <v>51</v>
      </c>
      <c r="G1464" s="3">
        <v>2295</v>
      </c>
      <c r="H1464" s="3" t="s">
        <v>22</v>
      </c>
    </row>
    <row r="1465" spans="2:8" x14ac:dyDescent="0.3">
      <c r="B1465" s="1">
        <v>1618</v>
      </c>
      <c r="C1465" s="3" t="s">
        <v>13</v>
      </c>
      <c r="D1465" s="4">
        <v>38694</v>
      </c>
      <c r="E1465" s="3" t="s">
        <v>15</v>
      </c>
      <c r="F1465" s="3">
        <v>-3</v>
      </c>
      <c r="G1465" s="3">
        <v>-285</v>
      </c>
      <c r="H1465" s="3" t="s">
        <v>9</v>
      </c>
    </row>
    <row r="1466" spans="2:8" x14ac:dyDescent="0.3">
      <c r="B1466" s="1">
        <v>1472</v>
      </c>
      <c r="C1466" s="3" t="s">
        <v>19</v>
      </c>
      <c r="D1466" s="4">
        <v>38298</v>
      </c>
      <c r="E1466" s="3" t="s">
        <v>10</v>
      </c>
      <c r="F1466" s="3">
        <v>15</v>
      </c>
      <c r="G1466" s="3">
        <v>675</v>
      </c>
      <c r="H1466" s="3" t="s">
        <v>22</v>
      </c>
    </row>
    <row r="1467" spans="2:8" x14ac:dyDescent="0.3">
      <c r="B1467" s="1">
        <v>1646</v>
      </c>
      <c r="C1467" s="3" t="s">
        <v>13</v>
      </c>
      <c r="D1467" s="4">
        <v>38705</v>
      </c>
      <c r="E1467" s="3" t="s">
        <v>14</v>
      </c>
      <c r="F1467" s="3">
        <v>0</v>
      </c>
      <c r="G1467" s="3">
        <v>0</v>
      </c>
      <c r="H1467" s="3" t="s">
        <v>24</v>
      </c>
    </row>
    <row r="1468" spans="2:8" x14ac:dyDescent="0.3">
      <c r="B1468" s="1">
        <v>1474</v>
      </c>
      <c r="C1468" s="3" t="s">
        <v>16</v>
      </c>
      <c r="D1468" s="4">
        <v>38848</v>
      </c>
      <c r="E1468" s="3" t="s">
        <v>10</v>
      </c>
      <c r="F1468" s="3">
        <v>31</v>
      </c>
      <c r="G1468" s="3">
        <v>1395</v>
      </c>
      <c r="H1468" s="3" t="s">
        <v>22</v>
      </c>
    </row>
    <row r="1469" spans="2:8" x14ac:dyDescent="0.3">
      <c r="B1469" s="1">
        <v>1661</v>
      </c>
      <c r="C1469" s="3" t="s">
        <v>13</v>
      </c>
      <c r="D1469" s="4">
        <v>38507</v>
      </c>
      <c r="E1469" s="3" t="s">
        <v>15</v>
      </c>
      <c r="F1469" s="3">
        <v>28</v>
      </c>
      <c r="G1469" s="3">
        <v>2660</v>
      </c>
      <c r="H1469" s="3" t="s">
        <v>24</v>
      </c>
    </row>
    <row r="1470" spans="2:8" x14ac:dyDescent="0.3">
      <c r="B1470" s="1">
        <v>1665</v>
      </c>
      <c r="C1470" s="3" t="s">
        <v>13</v>
      </c>
      <c r="D1470" s="4">
        <v>38375</v>
      </c>
      <c r="E1470" s="3" t="s">
        <v>14</v>
      </c>
      <c r="F1470" s="3">
        <v>6</v>
      </c>
      <c r="G1470" s="3">
        <v>660</v>
      </c>
      <c r="H1470" s="3" t="s">
        <v>24</v>
      </c>
    </row>
    <row r="1471" spans="2:8" x14ac:dyDescent="0.3">
      <c r="B1471" s="1">
        <v>1666</v>
      </c>
      <c r="C1471" s="3" t="s">
        <v>13</v>
      </c>
      <c r="D1471" s="4">
        <v>38408</v>
      </c>
      <c r="E1471" s="3" t="s">
        <v>15</v>
      </c>
      <c r="F1471" s="3">
        <v>63</v>
      </c>
      <c r="G1471" s="3">
        <v>5985</v>
      </c>
      <c r="H1471" s="3" t="s">
        <v>24</v>
      </c>
    </row>
    <row r="1472" spans="2:8" x14ac:dyDescent="0.3">
      <c r="B1472" s="1">
        <v>1676</v>
      </c>
      <c r="C1472" s="3" t="s">
        <v>13</v>
      </c>
      <c r="D1472" s="4">
        <v>38045</v>
      </c>
      <c r="E1472" s="3" t="s">
        <v>15</v>
      </c>
      <c r="F1472" s="3">
        <v>41</v>
      </c>
      <c r="G1472" s="3">
        <v>3895</v>
      </c>
      <c r="H1472" s="3" t="s">
        <v>24</v>
      </c>
    </row>
    <row r="1473" spans="2:8" x14ac:dyDescent="0.3">
      <c r="B1473" s="1">
        <v>1679</v>
      </c>
      <c r="C1473" s="3" t="s">
        <v>13</v>
      </c>
      <c r="D1473" s="4">
        <v>38144</v>
      </c>
      <c r="E1473" s="3" t="s">
        <v>12</v>
      </c>
      <c r="F1473" s="3">
        <v>12</v>
      </c>
      <c r="G1473" s="3">
        <v>2340</v>
      </c>
      <c r="H1473" s="3" t="s">
        <v>24</v>
      </c>
    </row>
    <row r="1474" spans="2:8" x14ac:dyDescent="0.3">
      <c r="B1474" s="1">
        <v>1480</v>
      </c>
      <c r="C1474" s="3" t="s">
        <v>23</v>
      </c>
      <c r="D1474" s="4">
        <v>38177</v>
      </c>
      <c r="E1474" s="3" t="s">
        <v>10</v>
      </c>
      <c r="F1474" s="3">
        <v>29</v>
      </c>
      <c r="G1474" s="3">
        <v>1305</v>
      </c>
      <c r="H1474" s="3" t="s">
        <v>22</v>
      </c>
    </row>
    <row r="1475" spans="2:8" x14ac:dyDescent="0.3">
      <c r="B1475" s="1">
        <v>1700</v>
      </c>
      <c r="C1475" s="3" t="s">
        <v>13</v>
      </c>
      <c r="D1475" s="4">
        <v>38287</v>
      </c>
      <c r="E1475" s="3" t="s">
        <v>14</v>
      </c>
      <c r="F1475" s="3">
        <v>45</v>
      </c>
      <c r="G1475" s="3">
        <v>4950</v>
      </c>
      <c r="H1475" s="3" t="s">
        <v>9</v>
      </c>
    </row>
    <row r="1476" spans="2:8" x14ac:dyDescent="0.3">
      <c r="B1476" s="1">
        <v>1482</v>
      </c>
      <c r="C1476" s="3" t="s">
        <v>16</v>
      </c>
      <c r="D1476" s="4">
        <v>38804</v>
      </c>
      <c r="E1476" s="3" t="s">
        <v>10</v>
      </c>
      <c r="F1476" s="3">
        <v>48</v>
      </c>
      <c r="G1476" s="3">
        <v>2160</v>
      </c>
      <c r="H1476" s="3" t="s">
        <v>22</v>
      </c>
    </row>
    <row r="1477" spans="2:8" x14ac:dyDescent="0.3">
      <c r="B1477" s="1">
        <v>1703</v>
      </c>
      <c r="C1477" s="3" t="s">
        <v>13</v>
      </c>
      <c r="D1477" s="4">
        <v>38133</v>
      </c>
      <c r="E1477" s="3" t="s">
        <v>8</v>
      </c>
      <c r="F1477" s="3">
        <v>73</v>
      </c>
      <c r="G1477" s="3">
        <v>18250</v>
      </c>
      <c r="H1477" s="3" t="s">
        <v>9</v>
      </c>
    </row>
    <row r="1478" spans="2:8" x14ac:dyDescent="0.3">
      <c r="B1478" s="1">
        <v>1714</v>
      </c>
      <c r="C1478" s="3" t="s">
        <v>13</v>
      </c>
      <c r="D1478" s="4">
        <v>38969</v>
      </c>
      <c r="E1478" s="3" t="s">
        <v>12</v>
      </c>
      <c r="F1478" s="3">
        <v>65</v>
      </c>
      <c r="G1478" s="3">
        <v>12675</v>
      </c>
      <c r="H1478" s="3" t="s">
        <v>24</v>
      </c>
    </row>
    <row r="1479" spans="2:8" x14ac:dyDescent="0.3">
      <c r="B1479" s="1">
        <v>1764</v>
      </c>
      <c r="C1479" s="3" t="s">
        <v>13</v>
      </c>
      <c r="D1479" s="4">
        <v>38507</v>
      </c>
      <c r="E1479" s="3" t="s">
        <v>14</v>
      </c>
      <c r="F1479" s="3">
        <v>52</v>
      </c>
      <c r="G1479" s="3">
        <v>5720</v>
      </c>
      <c r="H1479" s="3" t="s">
        <v>9</v>
      </c>
    </row>
    <row r="1480" spans="2:8" x14ac:dyDescent="0.3">
      <c r="B1480" s="1">
        <v>1486</v>
      </c>
      <c r="C1480" s="3" t="s">
        <v>21</v>
      </c>
      <c r="D1480" s="4">
        <v>38485</v>
      </c>
      <c r="E1480" s="3" t="s">
        <v>14</v>
      </c>
      <c r="F1480" s="3">
        <v>69</v>
      </c>
      <c r="G1480" s="3">
        <v>7590</v>
      </c>
      <c r="H1480" s="3" t="s">
        <v>22</v>
      </c>
    </row>
    <row r="1481" spans="2:8" x14ac:dyDescent="0.3">
      <c r="B1481" s="1">
        <v>1792</v>
      </c>
      <c r="C1481" s="3" t="s">
        <v>13</v>
      </c>
      <c r="D1481" s="4">
        <v>38650</v>
      </c>
      <c r="E1481" s="3" t="s">
        <v>10</v>
      </c>
      <c r="F1481" s="3">
        <v>51</v>
      </c>
      <c r="G1481" s="3">
        <v>2295</v>
      </c>
      <c r="H1481" s="3" t="s">
        <v>9</v>
      </c>
    </row>
    <row r="1482" spans="2:8" x14ac:dyDescent="0.3">
      <c r="B1482" s="1">
        <v>1488</v>
      </c>
      <c r="C1482" s="3" t="s">
        <v>20</v>
      </c>
      <c r="D1482" s="4">
        <v>38375</v>
      </c>
      <c r="E1482" s="3" t="s">
        <v>12</v>
      </c>
      <c r="F1482" s="3">
        <v>38</v>
      </c>
      <c r="G1482" s="3">
        <v>7410</v>
      </c>
      <c r="H1482" s="3" t="s">
        <v>22</v>
      </c>
    </row>
    <row r="1483" spans="2:8" x14ac:dyDescent="0.3">
      <c r="B1483" s="1">
        <v>1800</v>
      </c>
      <c r="C1483" s="3" t="s">
        <v>13</v>
      </c>
      <c r="D1483" s="4">
        <v>38485</v>
      </c>
      <c r="E1483" s="3" t="s">
        <v>15</v>
      </c>
      <c r="F1483" s="3">
        <v>46</v>
      </c>
      <c r="G1483" s="3">
        <v>4370</v>
      </c>
      <c r="H1483" s="3" t="s">
        <v>9</v>
      </c>
    </row>
    <row r="1484" spans="2:8" x14ac:dyDescent="0.3">
      <c r="B1484" s="1">
        <v>1490</v>
      </c>
      <c r="C1484" s="3" t="s">
        <v>23</v>
      </c>
      <c r="D1484" s="4">
        <v>38232</v>
      </c>
      <c r="E1484" s="3" t="s">
        <v>15</v>
      </c>
      <c r="F1484" s="3">
        <v>79</v>
      </c>
      <c r="G1484" s="3">
        <v>7505</v>
      </c>
      <c r="H1484" s="3" t="s">
        <v>22</v>
      </c>
    </row>
    <row r="1485" spans="2:8" x14ac:dyDescent="0.3">
      <c r="B1485" s="1">
        <v>1829</v>
      </c>
      <c r="C1485" s="3" t="s">
        <v>13</v>
      </c>
      <c r="D1485" s="4">
        <v>38859</v>
      </c>
      <c r="E1485" s="3" t="s">
        <v>12</v>
      </c>
      <c r="F1485" s="3">
        <v>-8</v>
      </c>
      <c r="G1485" s="3">
        <v>-1560</v>
      </c>
      <c r="H1485" s="3" t="s">
        <v>24</v>
      </c>
    </row>
    <row r="1486" spans="2:8" x14ac:dyDescent="0.3">
      <c r="B1486" s="1">
        <v>1492</v>
      </c>
      <c r="C1486" s="3" t="s">
        <v>23</v>
      </c>
      <c r="D1486" s="4">
        <v>38342</v>
      </c>
      <c r="E1486" s="3" t="s">
        <v>15</v>
      </c>
      <c r="F1486" s="3">
        <v>67</v>
      </c>
      <c r="G1486" s="3">
        <v>6365</v>
      </c>
      <c r="H1486" s="3" t="s">
        <v>22</v>
      </c>
    </row>
    <row r="1487" spans="2:8" x14ac:dyDescent="0.3">
      <c r="B1487" s="1">
        <v>1856</v>
      </c>
      <c r="C1487" s="3" t="s">
        <v>13</v>
      </c>
      <c r="D1487" s="4">
        <v>38749</v>
      </c>
      <c r="E1487" s="3" t="s">
        <v>12</v>
      </c>
      <c r="F1487" s="3">
        <v>53</v>
      </c>
      <c r="G1487" s="3">
        <v>10335</v>
      </c>
      <c r="H1487" s="3" t="s">
        <v>9</v>
      </c>
    </row>
    <row r="1488" spans="2:8" x14ac:dyDescent="0.3">
      <c r="B1488" s="1">
        <v>1494</v>
      </c>
      <c r="C1488" s="3" t="s">
        <v>7</v>
      </c>
      <c r="D1488" s="4">
        <v>38639</v>
      </c>
      <c r="E1488" s="3" t="s">
        <v>14</v>
      </c>
      <c r="F1488" s="3">
        <v>71</v>
      </c>
      <c r="G1488" s="3">
        <v>7810</v>
      </c>
      <c r="H1488" s="3" t="s">
        <v>22</v>
      </c>
    </row>
    <row r="1489" spans="2:8" x14ac:dyDescent="0.3">
      <c r="B1489" s="1">
        <v>1495</v>
      </c>
      <c r="C1489" s="3" t="s">
        <v>19</v>
      </c>
      <c r="D1489" s="4">
        <v>39013</v>
      </c>
      <c r="E1489" s="3" t="s">
        <v>15</v>
      </c>
      <c r="F1489" s="3">
        <v>15</v>
      </c>
      <c r="G1489" s="3">
        <v>1425</v>
      </c>
      <c r="H1489" s="3" t="s">
        <v>22</v>
      </c>
    </row>
    <row r="1490" spans="2:8" x14ac:dyDescent="0.3">
      <c r="B1490" s="1">
        <v>1862</v>
      </c>
      <c r="C1490" s="3" t="s">
        <v>13</v>
      </c>
      <c r="D1490" s="4">
        <v>38694</v>
      </c>
      <c r="E1490" s="3" t="s">
        <v>14</v>
      </c>
      <c r="F1490" s="3">
        <v>18</v>
      </c>
      <c r="G1490" s="3">
        <v>1980</v>
      </c>
      <c r="H1490" s="3" t="s">
        <v>9</v>
      </c>
    </row>
    <row r="1491" spans="2:8" x14ac:dyDescent="0.3">
      <c r="B1491" s="1">
        <v>1868</v>
      </c>
      <c r="C1491" s="3" t="s">
        <v>13</v>
      </c>
      <c r="D1491" s="4">
        <v>38452</v>
      </c>
      <c r="E1491" s="3" t="s">
        <v>10</v>
      </c>
      <c r="F1491" s="3">
        <v>24</v>
      </c>
      <c r="G1491" s="3">
        <v>1080</v>
      </c>
      <c r="H1491" s="3" t="s">
        <v>9</v>
      </c>
    </row>
    <row r="1492" spans="2:8" x14ac:dyDescent="0.3">
      <c r="B1492" s="1">
        <v>1899</v>
      </c>
      <c r="C1492" s="3" t="s">
        <v>13</v>
      </c>
      <c r="D1492" s="4">
        <v>39024</v>
      </c>
      <c r="E1492" s="3" t="s">
        <v>10</v>
      </c>
      <c r="F1492" s="3">
        <v>28</v>
      </c>
      <c r="G1492" s="3">
        <v>1260</v>
      </c>
      <c r="H1492" s="3" t="s">
        <v>9</v>
      </c>
    </row>
    <row r="1493" spans="2:8" x14ac:dyDescent="0.3">
      <c r="B1493" s="1">
        <v>18</v>
      </c>
      <c r="C1493" s="3" t="s">
        <v>21</v>
      </c>
      <c r="D1493" s="4">
        <v>38595</v>
      </c>
      <c r="E1493" s="3" t="s">
        <v>14</v>
      </c>
      <c r="F1493" s="3">
        <v>88</v>
      </c>
      <c r="G1493" s="3">
        <v>9680</v>
      </c>
      <c r="H1493" s="3" t="s">
        <v>9</v>
      </c>
    </row>
    <row r="1494" spans="2:8" x14ac:dyDescent="0.3">
      <c r="B1494" s="1">
        <v>19</v>
      </c>
      <c r="C1494" s="3" t="s">
        <v>21</v>
      </c>
      <c r="D1494" s="4">
        <v>38287</v>
      </c>
      <c r="E1494" s="3" t="s">
        <v>10</v>
      </c>
      <c r="F1494" s="3">
        <v>78</v>
      </c>
      <c r="G1494" s="3">
        <v>3510</v>
      </c>
      <c r="H1494" s="3" t="s">
        <v>9</v>
      </c>
    </row>
    <row r="1495" spans="2:8" x14ac:dyDescent="0.3">
      <c r="B1495" s="1">
        <v>1501</v>
      </c>
      <c r="C1495" s="3" t="s">
        <v>18</v>
      </c>
      <c r="D1495" s="4">
        <v>38012</v>
      </c>
      <c r="E1495" s="3" t="s">
        <v>14</v>
      </c>
      <c r="F1495" s="3">
        <v>5</v>
      </c>
      <c r="G1495" s="3">
        <v>550</v>
      </c>
      <c r="H1495" s="3" t="s">
        <v>22</v>
      </c>
    </row>
    <row r="1496" spans="2:8" x14ac:dyDescent="0.3">
      <c r="B1496" s="1">
        <v>1502</v>
      </c>
      <c r="C1496" s="3" t="s">
        <v>16</v>
      </c>
      <c r="D1496" s="4">
        <v>38727</v>
      </c>
      <c r="E1496" s="3" t="s">
        <v>14</v>
      </c>
      <c r="F1496" s="3">
        <v>33</v>
      </c>
      <c r="G1496" s="3">
        <v>3630</v>
      </c>
      <c r="H1496" s="3" t="s">
        <v>22</v>
      </c>
    </row>
    <row r="1497" spans="2:8" x14ac:dyDescent="0.3">
      <c r="B1497" s="1">
        <v>27</v>
      </c>
      <c r="C1497" s="3" t="s">
        <v>21</v>
      </c>
      <c r="D1497" s="4">
        <v>38089</v>
      </c>
      <c r="E1497" s="3" t="s">
        <v>8</v>
      </c>
      <c r="F1497" s="3">
        <v>38</v>
      </c>
      <c r="G1497" s="3">
        <v>9500</v>
      </c>
      <c r="H1497" s="3" t="s">
        <v>9</v>
      </c>
    </row>
    <row r="1498" spans="2:8" x14ac:dyDescent="0.3">
      <c r="B1498" s="1">
        <v>60</v>
      </c>
      <c r="C1498" s="3" t="s">
        <v>21</v>
      </c>
      <c r="D1498" s="4">
        <v>38287</v>
      </c>
      <c r="E1498" s="3" t="s">
        <v>12</v>
      </c>
      <c r="F1498" s="3">
        <v>89</v>
      </c>
      <c r="G1498" s="3">
        <v>17355</v>
      </c>
      <c r="H1498" s="3" t="s">
        <v>24</v>
      </c>
    </row>
    <row r="1499" spans="2:8" x14ac:dyDescent="0.3">
      <c r="B1499" s="1">
        <v>75</v>
      </c>
      <c r="C1499" s="3" t="s">
        <v>21</v>
      </c>
      <c r="D1499" s="4">
        <v>38375</v>
      </c>
      <c r="E1499" s="3" t="s">
        <v>10</v>
      </c>
      <c r="F1499" s="3">
        <v>-7</v>
      </c>
      <c r="G1499" s="3">
        <v>-315</v>
      </c>
      <c r="H1499" s="3" t="s">
        <v>9</v>
      </c>
    </row>
    <row r="1500" spans="2:8" x14ac:dyDescent="0.3">
      <c r="B1500" s="1">
        <v>81</v>
      </c>
      <c r="C1500" s="3" t="s">
        <v>21</v>
      </c>
      <c r="D1500" s="4">
        <v>38727</v>
      </c>
      <c r="E1500" s="3" t="s">
        <v>14</v>
      </c>
      <c r="F1500" s="3">
        <v>69</v>
      </c>
      <c r="G1500" s="3">
        <v>7590</v>
      </c>
      <c r="H1500" s="3" t="s">
        <v>24</v>
      </c>
    </row>
    <row r="1501" spans="2:8" x14ac:dyDescent="0.3">
      <c r="B1501" s="1">
        <v>1507</v>
      </c>
      <c r="C1501" s="3" t="s">
        <v>23</v>
      </c>
      <c r="D1501" s="4">
        <v>38683</v>
      </c>
      <c r="E1501" s="3" t="s">
        <v>14</v>
      </c>
      <c r="F1501" s="3">
        <v>-3</v>
      </c>
      <c r="G1501" s="3">
        <v>-330</v>
      </c>
      <c r="H1501" s="3" t="s">
        <v>22</v>
      </c>
    </row>
    <row r="1502" spans="2:8" x14ac:dyDescent="0.3">
      <c r="B1502" s="1">
        <v>86</v>
      </c>
      <c r="C1502" s="3" t="s">
        <v>21</v>
      </c>
      <c r="D1502" s="4">
        <v>38573</v>
      </c>
      <c r="E1502" s="3" t="s">
        <v>10</v>
      </c>
      <c r="F1502" s="3">
        <v>-2</v>
      </c>
      <c r="G1502" s="3">
        <v>-90</v>
      </c>
      <c r="H1502" s="3" t="s">
        <v>24</v>
      </c>
    </row>
    <row r="1503" spans="2:8" x14ac:dyDescent="0.3">
      <c r="B1503" s="1">
        <v>92</v>
      </c>
      <c r="C1503" s="3" t="s">
        <v>21</v>
      </c>
      <c r="D1503" s="4">
        <v>38133</v>
      </c>
      <c r="E1503" s="3" t="s">
        <v>12</v>
      </c>
      <c r="F1503" s="3">
        <v>33</v>
      </c>
      <c r="G1503" s="3">
        <v>6435</v>
      </c>
      <c r="H1503" s="3" t="s">
        <v>9</v>
      </c>
    </row>
    <row r="1504" spans="2:8" x14ac:dyDescent="0.3">
      <c r="B1504" s="1">
        <v>98</v>
      </c>
      <c r="C1504" s="3" t="s">
        <v>21</v>
      </c>
      <c r="D1504" s="4">
        <v>38089</v>
      </c>
      <c r="E1504" s="3" t="s">
        <v>14</v>
      </c>
      <c r="F1504" s="3">
        <v>92</v>
      </c>
      <c r="G1504" s="3">
        <v>10120</v>
      </c>
      <c r="H1504" s="3" t="s">
        <v>24</v>
      </c>
    </row>
    <row r="1505" spans="2:8" x14ac:dyDescent="0.3">
      <c r="B1505" s="1">
        <v>106</v>
      </c>
      <c r="C1505" s="3" t="s">
        <v>21</v>
      </c>
      <c r="D1505" s="4">
        <v>38441</v>
      </c>
      <c r="E1505" s="3" t="s">
        <v>15</v>
      </c>
      <c r="F1505" s="3">
        <v>-7</v>
      </c>
      <c r="G1505" s="3">
        <v>-665</v>
      </c>
      <c r="H1505" s="3" t="s">
        <v>9</v>
      </c>
    </row>
    <row r="1506" spans="2:8" x14ac:dyDescent="0.3">
      <c r="B1506" s="1">
        <v>131</v>
      </c>
      <c r="C1506" s="3" t="s">
        <v>21</v>
      </c>
      <c r="D1506" s="4">
        <v>38320</v>
      </c>
      <c r="E1506" s="3" t="s">
        <v>12</v>
      </c>
      <c r="F1506" s="3">
        <v>56</v>
      </c>
      <c r="G1506" s="3">
        <v>10920</v>
      </c>
      <c r="H1506" s="3" t="s">
        <v>24</v>
      </c>
    </row>
    <row r="1507" spans="2:8" x14ac:dyDescent="0.3">
      <c r="B1507" s="1">
        <v>140</v>
      </c>
      <c r="C1507" s="3" t="s">
        <v>21</v>
      </c>
      <c r="D1507" s="4">
        <v>38166</v>
      </c>
      <c r="E1507" s="3" t="s">
        <v>10</v>
      </c>
      <c r="F1507" s="3">
        <v>80</v>
      </c>
      <c r="G1507" s="3">
        <v>3600</v>
      </c>
      <c r="H1507" s="3" t="s">
        <v>24</v>
      </c>
    </row>
    <row r="1508" spans="2:8" x14ac:dyDescent="0.3">
      <c r="B1508" s="1">
        <v>141</v>
      </c>
      <c r="C1508" s="3" t="s">
        <v>21</v>
      </c>
      <c r="D1508" s="4">
        <v>39079</v>
      </c>
      <c r="E1508" s="3" t="s">
        <v>10</v>
      </c>
      <c r="F1508" s="3">
        <v>83</v>
      </c>
      <c r="G1508" s="3">
        <v>3735</v>
      </c>
      <c r="H1508" s="3" t="s">
        <v>9</v>
      </c>
    </row>
    <row r="1509" spans="2:8" x14ac:dyDescent="0.3">
      <c r="B1509" s="1">
        <v>154</v>
      </c>
      <c r="C1509" s="3" t="s">
        <v>21</v>
      </c>
      <c r="D1509" s="4">
        <v>38210</v>
      </c>
      <c r="E1509" s="3" t="s">
        <v>8</v>
      </c>
      <c r="F1509" s="3">
        <v>16</v>
      </c>
      <c r="G1509" s="3">
        <v>4000</v>
      </c>
      <c r="H1509" s="3" t="s">
        <v>9</v>
      </c>
    </row>
    <row r="1510" spans="2:8" x14ac:dyDescent="0.3">
      <c r="B1510" s="1">
        <v>158</v>
      </c>
      <c r="C1510" s="3" t="s">
        <v>21</v>
      </c>
      <c r="D1510" s="4">
        <v>38122</v>
      </c>
      <c r="E1510" s="3" t="s">
        <v>15</v>
      </c>
      <c r="F1510" s="3">
        <v>-3</v>
      </c>
      <c r="G1510" s="3">
        <v>-285</v>
      </c>
      <c r="H1510" s="3" t="s">
        <v>9</v>
      </c>
    </row>
    <row r="1511" spans="2:8" x14ac:dyDescent="0.3">
      <c r="B1511" s="1">
        <v>170</v>
      </c>
      <c r="C1511" s="3" t="s">
        <v>21</v>
      </c>
      <c r="D1511" s="4">
        <v>38881</v>
      </c>
      <c r="E1511" s="3" t="s">
        <v>14</v>
      </c>
      <c r="F1511" s="3">
        <v>21</v>
      </c>
      <c r="G1511" s="3">
        <v>2310</v>
      </c>
      <c r="H1511" s="3" t="s">
        <v>9</v>
      </c>
    </row>
    <row r="1512" spans="2:8" x14ac:dyDescent="0.3">
      <c r="B1512" s="1">
        <v>174</v>
      </c>
      <c r="C1512" s="3" t="s">
        <v>21</v>
      </c>
      <c r="D1512" s="4">
        <v>38056</v>
      </c>
      <c r="E1512" s="3" t="s">
        <v>8</v>
      </c>
      <c r="F1512" s="3">
        <v>91</v>
      </c>
      <c r="G1512" s="3">
        <v>22750</v>
      </c>
      <c r="H1512" s="3" t="s">
        <v>9</v>
      </c>
    </row>
    <row r="1513" spans="2:8" x14ac:dyDescent="0.3">
      <c r="B1513" s="1">
        <v>184</v>
      </c>
      <c r="C1513" s="3" t="s">
        <v>21</v>
      </c>
      <c r="D1513" s="4">
        <v>38221</v>
      </c>
      <c r="E1513" s="3" t="s">
        <v>10</v>
      </c>
      <c r="F1513" s="3">
        <v>13</v>
      </c>
      <c r="G1513" s="3">
        <v>585</v>
      </c>
      <c r="H1513" s="3" t="s">
        <v>9</v>
      </c>
    </row>
    <row r="1514" spans="2:8" x14ac:dyDescent="0.3">
      <c r="B1514" s="1">
        <v>191</v>
      </c>
      <c r="C1514" s="3" t="s">
        <v>21</v>
      </c>
      <c r="D1514" s="4">
        <v>38023</v>
      </c>
      <c r="E1514" s="3" t="s">
        <v>12</v>
      </c>
      <c r="F1514" s="3">
        <v>63</v>
      </c>
      <c r="G1514" s="3">
        <v>12285</v>
      </c>
      <c r="H1514" s="3" t="s">
        <v>9</v>
      </c>
    </row>
    <row r="1515" spans="2:8" x14ac:dyDescent="0.3">
      <c r="B1515" s="1">
        <v>196</v>
      </c>
      <c r="C1515" s="3" t="s">
        <v>21</v>
      </c>
      <c r="D1515" s="4">
        <v>38430</v>
      </c>
      <c r="E1515" s="3" t="s">
        <v>10</v>
      </c>
      <c r="F1515" s="3">
        <v>5</v>
      </c>
      <c r="G1515" s="3">
        <v>225</v>
      </c>
      <c r="H1515" s="3" t="s">
        <v>24</v>
      </c>
    </row>
    <row r="1516" spans="2:8" x14ac:dyDescent="0.3">
      <c r="B1516" s="1">
        <v>1522</v>
      </c>
      <c r="C1516" s="3" t="s">
        <v>17</v>
      </c>
      <c r="D1516" s="4">
        <v>38089</v>
      </c>
      <c r="E1516" s="3" t="s">
        <v>10</v>
      </c>
      <c r="F1516" s="3">
        <v>51</v>
      </c>
      <c r="G1516" s="3">
        <v>2295</v>
      </c>
      <c r="H1516" s="3" t="s">
        <v>22</v>
      </c>
    </row>
    <row r="1517" spans="2:8" x14ac:dyDescent="0.3">
      <c r="B1517" s="1">
        <v>209</v>
      </c>
      <c r="C1517" s="3" t="s">
        <v>21</v>
      </c>
      <c r="D1517" s="4">
        <v>38078</v>
      </c>
      <c r="E1517" s="3" t="s">
        <v>10</v>
      </c>
      <c r="F1517" s="3">
        <v>7</v>
      </c>
      <c r="G1517" s="3">
        <v>315</v>
      </c>
      <c r="H1517" s="3" t="s">
        <v>9</v>
      </c>
    </row>
    <row r="1518" spans="2:8" x14ac:dyDescent="0.3">
      <c r="B1518" s="1">
        <v>1524</v>
      </c>
      <c r="C1518" s="3" t="s">
        <v>19</v>
      </c>
      <c r="D1518" s="4">
        <v>38826</v>
      </c>
      <c r="E1518" s="3" t="s">
        <v>14</v>
      </c>
      <c r="F1518" s="3">
        <v>38</v>
      </c>
      <c r="G1518" s="3">
        <v>4180</v>
      </c>
      <c r="H1518" s="3" t="s">
        <v>22</v>
      </c>
    </row>
    <row r="1519" spans="2:8" x14ac:dyDescent="0.3">
      <c r="B1519" s="1">
        <v>211</v>
      </c>
      <c r="C1519" s="3" t="s">
        <v>21</v>
      </c>
      <c r="D1519" s="4">
        <v>38837</v>
      </c>
      <c r="E1519" s="3" t="s">
        <v>14</v>
      </c>
      <c r="F1519" s="3">
        <v>35</v>
      </c>
      <c r="G1519" s="3">
        <v>3850</v>
      </c>
      <c r="H1519" s="3" t="s">
        <v>9</v>
      </c>
    </row>
    <row r="1520" spans="2:8" x14ac:dyDescent="0.3">
      <c r="B1520" s="1">
        <v>1526</v>
      </c>
      <c r="C1520" s="3" t="s">
        <v>13</v>
      </c>
      <c r="D1520" s="4">
        <v>39013</v>
      </c>
      <c r="E1520" s="3" t="s">
        <v>10</v>
      </c>
      <c r="F1520" s="3">
        <v>20</v>
      </c>
      <c r="G1520" s="3">
        <v>900</v>
      </c>
      <c r="H1520" s="3" t="s">
        <v>22</v>
      </c>
    </row>
    <row r="1521" spans="2:8" x14ac:dyDescent="0.3">
      <c r="B1521" s="1">
        <v>1527</v>
      </c>
      <c r="C1521" s="3" t="s">
        <v>20</v>
      </c>
      <c r="D1521" s="4">
        <v>38540</v>
      </c>
      <c r="E1521" s="3" t="s">
        <v>14</v>
      </c>
      <c r="F1521" s="3">
        <v>25</v>
      </c>
      <c r="G1521" s="3">
        <v>2750</v>
      </c>
      <c r="H1521" s="3" t="s">
        <v>22</v>
      </c>
    </row>
    <row r="1522" spans="2:8" x14ac:dyDescent="0.3">
      <c r="B1522" s="1">
        <v>1528</v>
      </c>
      <c r="C1522" s="3" t="s">
        <v>19</v>
      </c>
      <c r="D1522" s="4">
        <v>39013</v>
      </c>
      <c r="E1522" s="3" t="s">
        <v>10</v>
      </c>
      <c r="F1522" s="3">
        <v>-6</v>
      </c>
      <c r="G1522" s="3">
        <v>-270</v>
      </c>
      <c r="H1522" s="3" t="s">
        <v>22</v>
      </c>
    </row>
    <row r="1523" spans="2:8" x14ac:dyDescent="0.3">
      <c r="B1523" s="1">
        <v>226</v>
      </c>
      <c r="C1523" s="3" t="s">
        <v>21</v>
      </c>
      <c r="D1523" s="4">
        <v>38144</v>
      </c>
      <c r="E1523" s="3" t="s">
        <v>14</v>
      </c>
      <c r="F1523" s="3">
        <v>-1</v>
      </c>
      <c r="G1523" s="3">
        <v>-110</v>
      </c>
      <c r="H1523" s="3" t="s">
        <v>9</v>
      </c>
    </row>
    <row r="1524" spans="2:8" x14ac:dyDescent="0.3">
      <c r="B1524" s="1">
        <v>235</v>
      </c>
      <c r="C1524" s="3" t="s">
        <v>21</v>
      </c>
      <c r="D1524" s="4">
        <v>38342</v>
      </c>
      <c r="E1524" s="3" t="s">
        <v>15</v>
      </c>
      <c r="F1524" s="3">
        <v>-3</v>
      </c>
      <c r="G1524" s="3">
        <v>-285</v>
      </c>
      <c r="H1524" s="3" t="s">
        <v>9</v>
      </c>
    </row>
    <row r="1525" spans="2:8" x14ac:dyDescent="0.3">
      <c r="B1525" s="1">
        <v>262</v>
      </c>
      <c r="C1525" s="3" t="s">
        <v>21</v>
      </c>
      <c r="D1525" s="4">
        <v>38958</v>
      </c>
      <c r="E1525" s="3" t="s">
        <v>15</v>
      </c>
      <c r="F1525" s="3">
        <v>2</v>
      </c>
      <c r="G1525" s="3">
        <v>190</v>
      </c>
      <c r="H1525" s="3" t="s">
        <v>9</v>
      </c>
    </row>
    <row r="1526" spans="2:8" x14ac:dyDescent="0.3">
      <c r="B1526" s="1">
        <v>1532</v>
      </c>
      <c r="C1526" s="3" t="s">
        <v>18</v>
      </c>
      <c r="D1526" s="4">
        <v>38056</v>
      </c>
      <c r="E1526" s="3" t="s">
        <v>8</v>
      </c>
      <c r="F1526" s="3">
        <v>66</v>
      </c>
      <c r="G1526" s="3">
        <v>16500</v>
      </c>
      <c r="H1526" s="3" t="s">
        <v>22</v>
      </c>
    </row>
    <row r="1527" spans="2:8" x14ac:dyDescent="0.3">
      <c r="B1527" s="1">
        <v>1533</v>
      </c>
      <c r="C1527" s="3" t="s">
        <v>16</v>
      </c>
      <c r="D1527" s="4">
        <v>38298</v>
      </c>
      <c r="E1527" s="3" t="s">
        <v>15</v>
      </c>
      <c r="F1527" s="3">
        <v>34</v>
      </c>
      <c r="G1527" s="3">
        <v>3230</v>
      </c>
      <c r="H1527" s="3" t="s">
        <v>22</v>
      </c>
    </row>
    <row r="1528" spans="2:8" x14ac:dyDescent="0.3">
      <c r="B1528" s="1">
        <v>280</v>
      </c>
      <c r="C1528" s="3" t="s">
        <v>21</v>
      </c>
      <c r="D1528" s="4">
        <v>38991</v>
      </c>
      <c r="E1528" s="3" t="s">
        <v>14</v>
      </c>
      <c r="F1528" s="3">
        <v>67</v>
      </c>
      <c r="G1528" s="3">
        <v>7370</v>
      </c>
      <c r="H1528" s="3" t="s">
        <v>24</v>
      </c>
    </row>
    <row r="1529" spans="2:8" x14ac:dyDescent="0.3">
      <c r="B1529" s="1">
        <v>285</v>
      </c>
      <c r="C1529" s="3" t="s">
        <v>21</v>
      </c>
      <c r="D1529" s="4">
        <v>38947</v>
      </c>
      <c r="E1529" s="3" t="s">
        <v>12</v>
      </c>
      <c r="F1529" s="3">
        <v>-5</v>
      </c>
      <c r="G1529" s="3">
        <v>-975</v>
      </c>
      <c r="H1529" s="3" t="s">
        <v>9</v>
      </c>
    </row>
    <row r="1530" spans="2:8" x14ac:dyDescent="0.3">
      <c r="B1530" s="1">
        <v>1536</v>
      </c>
      <c r="C1530" s="3" t="s">
        <v>20</v>
      </c>
      <c r="D1530" s="4">
        <v>38705</v>
      </c>
      <c r="E1530" s="3" t="s">
        <v>15</v>
      </c>
      <c r="F1530" s="3">
        <v>16</v>
      </c>
      <c r="G1530" s="3">
        <v>1520</v>
      </c>
      <c r="H1530" s="3" t="s">
        <v>22</v>
      </c>
    </row>
    <row r="1531" spans="2:8" x14ac:dyDescent="0.3">
      <c r="B1531" s="1">
        <v>1537</v>
      </c>
      <c r="C1531" s="3" t="s">
        <v>21</v>
      </c>
      <c r="D1531" s="4">
        <v>38584</v>
      </c>
      <c r="E1531" s="3" t="s">
        <v>8</v>
      </c>
      <c r="F1531" s="3">
        <v>45</v>
      </c>
      <c r="G1531" s="3">
        <v>11250</v>
      </c>
      <c r="H1531" s="3" t="s">
        <v>22</v>
      </c>
    </row>
    <row r="1532" spans="2:8" x14ac:dyDescent="0.3">
      <c r="B1532" s="1">
        <v>286</v>
      </c>
      <c r="C1532" s="3" t="s">
        <v>21</v>
      </c>
      <c r="D1532" s="4">
        <v>38441</v>
      </c>
      <c r="E1532" s="3" t="s">
        <v>15</v>
      </c>
      <c r="F1532" s="3">
        <v>31</v>
      </c>
      <c r="G1532" s="3">
        <v>2945</v>
      </c>
      <c r="H1532" s="3" t="s">
        <v>9</v>
      </c>
    </row>
    <row r="1533" spans="2:8" x14ac:dyDescent="0.3">
      <c r="B1533" s="1">
        <v>296</v>
      </c>
      <c r="C1533" s="3" t="s">
        <v>21</v>
      </c>
      <c r="D1533" s="4">
        <v>38463</v>
      </c>
      <c r="E1533" s="3" t="s">
        <v>15</v>
      </c>
      <c r="F1533" s="3">
        <v>76</v>
      </c>
      <c r="G1533" s="3">
        <v>7220</v>
      </c>
      <c r="H1533" s="3" t="s">
        <v>9</v>
      </c>
    </row>
    <row r="1534" spans="2:8" x14ac:dyDescent="0.3">
      <c r="B1534" s="1">
        <v>302</v>
      </c>
      <c r="C1534" s="3" t="s">
        <v>21</v>
      </c>
      <c r="D1534" s="4">
        <v>39013</v>
      </c>
      <c r="E1534" s="3" t="s">
        <v>15</v>
      </c>
      <c r="F1534" s="3">
        <v>81</v>
      </c>
      <c r="G1534" s="3">
        <v>7695</v>
      </c>
      <c r="H1534" s="3" t="s">
        <v>9</v>
      </c>
    </row>
    <row r="1535" spans="2:8" x14ac:dyDescent="0.3">
      <c r="B1535" s="1">
        <v>1541</v>
      </c>
      <c r="C1535" s="3" t="s">
        <v>7</v>
      </c>
      <c r="D1535" s="4">
        <v>38540</v>
      </c>
      <c r="E1535" s="3" t="s">
        <v>10</v>
      </c>
      <c r="F1535" s="3">
        <v>46</v>
      </c>
      <c r="G1535" s="3">
        <v>2070</v>
      </c>
      <c r="H1535" s="3" t="s">
        <v>22</v>
      </c>
    </row>
    <row r="1536" spans="2:8" x14ac:dyDescent="0.3">
      <c r="B1536" s="1">
        <v>318</v>
      </c>
      <c r="C1536" s="3" t="s">
        <v>21</v>
      </c>
      <c r="D1536" s="4">
        <v>38276</v>
      </c>
      <c r="E1536" s="3" t="s">
        <v>10</v>
      </c>
      <c r="F1536" s="3">
        <v>20</v>
      </c>
      <c r="G1536" s="3">
        <v>900</v>
      </c>
      <c r="H1536" s="3" t="s">
        <v>24</v>
      </c>
    </row>
    <row r="1537" spans="2:8" x14ac:dyDescent="0.3">
      <c r="B1537" s="1">
        <v>1543</v>
      </c>
      <c r="C1537" s="3" t="s">
        <v>17</v>
      </c>
      <c r="D1537" s="4">
        <v>38320</v>
      </c>
      <c r="E1537" s="3" t="s">
        <v>12</v>
      </c>
      <c r="F1537" s="3">
        <v>59</v>
      </c>
      <c r="G1537" s="3">
        <v>11505</v>
      </c>
      <c r="H1537" s="3" t="s">
        <v>22</v>
      </c>
    </row>
    <row r="1538" spans="2:8" x14ac:dyDescent="0.3">
      <c r="B1538" s="1">
        <v>1544</v>
      </c>
      <c r="C1538" s="3" t="s">
        <v>17</v>
      </c>
      <c r="D1538" s="4">
        <v>38463</v>
      </c>
      <c r="E1538" s="3" t="s">
        <v>8</v>
      </c>
      <c r="F1538" s="3">
        <v>84</v>
      </c>
      <c r="G1538" s="3">
        <v>21000</v>
      </c>
      <c r="H1538" s="3" t="s">
        <v>22</v>
      </c>
    </row>
    <row r="1539" spans="2:8" x14ac:dyDescent="0.3">
      <c r="B1539" s="1">
        <v>1545</v>
      </c>
      <c r="C1539" s="3" t="s">
        <v>17</v>
      </c>
      <c r="D1539" s="4">
        <v>38892</v>
      </c>
      <c r="E1539" s="3" t="s">
        <v>10</v>
      </c>
      <c r="F1539" s="3">
        <v>91</v>
      </c>
      <c r="G1539" s="3">
        <v>4095</v>
      </c>
      <c r="H1539" s="3" t="s">
        <v>22</v>
      </c>
    </row>
    <row r="1540" spans="2:8" x14ac:dyDescent="0.3">
      <c r="B1540" s="1">
        <v>1546</v>
      </c>
      <c r="C1540" s="3" t="s">
        <v>20</v>
      </c>
      <c r="D1540" s="4">
        <v>38056</v>
      </c>
      <c r="E1540" s="3" t="s">
        <v>14</v>
      </c>
      <c r="F1540" s="3">
        <v>33</v>
      </c>
      <c r="G1540" s="3">
        <v>3630</v>
      </c>
      <c r="H1540" s="3" t="s">
        <v>22</v>
      </c>
    </row>
    <row r="1541" spans="2:8" x14ac:dyDescent="0.3">
      <c r="B1541" s="1">
        <v>320</v>
      </c>
      <c r="C1541" s="3" t="s">
        <v>21</v>
      </c>
      <c r="D1541" s="4">
        <v>38122</v>
      </c>
      <c r="E1541" s="3" t="s">
        <v>10</v>
      </c>
      <c r="F1541" s="3">
        <v>94</v>
      </c>
      <c r="G1541" s="3">
        <v>4230</v>
      </c>
      <c r="H1541" s="3" t="s">
        <v>24</v>
      </c>
    </row>
    <row r="1542" spans="2:8" x14ac:dyDescent="0.3">
      <c r="B1542" s="1">
        <v>1548</v>
      </c>
      <c r="C1542" s="3" t="s">
        <v>17</v>
      </c>
      <c r="D1542" s="4">
        <v>39013</v>
      </c>
      <c r="E1542" s="3" t="s">
        <v>14</v>
      </c>
      <c r="F1542" s="3">
        <v>1</v>
      </c>
      <c r="G1542" s="3">
        <v>110</v>
      </c>
      <c r="H1542" s="3" t="s">
        <v>22</v>
      </c>
    </row>
    <row r="1543" spans="2:8" x14ac:dyDescent="0.3">
      <c r="B1543" s="1">
        <v>1549</v>
      </c>
      <c r="C1543" s="3" t="s">
        <v>13</v>
      </c>
      <c r="D1543" s="4">
        <v>38045</v>
      </c>
      <c r="E1543" s="3" t="s">
        <v>10</v>
      </c>
      <c r="F1543" s="3">
        <v>42</v>
      </c>
      <c r="G1543" s="3">
        <v>1890</v>
      </c>
      <c r="H1543" s="3" t="s">
        <v>22</v>
      </c>
    </row>
    <row r="1544" spans="2:8" x14ac:dyDescent="0.3">
      <c r="B1544" s="1">
        <v>322</v>
      </c>
      <c r="C1544" s="3" t="s">
        <v>21</v>
      </c>
      <c r="D1544" s="4">
        <v>38529</v>
      </c>
      <c r="E1544" s="3" t="s">
        <v>12</v>
      </c>
      <c r="F1544" s="3">
        <v>27</v>
      </c>
      <c r="G1544" s="3">
        <v>5265</v>
      </c>
      <c r="H1544" s="3" t="s">
        <v>24</v>
      </c>
    </row>
    <row r="1545" spans="2:8" x14ac:dyDescent="0.3">
      <c r="B1545" s="1">
        <v>349</v>
      </c>
      <c r="C1545" s="3" t="s">
        <v>21</v>
      </c>
      <c r="D1545" s="4">
        <v>38595</v>
      </c>
      <c r="E1545" s="3" t="s">
        <v>15</v>
      </c>
      <c r="F1545" s="3">
        <v>72</v>
      </c>
      <c r="G1545" s="3">
        <v>6840</v>
      </c>
      <c r="H1545" s="3" t="s">
        <v>9</v>
      </c>
    </row>
    <row r="1546" spans="2:8" x14ac:dyDescent="0.3">
      <c r="B1546" s="1">
        <v>355</v>
      </c>
      <c r="C1546" s="3" t="s">
        <v>21</v>
      </c>
      <c r="D1546" s="4">
        <v>38969</v>
      </c>
      <c r="E1546" s="3" t="s">
        <v>14</v>
      </c>
      <c r="F1546" s="3">
        <v>81</v>
      </c>
      <c r="G1546" s="3">
        <v>8910</v>
      </c>
      <c r="H1546" s="3" t="s">
        <v>9</v>
      </c>
    </row>
    <row r="1547" spans="2:8" x14ac:dyDescent="0.3">
      <c r="B1547" s="1">
        <v>1553</v>
      </c>
      <c r="C1547" s="3" t="s">
        <v>17</v>
      </c>
      <c r="D1547" s="4">
        <v>38925</v>
      </c>
      <c r="E1547" s="3" t="s">
        <v>10</v>
      </c>
      <c r="F1547" s="3">
        <v>-5</v>
      </c>
      <c r="G1547" s="3">
        <v>-225</v>
      </c>
      <c r="H1547" s="3" t="s">
        <v>22</v>
      </c>
    </row>
    <row r="1548" spans="2:8" x14ac:dyDescent="0.3">
      <c r="B1548" s="1">
        <v>362</v>
      </c>
      <c r="C1548" s="3" t="s">
        <v>21</v>
      </c>
      <c r="D1548" s="4">
        <v>38672</v>
      </c>
      <c r="E1548" s="3" t="s">
        <v>14</v>
      </c>
      <c r="F1548" s="3">
        <v>28</v>
      </c>
      <c r="G1548" s="3">
        <v>3080</v>
      </c>
      <c r="H1548" s="3" t="s">
        <v>9</v>
      </c>
    </row>
    <row r="1549" spans="2:8" x14ac:dyDescent="0.3">
      <c r="B1549" s="1">
        <v>383</v>
      </c>
      <c r="C1549" s="3" t="s">
        <v>21</v>
      </c>
      <c r="D1549" s="4">
        <v>38529</v>
      </c>
      <c r="E1549" s="3" t="s">
        <v>10</v>
      </c>
      <c r="F1549" s="3">
        <v>35</v>
      </c>
      <c r="G1549" s="3">
        <v>1575</v>
      </c>
      <c r="H1549" s="3" t="s">
        <v>24</v>
      </c>
    </row>
    <row r="1550" spans="2:8" x14ac:dyDescent="0.3">
      <c r="B1550" s="1">
        <v>386</v>
      </c>
      <c r="C1550" s="3" t="s">
        <v>21</v>
      </c>
      <c r="D1550" s="4">
        <v>38782</v>
      </c>
      <c r="E1550" s="3" t="s">
        <v>15</v>
      </c>
      <c r="F1550" s="3">
        <v>88</v>
      </c>
      <c r="G1550" s="3">
        <v>8360</v>
      </c>
      <c r="H1550" s="3" t="s">
        <v>9</v>
      </c>
    </row>
    <row r="1551" spans="2:8" x14ac:dyDescent="0.3">
      <c r="B1551" s="1">
        <v>390</v>
      </c>
      <c r="C1551" s="3" t="s">
        <v>21</v>
      </c>
      <c r="D1551" s="4">
        <v>38122</v>
      </c>
      <c r="E1551" s="3" t="s">
        <v>12</v>
      </c>
      <c r="F1551" s="3">
        <v>18</v>
      </c>
      <c r="G1551" s="3">
        <v>3510</v>
      </c>
      <c r="H1551" s="3" t="s">
        <v>9</v>
      </c>
    </row>
    <row r="1552" spans="2:8" x14ac:dyDescent="0.3">
      <c r="B1552" s="1">
        <v>1558</v>
      </c>
      <c r="C1552" s="3" t="s">
        <v>23</v>
      </c>
      <c r="D1552" s="4">
        <v>38001</v>
      </c>
      <c r="E1552" s="3" t="s">
        <v>12</v>
      </c>
      <c r="F1552" s="3">
        <v>44</v>
      </c>
      <c r="G1552" s="3">
        <v>8580</v>
      </c>
      <c r="H1552" s="3" t="s">
        <v>22</v>
      </c>
    </row>
    <row r="1553" spans="2:8" x14ac:dyDescent="0.3">
      <c r="B1553" s="1">
        <v>392</v>
      </c>
      <c r="C1553" s="3" t="s">
        <v>21</v>
      </c>
      <c r="D1553" s="4">
        <v>38408</v>
      </c>
      <c r="E1553" s="3" t="s">
        <v>15</v>
      </c>
      <c r="F1553" s="3">
        <v>8</v>
      </c>
      <c r="G1553" s="3">
        <v>760</v>
      </c>
      <c r="H1553" s="3" t="s">
        <v>9</v>
      </c>
    </row>
    <row r="1554" spans="2:8" x14ac:dyDescent="0.3">
      <c r="B1554" s="1">
        <v>1560</v>
      </c>
      <c r="C1554" s="3" t="s">
        <v>19</v>
      </c>
      <c r="D1554" s="4">
        <v>38595</v>
      </c>
      <c r="E1554" s="3" t="s">
        <v>14</v>
      </c>
      <c r="F1554" s="3">
        <v>25</v>
      </c>
      <c r="G1554" s="3">
        <v>2750</v>
      </c>
      <c r="H1554" s="3" t="s">
        <v>22</v>
      </c>
    </row>
    <row r="1555" spans="2:8" x14ac:dyDescent="0.3">
      <c r="B1555" s="1">
        <v>396</v>
      </c>
      <c r="C1555" s="3" t="s">
        <v>21</v>
      </c>
      <c r="D1555" s="4">
        <v>38331</v>
      </c>
      <c r="E1555" s="3" t="s">
        <v>10</v>
      </c>
      <c r="F1555" s="3">
        <v>53</v>
      </c>
      <c r="G1555" s="3">
        <v>2385</v>
      </c>
      <c r="H1555" s="3" t="s">
        <v>9</v>
      </c>
    </row>
    <row r="1556" spans="2:8" x14ac:dyDescent="0.3">
      <c r="B1556" s="1">
        <v>1562</v>
      </c>
      <c r="C1556" s="3" t="s">
        <v>20</v>
      </c>
      <c r="D1556" s="4">
        <v>38848</v>
      </c>
      <c r="E1556" s="3" t="s">
        <v>10</v>
      </c>
      <c r="F1556" s="3">
        <v>59</v>
      </c>
      <c r="G1556" s="3">
        <v>2655</v>
      </c>
      <c r="H1556" s="3" t="s">
        <v>22</v>
      </c>
    </row>
    <row r="1557" spans="2:8" x14ac:dyDescent="0.3">
      <c r="B1557" s="1">
        <v>408</v>
      </c>
      <c r="C1557" s="3" t="s">
        <v>21</v>
      </c>
      <c r="D1557" s="4">
        <v>38859</v>
      </c>
      <c r="E1557" s="3" t="s">
        <v>14</v>
      </c>
      <c r="F1557" s="3">
        <v>69</v>
      </c>
      <c r="G1557" s="3">
        <v>7590</v>
      </c>
      <c r="H1557" s="3" t="s">
        <v>9</v>
      </c>
    </row>
    <row r="1558" spans="2:8" x14ac:dyDescent="0.3">
      <c r="B1558" s="1">
        <v>412</v>
      </c>
      <c r="C1558" s="3" t="s">
        <v>21</v>
      </c>
      <c r="D1558" s="4">
        <v>38507</v>
      </c>
      <c r="E1558" s="3" t="s">
        <v>12</v>
      </c>
      <c r="F1558" s="3">
        <v>93</v>
      </c>
      <c r="G1558" s="3">
        <v>18135</v>
      </c>
      <c r="H1558" s="3" t="s">
        <v>9</v>
      </c>
    </row>
    <row r="1559" spans="2:8" x14ac:dyDescent="0.3">
      <c r="B1559" s="1">
        <v>415</v>
      </c>
      <c r="C1559" s="3" t="s">
        <v>21</v>
      </c>
      <c r="D1559" s="4">
        <v>38166</v>
      </c>
      <c r="E1559" s="3" t="s">
        <v>10</v>
      </c>
      <c r="F1559" s="3">
        <v>26</v>
      </c>
      <c r="G1559" s="3">
        <v>1170</v>
      </c>
      <c r="H1559" s="3" t="s">
        <v>9</v>
      </c>
    </row>
    <row r="1560" spans="2:8" x14ac:dyDescent="0.3">
      <c r="B1560" s="1">
        <v>423</v>
      </c>
      <c r="C1560" s="3" t="s">
        <v>21</v>
      </c>
      <c r="D1560" s="4">
        <v>38760</v>
      </c>
      <c r="E1560" s="3" t="s">
        <v>15</v>
      </c>
      <c r="F1560" s="3">
        <v>-10</v>
      </c>
      <c r="G1560" s="3">
        <v>-950</v>
      </c>
      <c r="H1560" s="3" t="s">
        <v>24</v>
      </c>
    </row>
    <row r="1561" spans="2:8" x14ac:dyDescent="0.3">
      <c r="B1561" s="1">
        <v>1567</v>
      </c>
      <c r="C1561" s="3" t="s">
        <v>13</v>
      </c>
      <c r="D1561" s="4">
        <v>38584</v>
      </c>
      <c r="E1561" s="3" t="s">
        <v>12</v>
      </c>
      <c r="F1561" s="3">
        <v>89</v>
      </c>
      <c r="G1561" s="3">
        <v>17355</v>
      </c>
      <c r="H1561" s="3" t="s">
        <v>22</v>
      </c>
    </row>
    <row r="1562" spans="2:8" x14ac:dyDescent="0.3">
      <c r="B1562" s="1">
        <v>426</v>
      </c>
      <c r="C1562" s="3" t="s">
        <v>21</v>
      </c>
      <c r="D1562" s="4">
        <v>38584</v>
      </c>
      <c r="E1562" s="3" t="s">
        <v>10</v>
      </c>
      <c r="F1562" s="3">
        <v>-4</v>
      </c>
      <c r="G1562" s="3">
        <v>-180</v>
      </c>
      <c r="H1562" s="3" t="s">
        <v>9</v>
      </c>
    </row>
    <row r="1563" spans="2:8" x14ac:dyDescent="0.3">
      <c r="B1563" s="1">
        <v>1569</v>
      </c>
      <c r="C1563" s="3" t="s">
        <v>18</v>
      </c>
      <c r="D1563" s="4">
        <v>38364</v>
      </c>
      <c r="E1563" s="3" t="s">
        <v>8</v>
      </c>
      <c r="F1563" s="3">
        <v>52</v>
      </c>
      <c r="G1563" s="3">
        <v>13000</v>
      </c>
      <c r="H1563" s="3" t="s">
        <v>22</v>
      </c>
    </row>
    <row r="1564" spans="2:8" x14ac:dyDescent="0.3">
      <c r="B1564" s="1">
        <v>429</v>
      </c>
      <c r="C1564" s="3" t="s">
        <v>21</v>
      </c>
      <c r="D1564" s="4">
        <v>38892</v>
      </c>
      <c r="E1564" s="3" t="s">
        <v>8</v>
      </c>
      <c r="F1564" s="3">
        <v>-4</v>
      </c>
      <c r="G1564" s="3">
        <v>-1000</v>
      </c>
      <c r="H1564" s="3" t="s">
        <v>9</v>
      </c>
    </row>
    <row r="1565" spans="2:8" x14ac:dyDescent="0.3">
      <c r="B1565" s="1">
        <v>454</v>
      </c>
      <c r="C1565" s="3" t="s">
        <v>21</v>
      </c>
      <c r="D1565" s="4">
        <v>38155</v>
      </c>
      <c r="E1565" s="3" t="s">
        <v>14</v>
      </c>
      <c r="F1565" s="3">
        <v>32</v>
      </c>
      <c r="G1565" s="3">
        <v>3520</v>
      </c>
      <c r="H1565" s="3" t="s">
        <v>24</v>
      </c>
    </row>
    <row r="1566" spans="2:8" x14ac:dyDescent="0.3">
      <c r="B1566" s="1">
        <v>1572</v>
      </c>
      <c r="C1566" s="3" t="s">
        <v>17</v>
      </c>
      <c r="D1566" s="4">
        <v>38309</v>
      </c>
      <c r="E1566" s="3" t="s">
        <v>10</v>
      </c>
      <c r="F1566" s="3">
        <v>45</v>
      </c>
      <c r="G1566" s="3">
        <v>2025</v>
      </c>
      <c r="H1566" s="3" t="s">
        <v>22</v>
      </c>
    </row>
    <row r="1567" spans="2:8" x14ac:dyDescent="0.3">
      <c r="B1567" s="1">
        <v>457</v>
      </c>
      <c r="C1567" s="3" t="s">
        <v>21</v>
      </c>
      <c r="D1567" s="4">
        <v>38782</v>
      </c>
      <c r="E1567" s="3" t="s">
        <v>12</v>
      </c>
      <c r="F1567" s="3">
        <v>63</v>
      </c>
      <c r="G1567" s="3">
        <v>12285</v>
      </c>
      <c r="H1567" s="3" t="s">
        <v>24</v>
      </c>
    </row>
    <row r="1568" spans="2:8" x14ac:dyDescent="0.3">
      <c r="B1568" s="1">
        <v>481</v>
      </c>
      <c r="C1568" s="3" t="s">
        <v>21</v>
      </c>
      <c r="D1568" s="4">
        <v>38639</v>
      </c>
      <c r="E1568" s="3" t="s">
        <v>10</v>
      </c>
      <c r="F1568" s="3">
        <v>6</v>
      </c>
      <c r="G1568" s="3">
        <v>270</v>
      </c>
      <c r="H1568" s="3" t="s">
        <v>9</v>
      </c>
    </row>
    <row r="1569" spans="2:8" x14ac:dyDescent="0.3">
      <c r="B1569" s="1">
        <v>484</v>
      </c>
      <c r="C1569" s="3" t="s">
        <v>21</v>
      </c>
      <c r="D1569" s="4">
        <v>38903</v>
      </c>
      <c r="E1569" s="3" t="s">
        <v>14</v>
      </c>
      <c r="F1569" s="3">
        <v>12</v>
      </c>
      <c r="G1569" s="3">
        <v>1320</v>
      </c>
      <c r="H1569" s="3" t="s">
        <v>24</v>
      </c>
    </row>
    <row r="1570" spans="2:8" x14ac:dyDescent="0.3">
      <c r="B1570" s="1">
        <v>1576</v>
      </c>
      <c r="C1570" s="3" t="s">
        <v>13</v>
      </c>
      <c r="D1570" s="4">
        <v>38661</v>
      </c>
      <c r="E1570" s="3" t="s">
        <v>15</v>
      </c>
      <c r="F1570" s="3">
        <v>33</v>
      </c>
      <c r="G1570" s="3">
        <v>3135</v>
      </c>
      <c r="H1570" s="3" t="s">
        <v>22</v>
      </c>
    </row>
    <row r="1571" spans="2:8" x14ac:dyDescent="0.3">
      <c r="B1571" s="1">
        <v>490</v>
      </c>
      <c r="C1571" s="3" t="s">
        <v>21</v>
      </c>
      <c r="D1571" s="4">
        <v>38760</v>
      </c>
      <c r="E1571" s="3" t="s">
        <v>10</v>
      </c>
      <c r="F1571" s="3">
        <v>74</v>
      </c>
      <c r="G1571" s="3">
        <v>3330</v>
      </c>
      <c r="H1571" s="3" t="s">
        <v>9</v>
      </c>
    </row>
    <row r="1572" spans="2:8" x14ac:dyDescent="0.3">
      <c r="B1572" s="1">
        <v>495</v>
      </c>
      <c r="C1572" s="3" t="s">
        <v>21</v>
      </c>
      <c r="D1572" s="4">
        <v>38771</v>
      </c>
      <c r="E1572" s="3" t="s">
        <v>12</v>
      </c>
      <c r="F1572" s="3">
        <v>90</v>
      </c>
      <c r="G1572" s="3">
        <v>17550</v>
      </c>
      <c r="H1572" s="3" t="s">
        <v>24</v>
      </c>
    </row>
    <row r="1573" spans="2:8" x14ac:dyDescent="0.3">
      <c r="B1573" s="1">
        <v>496</v>
      </c>
      <c r="C1573" s="3" t="s">
        <v>21</v>
      </c>
      <c r="D1573" s="4">
        <v>38650</v>
      </c>
      <c r="E1573" s="3" t="s">
        <v>8</v>
      </c>
      <c r="F1573" s="3">
        <v>61</v>
      </c>
      <c r="G1573" s="3">
        <v>15250</v>
      </c>
      <c r="H1573" s="3" t="s">
        <v>9</v>
      </c>
    </row>
    <row r="1574" spans="2:8" x14ac:dyDescent="0.3">
      <c r="B1574" s="1">
        <v>509</v>
      </c>
      <c r="C1574" s="3" t="s">
        <v>21</v>
      </c>
      <c r="D1574" s="4">
        <v>38430</v>
      </c>
      <c r="E1574" s="3" t="s">
        <v>8</v>
      </c>
      <c r="F1574" s="3">
        <v>6</v>
      </c>
      <c r="G1574" s="3">
        <v>1500</v>
      </c>
      <c r="H1574" s="3" t="s">
        <v>24</v>
      </c>
    </row>
    <row r="1575" spans="2:8" x14ac:dyDescent="0.3">
      <c r="B1575" s="1">
        <v>515</v>
      </c>
      <c r="C1575" s="3" t="s">
        <v>21</v>
      </c>
      <c r="D1575" s="4">
        <v>38034</v>
      </c>
      <c r="E1575" s="3" t="s">
        <v>8</v>
      </c>
      <c r="F1575" s="3">
        <v>67</v>
      </c>
      <c r="G1575" s="3">
        <v>16750</v>
      </c>
      <c r="H1575" s="3" t="s">
        <v>24</v>
      </c>
    </row>
    <row r="1576" spans="2:8" x14ac:dyDescent="0.3">
      <c r="B1576" s="1">
        <v>527</v>
      </c>
      <c r="C1576" s="3" t="s">
        <v>21</v>
      </c>
      <c r="D1576" s="4">
        <v>38001</v>
      </c>
      <c r="E1576" s="3" t="s">
        <v>15</v>
      </c>
      <c r="F1576" s="3">
        <v>62</v>
      </c>
      <c r="G1576" s="3">
        <v>5890</v>
      </c>
      <c r="H1576" s="3" t="s">
        <v>9</v>
      </c>
    </row>
    <row r="1577" spans="2:8" x14ac:dyDescent="0.3">
      <c r="B1577" s="1">
        <v>536</v>
      </c>
      <c r="C1577" s="3" t="s">
        <v>21</v>
      </c>
      <c r="D1577" s="4">
        <v>38133</v>
      </c>
      <c r="E1577" s="3" t="s">
        <v>15</v>
      </c>
      <c r="F1577" s="3">
        <v>29</v>
      </c>
      <c r="G1577" s="3">
        <v>2755</v>
      </c>
      <c r="H1577" s="3" t="s">
        <v>9</v>
      </c>
    </row>
    <row r="1578" spans="2:8" x14ac:dyDescent="0.3">
      <c r="B1578" s="1">
        <v>542</v>
      </c>
      <c r="C1578" s="3" t="s">
        <v>21</v>
      </c>
      <c r="D1578" s="4">
        <v>38408</v>
      </c>
      <c r="E1578" s="3" t="s">
        <v>15</v>
      </c>
      <c r="F1578" s="3">
        <v>37</v>
      </c>
      <c r="G1578" s="3">
        <v>3515</v>
      </c>
      <c r="H1578" s="3" t="s">
        <v>24</v>
      </c>
    </row>
    <row r="1579" spans="2:8" x14ac:dyDescent="0.3">
      <c r="B1579" s="1">
        <v>1585</v>
      </c>
      <c r="C1579" s="3" t="s">
        <v>13</v>
      </c>
      <c r="D1579" s="4">
        <v>38584</v>
      </c>
      <c r="E1579" s="3" t="s">
        <v>15</v>
      </c>
      <c r="F1579" s="3">
        <v>56</v>
      </c>
      <c r="G1579" s="3">
        <v>5320</v>
      </c>
      <c r="H1579" s="3" t="s">
        <v>22</v>
      </c>
    </row>
    <row r="1580" spans="2:8" x14ac:dyDescent="0.3">
      <c r="B1580" s="1">
        <v>550</v>
      </c>
      <c r="C1580" s="3" t="s">
        <v>21</v>
      </c>
      <c r="D1580" s="4">
        <v>38408</v>
      </c>
      <c r="E1580" s="3" t="s">
        <v>8</v>
      </c>
      <c r="F1580" s="3">
        <v>4</v>
      </c>
      <c r="G1580" s="3">
        <v>1000</v>
      </c>
      <c r="H1580" s="3" t="s">
        <v>9</v>
      </c>
    </row>
    <row r="1581" spans="2:8" x14ac:dyDescent="0.3">
      <c r="B1581" s="1">
        <v>1587</v>
      </c>
      <c r="C1581" s="3" t="s">
        <v>7</v>
      </c>
      <c r="D1581" s="4">
        <v>38364</v>
      </c>
      <c r="E1581" s="3" t="s">
        <v>14</v>
      </c>
      <c r="F1581" s="3">
        <v>95</v>
      </c>
      <c r="G1581" s="3">
        <v>10450</v>
      </c>
      <c r="H1581" s="3" t="s">
        <v>22</v>
      </c>
    </row>
    <row r="1582" spans="2:8" x14ac:dyDescent="0.3">
      <c r="B1582" s="1">
        <v>556</v>
      </c>
      <c r="C1582" s="3" t="s">
        <v>21</v>
      </c>
      <c r="D1582" s="4">
        <v>38837</v>
      </c>
      <c r="E1582" s="3" t="s">
        <v>10</v>
      </c>
      <c r="F1582" s="3">
        <v>46</v>
      </c>
      <c r="G1582" s="3">
        <v>2070</v>
      </c>
      <c r="H1582" s="3" t="s">
        <v>24</v>
      </c>
    </row>
    <row r="1583" spans="2:8" x14ac:dyDescent="0.3">
      <c r="B1583" s="1">
        <v>559</v>
      </c>
      <c r="C1583" s="3" t="s">
        <v>21</v>
      </c>
      <c r="D1583" s="4">
        <v>38969</v>
      </c>
      <c r="E1583" s="3" t="s">
        <v>10</v>
      </c>
      <c r="F1583" s="3">
        <v>86</v>
      </c>
      <c r="G1583" s="3">
        <v>3870</v>
      </c>
      <c r="H1583" s="3" t="s">
        <v>24</v>
      </c>
    </row>
    <row r="1584" spans="2:8" x14ac:dyDescent="0.3">
      <c r="B1584" s="1">
        <v>1590</v>
      </c>
      <c r="C1584" s="3" t="s">
        <v>16</v>
      </c>
      <c r="D1584" s="4">
        <v>38694</v>
      </c>
      <c r="E1584" s="3" t="s">
        <v>12</v>
      </c>
      <c r="F1584" s="3">
        <v>29</v>
      </c>
      <c r="G1584" s="3">
        <v>5655</v>
      </c>
      <c r="H1584" s="3" t="s">
        <v>22</v>
      </c>
    </row>
    <row r="1585" spans="2:8" x14ac:dyDescent="0.3">
      <c r="B1585" s="1">
        <v>560</v>
      </c>
      <c r="C1585" s="3" t="s">
        <v>21</v>
      </c>
      <c r="D1585" s="4">
        <v>38925</v>
      </c>
      <c r="E1585" s="3" t="s">
        <v>15</v>
      </c>
      <c r="F1585" s="3">
        <v>76</v>
      </c>
      <c r="G1585" s="3">
        <v>7220</v>
      </c>
      <c r="H1585" s="3" t="s">
        <v>9</v>
      </c>
    </row>
    <row r="1586" spans="2:8" x14ac:dyDescent="0.3">
      <c r="B1586" s="1">
        <v>573</v>
      </c>
      <c r="C1586" s="3" t="s">
        <v>21</v>
      </c>
      <c r="D1586" s="4">
        <v>38562</v>
      </c>
      <c r="E1586" s="3" t="s">
        <v>14</v>
      </c>
      <c r="F1586" s="3">
        <v>-7</v>
      </c>
      <c r="G1586" s="3">
        <v>-770</v>
      </c>
      <c r="H1586" s="3" t="s">
        <v>9</v>
      </c>
    </row>
    <row r="1587" spans="2:8" x14ac:dyDescent="0.3">
      <c r="B1587" s="1">
        <v>584</v>
      </c>
      <c r="C1587" s="3" t="s">
        <v>21</v>
      </c>
      <c r="D1587" s="4">
        <v>38397</v>
      </c>
      <c r="E1587" s="3" t="s">
        <v>12</v>
      </c>
      <c r="F1587" s="3">
        <v>81</v>
      </c>
      <c r="G1587" s="3">
        <v>15795</v>
      </c>
      <c r="H1587" s="3" t="s">
        <v>9</v>
      </c>
    </row>
    <row r="1588" spans="2:8" x14ac:dyDescent="0.3">
      <c r="B1588" s="1">
        <v>1594</v>
      </c>
      <c r="C1588" s="3" t="s">
        <v>13</v>
      </c>
      <c r="D1588" s="4">
        <v>38914</v>
      </c>
      <c r="E1588" s="3" t="s">
        <v>15</v>
      </c>
      <c r="F1588" s="3">
        <v>86</v>
      </c>
      <c r="G1588" s="3">
        <v>8170</v>
      </c>
      <c r="H1588" s="3" t="s">
        <v>22</v>
      </c>
    </row>
    <row r="1589" spans="2:8" x14ac:dyDescent="0.3">
      <c r="B1589" s="1">
        <v>596</v>
      </c>
      <c r="C1589" s="3" t="s">
        <v>21</v>
      </c>
      <c r="D1589" s="4">
        <v>38067</v>
      </c>
      <c r="E1589" s="3" t="s">
        <v>14</v>
      </c>
      <c r="F1589" s="3">
        <v>37</v>
      </c>
      <c r="G1589" s="3">
        <v>4070</v>
      </c>
      <c r="H1589" s="3" t="s">
        <v>9</v>
      </c>
    </row>
    <row r="1590" spans="2:8" x14ac:dyDescent="0.3">
      <c r="B1590" s="1">
        <v>1596</v>
      </c>
      <c r="C1590" s="3" t="s">
        <v>13</v>
      </c>
      <c r="D1590" s="4">
        <v>38397</v>
      </c>
      <c r="E1590" s="3" t="s">
        <v>10</v>
      </c>
      <c r="F1590" s="3">
        <v>13</v>
      </c>
      <c r="G1590" s="3">
        <v>585</v>
      </c>
      <c r="H1590" s="3" t="s">
        <v>22</v>
      </c>
    </row>
    <row r="1591" spans="2:8" x14ac:dyDescent="0.3">
      <c r="B1591" s="1">
        <v>609</v>
      </c>
      <c r="C1591" s="3" t="s">
        <v>21</v>
      </c>
      <c r="D1591" s="4">
        <v>38155</v>
      </c>
      <c r="E1591" s="3" t="s">
        <v>12</v>
      </c>
      <c r="F1591" s="3">
        <v>77</v>
      </c>
      <c r="G1591" s="3">
        <v>15015</v>
      </c>
      <c r="H1591" s="3" t="s">
        <v>9</v>
      </c>
    </row>
    <row r="1592" spans="2:8" x14ac:dyDescent="0.3">
      <c r="B1592" s="1">
        <v>617</v>
      </c>
      <c r="C1592" s="3" t="s">
        <v>21</v>
      </c>
      <c r="D1592" s="4">
        <v>38166</v>
      </c>
      <c r="E1592" s="3" t="s">
        <v>10</v>
      </c>
      <c r="F1592" s="3">
        <v>6</v>
      </c>
      <c r="G1592" s="3">
        <v>270</v>
      </c>
      <c r="H1592" s="3" t="s">
        <v>9</v>
      </c>
    </row>
    <row r="1593" spans="2:8" x14ac:dyDescent="0.3">
      <c r="B1593" s="1">
        <v>634</v>
      </c>
      <c r="C1593" s="3" t="s">
        <v>21</v>
      </c>
      <c r="D1593" s="4">
        <v>38969</v>
      </c>
      <c r="E1593" s="3" t="s">
        <v>10</v>
      </c>
      <c r="F1593" s="3">
        <v>31</v>
      </c>
      <c r="G1593" s="3">
        <v>1395</v>
      </c>
      <c r="H1593" s="3" t="s">
        <v>9</v>
      </c>
    </row>
    <row r="1594" spans="2:8" x14ac:dyDescent="0.3">
      <c r="B1594" s="1">
        <v>1600</v>
      </c>
      <c r="C1594" s="3" t="s">
        <v>18</v>
      </c>
      <c r="D1594" s="4">
        <v>39035</v>
      </c>
      <c r="E1594" s="3" t="s">
        <v>8</v>
      </c>
      <c r="F1594" s="3">
        <v>11</v>
      </c>
      <c r="G1594" s="3">
        <v>2750</v>
      </c>
      <c r="H1594" s="3" t="s">
        <v>22</v>
      </c>
    </row>
    <row r="1595" spans="2:8" x14ac:dyDescent="0.3">
      <c r="B1595" s="1">
        <v>639</v>
      </c>
      <c r="C1595" s="3" t="s">
        <v>21</v>
      </c>
      <c r="D1595" s="4">
        <v>38562</v>
      </c>
      <c r="E1595" s="3" t="s">
        <v>12</v>
      </c>
      <c r="F1595" s="3">
        <v>70</v>
      </c>
      <c r="G1595" s="3">
        <v>13650</v>
      </c>
      <c r="H1595" s="3" t="s">
        <v>24</v>
      </c>
    </row>
    <row r="1596" spans="2:8" x14ac:dyDescent="0.3">
      <c r="B1596" s="1">
        <v>657</v>
      </c>
      <c r="C1596" s="3" t="s">
        <v>21</v>
      </c>
      <c r="D1596" s="4">
        <v>38980</v>
      </c>
      <c r="E1596" s="3" t="s">
        <v>15</v>
      </c>
      <c r="F1596" s="3">
        <v>32</v>
      </c>
      <c r="G1596" s="3">
        <v>3040</v>
      </c>
      <c r="H1596" s="3" t="s">
        <v>9</v>
      </c>
    </row>
    <row r="1597" spans="2:8" x14ac:dyDescent="0.3">
      <c r="B1597" s="1">
        <v>1603</v>
      </c>
      <c r="C1597" s="3" t="s">
        <v>16</v>
      </c>
      <c r="D1597" s="4">
        <v>38155</v>
      </c>
      <c r="E1597" s="3" t="s">
        <v>14</v>
      </c>
      <c r="F1597" s="3">
        <v>25</v>
      </c>
      <c r="G1597" s="3">
        <v>2750</v>
      </c>
      <c r="H1597" s="3" t="s">
        <v>22</v>
      </c>
    </row>
    <row r="1598" spans="2:8" x14ac:dyDescent="0.3">
      <c r="B1598" s="1">
        <v>1604</v>
      </c>
      <c r="C1598" s="3" t="s">
        <v>20</v>
      </c>
      <c r="D1598" s="4">
        <v>38683</v>
      </c>
      <c r="E1598" s="3" t="s">
        <v>15</v>
      </c>
      <c r="F1598" s="3">
        <v>94</v>
      </c>
      <c r="G1598" s="3">
        <v>8930</v>
      </c>
      <c r="H1598" s="3" t="s">
        <v>22</v>
      </c>
    </row>
    <row r="1599" spans="2:8" x14ac:dyDescent="0.3">
      <c r="B1599" s="1">
        <v>672</v>
      </c>
      <c r="C1599" s="3" t="s">
        <v>21</v>
      </c>
      <c r="D1599" s="4">
        <v>38683</v>
      </c>
      <c r="E1599" s="3" t="s">
        <v>12</v>
      </c>
      <c r="F1599" s="3">
        <v>-1</v>
      </c>
      <c r="G1599" s="3">
        <v>-195</v>
      </c>
      <c r="H1599" s="3" t="s">
        <v>24</v>
      </c>
    </row>
    <row r="1600" spans="2:8" x14ac:dyDescent="0.3">
      <c r="B1600" s="1">
        <v>1606</v>
      </c>
      <c r="C1600" s="3" t="s">
        <v>17</v>
      </c>
      <c r="D1600" s="4">
        <v>38518</v>
      </c>
      <c r="E1600" s="3" t="s">
        <v>8</v>
      </c>
      <c r="F1600" s="3">
        <v>15</v>
      </c>
      <c r="G1600" s="3">
        <v>3750</v>
      </c>
      <c r="H1600" s="3" t="s">
        <v>22</v>
      </c>
    </row>
    <row r="1601" spans="2:8" x14ac:dyDescent="0.3">
      <c r="B1601" s="1">
        <v>674</v>
      </c>
      <c r="C1601" s="3" t="s">
        <v>21</v>
      </c>
      <c r="D1601" s="4">
        <v>38408</v>
      </c>
      <c r="E1601" s="3" t="s">
        <v>15</v>
      </c>
      <c r="F1601" s="3">
        <v>56</v>
      </c>
      <c r="G1601" s="3">
        <v>5320</v>
      </c>
      <c r="H1601" s="3" t="s">
        <v>9</v>
      </c>
    </row>
    <row r="1602" spans="2:8" x14ac:dyDescent="0.3">
      <c r="B1602" s="1">
        <v>678</v>
      </c>
      <c r="C1602" s="3" t="s">
        <v>21</v>
      </c>
      <c r="D1602" s="4">
        <v>38386</v>
      </c>
      <c r="E1602" s="3" t="s">
        <v>15</v>
      </c>
      <c r="F1602" s="3">
        <v>79</v>
      </c>
      <c r="G1602" s="3">
        <v>7505</v>
      </c>
      <c r="H1602" s="3" t="s">
        <v>24</v>
      </c>
    </row>
    <row r="1603" spans="2:8" x14ac:dyDescent="0.3">
      <c r="B1603" s="1">
        <v>683</v>
      </c>
      <c r="C1603" s="3" t="s">
        <v>21</v>
      </c>
      <c r="D1603" s="4">
        <v>38628</v>
      </c>
      <c r="E1603" s="3" t="s">
        <v>12</v>
      </c>
      <c r="F1603" s="3">
        <v>58</v>
      </c>
      <c r="G1603" s="3">
        <v>11310</v>
      </c>
      <c r="H1603" s="3" t="s">
        <v>9</v>
      </c>
    </row>
    <row r="1604" spans="2:8" x14ac:dyDescent="0.3">
      <c r="B1604" s="1">
        <v>693</v>
      </c>
      <c r="C1604" s="3" t="s">
        <v>21</v>
      </c>
      <c r="D1604" s="4">
        <v>38265</v>
      </c>
      <c r="E1604" s="3" t="s">
        <v>15</v>
      </c>
      <c r="F1604" s="3">
        <v>39</v>
      </c>
      <c r="G1604" s="3">
        <v>3705</v>
      </c>
      <c r="H1604" s="3" t="s">
        <v>9</v>
      </c>
    </row>
    <row r="1605" spans="2:8" x14ac:dyDescent="0.3">
      <c r="B1605" s="1">
        <v>1611</v>
      </c>
      <c r="C1605" s="3" t="s">
        <v>23</v>
      </c>
      <c r="D1605" s="4">
        <v>38078</v>
      </c>
      <c r="E1605" s="3" t="s">
        <v>10</v>
      </c>
      <c r="F1605" s="3">
        <v>12</v>
      </c>
      <c r="G1605" s="3">
        <v>540</v>
      </c>
      <c r="H1605" s="3" t="s">
        <v>22</v>
      </c>
    </row>
    <row r="1606" spans="2:8" x14ac:dyDescent="0.3">
      <c r="B1606" s="1">
        <v>697</v>
      </c>
      <c r="C1606" s="3" t="s">
        <v>21</v>
      </c>
      <c r="D1606" s="4">
        <v>38782</v>
      </c>
      <c r="E1606" s="3" t="s">
        <v>8</v>
      </c>
      <c r="F1606" s="3">
        <v>36</v>
      </c>
      <c r="G1606" s="3">
        <v>9000</v>
      </c>
      <c r="H1606" s="3" t="s">
        <v>24</v>
      </c>
    </row>
    <row r="1607" spans="2:8" x14ac:dyDescent="0.3">
      <c r="B1607" s="1">
        <v>715</v>
      </c>
      <c r="C1607" s="3" t="s">
        <v>21</v>
      </c>
      <c r="D1607" s="4">
        <v>38881</v>
      </c>
      <c r="E1607" s="3" t="s">
        <v>14</v>
      </c>
      <c r="F1607" s="3">
        <v>9</v>
      </c>
      <c r="G1607" s="3">
        <v>990</v>
      </c>
      <c r="H1607" s="3" t="s">
        <v>24</v>
      </c>
    </row>
    <row r="1608" spans="2:8" x14ac:dyDescent="0.3">
      <c r="B1608" s="1">
        <v>724</v>
      </c>
      <c r="C1608" s="3" t="s">
        <v>21</v>
      </c>
      <c r="D1608" s="4">
        <v>38694</v>
      </c>
      <c r="E1608" s="3" t="s">
        <v>14</v>
      </c>
      <c r="F1608" s="3">
        <v>78</v>
      </c>
      <c r="G1608" s="3">
        <v>8580</v>
      </c>
      <c r="H1608" s="3" t="s">
        <v>9</v>
      </c>
    </row>
    <row r="1609" spans="2:8" x14ac:dyDescent="0.3">
      <c r="B1609" s="1">
        <v>1615</v>
      </c>
      <c r="C1609" s="3" t="s">
        <v>17</v>
      </c>
      <c r="D1609" s="4">
        <v>38386</v>
      </c>
      <c r="E1609" s="3" t="s">
        <v>12</v>
      </c>
      <c r="F1609" s="3">
        <v>25</v>
      </c>
      <c r="G1609" s="3">
        <v>4875</v>
      </c>
      <c r="H1609" s="3" t="s">
        <v>22</v>
      </c>
    </row>
    <row r="1610" spans="2:8" x14ac:dyDescent="0.3">
      <c r="B1610" s="1">
        <v>729</v>
      </c>
      <c r="C1610" s="3" t="s">
        <v>21</v>
      </c>
      <c r="D1610" s="4">
        <v>38034</v>
      </c>
      <c r="E1610" s="3" t="s">
        <v>15</v>
      </c>
      <c r="F1610" s="3">
        <v>62</v>
      </c>
      <c r="G1610" s="3">
        <v>5890</v>
      </c>
      <c r="H1610" s="3" t="s">
        <v>9</v>
      </c>
    </row>
    <row r="1611" spans="2:8" x14ac:dyDescent="0.3">
      <c r="B1611" s="1">
        <v>769</v>
      </c>
      <c r="C1611" s="3" t="s">
        <v>21</v>
      </c>
      <c r="D1611" s="4">
        <v>38375</v>
      </c>
      <c r="E1611" s="3" t="s">
        <v>8</v>
      </c>
      <c r="F1611" s="3">
        <v>12</v>
      </c>
      <c r="G1611" s="3">
        <v>3000</v>
      </c>
      <c r="H1611" s="3" t="s">
        <v>24</v>
      </c>
    </row>
    <row r="1612" spans="2:8" x14ac:dyDescent="0.3">
      <c r="B1612" s="1">
        <v>780</v>
      </c>
      <c r="C1612" s="3" t="s">
        <v>21</v>
      </c>
      <c r="D1612" s="4">
        <v>39002</v>
      </c>
      <c r="E1612" s="3" t="s">
        <v>12</v>
      </c>
      <c r="F1612" s="3">
        <v>48</v>
      </c>
      <c r="G1612" s="3">
        <v>9360</v>
      </c>
      <c r="H1612" s="3" t="s">
        <v>9</v>
      </c>
    </row>
    <row r="1613" spans="2:8" x14ac:dyDescent="0.3">
      <c r="B1613" s="1">
        <v>809</v>
      </c>
      <c r="C1613" s="3" t="s">
        <v>21</v>
      </c>
      <c r="D1613" s="4">
        <v>38771</v>
      </c>
      <c r="E1613" s="3" t="s">
        <v>14</v>
      </c>
      <c r="F1613" s="3">
        <v>73</v>
      </c>
      <c r="G1613" s="3">
        <v>8030</v>
      </c>
      <c r="H1613" s="3" t="s">
        <v>9</v>
      </c>
    </row>
    <row r="1614" spans="2:8" x14ac:dyDescent="0.3">
      <c r="B1614" s="1">
        <v>816</v>
      </c>
      <c r="C1614" s="3" t="s">
        <v>21</v>
      </c>
      <c r="D1614" s="4">
        <v>38276</v>
      </c>
      <c r="E1614" s="3" t="s">
        <v>8</v>
      </c>
      <c r="F1614" s="3">
        <v>93</v>
      </c>
      <c r="G1614" s="3">
        <v>23250</v>
      </c>
      <c r="H1614" s="3" t="s">
        <v>9</v>
      </c>
    </row>
    <row r="1615" spans="2:8" x14ac:dyDescent="0.3">
      <c r="B1615" s="1">
        <v>827</v>
      </c>
      <c r="C1615" s="3" t="s">
        <v>21</v>
      </c>
      <c r="D1615" s="4">
        <v>38980</v>
      </c>
      <c r="E1615" s="3" t="s">
        <v>10</v>
      </c>
      <c r="F1615" s="3">
        <v>83</v>
      </c>
      <c r="G1615" s="3">
        <v>3735</v>
      </c>
      <c r="H1615" s="3" t="s">
        <v>9</v>
      </c>
    </row>
    <row r="1616" spans="2:8" x14ac:dyDescent="0.3">
      <c r="B1616" s="1">
        <v>1622</v>
      </c>
      <c r="C1616" s="3" t="s">
        <v>16</v>
      </c>
      <c r="D1616" s="4">
        <v>38617</v>
      </c>
      <c r="E1616" s="3" t="s">
        <v>10</v>
      </c>
      <c r="F1616" s="3">
        <v>88</v>
      </c>
      <c r="G1616" s="3">
        <v>3960</v>
      </c>
      <c r="H1616" s="3" t="s">
        <v>22</v>
      </c>
    </row>
    <row r="1617" spans="2:8" x14ac:dyDescent="0.3">
      <c r="B1617" s="1">
        <v>1623</v>
      </c>
      <c r="C1617" s="3" t="s">
        <v>16</v>
      </c>
      <c r="D1617" s="4">
        <v>38089</v>
      </c>
      <c r="E1617" s="3" t="s">
        <v>10</v>
      </c>
      <c r="F1617" s="3">
        <v>35</v>
      </c>
      <c r="G1617" s="3">
        <v>1575</v>
      </c>
      <c r="H1617" s="3" t="s">
        <v>22</v>
      </c>
    </row>
    <row r="1618" spans="2:8" x14ac:dyDescent="0.3">
      <c r="B1618" s="1">
        <v>836</v>
      </c>
      <c r="C1618" s="3" t="s">
        <v>21</v>
      </c>
      <c r="D1618" s="4">
        <v>38760</v>
      </c>
      <c r="E1618" s="3" t="s">
        <v>15</v>
      </c>
      <c r="F1618" s="3">
        <v>17</v>
      </c>
      <c r="G1618" s="3">
        <v>1615</v>
      </c>
      <c r="H1618" s="3" t="s">
        <v>9</v>
      </c>
    </row>
    <row r="1619" spans="2:8" x14ac:dyDescent="0.3">
      <c r="B1619" s="1">
        <v>1625</v>
      </c>
      <c r="C1619" s="3" t="s">
        <v>13</v>
      </c>
      <c r="D1619" s="4">
        <v>38562</v>
      </c>
      <c r="E1619" s="3" t="s">
        <v>10</v>
      </c>
      <c r="F1619" s="3">
        <v>95</v>
      </c>
      <c r="G1619" s="3">
        <v>4275</v>
      </c>
      <c r="H1619" s="3" t="s">
        <v>22</v>
      </c>
    </row>
    <row r="1620" spans="2:8" x14ac:dyDescent="0.3">
      <c r="B1620" s="1">
        <v>841</v>
      </c>
      <c r="C1620" s="3" t="s">
        <v>21</v>
      </c>
      <c r="D1620" s="4">
        <v>38232</v>
      </c>
      <c r="E1620" s="3" t="s">
        <v>15</v>
      </c>
      <c r="F1620" s="3">
        <v>-3</v>
      </c>
      <c r="G1620" s="3">
        <v>-285</v>
      </c>
      <c r="H1620" s="3" t="s">
        <v>9</v>
      </c>
    </row>
    <row r="1621" spans="2:8" x14ac:dyDescent="0.3">
      <c r="B1621" s="1">
        <v>852</v>
      </c>
      <c r="C1621" s="3" t="s">
        <v>21</v>
      </c>
      <c r="D1621" s="4">
        <v>38925</v>
      </c>
      <c r="E1621" s="3" t="s">
        <v>8</v>
      </c>
      <c r="F1621" s="3">
        <v>34</v>
      </c>
      <c r="G1621" s="3">
        <v>8500</v>
      </c>
      <c r="H1621" s="3" t="s">
        <v>24</v>
      </c>
    </row>
    <row r="1622" spans="2:8" x14ac:dyDescent="0.3">
      <c r="B1622" s="1">
        <v>887</v>
      </c>
      <c r="C1622" s="3" t="s">
        <v>21</v>
      </c>
      <c r="D1622" s="4">
        <v>38419</v>
      </c>
      <c r="E1622" s="3" t="s">
        <v>15</v>
      </c>
      <c r="F1622" s="3">
        <v>11</v>
      </c>
      <c r="G1622" s="3">
        <v>1045</v>
      </c>
      <c r="H1622" s="3" t="s">
        <v>24</v>
      </c>
    </row>
    <row r="1623" spans="2:8" x14ac:dyDescent="0.3">
      <c r="B1623" s="1">
        <v>902</v>
      </c>
      <c r="C1623" s="3" t="s">
        <v>21</v>
      </c>
      <c r="D1623" s="4">
        <v>38991</v>
      </c>
      <c r="E1623" s="3" t="s">
        <v>15</v>
      </c>
      <c r="F1623" s="3">
        <v>69</v>
      </c>
      <c r="G1623" s="3">
        <v>6555</v>
      </c>
      <c r="H1623" s="3" t="s">
        <v>24</v>
      </c>
    </row>
    <row r="1624" spans="2:8" x14ac:dyDescent="0.3">
      <c r="B1624" s="1">
        <v>907</v>
      </c>
      <c r="C1624" s="3" t="s">
        <v>21</v>
      </c>
      <c r="D1624" s="4">
        <v>38892</v>
      </c>
      <c r="E1624" s="3" t="s">
        <v>10</v>
      </c>
      <c r="F1624" s="3">
        <v>22</v>
      </c>
      <c r="G1624" s="3">
        <v>990</v>
      </c>
      <c r="H1624" s="3" t="s">
        <v>9</v>
      </c>
    </row>
    <row r="1625" spans="2:8" x14ac:dyDescent="0.3">
      <c r="B1625" s="1">
        <v>913</v>
      </c>
      <c r="C1625" s="3" t="s">
        <v>21</v>
      </c>
      <c r="D1625" s="4">
        <v>38463</v>
      </c>
      <c r="E1625" s="3" t="s">
        <v>14</v>
      </c>
      <c r="F1625" s="3">
        <v>3</v>
      </c>
      <c r="G1625" s="3">
        <v>330</v>
      </c>
      <c r="H1625" s="3" t="s">
        <v>24</v>
      </c>
    </row>
    <row r="1626" spans="2:8" x14ac:dyDescent="0.3">
      <c r="B1626" s="1">
        <v>919</v>
      </c>
      <c r="C1626" s="3" t="s">
        <v>21</v>
      </c>
      <c r="D1626" s="4">
        <v>38903</v>
      </c>
      <c r="E1626" s="3" t="s">
        <v>8</v>
      </c>
      <c r="F1626" s="3">
        <v>8</v>
      </c>
      <c r="G1626" s="3">
        <v>2000</v>
      </c>
      <c r="H1626" s="3" t="s">
        <v>9</v>
      </c>
    </row>
    <row r="1627" spans="2:8" x14ac:dyDescent="0.3">
      <c r="B1627" s="1">
        <v>922</v>
      </c>
      <c r="C1627" s="3" t="s">
        <v>21</v>
      </c>
      <c r="D1627" s="4">
        <v>38474</v>
      </c>
      <c r="E1627" s="3" t="s">
        <v>15</v>
      </c>
      <c r="F1627" s="3">
        <v>19</v>
      </c>
      <c r="G1627" s="3">
        <v>1805</v>
      </c>
      <c r="H1627" s="3" t="s">
        <v>9</v>
      </c>
    </row>
    <row r="1628" spans="2:8" x14ac:dyDescent="0.3">
      <c r="B1628" s="1">
        <v>925</v>
      </c>
      <c r="C1628" s="3" t="s">
        <v>21</v>
      </c>
      <c r="D1628" s="4">
        <v>38727</v>
      </c>
      <c r="E1628" s="3" t="s">
        <v>15</v>
      </c>
      <c r="F1628" s="3">
        <v>57</v>
      </c>
      <c r="G1628" s="3">
        <v>5415</v>
      </c>
      <c r="H1628" s="3" t="s">
        <v>9</v>
      </c>
    </row>
    <row r="1629" spans="2:8" x14ac:dyDescent="0.3">
      <c r="B1629" s="1">
        <v>1635</v>
      </c>
      <c r="C1629" s="3" t="s">
        <v>13</v>
      </c>
      <c r="D1629" s="4">
        <v>38265</v>
      </c>
      <c r="E1629" s="3" t="s">
        <v>14</v>
      </c>
      <c r="F1629" s="3">
        <v>78</v>
      </c>
      <c r="G1629" s="3">
        <v>8580</v>
      </c>
      <c r="H1629" s="3" t="s">
        <v>22</v>
      </c>
    </row>
    <row r="1630" spans="2:8" x14ac:dyDescent="0.3">
      <c r="B1630" s="1">
        <v>928</v>
      </c>
      <c r="C1630" s="3" t="s">
        <v>21</v>
      </c>
      <c r="D1630" s="4">
        <v>38683</v>
      </c>
      <c r="E1630" s="3" t="s">
        <v>14</v>
      </c>
      <c r="F1630" s="3">
        <v>65</v>
      </c>
      <c r="G1630" s="3">
        <v>7150</v>
      </c>
      <c r="H1630" s="3" t="s">
        <v>9</v>
      </c>
    </row>
    <row r="1631" spans="2:8" x14ac:dyDescent="0.3">
      <c r="B1631" s="1">
        <v>933</v>
      </c>
      <c r="C1631" s="3" t="s">
        <v>21</v>
      </c>
      <c r="D1631" s="4">
        <v>38375</v>
      </c>
      <c r="E1631" s="3" t="s">
        <v>12</v>
      </c>
      <c r="F1631" s="3">
        <v>34</v>
      </c>
      <c r="G1631" s="3">
        <v>6630</v>
      </c>
      <c r="H1631" s="3" t="s">
        <v>9</v>
      </c>
    </row>
    <row r="1632" spans="2:8" x14ac:dyDescent="0.3">
      <c r="B1632" s="1">
        <v>943</v>
      </c>
      <c r="C1632" s="3" t="s">
        <v>21</v>
      </c>
      <c r="D1632" s="4">
        <v>38364</v>
      </c>
      <c r="E1632" s="3" t="s">
        <v>10</v>
      </c>
      <c r="F1632" s="3">
        <v>85</v>
      </c>
      <c r="G1632" s="3">
        <v>3825</v>
      </c>
      <c r="H1632" s="3" t="s">
        <v>24</v>
      </c>
    </row>
    <row r="1633" spans="2:8" x14ac:dyDescent="0.3">
      <c r="B1633" s="1">
        <v>956</v>
      </c>
      <c r="C1633" s="3" t="s">
        <v>21</v>
      </c>
      <c r="D1633" s="4">
        <v>38430</v>
      </c>
      <c r="E1633" s="3" t="s">
        <v>15</v>
      </c>
      <c r="F1633" s="3">
        <v>50</v>
      </c>
      <c r="G1633" s="3">
        <v>4750</v>
      </c>
      <c r="H1633" s="3" t="s">
        <v>9</v>
      </c>
    </row>
    <row r="1634" spans="2:8" x14ac:dyDescent="0.3">
      <c r="B1634" s="1">
        <v>989</v>
      </c>
      <c r="C1634" s="3" t="s">
        <v>21</v>
      </c>
      <c r="D1634" s="4">
        <v>38122</v>
      </c>
      <c r="E1634" s="3" t="s">
        <v>10</v>
      </c>
      <c r="F1634" s="3">
        <v>-6</v>
      </c>
      <c r="G1634" s="3">
        <v>-270</v>
      </c>
      <c r="H1634" s="3" t="s">
        <v>24</v>
      </c>
    </row>
    <row r="1635" spans="2:8" x14ac:dyDescent="0.3">
      <c r="B1635" s="1">
        <v>1017</v>
      </c>
      <c r="C1635" s="3" t="s">
        <v>21</v>
      </c>
      <c r="D1635" s="4">
        <v>38947</v>
      </c>
      <c r="E1635" s="3" t="s">
        <v>10</v>
      </c>
      <c r="F1635" s="3">
        <v>-9</v>
      </c>
      <c r="G1635" s="3">
        <v>-405</v>
      </c>
      <c r="H1635" s="3" t="s">
        <v>9</v>
      </c>
    </row>
    <row r="1636" spans="2:8" x14ac:dyDescent="0.3">
      <c r="B1636" s="1">
        <v>1062</v>
      </c>
      <c r="C1636" s="3" t="s">
        <v>21</v>
      </c>
      <c r="D1636" s="4">
        <v>38705</v>
      </c>
      <c r="E1636" s="3" t="s">
        <v>10</v>
      </c>
      <c r="F1636" s="3">
        <v>-5</v>
      </c>
      <c r="G1636" s="3">
        <v>-225</v>
      </c>
      <c r="H1636" s="3" t="s">
        <v>9</v>
      </c>
    </row>
    <row r="1637" spans="2:8" x14ac:dyDescent="0.3">
      <c r="B1637" s="1">
        <v>1065</v>
      </c>
      <c r="C1637" s="3" t="s">
        <v>21</v>
      </c>
      <c r="D1637" s="4">
        <v>38639</v>
      </c>
      <c r="E1637" s="3" t="s">
        <v>8</v>
      </c>
      <c r="F1637" s="3">
        <v>13</v>
      </c>
      <c r="G1637" s="3">
        <v>3250</v>
      </c>
      <c r="H1637" s="3" t="s">
        <v>9</v>
      </c>
    </row>
    <row r="1638" spans="2:8" x14ac:dyDescent="0.3">
      <c r="B1638" s="1">
        <v>1067</v>
      </c>
      <c r="C1638" s="3" t="s">
        <v>21</v>
      </c>
      <c r="D1638" s="4">
        <v>38430</v>
      </c>
      <c r="E1638" s="3" t="s">
        <v>15</v>
      </c>
      <c r="F1638" s="3">
        <v>1</v>
      </c>
      <c r="G1638" s="3">
        <v>95</v>
      </c>
      <c r="H1638" s="3" t="s">
        <v>24</v>
      </c>
    </row>
    <row r="1639" spans="2:8" x14ac:dyDescent="0.3">
      <c r="B1639" s="1">
        <v>1645</v>
      </c>
      <c r="C1639" s="3" t="s">
        <v>20</v>
      </c>
      <c r="D1639" s="4">
        <v>38386</v>
      </c>
      <c r="E1639" s="3" t="s">
        <v>10</v>
      </c>
      <c r="F1639" s="3">
        <v>23</v>
      </c>
      <c r="G1639" s="3">
        <v>1035</v>
      </c>
      <c r="H1639" s="3" t="s">
        <v>22</v>
      </c>
    </row>
    <row r="1640" spans="2:8" x14ac:dyDescent="0.3">
      <c r="B1640" s="1">
        <v>1073</v>
      </c>
      <c r="C1640" s="3" t="s">
        <v>21</v>
      </c>
      <c r="D1640" s="4">
        <v>38573</v>
      </c>
      <c r="E1640" s="3" t="s">
        <v>14</v>
      </c>
      <c r="F1640" s="3">
        <v>74</v>
      </c>
      <c r="G1640" s="3">
        <v>8140</v>
      </c>
      <c r="H1640" s="3" t="s">
        <v>9</v>
      </c>
    </row>
    <row r="1641" spans="2:8" x14ac:dyDescent="0.3">
      <c r="B1641" s="1">
        <v>1647</v>
      </c>
      <c r="C1641" s="3" t="s">
        <v>20</v>
      </c>
      <c r="D1641" s="4">
        <v>38342</v>
      </c>
      <c r="E1641" s="3" t="s">
        <v>12</v>
      </c>
      <c r="F1641" s="3">
        <v>86</v>
      </c>
      <c r="G1641" s="3">
        <v>16770</v>
      </c>
      <c r="H1641" s="3" t="s">
        <v>22</v>
      </c>
    </row>
    <row r="1642" spans="2:8" x14ac:dyDescent="0.3">
      <c r="B1642" s="1">
        <v>1076</v>
      </c>
      <c r="C1642" s="3" t="s">
        <v>21</v>
      </c>
      <c r="D1642" s="4">
        <v>38166</v>
      </c>
      <c r="E1642" s="3" t="s">
        <v>14</v>
      </c>
      <c r="F1642" s="3">
        <v>36</v>
      </c>
      <c r="G1642" s="3">
        <v>3960</v>
      </c>
      <c r="H1642" s="3" t="s">
        <v>24</v>
      </c>
    </row>
    <row r="1643" spans="2:8" x14ac:dyDescent="0.3">
      <c r="B1643" s="1">
        <v>1649</v>
      </c>
      <c r="C1643" s="3" t="s">
        <v>7</v>
      </c>
      <c r="D1643" s="4">
        <v>38826</v>
      </c>
      <c r="E1643" s="3" t="s">
        <v>12</v>
      </c>
      <c r="F1643" s="3">
        <v>54</v>
      </c>
      <c r="G1643" s="3">
        <v>10530</v>
      </c>
      <c r="H1643" s="3" t="s">
        <v>22</v>
      </c>
    </row>
    <row r="1644" spans="2:8" x14ac:dyDescent="0.3">
      <c r="B1644" s="1">
        <v>1086</v>
      </c>
      <c r="C1644" s="3" t="s">
        <v>21</v>
      </c>
      <c r="D1644" s="4">
        <v>38705</v>
      </c>
      <c r="E1644" s="3" t="s">
        <v>15</v>
      </c>
      <c r="F1644" s="3">
        <v>81</v>
      </c>
      <c r="G1644" s="3">
        <v>7695</v>
      </c>
      <c r="H1644" s="3" t="s">
        <v>9</v>
      </c>
    </row>
    <row r="1645" spans="2:8" x14ac:dyDescent="0.3">
      <c r="B1645" s="1">
        <v>1114</v>
      </c>
      <c r="C1645" s="3" t="s">
        <v>21</v>
      </c>
      <c r="D1645" s="4">
        <v>38716</v>
      </c>
      <c r="E1645" s="3" t="s">
        <v>15</v>
      </c>
      <c r="F1645" s="3">
        <v>1</v>
      </c>
      <c r="G1645" s="3">
        <v>95</v>
      </c>
      <c r="H1645" s="3" t="s">
        <v>24</v>
      </c>
    </row>
    <row r="1646" spans="2:8" x14ac:dyDescent="0.3">
      <c r="B1646" s="1">
        <v>1652</v>
      </c>
      <c r="C1646" s="3" t="s">
        <v>17</v>
      </c>
      <c r="D1646" s="4">
        <v>39002</v>
      </c>
      <c r="E1646" s="3" t="s">
        <v>8</v>
      </c>
      <c r="F1646" s="3">
        <v>84</v>
      </c>
      <c r="G1646" s="3">
        <v>21000</v>
      </c>
      <c r="H1646" s="3" t="s">
        <v>22</v>
      </c>
    </row>
    <row r="1647" spans="2:8" x14ac:dyDescent="0.3">
      <c r="B1647" s="1">
        <v>1131</v>
      </c>
      <c r="C1647" s="3" t="s">
        <v>21</v>
      </c>
      <c r="D1647" s="4">
        <v>38155</v>
      </c>
      <c r="E1647" s="3" t="s">
        <v>12</v>
      </c>
      <c r="F1647" s="3">
        <v>79</v>
      </c>
      <c r="G1647" s="3">
        <v>15405</v>
      </c>
      <c r="H1647" s="3" t="s">
        <v>9</v>
      </c>
    </row>
    <row r="1648" spans="2:8" x14ac:dyDescent="0.3">
      <c r="B1648" s="1">
        <v>1133</v>
      </c>
      <c r="C1648" s="3" t="s">
        <v>21</v>
      </c>
      <c r="D1648" s="4">
        <v>38474</v>
      </c>
      <c r="E1648" s="3" t="s">
        <v>10</v>
      </c>
      <c r="F1648" s="3">
        <v>84</v>
      </c>
      <c r="G1648" s="3">
        <v>3780</v>
      </c>
      <c r="H1648" s="3" t="s">
        <v>24</v>
      </c>
    </row>
    <row r="1649" spans="2:8" x14ac:dyDescent="0.3">
      <c r="B1649" s="1">
        <v>1655</v>
      </c>
      <c r="C1649" s="3" t="s">
        <v>19</v>
      </c>
      <c r="D1649" s="4">
        <v>38001</v>
      </c>
      <c r="E1649" s="3" t="s">
        <v>14</v>
      </c>
      <c r="F1649" s="3">
        <v>25</v>
      </c>
      <c r="G1649" s="3">
        <v>2750</v>
      </c>
      <c r="H1649" s="3" t="s">
        <v>22</v>
      </c>
    </row>
    <row r="1650" spans="2:8" x14ac:dyDescent="0.3">
      <c r="B1650" s="1">
        <v>1154</v>
      </c>
      <c r="C1650" s="3" t="s">
        <v>21</v>
      </c>
      <c r="D1650" s="4">
        <v>38342</v>
      </c>
      <c r="E1650" s="3" t="s">
        <v>12</v>
      </c>
      <c r="F1650" s="3">
        <v>52</v>
      </c>
      <c r="G1650" s="3">
        <v>10140</v>
      </c>
      <c r="H1650" s="3" t="s">
        <v>9</v>
      </c>
    </row>
    <row r="1651" spans="2:8" x14ac:dyDescent="0.3">
      <c r="B1651" s="1">
        <v>1657</v>
      </c>
      <c r="C1651" s="3" t="s">
        <v>18</v>
      </c>
      <c r="D1651" s="4">
        <v>38089</v>
      </c>
      <c r="E1651" s="3" t="s">
        <v>8</v>
      </c>
      <c r="F1651" s="3">
        <v>75</v>
      </c>
      <c r="G1651" s="3">
        <v>18750</v>
      </c>
      <c r="H1651" s="3" t="s">
        <v>22</v>
      </c>
    </row>
    <row r="1652" spans="2:8" x14ac:dyDescent="0.3">
      <c r="B1652" s="1">
        <v>1159</v>
      </c>
      <c r="C1652" s="3" t="s">
        <v>21</v>
      </c>
      <c r="D1652" s="4">
        <v>38122</v>
      </c>
      <c r="E1652" s="3" t="s">
        <v>15</v>
      </c>
      <c r="F1652" s="3">
        <v>71</v>
      </c>
      <c r="G1652" s="3">
        <v>6745</v>
      </c>
      <c r="H1652" s="3" t="s">
        <v>9</v>
      </c>
    </row>
    <row r="1653" spans="2:8" x14ac:dyDescent="0.3">
      <c r="B1653" s="1">
        <v>1659</v>
      </c>
      <c r="C1653" s="3" t="s">
        <v>20</v>
      </c>
      <c r="D1653" s="4">
        <v>38705</v>
      </c>
      <c r="E1653" s="3" t="s">
        <v>14</v>
      </c>
      <c r="F1653" s="3">
        <v>48</v>
      </c>
      <c r="G1653" s="3">
        <v>5280</v>
      </c>
      <c r="H1653" s="3" t="s">
        <v>22</v>
      </c>
    </row>
    <row r="1654" spans="2:8" x14ac:dyDescent="0.3">
      <c r="B1654" s="1">
        <v>1660</v>
      </c>
      <c r="C1654" s="3" t="s">
        <v>23</v>
      </c>
      <c r="D1654" s="4">
        <v>38122</v>
      </c>
      <c r="E1654" s="3" t="s">
        <v>15</v>
      </c>
      <c r="F1654" s="3">
        <v>73</v>
      </c>
      <c r="G1654" s="3">
        <v>6935</v>
      </c>
      <c r="H1654" s="3" t="s">
        <v>22</v>
      </c>
    </row>
    <row r="1655" spans="2:8" x14ac:dyDescent="0.3">
      <c r="B1655" s="1">
        <v>1166</v>
      </c>
      <c r="C1655" s="3" t="s">
        <v>21</v>
      </c>
      <c r="D1655" s="4">
        <v>38793</v>
      </c>
      <c r="E1655" s="3" t="s">
        <v>14</v>
      </c>
      <c r="F1655" s="3">
        <v>85</v>
      </c>
      <c r="G1655" s="3">
        <v>9350</v>
      </c>
      <c r="H1655" s="3" t="s">
        <v>9</v>
      </c>
    </row>
    <row r="1656" spans="2:8" x14ac:dyDescent="0.3">
      <c r="B1656" s="1">
        <v>1662</v>
      </c>
      <c r="C1656" s="3" t="s">
        <v>7</v>
      </c>
      <c r="D1656" s="4">
        <v>38683</v>
      </c>
      <c r="E1656" s="3" t="s">
        <v>10</v>
      </c>
      <c r="F1656" s="3">
        <v>12</v>
      </c>
      <c r="G1656" s="3">
        <v>540</v>
      </c>
      <c r="H1656" s="3" t="s">
        <v>22</v>
      </c>
    </row>
    <row r="1657" spans="2:8" x14ac:dyDescent="0.3">
      <c r="B1657" s="1">
        <v>1175</v>
      </c>
      <c r="C1657" s="3" t="s">
        <v>21</v>
      </c>
      <c r="D1657" s="4">
        <v>38221</v>
      </c>
      <c r="E1657" s="3" t="s">
        <v>10</v>
      </c>
      <c r="F1657" s="3">
        <v>73</v>
      </c>
      <c r="G1657" s="3">
        <v>3285</v>
      </c>
      <c r="H1657" s="3" t="s">
        <v>24</v>
      </c>
    </row>
    <row r="1658" spans="2:8" x14ac:dyDescent="0.3">
      <c r="B1658" s="1">
        <v>1185</v>
      </c>
      <c r="C1658" s="3" t="s">
        <v>21</v>
      </c>
      <c r="D1658" s="4">
        <v>38892</v>
      </c>
      <c r="E1658" s="3" t="s">
        <v>14</v>
      </c>
      <c r="F1658" s="3">
        <v>0</v>
      </c>
      <c r="G1658" s="3">
        <v>0</v>
      </c>
      <c r="H1658" s="3" t="s">
        <v>24</v>
      </c>
    </row>
    <row r="1659" spans="2:8" x14ac:dyDescent="0.3">
      <c r="B1659" s="1">
        <v>1195</v>
      </c>
      <c r="C1659" s="3" t="s">
        <v>21</v>
      </c>
      <c r="D1659" s="4">
        <v>38804</v>
      </c>
      <c r="E1659" s="3" t="s">
        <v>10</v>
      </c>
      <c r="F1659" s="3">
        <v>86</v>
      </c>
      <c r="G1659" s="3">
        <v>3870</v>
      </c>
      <c r="H1659" s="3" t="s">
        <v>9</v>
      </c>
    </row>
    <row r="1660" spans="2:8" x14ac:dyDescent="0.3">
      <c r="B1660" s="1">
        <v>1206</v>
      </c>
      <c r="C1660" s="3" t="s">
        <v>21</v>
      </c>
      <c r="D1660" s="4">
        <v>38925</v>
      </c>
      <c r="E1660" s="3" t="s">
        <v>10</v>
      </c>
      <c r="F1660" s="3">
        <v>80</v>
      </c>
      <c r="G1660" s="3">
        <v>3600</v>
      </c>
      <c r="H1660" s="3" t="s">
        <v>24</v>
      </c>
    </row>
    <row r="1661" spans="2:8" x14ac:dyDescent="0.3">
      <c r="B1661" s="1">
        <v>1212</v>
      </c>
      <c r="C1661" s="3" t="s">
        <v>21</v>
      </c>
      <c r="D1661" s="4">
        <v>38232</v>
      </c>
      <c r="E1661" s="3" t="s">
        <v>10</v>
      </c>
      <c r="F1661" s="3">
        <v>22</v>
      </c>
      <c r="G1661" s="3">
        <v>990</v>
      </c>
      <c r="H1661" s="3" t="s">
        <v>24</v>
      </c>
    </row>
    <row r="1662" spans="2:8" x14ac:dyDescent="0.3">
      <c r="B1662" s="1">
        <v>1220</v>
      </c>
      <c r="C1662" s="3" t="s">
        <v>21</v>
      </c>
      <c r="D1662" s="4">
        <v>38375</v>
      </c>
      <c r="E1662" s="3" t="s">
        <v>12</v>
      </c>
      <c r="F1662" s="3">
        <v>75</v>
      </c>
      <c r="G1662" s="3">
        <v>14625</v>
      </c>
      <c r="H1662" s="3" t="s">
        <v>24</v>
      </c>
    </row>
    <row r="1663" spans="2:8" x14ac:dyDescent="0.3">
      <c r="B1663" s="1">
        <v>1238</v>
      </c>
      <c r="C1663" s="3" t="s">
        <v>21</v>
      </c>
      <c r="D1663" s="4">
        <v>38254</v>
      </c>
      <c r="E1663" s="3" t="s">
        <v>8</v>
      </c>
      <c r="F1663" s="3">
        <v>92</v>
      </c>
      <c r="G1663" s="3">
        <v>23000</v>
      </c>
      <c r="H1663" s="3" t="s">
        <v>24</v>
      </c>
    </row>
    <row r="1664" spans="2:8" x14ac:dyDescent="0.3">
      <c r="B1664" s="1">
        <v>1264</v>
      </c>
      <c r="C1664" s="3" t="s">
        <v>21</v>
      </c>
      <c r="D1664" s="4">
        <v>39068</v>
      </c>
      <c r="E1664" s="3" t="s">
        <v>14</v>
      </c>
      <c r="F1664" s="3">
        <v>14</v>
      </c>
      <c r="G1664" s="3">
        <v>1540</v>
      </c>
      <c r="H1664" s="3" t="s">
        <v>9</v>
      </c>
    </row>
    <row r="1665" spans="2:8" x14ac:dyDescent="0.3">
      <c r="B1665" s="1">
        <v>1301</v>
      </c>
      <c r="C1665" s="3" t="s">
        <v>21</v>
      </c>
      <c r="D1665" s="4">
        <v>38947</v>
      </c>
      <c r="E1665" s="3" t="s">
        <v>10</v>
      </c>
      <c r="F1665" s="3">
        <v>5</v>
      </c>
      <c r="G1665" s="3">
        <v>225</v>
      </c>
      <c r="H1665" s="3" t="s">
        <v>24</v>
      </c>
    </row>
    <row r="1666" spans="2:8" x14ac:dyDescent="0.3">
      <c r="B1666" s="1">
        <v>1672</v>
      </c>
      <c r="C1666" s="3" t="s">
        <v>13</v>
      </c>
      <c r="D1666" s="4">
        <v>38507</v>
      </c>
      <c r="E1666" s="3" t="s">
        <v>14</v>
      </c>
      <c r="F1666" s="3">
        <v>28</v>
      </c>
      <c r="G1666" s="3">
        <v>3080</v>
      </c>
      <c r="H1666" s="3" t="s">
        <v>22</v>
      </c>
    </row>
    <row r="1667" spans="2:8" x14ac:dyDescent="0.3">
      <c r="B1667" s="1">
        <v>1316</v>
      </c>
      <c r="C1667" s="3" t="s">
        <v>21</v>
      </c>
      <c r="D1667" s="4">
        <v>38683</v>
      </c>
      <c r="E1667" s="3" t="s">
        <v>12</v>
      </c>
      <c r="F1667" s="3">
        <v>79</v>
      </c>
      <c r="G1667" s="3">
        <v>15405</v>
      </c>
      <c r="H1667" s="3" t="s">
        <v>9</v>
      </c>
    </row>
    <row r="1668" spans="2:8" x14ac:dyDescent="0.3">
      <c r="B1668" s="1">
        <v>1328</v>
      </c>
      <c r="C1668" s="3" t="s">
        <v>21</v>
      </c>
      <c r="D1668" s="4">
        <v>38529</v>
      </c>
      <c r="E1668" s="3" t="s">
        <v>10</v>
      </c>
      <c r="F1668" s="3">
        <v>78</v>
      </c>
      <c r="G1668" s="3">
        <v>3510</v>
      </c>
      <c r="H1668" s="3" t="s">
        <v>9</v>
      </c>
    </row>
    <row r="1669" spans="2:8" x14ac:dyDescent="0.3">
      <c r="B1669" s="1">
        <v>1337</v>
      </c>
      <c r="C1669" s="3" t="s">
        <v>21</v>
      </c>
      <c r="D1669" s="4">
        <v>38771</v>
      </c>
      <c r="E1669" s="3" t="s">
        <v>12</v>
      </c>
      <c r="F1669" s="3">
        <v>15</v>
      </c>
      <c r="G1669" s="3">
        <v>2925</v>
      </c>
      <c r="H1669" s="3" t="s">
        <v>9</v>
      </c>
    </row>
    <row r="1670" spans="2:8" x14ac:dyDescent="0.3">
      <c r="B1670" s="1">
        <v>1346</v>
      </c>
      <c r="C1670" s="3" t="s">
        <v>21</v>
      </c>
      <c r="D1670" s="4">
        <v>38683</v>
      </c>
      <c r="E1670" s="3" t="s">
        <v>8</v>
      </c>
      <c r="F1670" s="3">
        <v>50</v>
      </c>
      <c r="G1670" s="3">
        <v>12500</v>
      </c>
      <c r="H1670" s="3" t="s">
        <v>9</v>
      </c>
    </row>
    <row r="1671" spans="2:8" x14ac:dyDescent="0.3">
      <c r="B1671" s="1">
        <v>1348</v>
      </c>
      <c r="C1671" s="3" t="s">
        <v>21</v>
      </c>
      <c r="D1671" s="4">
        <v>38144</v>
      </c>
      <c r="E1671" s="3" t="s">
        <v>14</v>
      </c>
      <c r="F1671" s="3">
        <v>77</v>
      </c>
      <c r="G1671" s="3">
        <v>8470</v>
      </c>
      <c r="H1671" s="3" t="s">
        <v>9</v>
      </c>
    </row>
    <row r="1672" spans="2:8" x14ac:dyDescent="0.3">
      <c r="B1672" s="1">
        <v>1366</v>
      </c>
      <c r="C1672" s="3" t="s">
        <v>21</v>
      </c>
      <c r="D1672" s="4">
        <v>38166</v>
      </c>
      <c r="E1672" s="3" t="s">
        <v>12</v>
      </c>
      <c r="F1672" s="3">
        <v>80</v>
      </c>
      <c r="G1672" s="3">
        <v>15600</v>
      </c>
      <c r="H1672" s="3" t="s">
        <v>9</v>
      </c>
    </row>
    <row r="1673" spans="2:8" x14ac:dyDescent="0.3">
      <c r="B1673" s="1">
        <v>1373</v>
      </c>
      <c r="C1673" s="3" t="s">
        <v>21</v>
      </c>
      <c r="D1673" s="4">
        <v>39013</v>
      </c>
      <c r="E1673" s="3" t="s">
        <v>12</v>
      </c>
      <c r="F1673" s="3">
        <v>32</v>
      </c>
      <c r="G1673" s="3">
        <v>6240</v>
      </c>
      <c r="H1673" s="3" t="s">
        <v>9</v>
      </c>
    </row>
    <row r="1674" spans="2:8" x14ac:dyDescent="0.3">
      <c r="B1674" s="1">
        <v>1403</v>
      </c>
      <c r="C1674" s="3" t="s">
        <v>21</v>
      </c>
      <c r="D1674" s="4">
        <v>38870</v>
      </c>
      <c r="E1674" s="3" t="s">
        <v>8</v>
      </c>
      <c r="F1674" s="3">
        <v>64</v>
      </c>
      <c r="G1674" s="3">
        <v>16000</v>
      </c>
      <c r="H1674" s="3" t="s">
        <v>9</v>
      </c>
    </row>
    <row r="1675" spans="2:8" x14ac:dyDescent="0.3">
      <c r="B1675" s="1">
        <v>1681</v>
      </c>
      <c r="C1675" s="3" t="s">
        <v>21</v>
      </c>
      <c r="D1675" s="4">
        <v>38892</v>
      </c>
      <c r="E1675" s="3" t="s">
        <v>12</v>
      </c>
      <c r="F1675" s="3">
        <v>23</v>
      </c>
      <c r="G1675" s="3">
        <v>4485</v>
      </c>
      <c r="H1675" s="3" t="s">
        <v>22</v>
      </c>
    </row>
    <row r="1676" spans="2:8" x14ac:dyDescent="0.3">
      <c r="B1676" s="1">
        <v>1415</v>
      </c>
      <c r="C1676" s="3" t="s">
        <v>21</v>
      </c>
      <c r="D1676" s="4">
        <v>38661</v>
      </c>
      <c r="E1676" s="3" t="s">
        <v>12</v>
      </c>
      <c r="F1676" s="3">
        <v>22</v>
      </c>
      <c r="G1676" s="3">
        <v>4290</v>
      </c>
      <c r="H1676" s="3" t="s">
        <v>24</v>
      </c>
    </row>
    <row r="1677" spans="2:8" x14ac:dyDescent="0.3">
      <c r="B1677" s="1">
        <v>1457</v>
      </c>
      <c r="C1677" s="3" t="s">
        <v>21</v>
      </c>
      <c r="D1677" s="4">
        <v>38573</v>
      </c>
      <c r="E1677" s="3" t="s">
        <v>15</v>
      </c>
      <c r="F1677" s="3">
        <v>14</v>
      </c>
      <c r="G1677" s="3">
        <v>1330</v>
      </c>
      <c r="H1677" s="3" t="s">
        <v>9</v>
      </c>
    </row>
    <row r="1678" spans="2:8" x14ac:dyDescent="0.3">
      <c r="B1678" s="1">
        <v>1467</v>
      </c>
      <c r="C1678" s="3" t="s">
        <v>21</v>
      </c>
      <c r="D1678" s="4">
        <v>38012</v>
      </c>
      <c r="E1678" s="3" t="s">
        <v>12</v>
      </c>
      <c r="F1678" s="3">
        <v>46</v>
      </c>
      <c r="G1678" s="3">
        <v>8970</v>
      </c>
      <c r="H1678" s="3" t="s">
        <v>24</v>
      </c>
    </row>
    <row r="1679" spans="2:8" x14ac:dyDescent="0.3">
      <c r="B1679" s="1">
        <v>1508</v>
      </c>
      <c r="C1679" s="3" t="s">
        <v>21</v>
      </c>
      <c r="D1679" s="4">
        <v>38771</v>
      </c>
      <c r="E1679" s="3" t="s">
        <v>10</v>
      </c>
      <c r="F1679" s="3">
        <v>39</v>
      </c>
      <c r="G1679" s="3">
        <v>1755</v>
      </c>
      <c r="H1679" s="3" t="s">
        <v>9</v>
      </c>
    </row>
    <row r="1680" spans="2:8" x14ac:dyDescent="0.3">
      <c r="B1680" s="1">
        <v>1530</v>
      </c>
      <c r="C1680" s="3" t="s">
        <v>21</v>
      </c>
      <c r="D1680" s="4">
        <v>38859</v>
      </c>
      <c r="E1680" s="3" t="s">
        <v>10</v>
      </c>
      <c r="F1680" s="3">
        <v>62</v>
      </c>
      <c r="G1680" s="3">
        <v>2790</v>
      </c>
      <c r="H1680" s="3" t="s">
        <v>9</v>
      </c>
    </row>
    <row r="1681" spans="2:8" x14ac:dyDescent="0.3">
      <c r="B1681" s="1">
        <v>1582</v>
      </c>
      <c r="C1681" s="3" t="s">
        <v>21</v>
      </c>
      <c r="D1681" s="4">
        <v>38276</v>
      </c>
      <c r="E1681" s="3" t="s">
        <v>12</v>
      </c>
      <c r="F1681" s="3">
        <v>11</v>
      </c>
      <c r="G1681" s="3">
        <v>2145</v>
      </c>
      <c r="H1681" s="3" t="s">
        <v>24</v>
      </c>
    </row>
    <row r="1682" spans="2:8" x14ac:dyDescent="0.3">
      <c r="B1682" s="1">
        <v>1688</v>
      </c>
      <c r="C1682" s="3" t="s">
        <v>16</v>
      </c>
      <c r="D1682" s="4">
        <v>38870</v>
      </c>
      <c r="E1682" s="3" t="s">
        <v>12</v>
      </c>
      <c r="F1682" s="3">
        <v>11</v>
      </c>
      <c r="G1682" s="3">
        <v>2145</v>
      </c>
      <c r="H1682" s="3" t="s">
        <v>22</v>
      </c>
    </row>
    <row r="1683" spans="2:8" x14ac:dyDescent="0.3">
      <c r="B1683" s="1">
        <v>1601</v>
      </c>
      <c r="C1683" s="3" t="s">
        <v>21</v>
      </c>
      <c r="D1683" s="4">
        <v>38012</v>
      </c>
      <c r="E1683" s="3" t="s">
        <v>14</v>
      </c>
      <c r="F1683" s="3">
        <v>32</v>
      </c>
      <c r="G1683" s="3">
        <v>3520</v>
      </c>
      <c r="H1683" s="3" t="s">
        <v>9</v>
      </c>
    </row>
    <row r="1684" spans="2:8" x14ac:dyDescent="0.3">
      <c r="B1684" s="1">
        <v>1616</v>
      </c>
      <c r="C1684" s="3" t="s">
        <v>21</v>
      </c>
      <c r="D1684" s="4">
        <v>38144</v>
      </c>
      <c r="E1684" s="3" t="s">
        <v>10</v>
      </c>
      <c r="F1684" s="3">
        <v>79</v>
      </c>
      <c r="G1684" s="3">
        <v>3555</v>
      </c>
      <c r="H1684" s="3" t="s">
        <v>9</v>
      </c>
    </row>
    <row r="1685" spans="2:8" x14ac:dyDescent="0.3">
      <c r="B1685" s="1">
        <v>1643</v>
      </c>
      <c r="C1685" s="3" t="s">
        <v>21</v>
      </c>
      <c r="D1685" s="4">
        <v>38342</v>
      </c>
      <c r="E1685" s="3" t="s">
        <v>8</v>
      </c>
      <c r="F1685" s="3">
        <v>55</v>
      </c>
      <c r="G1685" s="3">
        <v>13750</v>
      </c>
      <c r="H1685" s="3" t="s">
        <v>9</v>
      </c>
    </row>
    <row r="1686" spans="2:8" x14ac:dyDescent="0.3">
      <c r="B1686" s="1">
        <v>1670</v>
      </c>
      <c r="C1686" s="3" t="s">
        <v>21</v>
      </c>
      <c r="D1686" s="4">
        <v>38870</v>
      </c>
      <c r="E1686" s="3" t="s">
        <v>10</v>
      </c>
      <c r="F1686" s="3">
        <v>15</v>
      </c>
      <c r="G1686" s="3">
        <v>675</v>
      </c>
      <c r="H1686" s="3" t="s">
        <v>9</v>
      </c>
    </row>
    <row r="1687" spans="2:8" x14ac:dyDescent="0.3">
      <c r="B1687" s="1">
        <v>1673</v>
      </c>
      <c r="C1687" s="3" t="s">
        <v>21</v>
      </c>
      <c r="D1687" s="4">
        <v>38991</v>
      </c>
      <c r="E1687" s="3" t="s">
        <v>15</v>
      </c>
      <c r="F1687" s="3">
        <v>74</v>
      </c>
      <c r="G1687" s="3">
        <v>7030</v>
      </c>
      <c r="H1687" s="3" t="s">
        <v>24</v>
      </c>
    </row>
    <row r="1688" spans="2:8" x14ac:dyDescent="0.3">
      <c r="B1688" s="1">
        <v>1706</v>
      </c>
      <c r="C1688" s="3" t="s">
        <v>21</v>
      </c>
      <c r="D1688" s="4">
        <v>38276</v>
      </c>
      <c r="E1688" s="3" t="s">
        <v>10</v>
      </c>
      <c r="F1688" s="3">
        <v>70</v>
      </c>
      <c r="G1688" s="3">
        <v>3150</v>
      </c>
      <c r="H1688" s="3" t="s">
        <v>9</v>
      </c>
    </row>
    <row r="1689" spans="2:8" x14ac:dyDescent="0.3">
      <c r="B1689" s="1">
        <v>1712</v>
      </c>
      <c r="C1689" s="3" t="s">
        <v>21</v>
      </c>
      <c r="D1689" s="4">
        <v>38386</v>
      </c>
      <c r="E1689" s="3" t="s">
        <v>10</v>
      </c>
      <c r="F1689" s="3">
        <v>-1</v>
      </c>
      <c r="G1689" s="3">
        <v>-45</v>
      </c>
      <c r="H1689" s="3" t="s">
        <v>9</v>
      </c>
    </row>
    <row r="1690" spans="2:8" x14ac:dyDescent="0.3">
      <c r="B1690" s="1">
        <v>1696</v>
      </c>
      <c r="C1690" s="3" t="s">
        <v>13</v>
      </c>
      <c r="D1690" s="4">
        <v>38144</v>
      </c>
      <c r="E1690" s="3" t="s">
        <v>14</v>
      </c>
      <c r="F1690" s="3">
        <v>48</v>
      </c>
      <c r="G1690" s="3">
        <v>5280</v>
      </c>
      <c r="H1690" s="3" t="s">
        <v>22</v>
      </c>
    </row>
    <row r="1691" spans="2:8" x14ac:dyDescent="0.3">
      <c r="B1691" s="1">
        <v>1716</v>
      </c>
      <c r="C1691" s="3" t="s">
        <v>21</v>
      </c>
      <c r="D1691" s="4">
        <v>38826</v>
      </c>
      <c r="E1691" s="3" t="s">
        <v>12</v>
      </c>
      <c r="F1691" s="3">
        <v>51</v>
      </c>
      <c r="G1691" s="3">
        <v>9945</v>
      </c>
      <c r="H1691" s="3" t="s">
        <v>9</v>
      </c>
    </row>
    <row r="1692" spans="2:8" x14ac:dyDescent="0.3">
      <c r="B1692" s="1">
        <v>1718</v>
      </c>
      <c r="C1692" s="3" t="s">
        <v>21</v>
      </c>
      <c r="D1692" s="4">
        <v>38441</v>
      </c>
      <c r="E1692" s="3" t="s">
        <v>12</v>
      </c>
      <c r="F1692" s="3">
        <v>17</v>
      </c>
      <c r="G1692" s="3">
        <v>3315</v>
      </c>
      <c r="H1692" s="3" t="s">
        <v>9</v>
      </c>
    </row>
    <row r="1693" spans="2:8" x14ac:dyDescent="0.3">
      <c r="B1693" s="1">
        <v>1739</v>
      </c>
      <c r="C1693" s="3" t="s">
        <v>21</v>
      </c>
      <c r="D1693" s="4">
        <v>38397</v>
      </c>
      <c r="E1693" s="3" t="s">
        <v>15</v>
      </c>
      <c r="F1693" s="3">
        <v>59</v>
      </c>
      <c r="G1693" s="3">
        <v>5605</v>
      </c>
      <c r="H1693" s="3" t="s">
        <v>24</v>
      </c>
    </row>
    <row r="1694" spans="2:8" x14ac:dyDescent="0.3">
      <c r="B1694" s="1">
        <v>1740</v>
      </c>
      <c r="C1694" s="3" t="s">
        <v>21</v>
      </c>
      <c r="D1694" s="4">
        <v>38265</v>
      </c>
      <c r="E1694" s="3" t="s">
        <v>12</v>
      </c>
      <c r="F1694" s="3">
        <v>29</v>
      </c>
      <c r="G1694" s="3">
        <v>5655</v>
      </c>
      <c r="H1694" s="3" t="s">
        <v>9</v>
      </c>
    </row>
    <row r="1695" spans="2:8" x14ac:dyDescent="0.3">
      <c r="B1695" s="1">
        <v>1769</v>
      </c>
      <c r="C1695" s="3" t="s">
        <v>21</v>
      </c>
      <c r="D1695" s="4">
        <v>38650</v>
      </c>
      <c r="E1695" s="3" t="s">
        <v>12</v>
      </c>
      <c r="F1695" s="3">
        <v>90</v>
      </c>
      <c r="G1695" s="3">
        <v>17550</v>
      </c>
      <c r="H1695" s="3" t="s">
        <v>9</v>
      </c>
    </row>
    <row r="1696" spans="2:8" x14ac:dyDescent="0.3">
      <c r="B1696" s="1">
        <v>1787</v>
      </c>
      <c r="C1696" s="3" t="s">
        <v>21</v>
      </c>
      <c r="D1696" s="4">
        <v>38595</v>
      </c>
      <c r="E1696" s="3" t="s">
        <v>8</v>
      </c>
      <c r="F1696" s="3">
        <v>24</v>
      </c>
      <c r="G1696" s="3">
        <v>6000</v>
      </c>
      <c r="H1696" s="3" t="s">
        <v>24</v>
      </c>
    </row>
    <row r="1697" spans="2:8" x14ac:dyDescent="0.3">
      <c r="B1697" s="1">
        <v>1796</v>
      </c>
      <c r="C1697" s="3" t="s">
        <v>21</v>
      </c>
      <c r="D1697" s="4">
        <v>39002</v>
      </c>
      <c r="E1697" s="3" t="s">
        <v>10</v>
      </c>
      <c r="F1697" s="3">
        <v>-3</v>
      </c>
      <c r="G1697" s="3">
        <v>-135</v>
      </c>
      <c r="H1697" s="3" t="s">
        <v>9</v>
      </c>
    </row>
    <row r="1698" spans="2:8" x14ac:dyDescent="0.3">
      <c r="B1698" s="1">
        <v>1821</v>
      </c>
      <c r="C1698" s="3" t="s">
        <v>21</v>
      </c>
      <c r="D1698" s="4">
        <v>38859</v>
      </c>
      <c r="E1698" s="3" t="s">
        <v>8</v>
      </c>
      <c r="F1698" s="3">
        <v>67</v>
      </c>
      <c r="G1698" s="3">
        <v>16750</v>
      </c>
      <c r="H1698" s="3" t="s">
        <v>24</v>
      </c>
    </row>
    <row r="1699" spans="2:8" x14ac:dyDescent="0.3">
      <c r="B1699" s="1">
        <v>1705</v>
      </c>
      <c r="C1699" s="3" t="s">
        <v>13</v>
      </c>
      <c r="D1699" s="4">
        <v>38705</v>
      </c>
      <c r="E1699" s="3" t="s">
        <v>10</v>
      </c>
      <c r="F1699" s="3">
        <v>0</v>
      </c>
      <c r="G1699" s="3">
        <v>0</v>
      </c>
      <c r="H1699" s="3" t="s">
        <v>22</v>
      </c>
    </row>
    <row r="1700" spans="2:8" x14ac:dyDescent="0.3">
      <c r="B1700" s="1">
        <v>1828</v>
      </c>
      <c r="C1700" s="3" t="s">
        <v>21</v>
      </c>
      <c r="D1700" s="4">
        <v>38507</v>
      </c>
      <c r="E1700" s="3" t="s">
        <v>10</v>
      </c>
      <c r="F1700" s="3">
        <v>48</v>
      </c>
      <c r="G1700" s="3">
        <v>2160</v>
      </c>
      <c r="H1700" s="3" t="s">
        <v>24</v>
      </c>
    </row>
    <row r="1701" spans="2:8" x14ac:dyDescent="0.3">
      <c r="B1701" s="1">
        <v>1846</v>
      </c>
      <c r="C1701" s="3" t="s">
        <v>21</v>
      </c>
      <c r="D1701" s="4">
        <v>38760</v>
      </c>
      <c r="E1701" s="3" t="s">
        <v>14</v>
      </c>
      <c r="F1701" s="3">
        <v>55</v>
      </c>
      <c r="G1701" s="3">
        <v>6050</v>
      </c>
      <c r="H1701" s="3" t="s">
        <v>9</v>
      </c>
    </row>
    <row r="1702" spans="2:8" x14ac:dyDescent="0.3">
      <c r="B1702" s="1">
        <v>1708</v>
      </c>
      <c r="C1702" s="3" t="s">
        <v>18</v>
      </c>
      <c r="D1702" s="4">
        <v>38837</v>
      </c>
      <c r="E1702" s="3" t="s">
        <v>10</v>
      </c>
      <c r="F1702" s="3">
        <v>65</v>
      </c>
      <c r="G1702" s="3">
        <v>2925</v>
      </c>
      <c r="H1702" s="3" t="s">
        <v>22</v>
      </c>
    </row>
    <row r="1703" spans="2:8" x14ac:dyDescent="0.3">
      <c r="B1703" s="1">
        <v>1850</v>
      </c>
      <c r="C1703" s="3" t="s">
        <v>21</v>
      </c>
      <c r="D1703" s="4">
        <v>38122</v>
      </c>
      <c r="E1703" s="3" t="s">
        <v>12</v>
      </c>
      <c r="F1703" s="3">
        <v>52</v>
      </c>
      <c r="G1703" s="3">
        <v>10140</v>
      </c>
      <c r="H1703" s="3" t="s">
        <v>9</v>
      </c>
    </row>
    <row r="1704" spans="2:8" x14ac:dyDescent="0.3">
      <c r="B1704" s="1">
        <v>1882</v>
      </c>
      <c r="C1704" s="3" t="s">
        <v>21</v>
      </c>
      <c r="D1704" s="4">
        <v>38067</v>
      </c>
      <c r="E1704" s="3" t="s">
        <v>15</v>
      </c>
      <c r="F1704" s="3">
        <v>72</v>
      </c>
      <c r="G1704" s="3">
        <v>6840</v>
      </c>
      <c r="H1704" s="3" t="s">
        <v>9</v>
      </c>
    </row>
    <row r="1705" spans="2:8" x14ac:dyDescent="0.3">
      <c r="B1705" s="1">
        <v>1711</v>
      </c>
      <c r="C1705" s="3" t="s">
        <v>23</v>
      </c>
      <c r="D1705" s="4">
        <v>38804</v>
      </c>
      <c r="E1705" s="3" t="s">
        <v>14</v>
      </c>
      <c r="F1705" s="3">
        <v>72</v>
      </c>
      <c r="G1705" s="3">
        <v>7920</v>
      </c>
      <c r="H1705" s="3" t="s">
        <v>22</v>
      </c>
    </row>
    <row r="1706" spans="2:8" x14ac:dyDescent="0.3">
      <c r="B1706" s="1">
        <v>5</v>
      </c>
      <c r="C1706" s="3" t="s">
        <v>17</v>
      </c>
      <c r="D1706" s="4">
        <v>38155</v>
      </c>
      <c r="E1706" s="3" t="s">
        <v>14</v>
      </c>
      <c r="F1706" s="3">
        <v>43</v>
      </c>
      <c r="G1706" s="3">
        <v>4730</v>
      </c>
      <c r="H1706" s="3" t="s">
        <v>9</v>
      </c>
    </row>
    <row r="1707" spans="2:8" x14ac:dyDescent="0.3">
      <c r="B1707" s="1">
        <v>1713</v>
      </c>
      <c r="C1707" s="3" t="s">
        <v>16</v>
      </c>
      <c r="D1707" s="4">
        <v>38694</v>
      </c>
      <c r="E1707" s="3" t="s">
        <v>14</v>
      </c>
      <c r="F1707" s="3">
        <v>40</v>
      </c>
      <c r="G1707" s="3">
        <v>4400</v>
      </c>
      <c r="H1707" s="3" t="s">
        <v>22</v>
      </c>
    </row>
    <row r="1708" spans="2:8" x14ac:dyDescent="0.3">
      <c r="B1708" s="1">
        <v>15</v>
      </c>
      <c r="C1708" s="3" t="s">
        <v>17</v>
      </c>
      <c r="D1708" s="4">
        <v>38980</v>
      </c>
      <c r="E1708" s="3" t="s">
        <v>15</v>
      </c>
      <c r="F1708" s="3">
        <v>-8</v>
      </c>
      <c r="G1708" s="3">
        <v>-760</v>
      </c>
      <c r="H1708" s="3" t="s">
        <v>24</v>
      </c>
    </row>
    <row r="1709" spans="2:8" x14ac:dyDescent="0.3">
      <c r="B1709" s="1">
        <v>20</v>
      </c>
      <c r="C1709" s="3" t="s">
        <v>17</v>
      </c>
      <c r="D1709" s="4">
        <v>38683</v>
      </c>
      <c r="E1709" s="3" t="s">
        <v>14</v>
      </c>
      <c r="F1709" s="3">
        <v>57</v>
      </c>
      <c r="G1709" s="3">
        <v>6270</v>
      </c>
      <c r="H1709" s="3" t="s">
        <v>9</v>
      </c>
    </row>
    <row r="1710" spans="2:8" x14ac:dyDescent="0.3">
      <c r="B1710" s="1">
        <v>51</v>
      </c>
      <c r="C1710" s="3" t="s">
        <v>17</v>
      </c>
      <c r="D1710" s="4">
        <v>38518</v>
      </c>
      <c r="E1710" s="3" t="s">
        <v>10</v>
      </c>
      <c r="F1710" s="3">
        <v>24</v>
      </c>
      <c r="G1710" s="3">
        <v>1080</v>
      </c>
      <c r="H1710" s="3" t="s">
        <v>9</v>
      </c>
    </row>
    <row r="1711" spans="2:8" x14ac:dyDescent="0.3">
      <c r="B1711" s="1">
        <v>72</v>
      </c>
      <c r="C1711" s="3" t="s">
        <v>17</v>
      </c>
      <c r="D1711" s="4">
        <v>38155</v>
      </c>
      <c r="E1711" s="3" t="s">
        <v>8</v>
      </c>
      <c r="F1711" s="3">
        <v>54</v>
      </c>
      <c r="G1711" s="3">
        <v>13500</v>
      </c>
      <c r="H1711" s="3" t="s">
        <v>9</v>
      </c>
    </row>
    <row r="1712" spans="2:8" x14ac:dyDescent="0.3">
      <c r="B1712" s="1">
        <v>88</v>
      </c>
      <c r="C1712" s="3" t="s">
        <v>17</v>
      </c>
      <c r="D1712" s="4">
        <v>38705</v>
      </c>
      <c r="E1712" s="3" t="s">
        <v>10</v>
      </c>
      <c r="F1712" s="3">
        <v>26</v>
      </c>
      <c r="G1712" s="3">
        <v>1170</v>
      </c>
      <c r="H1712" s="3" t="s">
        <v>9</v>
      </c>
    </row>
    <row r="1713" spans="2:8" x14ac:dyDescent="0.3">
      <c r="B1713" s="1">
        <v>116</v>
      </c>
      <c r="C1713" s="3" t="s">
        <v>17</v>
      </c>
      <c r="D1713" s="4">
        <v>38892</v>
      </c>
      <c r="E1713" s="3" t="s">
        <v>10</v>
      </c>
      <c r="F1713" s="3">
        <v>22</v>
      </c>
      <c r="G1713" s="3">
        <v>990</v>
      </c>
      <c r="H1713" s="3" t="s">
        <v>24</v>
      </c>
    </row>
    <row r="1714" spans="2:8" x14ac:dyDescent="0.3">
      <c r="B1714" s="1">
        <v>117</v>
      </c>
      <c r="C1714" s="3" t="s">
        <v>17</v>
      </c>
      <c r="D1714" s="4">
        <v>38870</v>
      </c>
      <c r="E1714" s="3" t="s">
        <v>15</v>
      </c>
      <c r="F1714" s="3">
        <v>68</v>
      </c>
      <c r="G1714" s="3">
        <v>6460</v>
      </c>
      <c r="H1714" s="3" t="s">
        <v>9</v>
      </c>
    </row>
    <row r="1715" spans="2:8" x14ac:dyDescent="0.3">
      <c r="B1715" s="1">
        <v>1721</v>
      </c>
      <c r="C1715" s="3" t="s">
        <v>7</v>
      </c>
      <c r="D1715" s="4">
        <v>38584</v>
      </c>
      <c r="E1715" s="3" t="s">
        <v>15</v>
      </c>
      <c r="F1715" s="3">
        <v>67</v>
      </c>
      <c r="G1715" s="3">
        <v>6365</v>
      </c>
      <c r="H1715" s="3" t="s">
        <v>22</v>
      </c>
    </row>
    <row r="1716" spans="2:8" x14ac:dyDescent="0.3">
      <c r="B1716" s="1">
        <v>121</v>
      </c>
      <c r="C1716" s="3" t="s">
        <v>17</v>
      </c>
      <c r="D1716" s="4">
        <v>38782</v>
      </c>
      <c r="E1716" s="3" t="s">
        <v>15</v>
      </c>
      <c r="F1716" s="3">
        <v>30</v>
      </c>
      <c r="G1716" s="3">
        <v>2850</v>
      </c>
      <c r="H1716" s="3" t="s">
        <v>9</v>
      </c>
    </row>
    <row r="1717" spans="2:8" x14ac:dyDescent="0.3">
      <c r="B1717" s="1">
        <v>123</v>
      </c>
      <c r="C1717" s="3" t="s">
        <v>17</v>
      </c>
      <c r="D1717" s="4">
        <v>38837</v>
      </c>
      <c r="E1717" s="3" t="s">
        <v>10</v>
      </c>
      <c r="F1717" s="3">
        <v>72</v>
      </c>
      <c r="G1717" s="3">
        <v>3240</v>
      </c>
      <c r="H1717" s="3" t="s">
        <v>9</v>
      </c>
    </row>
    <row r="1718" spans="2:8" x14ac:dyDescent="0.3">
      <c r="B1718" s="1">
        <v>152</v>
      </c>
      <c r="C1718" s="3" t="s">
        <v>17</v>
      </c>
      <c r="D1718" s="4">
        <v>38232</v>
      </c>
      <c r="E1718" s="3" t="s">
        <v>8</v>
      </c>
      <c r="F1718" s="3">
        <v>6</v>
      </c>
      <c r="G1718" s="3">
        <v>1500</v>
      </c>
      <c r="H1718" s="3" t="s">
        <v>9</v>
      </c>
    </row>
    <row r="1719" spans="2:8" x14ac:dyDescent="0.3">
      <c r="B1719" s="1">
        <v>1725</v>
      </c>
      <c r="C1719" s="3" t="s">
        <v>23</v>
      </c>
      <c r="D1719" s="4">
        <v>38562</v>
      </c>
      <c r="E1719" s="3" t="s">
        <v>10</v>
      </c>
      <c r="F1719" s="3">
        <v>53</v>
      </c>
      <c r="G1719" s="3">
        <v>2385</v>
      </c>
      <c r="H1719" s="3" t="s">
        <v>22</v>
      </c>
    </row>
    <row r="1720" spans="2:8" x14ac:dyDescent="0.3">
      <c r="B1720" s="1">
        <v>260</v>
      </c>
      <c r="C1720" s="3" t="s">
        <v>17</v>
      </c>
      <c r="D1720" s="4">
        <v>38001</v>
      </c>
      <c r="E1720" s="3" t="s">
        <v>10</v>
      </c>
      <c r="F1720" s="3">
        <v>25</v>
      </c>
      <c r="G1720" s="3">
        <v>1125</v>
      </c>
      <c r="H1720" s="3" t="s">
        <v>9</v>
      </c>
    </row>
    <row r="1721" spans="2:8" x14ac:dyDescent="0.3">
      <c r="B1721" s="1">
        <v>263</v>
      </c>
      <c r="C1721" s="3" t="s">
        <v>17</v>
      </c>
      <c r="D1721" s="4">
        <v>39024</v>
      </c>
      <c r="E1721" s="3" t="s">
        <v>14</v>
      </c>
      <c r="F1721" s="3">
        <v>62</v>
      </c>
      <c r="G1721" s="3">
        <v>6820</v>
      </c>
      <c r="H1721" s="3" t="s">
        <v>9</v>
      </c>
    </row>
    <row r="1722" spans="2:8" x14ac:dyDescent="0.3">
      <c r="B1722" s="1">
        <v>270</v>
      </c>
      <c r="C1722" s="3" t="s">
        <v>17</v>
      </c>
      <c r="D1722" s="4">
        <v>38144</v>
      </c>
      <c r="E1722" s="3" t="s">
        <v>15</v>
      </c>
      <c r="F1722" s="3">
        <v>47</v>
      </c>
      <c r="G1722" s="3">
        <v>4465</v>
      </c>
      <c r="H1722" s="3" t="s">
        <v>9</v>
      </c>
    </row>
    <row r="1723" spans="2:8" x14ac:dyDescent="0.3">
      <c r="B1723" s="1">
        <v>291</v>
      </c>
      <c r="C1723" s="3" t="s">
        <v>17</v>
      </c>
      <c r="D1723" s="4">
        <v>38991</v>
      </c>
      <c r="E1723" s="3" t="s">
        <v>12</v>
      </c>
      <c r="F1723" s="3">
        <v>83</v>
      </c>
      <c r="G1723" s="3">
        <v>16185</v>
      </c>
      <c r="H1723" s="3" t="s">
        <v>9</v>
      </c>
    </row>
    <row r="1724" spans="2:8" x14ac:dyDescent="0.3">
      <c r="B1724" s="1">
        <v>298</v>
      </c>
      <c r="C1724" s="3" t="s">
        <v>17</v>
      </c>
      <c r="D1724" s="4">
        <v>38133</v>
      </c>
      <c r="E1724" s="3" t="s">
        <v>8</v>
      </c>
      <c r="F1724" s="3">
        <v>56</v>
      </c>
      <c r="G1724" s="3">
        <v>14000</v>
      </c>
      <c r="H1724" s="3" t="s">
        <v>9</v>
      </c>
    </row>
    <row r="1725" spans="2:8" x14ac:dyDescent="0.3">
      <c r="B1725" s="1">
        <v>300</v>
      </c>
      <c r="C1725" s="3" t="s">
        <v>17</v>
      </c>
      <c r="D1725" s="4">
        <v>38166</v>
      </c>
      <c r="E1725" s="3" t="s">
        <v>10</v>
      </c>
      <c r="F1725" s="3">
        <v>3</v>
      </c>
      <c r="G1725" s="3">
        <v>135</v>
      </c>
      <c r="H1725" s="3" t="s">
        <v>9</v>
      </c>
    </row>
    <row r="1726" spans="2:8" x14ac:dyDescent="0.3">
      <c r="B1726" s="1">
        <v>1732</v>
      </c>
      <c r="C1726" s="3" t="s">
        <v>20</v>
      </c>
      <c r="D1726" s="4">
        <v>39046</v>
      </c>
      <c r="E1726" s="3" t="s">
        <v>12</v>
      </c>
      <c r="F1726" s="3">
        <v>6</v>
      </c>
      <c r="G1726" s="3">
        <v>1170</v>
      </c>
      <c r="H1726" s="3" t="s">
        <v>22</v>
      </c>
    </row>
    <row r="1727" spans="2:8" x14ac:dyDescent="0.3">
      <c r="B1727" s="1">
        <v>301</v>
      </c>
      <c r="C1727" s="3" t="s">
        <v>17</v>
      </c>
      <c r="D1727" s="4">
        <v>38463</v>
      </c>
      <c r="E1727" s="3" t="s">
        <v>14</v>
      </c>
      <c r="F1727" s="3">
        <v>60</v>
      </c>
      <c r="G1727" s="3">
        <v>6600</v>
      </c>
      <c r="H1727" s="3" t="s">
        <v>24</v>
      </c>
    </row>
    <row r="1728" spans="2:8" x14ac:dyDescent="0.3">
      <c r="B1728" s="1">
        <v>306</v>
      </c>
      <c r="C1728" s="3" t="s">
        <v>17</v>
      </c>
      <c r="D1728" s="4">
        <v>38408</v>
      </c>
      <c r="E1728" s="3" t="s">
        <v>15</v>
      </c>
      <c r="F1728" s="3">
        <v>-7</v>
      </c>
      <c r="G1728" s="3">
        <v>-665</v>
      </c>
      <c r="H1728" s="3" t="s">
        <v>24</v>
      </c>
    </row>
    <row r="1729" spans="2:8" x14ac:dyDescent="0.3">
      <c r="B1729" s="1">
        <v>307</v>
      </c>
      <c r="C1729" s="3" t="s">
        <v>17</v>
      </c>
      <c r="D1729" s="4">
        <v>38584</v>
      </c>
      <c r="E1729" s="3" t="s">
        <v>15</v>
      </c>
      <c r="F1729" s="3">
        <v>55</v>
      </c>
      <c r="G1729" s="3">
        <v>5225</v>
      </c>
      <c r="H1729" s="3" t="s">
        <v>9</v>
      </c>
    </row>
    <row r="1730" spans="2:8" x14ac:dyDescent="0.3">
      <c r="B1730" s="1">
        <v>312</v>
      </c>
      <c r="C1730" s="3" t="s">
        <v>17</v>
      </c>
      <c r="D1730" s="4">
        <v>38199</v>
      </c>
      <c r="E1730" s="3" t="s">
        <v>10</v>
      </c>
      <c r="F1730" s="3">
        <v>67</v>
      </c>
      <c r="G1730" s="3">
        <v>3015</v>
      </c>
      <c r="H1730" s="3" t="s">
        <v>9</v>
      </c>
    </row>
    <row r="1731" spans="2:8" x14ac:dyDescent="0.3">
      <c r="B1731" s="1">
        <v>334</v>
      </c>
      <c r="C1731" s="3" t="s">
        <v>17</v>
      </c>
      <c r="D1731" s="4">
        <v>38144</v>
      </c>
      <c r="E1731" s="3" t="s">
        <v>15</v>
      </c>
      <c r="F1731" s="3">
        <v>40</v>
      </c>
      <c r="G1731" s="3">
        <v>3800</v>
      </c>
      <c r="H1731" s="3" t="s">
        <v>9</v>
      </c>
    </row>
    <row r="1732" spans="2:8" x14ac:dyDescent="0.3">
      <c r="B1732" s="1">
        <v>338</v>
      </c>
      <c r="C1732" s="3" t="s">
        <v>17</v>
      </c>
      <c r="D1732" s="4">
        <v>38925</v>
      </c>
      <c r="E1732" s="3" t="s">
        <v>15</v>
      </c>
      <c r="F1732" s="3">
        <v>80</v>
      </c>
      <c r="G1732" s="3">
        <v>7600</v>
      </c>
      <c r="H1732" s="3" t="s">
        <v>9</v>
      </c>
    </row>
    <row r="1733" spans="2:8" x14ac:dyDescent="0.3">
      <c r="B1733" s="1">
        <v>358</v>
      </c>
      <c r="C1733" s="3" t="s">
        <v>17</v>
      </c>
      <c r="D1733" s="4">
        <v>38617</v>
      </c>
      <c r="E1733" s="3" t="s">
        <v>10</v>
      </c>
      <c r="F1733" s="3">
        <v>44</v>
      </c>
      <c r="G1733" s="3">
        <v>1980</v>
      </c>
      <c r="H1733" s="3" t="s">
        <v>9</v>
      </c>
    </row>
    <row r="1734" spans="2:8" x14ac:dyDescent="0.3">
      <c r="B1734" s="1">
        <v>375</v>
      </c>
      <c r="C1734" s="3" t="s">
        <v>17</v>
      </c>
      <c r="D1734" s="4">
        <v>38749</v>
      </c>
      <c r="E1734" s="3" t="s">
        <v>14</v>
      </c>
      <c r="F1734" s="3">
        <v>31</v>
      </c>
      <c r="G1734" s="3">
        <v>3410</v>
      </c>
      <c r="H1734" s="3" t="s">
        <v>9</v>
      </c>
    </row>
    <row r="1735" spans="2:8" x14ac:dyDescent="0.3">
      <c r="B1735" s="1">
        <v>1741</v>
      </c>
      <c r="C1735" s="3" t="s">
        <v>7</v>
      </c>
      <c r="D1735" s="4">
        <v>38034</v>
      </c>
      <c r="E1735" s="3" t="s">
        <v>12</v>
      </c>
      <c r="F1735" s="3">
        <v>43</v>
      </c>
      <c r="G1735" s="3">
        <v>8385</v>
      </c>
      <c r="H1735" s="3" t="s">
        <v>22</v>
      </c>
    </row>
    <row r="1736" spans="2:8" x14ac:dyDescent="0.3">
      <c r="B1736" s="1">
        <v>382</v>
      </c>
      <c r="C1736" s="3" t="s">
        <v>17</v>
      </c>
      <c r="D1736" s="4">
        <v>38793</v>
      </c>
      <c r="E1736" s="3" t="s">
        <v>8</v>
      </c>
      <c r="F1736" s="3">
        <v>11</v>
      </c>
      <c r="G1736" s="3">
        <v>2750</v>
      </c>
      <c r="H1736" s="3" t="s">
        <v>9</v>
      </c>
    </row>
    <row r="1737" spans="2:8" x14ac:dyDescent="0.3">
      <c r="B1737" s="1">
        <v>405</v>
      </c>
      <c r="C1737" s="3" t="s">
        <v>17</v>
      </c>
      <c r="D1737" s="4">
        <v>38111</v>
      </c>
      <c r="E1737" s="3" t="s">
        <v>15</v>
      </c>
      <c r="F1737" s="3">
        <v>44</v>
      </c>
      <c r="G1737" s="3">
        <v>4180</v>
      </c>
      <c r="H1737" s="3" t="s">
        <v>9</v>
      </c>
    </row>
    <row r="1738" spans="2:8" x14ac:dyDescent="0.3">
      <c r="B1738" s="1">
        <v>410</v>
      </c>
      <c r="C1738" s="3" t="s">
        <v>17</v>
      </c>
      <c r="D1738" s="4">
        <v>38562</v>
      </c>
      <c r="E1738" s="3" t="s">
        <v>15</v>
      </c>
      <c r="F1738" s="3">
        <v>71</v>
      </c>
      <c r="G1738" s="3">
        <v>6745</v>
      </c>
      <c r="H1738" s="3" t="s">
        <v>9</v>
      </c>
    </row>
    <row r="1739" spans="2:8" x14ac:dyDescent="0.3">
      <c r="B1739" s="1">
        <v>416</v>
      </c>
      <c r="C1739" s="3" t="s">
        <v>17</v>
      </c>
      <c r="D1739" s="4">
        <v>38540</v>
      </c>
      <c r="E1739" s="3" t="s">
        <v>10</v>
      </c>
      <c r="F1739" s="3">
        <v>2</v>
      </c>
      <c r="G1739" s="3">
        <v>90</v>
      </c>
      <c r="H1739" s="3" t="s">
        <v>24</v>
      </c>
    </row>
    <row r="1740" spans="2:8" x14ac:dyDescent="0.3">
      <c r="B1740" s="1">
        <v>1746</v>
      </c>
      <c r="C1740" s="3" t="s">
        <v>16</v>
      </c>
      <c r="D1740" s="4">
        <v>38507</v>
      </c>
      <c r="E1740" s="3" t="s">
        <v>12</v>
      </c>
      <c r="F1740" s="3">
        <v>-3</v>
      </c>
      <c r="G1740" s="3">
        <v>-585</v>
      </c>
      <c r="H1740" s="3" t="s">
        <v>22</v>
      </c>
    </row>
    <row r="1741" spans="2:8" x14ac:dyDescent="0.3">
      <c r="B1741" s="1">
        <v>1747</v>
      </c>
      <c r="C1741" s="3" t="s">
        <v>13</v>
      </c>
      <c r="D1741" s="4">
        <v>38100</v>
      </c>
      <c r="E1741" s="3" t="s">
        <v>15</v>
      </c>
      <c r="F1741" s="3">
        <v>34</v>
      </c>
      <c r="G1741" s="3">
        <v>3230</v>
      </c>
      <c r="H1741" s="3" t="s">
        <v>22</v>
      </c>
    </row>
    <row r="1742" spans="2:8" x14ac:dyDescent="0.3">
      <c r="B1742" s="1">
        <v>437</v>
      </c>
      <c r="C1742" s="3" t="s">
        <v>17</v>
      </c>
      <c r="D1742" s="4">
        <v>38793</v>
      </c>
      <c r="E1742" s="3" t="s">
        <v>10</v>
      </c>
      <c r="F1742" s="3">
        <v>87</v>
      </c>
      <c r="G1742" s="3">
        <v>3915</v>
      </c>
      <c r="H1742" s="3" t="s">
        <v>9</v>
      </c>
    </row>
    <row r="1743" spans="2:8" x14ac:dyDescent="0.3">
      <c r="B1743" s="1">
        <v>1749</v>
      </c>
      <c r="C1743" s="3" t="s">
        <v>20</v>
      </c>
      <c r="D1743" s="4">
        <v>38672</v>
      </c>
      <c r="E1743" s="3" t="s">
        <v>15</v>
      </c>
      <c r="F1743" s="3">
        <v>70</v>
      </c>
      <c r="G1743" s="3">
        <v>6650</v>
      </c>
      <c r="H1743" s="3" t="s">
        <v>22</v>
      </c>
    </row>
    <row r="1744" spans="2:8" x14ac:dyDescent="0.3">
      <c r="B1744" s="1">
        <v>452</v>
      </c>
      <c r="C1744" s="3" t="s">
        <v>17</v>
      </c>
      <c r="D1744" s="4">
        <v>38111</v>
      </c>
      <c r="E1744" s="3" t="s">
        <v>14</v>
      </c>
      <c r="F1744" s="3">
        <v>48</v>
      </c>
      <c r="G1744" s="3">
        <v>5280</v>
      </c>
      <c r="H1744" s="3" t="s">
        <v>24</v>
      </c>
    </row>
    <row r="1745" spans="2:8" x14ac:dyDescent="0.3">
      <c r="B1745" s="1">
        <v>466</v>
      </c>
      <c r="C1745" s="3" t="s">
        <v>17</v>
      </c>
      <c r="D1745" s="4">
        <v>38760</v>
      </c>
      <c r="E1745" s="3" t="s">
        <v>14</v>
      </c>
      <c r="F1745" s="3">
        <v>2</v>
      </c>
      <c r="G1745" s="3">
        <v>220</v>
      </c>
      <c r="H1745" s="3" t="s">
        <v>9</v>
      </c>
    </row>
    <row r="1746" spans="2:8" x14ac:dyDescent="0.3">
      <c r="B1746" s="1">
        <v>480</v>
      </c>
      <c r="C1746" s="3" t="s">
        <v>17</v>
      </c>
      <c r="D1746" s="4">
        <v>38859</v>
      </c>
      <c r="E1746" s="3" t="s">
        <v>8</v>
      </c>
      <c r="F1746" s="3">
        <v>10</v>
      </c>
      <c r="G1746" s="3">
        <v>2500</v>
      </c>
      <c r="H1746" s="3" t="s">
        <v>24</v>
      </c>
    </row>
    <row r="1747" spans="2:8" x14ac:dyDescent="0.3">
      <c r="B1747" s="1">
        <v>1753</v>
      </c>
      <c r="C1747" s="3" t="s">
        <v>21</v>
      </c>
      <c r="D1747" s="4">
        <v>38122</v>
      </c>
      <c r="E1747" s="3" t="s">
        <v>12</v>
      </c>
      <c r="F1747" s="3">
        <v>33</v>
      </c>
      <c r="G1747" s="3">
        <v>6435</v>
      </c>
      <c r="H1747" s="3" t="s">
        <v>22</v>
      </c>
    </row>
    <row r="1748" spans="2:8" x14ac:dyDescent="0.3">
      <c r="B1748" s="1">
        <v>489</v>
      </c>
      <c r="C1748" s="3" t="s">
        <v>17</v>
      </c>
      <c r="D1748" s="4">
        <v>38925</v>
      </c>
      <c r="E1748" s="3" t="s">
        <v>10</v>
      </c>
      <c r="F1748" s="3">
        <v>58</v>
      </c>
      <c r="G1748" s="3">
        <v>2610</v>
      </c>
      <c r="H1748" s="3" t="s">
        <v>9</v>
      </c>
    </row>
    <row r="1749" spans="2:8" x14ac:dyDescent="0.3">
      <c r="B1749" s="1">
        <v>498</v>
      </c>
      <c r="C1749" s="3" t="s">
        <v>17</v>
      </c>
      <c r="D1749" s="4">
        <v>38782</v>
      </c>
      <c r="E1749" s="3" t="s">
        <v>10</v>
      </c>
      <c r="F1749" s="3">
        <v>79</v>
      </c>
      <c r="G1749" s="3">
        <v>3555</v>
      </c>
      <c r="H1749" s="3" t="s">
        <v>24</v>
      </c>
    </row>
    <row r="1750" spans="2:8" x14ac:dyDescent="0.3">
      <c r="B1750" s="1">
        <v>510</v>
      </c>
      <c r="C1750" s="3" t="s">
        <v>17</v>
      </c>
      <c r="D1750" s="4">
        <v>38045</v>
      </c>
      <c r="E1750" s="3" t="s">
        <v>10</v>
      </c>
      <c r="F1750" s="3">
        <v>4</v>
      </c>
      <c r="G1750" s="3">
        <v>180</v>
      </c>
      <c r="H1750" s="3" t="s">
        <v>24</v>
      </c>
    </row>
    <row r="1751" spans="2:8" x14ac:dyDescent="0.3">
      <c r="B1751" s="1">
        <v>519</v>
      </c>
      <c r="C1751" s="3" t="s">
        <v>17</v>
      </c>
      <c r="D1751" s="4">
        <v>38793</v>
      </c>
      <c r="E1751" s="3" t="s">
        <v>10</v>
      </c>
      <c r="F1751" s="3">
        <v>45</v>
      </c>
      <c r="G1751" s="3">
        <v>2025</v>
      </c>
      <c r="H1751" s="3" t="s">
        <v>9</v>
      </c>
    </row>
    <row r="1752" spans="2:8" x14ac:dyDescent="0.3">
      <c r="B1752" s="1">
        <v>1758</v>
      </c>
      <c r="C1752" s="3" t="s">
        <v>16</v>
      </c>
      <c r="D1752" s="4">
        <v>38045</v>
      </c>
      <c r="E1752" s="3" t="s">
        <v>10</v>
      </c>
      <c r="F1752" s="3">
        <v>22</v>
      </c>
      <c r="G1752" s="3">
        <v>990</v>
      </c>
      <c r="H1752" s="3" t="s">
        <v>22</v>
      </c>
    </row>
    <row r="1753" spans="2:8" x14ac:dyDescent="0.3">
      <c r="B1753" s="1">
        <v>528</v>
      </c>
      <c r="C1753" s="3" t="s">
        <v>17</v>
      </c>
      <c r="D1753" s="4">
        <v>38892</v>
      </c>
      <c r="E1753" s="3" t="s">
        <v>12</v>
      </c>
      <c r="F1753" s="3">
        <v>11</v>
      </c>
      <c r="G1753" s="3">
        <v>2145</v>
      </c>
      <c r="H1753" s="3" t="s">
        <v>24</v>
      </c>
    </row>
    <row r="1754" spans="2:8" x14ac:dyDescent="0.3">
      <c r="B1754" s="1">
        <v>534</v>
      </c>
      <c r="C1754" s="3" t="s">
        <v>17</v>
      </c>
      <c r="D1754" s="4">
        <v>39046</v>
      </c>
      <c r="E1754" s="3" t="s">
        <v>10</v>
      </c>
      <c r="F1754" s="3">
        <v>38</v>
      </c>
      <c r="G1754" s="3">
        <v>1710</v>
      </c>
      <c r="H1754" s="3" t="s">
        <v>24</v>
      </c>
    </row>
    <row r="1755" spans="2:8" x14ac:dyDescent="0.3">
      <c r="B1755" s="1">
        <v>543</v>
      </c>
      <c r="C1755" s="3" t="s">
        <v>17</v>
      </c>
      <c r="D1755" s="4">
        <v>38232</v>
      </c>
      <c r="E1755" s="3" t="s">
        <v>12</v>
      </c>
      <c r="F1755" s="3">
        <v>58</v>
      </c>
      <c r="G1755" s="3">
        <v>11310</v>
      </c>
      <c r="H1755" s="3" t="s">
        <v>24</v>
      </c>
    </row>
    <row r="1756" spans="2:8" x14ac:dyDescent="0.3">
      <c r="B1756" s="1">
        <v>553</v>
      </c>
      <c r="C1756" s="3" t="s">
        <v>17</v>
      </c>
      <c r="D1756" s="4">
        <v>39068</v>
      </c>
      <c r="E1756" s="3" t="s">
        <v>12</v>
      </c>
      <c r="F1756" s="3">
        <v>19</v>
      </c>
      <c r="G1756" s="3">
        <v>3705</v>
      </c>
      <c r="H1756" s="3" t="s">
        <v>24</v>
      </c>
    </row>
    <row r="1757" spans="2:8" x14ac:dyDescent="0.3">
      <c r="B1757" s="1">
        <v>579</v>
      </c>
      <c r="C1757" s="3" t="s">
        <v>17</v>
      </c>
      <c r="D1757" s="4">
        <v>39002</v>
      </c>
      <c r="E1757" s="3" t="s">
        <v>10</v>
      </c>
      <c r="F1757" s="3">
        <v>-9</v>
      </c>
      <c r="G1757" s="3">
        <v>-405</v>
      </c>
      <c r="H1757" s="3" t="s">
        <v>9</v>
      </c>
    </row>
    <row r="1758" spans="2:8" x14ac:dyDescent="0.3">
      <c r="B1758" s="1">
        <v>601</v>
      </c>
      <c r="C1758" s="3" t="s">
        <v>17</v>
      </c>
      <c r="D1758" s="4">
        <v>38936</v>
      </c>
      <c r="E1758" s="3" t="s">
        <v>14</v>
      </c>
      <c r="F1758" s="3">
        <v>6</v>
      </c>
      <c r="G1758" s="3">
        <v>660</v>
      </c>
      <c r="H1758" s="3" t="s">
        <v>9</v>
      </c>
    </row>
    <row r="1759" spans="2:8" x14ac:dyDescent="0.3">
      <c r="B1759" s="1">
        <v>606</v>
      </c>
      <c r="C1759" s="3" t="s">
        <v>17</v>
      </c>
      <c r="D1759" s="4">
        <v>38694</v>
      </c>
      <c r="E1759" s="3" t="s">
        <v>15</v>
      </c>
      <c r="F1759" s="3">
        <v>67</v>
      </c>
      <c r="G1759" s="3">
        <v>6365</v>
      </c>
      <c r="H1759" s="3" t="s">
        <v>9</v>
      </c>
    </row>
    <row r="1760" spans="2:8" x14ac:dyDescent="0.3">
      <c r="B1760" s="1">
        <v>610</v>
      </c>
      <c r="C1760" s="3" t="s">
        <v>17</v>
      </c>
      <c r="D1760" s="4">
        <v>38606</v>
      </c>
      <c r="E1760" s="3" t="s">
        <v>10</v>
      </c>
      <c r="F1760" s="3">
        <v>50</v>
      </c>
      <c r="G1760" s="3">
        <v>2250</v>
      </c>
      <c r="H1760" s="3" t="s">
        <v>24</v>
      </c>
    </row>
    <row r="1761" spans="2:8" x14ac:dyDescent="0.3">
      <c r="B1761" s="1">
        <v>649</v>
      </c>
      <c r="C1761" s="3" t="s">
        <v>17</v>
      </c>
      <c r="D1761" s="4">
        <v>38749</v>
      </c>
      <c r="E1761" s="3" t="s">
        <v>15</v>
      </c>
      <c r="F1761" s="3">
        <v>43</v>
      </c>
      <c r="G1761" s="3">
        <v>4085</v>
      </c>
      <c r="H1761" s="3" t="s">
        <v>9</v>
      </c>
    </row>
    <row r="1762" spans="2:8" x14ac:dyDescent="0.3">
      <c r="B1762" s="1">
        <v>659</v>
      </c>
      <c r="C1762" s="3" t="s">
        <v>17</v>
      </c>
      <c r="D1762" s="4">
        <v>38177</v>
      </c>
      <c r="E1762" s="3" t="s">
        <v>10</v>
      </c>
      <c r="F1762" s="3">
        <v>25</v>
      </c>
      <c r="G1762" s="3">
        <v>1125</v>
      </c>
      <c r="H1762" s="3" t="s">
        <v>24</v>
      </c>
    </row>
    <row r="1763" spans="2:8" x14ac:dyDescent="0.3">
      <c r="B1763" s="1">
        <v>660</v>
      </c>
      <c r="C1763" s="3" t="s">
        <v>17</v>
      </c>
      <c r="D1763" s="4">
        <v>38441</v>
      </c>
      <c r="E1763" s="3" t="s">
        <v>10</v>
      </c>
      <c r="F1763" s="3">
        <v>11</v>
      </c>
      <c r="G1763" s="3">
        <v>495</v>
      </c>
      <c r="H1763" s="3" t="s">
        <v>24</v>
      </c>
    </row>
    <row r="1764" spans="2:8" x14ac:dyDescent="0.3">
      <c r="B1764" s="1">
        <v>661</v>
      </c>
      <c r="C1764" s="3" t="s">
        <v>17</v>
      </c>
      <c r="D1764" s="4">
        <v>38034</v>
      </c>
      <c r="E1764" s="3" t="s">
        <v>12</v>
      </c>
      <c r="F1764" s="3">
        <v>51</v>
      </c>
      <c r="G1764" s="3">
        <v>9945</v>
      </c>
      <c r="H1764" s="3" t="s">
        <v>9</v>
      </c>
    </row>
    <row r="1765" spans="2:8" x14ac:dyDescent="0.3">
      <c r="B1765" s="1">
        <v>1771</v>
      </c>
      <c r="C1765" s="3" t="s">
        <v>19</v>
      </c>
      <c r="D1765" s="4">
        <v>38947</v>
      </c>
      <c r="E1765" s="3" t="s">
        <v>14</v>
      </c>
      <c r="F1765" s="3">
        <v>14</v>
      </c>
      <c r="G1765" s="3">
        <v>1540</v>
      </c>
      <c r="H1765" s="3" t="s">
        <v>22</v>
      </c>
    </row>
    <row r="1766" spans="2:8" x14ac:dyDescent="0.3">
      <c r="B1766" s="1">
        <v>671</v>
      </c>
      <c r="C1766" s="3" t="s">
        <v>17</v>
      </c>
      <c r="D1766" s="4">
        <v>38815</v>
      </c>
      <c r="E1766" s="3" t="s">
        <v>14</v>
      </c>
      <c r="F1766" s="3">
        <v>89</v>
      </c>
      <c r="G1766" s="3">
        <v>9790</v>
      </c>
      <c r="H1766" s="3" t="s">
        <v>9</v>
      </c>
    </row>
    <row r="1767" spans="2:8" x14ac:dyDescent="0.3">
      <c r="B1767" s="1">
        <v>723</v>
      </c>
      <c r="C1767" s="3" t="s">
        <v>17</v>
      </c>
      <c r="D1767" s="4">
        <v>38221</v>
      </c>
      <c r="E1767" s="3" t="s">
        <v>14</v>
      </c>
      <c r="F1767" s="3">
        <v>30</v>
      </c>
      <c r="G1767" s="3">
        <v>3300</v>
      </c>
      <c r="H1767" s="3" t="s">
        <v>9</v>
      </c>
    </row>
    <row r="1768" spans="2:8" x14ac:dyDescent="0.3">
      <c r="B1768" s="1">
        <v>734</v>
      </c>
      <c r="C1768" s="3" t="s">
        <v>17</v>
      </c>
      <c r="D1768" s="4">
        <v>39068</v>
      </c>
      <c r="E1768" s="3" t="s">
        <v>15</v>
      </c>
      <c r="F1768" s="3">
        <v>35</v>
      </c>
      <c r="G1768" s="3">
        <v>3325</v>
      </c>
      <c r="H1768" s="3" t="s">
        <v>9</v>
      </c>
    </row>
    <row r="1769" spans="2:8" x14ac:dyDescent="0.3">
      <c r="B1769" s="1">
        <v>1775</v>
      </c>
      <c r="C1769" s="3" t="s">
        <v>19</v>
      </c>
      <c r="D1769" s="4">
        <v>38353</v>
      </c>
      <c r="E1769" s="3" t="s">
        <v>15</v>
      </c>
      <c r="F1769" s="3">
        <v>91</v>
      </c>
      <c r="G1769" s="3">
        <v>8645</v>
      </c>
      <c r="H1769" s="3" t="s">
        <v>22</v>
      </c>
    </row>
    <row r="1770" spans="2:8" x14ac:dyDescent="0.3">
      <c r="B1770" s="1">
        <v>738</v>
      </c>
      <c r="C1770" s="3" t="s">
        <v>17</v>
      </c>
      <c r="D1770" s="4">
        <v>38430</v>
      </c>
      <c r="E1770" s="3" t="s">
        <v>15</v>
      </c>
      <c r="F1770" s="3">
        <v>34</v>
      </c>
      <c r="G1770" s="3">
        <v>3230</v>
      </c>
      <c r="H1770" s="3" t="s">
        <v>9</v>
      </c>
    </row>
    <row r="1771" spans="2:8" x14ac:dyDescent="0.3">
      <c r="B1771" s="1">
        <v>797</v>
      </c>
      <c r="C1771" s="3" t="s">
        <v>17</v>
      </c>
      <c r="D1771" s="4">
        <v>38353</v>
      </c>
      <c r="E1771" s="3" t="s">
        <v>12</v>
      </c>
      <c r="F1771" s="3">
        <v>47</v>
      </c>
      <c r="G1771" s="3">
        <v>9165</v>
      </c>
      <c r="H1771" s="3" t="s">
        <v>24</v>
      </c>
    </row>
    <row r="1772" spans="2:8" x14ac:dyDescent="0.3">
      <c r="B1772" s="1">
        <v>800</v>
      </c>
      <c r="C1772" s="3" t="s">
        <v>17</v>
      </c>
      <c r="D1772" s="4">
        <v>38265</v>
      </c>
      <c r="E1772" s="3" t="s">
        <v>10</v>
      </c>
      <c r="F1772" s="3">
        <v>47</v>
      </c>
      <c r="G1772" s="3">
        <v>2115</v>
      </c>
      <c r="H1772" s="3" t="s">
        <v>9</v>
      </c>
    </row>
    <row r="1773" spans="2:8" x14ac:dyDescent="0.3">
      <c r="B1773" s="1">
        <v>802</v>
      </c>
      <c r="C1773" s="3" t="s">
        <v>17</v>
      </c>
      <c r="D1773" s="4">
        <v>38529</v>
      </c>
      <c r="E1773" s="3" t="s">
        <v>12</v>
      </c>
      <c r="F1773" s="3">
        <v>71</v>
      </c>
      <c r="G1773" s="3">
        <v>13845</v>
      </c>
      <c r="H1773" s="3" t="s">
        <v>9</v>
      </c>
    </row>
    <row r="1774" spans="2:8" x14ac:dyDescent="0.3">
      <c r="B1774" s="1">
        <v>807</v>
      </c>
      <c r="C1774" s="3" t="s">
        <v>17</v>
      </c>
      <c r="D1774" s="4">
        <v>37990</v>
      </c>
      <c r="E1774" s="3" t="s">
        <v>10</v>
      </c>
      <c r="F1774" s="3">
        <v>67</v>
      </c>
      <c r="G1774" s="3">
        <v>3015</v>
      </c>
      <c r="H1774" s="3" t="s">
        <v>24</v>
      </c>
    </row>
    <row r="1775" spans="2:8" x14ac:dyDescent="0.3">
      <c r="B1775" s="1">
        <v>828</v>
      </c>
      <c r="C1775" s="3" t="s">
        <v>17</v>
      </c>
      <c r="D1775" s="4">
        <v>39024</v>
      </c>
      <c r="E1775" s="3" t="s">
        <v>15</v>
      </c>
      <c r="F1775" s="3">
        <v>6</v>
      </c>
      <c r="G1775" s="3">
        <v>570</v>
      </c>
      <c r="H1775" s="3" t="s">
        <v>9</v>
      </c>
    </row>
    <row r="1776" spans="2:8" x14ac:dyDescent="0.3">
      <c r="B1776" s="1">
        <v>1782</v>
      </c>
      <c r="C1776" s="3" t="s">
        <v>18</v>
      </c>
      <c r="D1776" s="4">
        <v>38991</v>
      </c>
      <c r="E1776" s="3" t="s">
        <v>14</v>
      </c>
      <c r="F1776" s="3">
        <v>38</v>
      </c>
      <c r="G1776" s="3">
        <v>4180</v>
      </c>
      <c r="H1776" s="3" t="s">
        <v>22</v>
      </c>
    </row>
    <row r="1777" spans="2:8" x14ac:dyDescent="0.3">
      <c r="B1777" s="1">
        <v>832</v>
      </c>
      <c r="C1777" s="3" t="s">
        <v>17</v>
      </c>
      <c r="D1777" s="4">
        <v>38859</v>
      </c>
      <c r="E1777" s="3" t="s">
        <v>10</v>
      </c>
      <c r="F1777" s="3">
        <v>20</v>
      </c>
      <c r="G1777" s="3">
        <v>900</v>
      </c>
      <c r="H1777" s="3" t="s">
        <v>24</v>
      </c>
    </row>
    <row r="1778" spans="2:8" x14ac:dyDescent="0.3">
      <c r="B1778" s="1">
        <v>839</v>
      </c>
      <c r="C1778" s="3" t="s">
        <v>17</v>
      </c>
      <c r="D1778" s="4">
        <v>38034</v>
      </c>
      <c r="E1778" s="3" t="s">
        <v>14</v>
      </c>
      <c r="F1778" s="3">
        <v>-9</v>
      </c>
      <c r="G1778" s="3">
        <v>-990</v>
      </c>
      <c r="H1778" s="3" t="s">
        <v>24</v>
      </c>
    </row>
    <row r="1779" spans="2:8" x14ac:dyDescent="0.3">
      <c r="B1779" s="1">
        <v>1785</v>
      </c>
      <c r="C1779" s="3" t="s">
        <v>16</v>
      </c>
      <c r="D1779" s="4">
        <v>39035</v>
      </c>
      <c r="E1779" s="3" t="s">
        <v>10</v>
      </c>
      <c r="F1779" s="3">
        <v>9</v>
      </c>
      <c r="G1779" s="3">
        <v>405</v>
      </c>
      <c r="H1779" s="3" t="s">
        <v>22</v>
      </c>
    </row>
    <row r="1780" spans="2:8" x14ac:dyDescent="0.3">
      <c r="B1780" s="1">
        <v>884</v>
      </c>
      <c r="C1780" s="3" t="s">
        <v>17</v>
      </c>
      <c r="D1780" s="4">
        <v>38672</v>
      </c>
      <c r="E1780" s="3" t="s">
        <v>12</v>
      </c>
      <c r="F1780" s="3">
        <v>-3</v>
      </c>
      <c r="G1780" s="3">
        <v>-585</v>
      </c>
      <c r="H1780" s="3" t="s">
        <v>24</v>
      </c>
    </row>
    <row r="1781" spans="2:8" x14ac:dyDescent="0.3">
      <c r="B1781" s="1">
        <v>886</v>
      </c>
      <c r="C1781" s="3" t="s">
        <v>17</v>
      </c>
      <c r="D1781" s="4">
        <v>38100</v>
      </c>
      <c r="E1781" s="3" t="s">
        <v>10</v>
      </c>
      <c r="F1781" s="3">
        <v>86</v>
      </c>
      <c r="G1781" s="3">
        <v>3870</v>
      </c>
      <c r="H1781" s="3" t="s">
        <v>9</v>
      </c>
    </row>
    <row r="1782" spans="2:8" x14ac:dyDescent="0.3">
      <c r="B1782" s="1">
        <v>905</v>
      </c>
      <c r="C1782" s="3" t="s">
        <v>17</v>
      </c>
      <c r="D1782" s="4">
        <v>38595</v>
      </c>
      <c r="E1782" s="3" t="s">
        <v>10</v>
      </c>
      <c r="F1782" s="3">
        <v>11</v>
      </c>
      <c r="G1782" s="3">
        <v>495</v>
      </c>
      <c r="H1782" s="3" t="s">
        <v>9</v>
      </c>
    </row>
    <row r="1783" spans="2:8" x14ac:dyDescent="0.3">
      <c r="B1783" s="1">
        <v>1789</v>
      </c>
      <c r="C1783" s="3" t="s">
        <v>20</v>
      </c>
      <c r="D1783" s="4">
        <v>38694</v>
      </c>
      <c r="E1783" s="3" t="s">
        <v>14</v>
      </c>
      <c r="F1783" s="3">
        <v>83</v>
      </c>
      <c r="G1783" s="3">
        <v>9130</v>
      </c>
      <c r="H1783" s="3" t="s">
        <v>22</v>
      </c>
    </row>
    <row r="1784" spans="2:8" x14ac:dyDescent="0.3">
      <c r="B1784" s="1">
        <v>911</v>
      </c>
      <c r="C1784" s="3" t="s">
        <v>17</v>
      </c>
      <c r="D1784" s="4">
        <v>38298</v>
      </c>
      <c r="E1784" s="3" t="s">
        <v>15</v>
      </c>
      <c r="F1784" s="3">
        <v>14</v>
      </c>
      <c r="G1784" s="3">
        <v>1330</v>
      </c>
      <c r="H1784" s="3" t="s">
        <v>9</v>
      </c>
    </row>
    <row r="1785" spans="2:8" x14ac:dyDescent="0.3">
      <c r="B1785" s="1">
        <v>917</v>
      </c>
      <c r="C1785" s="3" t="s">
        <v>17</v>
      </c>
      <c r="D1785" s="4">
        <v>38914</v>
      </c>
      <c r="E1785" s="3" t="s">
        <v>14</v>
      </c>
      <c r="F1785" s="3">
        <v>19</v>
      </c>
      <c r="G1785" s="3">
        <v>2090</v>
      </c>
      <c r="H1785" s="3" t="s">
        <v>24</v>
      </c>
    </row>
    <row r="1786" spans="2:8" x14ac:dyDescent="0.3">
      <c r="B1786" s="1">
        <v>921</v>
      </c>
      <c r="C1786" s="3" t="s">
        <v>17</v>
      </c>
      <c r="D1786" s="4">
        <v>38452</v>
      </c>
      <c r="E1786" s="3" t="s">
        <v>14</v>
      </c>
      <c r="F1786" s="3">
        <v>80</v>
      </c>
      <c r="G1786" s="3">
        <v>8800</v>
      </c>
      <c r="H1786" s="3" t="s">
        <v>24</v>
      </c>
    </row>
    <row r="1787" spans="2:8" x14ac:dyDescent="0.3">
      <c r="B1787" s="1">
        <v>1793</v>
      </c>
      <c r="C1787" s="3" t="s">
        <v>18</v>
      </c>
      <c r="D1787" s="4">
        <v>37990</v>
      </c>
      <c r="E1787" s="3" t="s">
        <v>14</v>
      </c>
      <c r="F1787" s="3">
        <v>66</v>
      </c>
      <c r="G1787" s="3">
        <v>7260</v>
      </c>
      <c r="H1787" s="3" t="s">
        <v>22</v>
      </c>
    </row>
    <row r="1788" spans="2:8" x14ac:dyDescent="0.3">
      <c r="B1788" s="1">
        <v>931</v>
      </c>
      <c r="C1788" s="3" t="s">
        <v>17</v>
      </c>
      <c r="D1788" s="4">
        <v>38639</v>
      </c>
      <c r="E1788" s="3" t="s">
        <v>15</v>
      </c>
      <c r="F1788" s="3">
        <v>75</v>
      </c>
      <c r="G1788" s="3">
        <v>7125</v>
      </c>
      <c r="H1788" s="3" t="s">
        <v>24</v>
      </c>
    </row>
    <row r="1789" spans="2:8" x14ac:dyDescent="0.3">
      <c r="B1789" s="1">
        <v>934</v>
      </c>
      <c r="C1789" s="3" t="s">
        <v>17</v>
      </c>
      <c r="D1789" s="4">
        <v>38078</v>
      </c>
      <c r="E1789" s="3" t="s">
        <v>8</v>
      </c>
      <c r="F1789" s="3">
        <v>57</v>
      </c>
      <c r="G1789" s="3">
        <v>14250</v>
      </c>
      <c r="H1789" s="3" t="s">
        <v>24</v>
      </c>
    </row>
    <row r="1790" spans="2:8" x14ac:dyDescent="0.3">
      <c r="B1790" s="1">
        <v>942</v>
      </c>
      <c r="C1790" s="3" t="s">
        <v>17</v>
      </c>
      <c r="D1790" s="4">
        <v>38023</v>
      </c>
      <c r="E1790" s="3" t="s">
        <v>10</v>
      </c>
      <c r="F1790" s="3">
        <v>32</v>
      </c>
      <c r="G1790" s="3">
        <v>1440</v>
      </c>
      <c r="H1790" s="3" t="s">
        <v>24</v>
      </c>
    </row>
    <row r="1791" spans="2:8" x14ac:dyDescent="0.3">
      <c r="B1791" s="1">
        <v>954</v>
      </c>
      <c r="C1791" s="3" t="s">
        <v>17</v>
      </c>
      <c r="D1791" s="4">
        <v>39024</v>
      </c>
      <c r="E1791" s="3" t="s">
        <v>12</v>
      </c>
      <c r="F1791" s="3">
        <v>17</v>
      </c>
      <c r="G1791" s="3">
        <v>3315</v>
      </c>
      <c r="H1791" s="3" t="s">
        <v>24</v>
      </c>
    </row>
    <row r="1792" spans="2:8" x14ac:dyDescent="0.3">
      <c r="B1792" s="1">
        <v>955</v>
      </c>
      <c r="C1792" s="3" t="s">
        <v>17</v>
      </c>
      <c r="D1792" s="4">
        <v>38364</v>
      </c>
      <c r="E1792" s="3" t="s">
        <v>10</v>
      </c>
      <c r="F1792" s="3">
        <v>-1</v>
      </c>
      <c r="G1792" s="3">
        <v>-45</v>
      </c>
      <c r="H1792" s="3" t="s">
        <v>9</v>
      </c>
    </row>
    <row r="1793" spans="2:8" x14ac:dyDescent="0.3">
      <c r="B1793" s="1">
        <v>966</v>
      </c>
      <c r="C1793" s="3" t="s">
        <v>17</v>
      </c>
      <c r="D1793" s="4">
        <v>38925</v>
      </c>
      <c r="E1793" s="3" t="s">
        <v>14</v>
      </c>
      <c r="F1793" s="3">
        <v>1</v>
      </c>
      <c r="G1793" s="3">
        <v>110</v>
      </c>
      <c r="H1793" s="3" t="s">
        <v>9</v>
      </c>
    </row>
    <row r="1794" spans="2:8" x14ac:dyDescent="0.3">
      <c r="B1794" s="1">
        <v>976</v>
      </c>
      <c r="C1794" s="3" t="s">
        <v>17</v>
      </c>
      <c r="D1794" s="4">
        <v>38969</v>
      </c>
      <c r="E1794" s="3" t="s">
        <v>15</v>
      </c>
      <c r="F1794" s="3">
        <v>16</v>
      </c>
      <c r="G1794" s="3">
        <v>1520</v>
      </c>
      <c r="H1794" s="3" t="s">
        <v>9</v>
      </c>
    </row>
    <row r="1795" spans="2:8" x14ac:dyDescent="0.3">
      <c r="B1795" s="1">
        <v>1801</v>
      </c>
      <c r="C1795" s="3" t="s">
        <v>16</v>
      </c>
      <c r="D1795" s="4">
        <v>39079</v>
      </c>
      <c r="E1795" s="3" t="s">
        <v>15</v>
      </c>
      <c r="F1795" s="3">
        <v>93</v>
      </c>
      <c r="G1795" s="3">
        <v>8835</v>
      </c>
      <c r="H1795" s="3" t="s">
        <v>22</v>
      </c>
    </row>
    <row r="1796" spans="2:8" x14ac:dyDescent="0.3">
      <c r="B1796" s="1">
        <v>980</v>
      </c>
      <c r="C1796" s="3" t="s">
        <v>17</v>
      </c>
      <c r="D1796" s="4">
        <v>38870</v>
      </c>
      <c r="E1796" s="3" t="s">
        <v>12</v>
      </c>
      <c r="F1796" s="3">
        <v>28</v>
      </c>
      <c r="G1796" s="3">
        <v>5460</v>
      </c>
      <c r="H1796" s="3" t="s">
        <v>9</v>
      </c>
    </row>
    <row r="1797" spans="2:8" x14ac:dyDescent="0.3">
      <c r="B1797" s="1">
        <v>1003</v>
      </c>
      <c r="C1797" s="3" t="s">
        <v>17</v>
      </c>
      <c r="D1797" s="4">
        <v>38254</v>
      </c>
      <c r="E1797" s="3" t="s">
        <v>10</v>
      </c>
      <c r="F1797" s="3">
        <v>94</v>
      </c>
      <c r="G1797" s="3">
        <v>4230</v>
      </c>
      <c r="H1797" s="3" t="s">
        <v>9</v>
      </c>
    </row>
    <row r="1798" spans="2:8" x14ac:dyDescent="0.3">
      <c r="B1798" s="1">
        <v>1004</v>
      </c>
      <c r="C1798" s="3" t="s">
        <v>17</v>
      </c>
      <c r="D1798" s="4">
        <v>38815</v>
      </c>
      <c r="E1798" s="3" t="s">
        <v>15</v>
      </c>
      <c r="F1798" s="3">
        <v>62</v>
      </c>
      <c r="G1798" s="3">
        <v>5890</v>
      </c>
      <c r="H1798" s="3" t="s">
        <v>24</v>
      </c>
    </row>
    <row r="1799" spans="2:8" x14ac:dyDescent="0.3">
      <c r="B1799" s="1">
        <v>1018</v>
      </c>
      <c r="C1799" s="3" t="s">
        <v>17</v>
      </c>
      <c r="D1799" s="4">
        <v>38221</v>
      </c>
      <c r="E1799" s="3" t="s">
        <v>15</v>
      </c>
      <c r="F1799" s="3">
        <v>55</v>
      </c>
      <c r="G1799" s="3">
        <v>5225</v>
      </c>
      <c r="H1799" s="3" t="s">
        <v>24</v>
      </c>
    </row>
    <row r="1800" spans="2:8" x14ac:dyDescent="0.3">
      <c r="B1800" s="1">
        <v>1044</v>
      </c>
      <c r="C1800" s="3" t="s">
        <v>17</v>
      </c>
      <c r="D1800" s="4">
        <v>38837</v>
      </c>
      <c r="E1800" s="3" t="s">
        <v>10</v>
      </c>
      <c r="F1800" s="3">
        <v>32</v>
      </c>
      <c r="G1800" s="3">
        <v>1440</v>
      </c>
      <c r="H1800" s="3" t="s">
        <v>24</v>
      </c>
    </row>
    <row r="1801" spans="2:8" x14ac:dyDescent="0.3">
      <c r="B1801" s="1">
        <v>1063</v>
      </c>
      <c r="C1801" s="3" t="s">
        <v>17</v>
      </c>
      <c r="D1801" s="4">
        <v>38100</v>
      </c>
      <c r="E1801" s="3" t="s">
        <v>14</v>
      </c>
      <c r="F1801" s="3">
        <v>28</v>
      </c>
      <c r="G1801" s="3">
        <v>3080</v>
      </c>
      <c r="H1801" s="3" t="s">
        <v>24</v>
      </c>
    </row>
    <row r="1802" spans="2:8" x14ac:dyDescent="0.3">
      <c r="B1802" s="1">
        <v>1089</v>
      </c>
      <c r="C1802" s="3" t="s">
        <v>17</v>
      </c>
      <c r="D1802" s="4">
        <v>38166</v>
      </c>
      <c r="E1802" s="3" t="s">
        <v>14</v>
      </c>
      <c r="F1802" s="3">
        <v>92</v>
      </c>
      <c r="G1802" s="3">
        <v>10120</v>
      </c>
      <c r="H1802" s="3" t="s">
        <v>9</v>
      </c>
    </row>
    <row r="1803" spans="2:8" x14ac:dyDescent="0.3">
      <c r="B1803" s="1">
        <v>1091</v>
      </c>
      <c r="C1803" s="3" t="s">
        <v>17</v>
      </c>
      <c r="D1803" s="4">
        <v>38221</v>
      </c>
      <c r="E1803" s="3" t="s">
        <v>15</v>
      </c>
      <c r="F1803" s="3">
        <v>61</v>
      </c>
      <c r="G1803" s="3">
        <v>5795</v>
      </c>
      <c r="H1803" s="3" t="s">
        <v>9</v>
      </c>
    </row>
    <row r="1804" spans="2:8" x14ac:dyDescent="0.3">
      <c r="B1804" s="1">
        <v>1102</v>
      </c>
      <c r="C1804" s="3" t="s">
        <v>17</v>
      </c>
      <c r="D1804" s="4">
        <v>38672</v>
      </c>
      <c r="E1804" s="3" t="s">
        <v>14</v>
      </c>
      <c r="F1804" s="3">
        <v>23</v>
      </c>
      <c r="G1804" s="3">
        <v>2530</v>
      </c>
      <c r="H1804" s="3" t="s">
        <v>24</v>
      </c>
    </row>
    <row r="1805" spans="2:8" x14ac:dyDescent="0.3">
      <c r="B1805" s="1">
        <v>1811</v>
      </c>
      <c r="C1805" s="3" t="s">
        <v>13</v>
      </c>
      <c r="D1805" s="4">
        <v>38826</v>
      </c>
      <c r="E1805" s="3" t="s">
        <v>10</v>
      </c>
      <c r="F1805" s="3">
        <v>65</v>
      </c>
      <c r="G1805" s="3">
        <v>2925</v>
      </c>
      <c r="H1805" s="3" t="s">
        <v>22</v>
      </c>
    </row>
    <row r="1806" spans="2:8" x14ac:dyDescent="0.3">
      <c r="B1806" s="1">
        <v>1113</v>
      </c>
      <c r="C1806" s="3" t="s">
        <v>17</v>
      </c>
      <c r="D1806" s="4">
        <v>38265</v>
      </c>
      <c r="E1806" s="3" t="s">
        <v>14</v>
      </c>
      <c r="F1806" s="3">
        <v>82</v>
      </c>
      <c r="G1806" s="3">
        <v>9020</v>
      </c>
      <c r="H1806" s="3" t="s">
        <v>9</v>
      </c>
    </row>
    <row r="1807" spans="2:8" x14ac:dyDescent="0.3">
      <c r="B1807" s="1">
        <v>1813</v>
      </c>
      <c r="C1807" s="3" t="s">
        <v>18</v>
      </c>
      <c r="D1807" s="4">
        <v>38683</v>
      </c>
      <c r="E1807" s="3" t="s">
        <v>15</v>
      </c>
      <c r="F1807" s="3">
        <v>10</v>
      </c>
      <c r="G1807" s="3">
        <v>950</v>
      </c>
      <c r="H1807" s="3" t="s">
        <v>22</v>
      </c>
    </row>
    <row r="1808" spans="2:8" x14ac:dyDescent="0.3">
      <c r="B1808" s="1">
        <v>1127</v>
      </c>
      <c r="C1808" s="3" t="s">
        <v>17</v>
      </c>
      <c r="D1808" s="4">
        <v>38980</v>
      </c>
      <c r="E1808" s="3" t="s">
        <v>15</v>
      </c>
      <c r="F1808" s="3">
        <v>6</v>
      </c>
      <c r="G1808" s="3">
        <v>570</v>
      </c>
      <c r="H1808" s="3" t="s">
        <v>9</v>
      </c>
    </row>
    <row r="1809" spans="2:8" x14ac:dyDescent="0.3">
      <c r="B1809" s="1">
        <v>1143</v>
      </c>
      <c r="C1809" s="3" t="s">
        <v>17</v>
      </c>
      <c r="D1809" s="4">
        <v>38749</v>
      </c>
      <c r="E1809" s="3" t="s">
        <v>15</v>
      </c>
      <c r="F1809" s="3">
        <v>66</v>
      </c>
      <c r="G1809" s="3">
        <v>6270</v>
      </c>
      <c r="H1809" s="3" t="s">
        <v>24</v>
      </c>
    </row>
    <row r="1810" spans="2:8" x14ac:dyDescent="0.3">
      <c r="B1810" s="1">
        <v>1144</v>
      </c>
      <c r="C1810" s="3" t="s">
        <v>17</v>
      </c>
      <c r="D1810" s="4">
        <v>38342</v>
      </c>
      <c r="E1810" s="3" t="s">
        <v>14</v>
      </c>
      <c r="F1810" s="3">
        <v>77</v>
      </c>
      <c r="G1810" s="3">
        <v>8470</v>
      </c>
      <c r="H1810" s="3" t="s">
        <v>9</v>
      </c>
    </row>
    <row r="1811" spans="2:8" x14ac:dyDescent="0.3">
      <c r="B1811" s="1">
        <v>1817</v>
      </c>
      <c r="C1811" s="3" t="s">
        <v>19</v>
      </c>
      <c r="D1811" s="4">
        <v>38001</v>
      </c>
      <c r="E1811" s="3" t="s">
        <v>15</v>
      </c>
      <c r="F1811" s="3">
        <v>62</v>
      </c>
      <c r="G1811" s="3">
        <v>5890</v>
      </c>
      <c r="H1811" s="3" t="s">
        <v>22</v>
      </c>
    </row>
    <row r="1812" spans="2:8" x14ac:dyDescent="0.3">
      <c r="B1812" s="1">
        <v>1818</v>
      </c>
      <c r="C1812" s="3" t="s">
        <v>7</v>
      </c>
      <c r="D1812" s="4">
        <v>38012</v>
      </c>
      <c r="E1812" s="3" t="s">
        <v>15</v>
      </c>
      <c r="F1812" s="3">
        <v>4</v>
      </c>
      <c r="G1812" s="3">
        <v>380</v>
      </c>
      <c r="H1812" s="3" t="s">
        <v>22</v>
      </c>
    </row>
    <row r="1813" spans="2:8" x14ac:dyDescent="0.3">
      <c r="B1813" s="1">
        <v>1147</v>
      </c>
      <c r="C1813" s="3" t="s">
        <v>17</v>
      </c>
      <c r="D1813" s="4">
        <v>38177</v>
      </c>
      <c r="E1813" s="3" t="s">
        <v>8</v>
      </c>
      <c r="F1813" s="3">
        <v>8</v>
      </c>
      <c r="G1813" s="3">
        <v>2000</v>
      </c>
      <c r="H1813" s="3" t="s">
        <v>24</v>
      </c>
    </row>
    <row r="1814" spans="2:8" x14ac:dyDescent="0.3">
      <c r="B1814" s="1">
        <v>1150</v>
      </c>
      <c r="C1814" s="3" t="s">
        <v>17</v>
      </c>
      <c r="D1814" s="4">
        <v>38144</v>
      </c>
      <c r="E1814" s="3" t="s">
        <v>15</v>
      </c>
      <c r="F1814" s="3">
        <v>69</v>
      </c>
      <c r="G1814" s="3">
        <v>6555</v>
      </c>
      <c r="H1814" s="3" t="s">
        <v>9</v>
      </c>
    </row>
    <row r="1815" spans="2:8" x14ac:dyDescent="0.3">
      <c r="B1815" s="1">
        <v>1156</v>
      </c>
      <c r="C1815" s="3" t="s">
        <v>17</v>
      </c>
      <c r="D1815" s="4">
        <v>39046</v>
      </c>
      <c r="E1815" s="3" t="s">
        <v>12</v>
      </c>
      <c r="F1815" s="3">
        <v>33</v>
      </c>
      <c r="G1815" s="3">
        <v>6435</v>
      </c>
      <c r="H1815" s="3" t="s">
        <v>9</v>
      </c>
    </row>
    <row r="1816" spans="2:8" x14ac:dyDescent="0.3">
      <c r="B1816" s="1">
        <v>1822</v>
      </c>
      <c r="C1816" s="3" t="s">
        <v>16</v>
      </c>
      <c r="D1816" s="4">
        <v>38463</v>
      </c>
      <c r="E1816" s="3" t="s">
        <v>14</v>
      </c>
      <c r="F1816" s="3">
        <v>19</v>
      </c>
      <c r="G1816" s="3">
        <v>2090</v>
      </c>
      <c r="H1816" s="3" t="s">
        <v>22</v>
      </c>
    </row>
    <row r="1817" spans="2:8" x14ac:dyDescent="0.3">
      <c r="B1817" s="1">
        <v>1167</v>
      </c>
      <c r="C1817" s="3" t="s">
        <v>17</v>
      </c>
      <c r="D1817" s="4">
        <v>38606</v>
      </c>
      <c r="E1817" s="3" t="s">
        <v>10</v>
      </c>
      <c r="F1817" s="3">
        <v>18</v>
      </c>
      <c r="G1817" s="3">
        <v>810</v>
      </c>
      <c r="H1817" s="3" t="s">
        <v>9</v>
      </c>
    </row>
    <row r="1818" spans="2:8" x14ac:dyDescent="0.3">
      <c r="B1818" s="1">
        <v>1172</v>
      </c>
      <c r="C1818" s="3" t="s">
        <v>17</v>
      </c>
      <c r="D1818" s="4">
        <v>38617</v>
      </c>
      <c r="E1818" s="3" t="s">
        <v>8</v>
      </c>
      <c r="F1818" s="3">
        <v>68</v>
      </c>
      <c r="G1818" s="3">
        <v>17000</v>
      </c>
      <c r="H1818" s="3" t="s">
        <v>9</v>
      </c>
    </row>
    <row r="1819" spans="2:8" x14ac:dyDescent="0.3">
      <c r="B1819" s="1">
        <v>1229</v>
      </c>
      <c r="C1819" s="3" t="s">
        <v>17</v>
      </c>
      <c r="D1819" s="4">
        <v>38463</v>
      </c>
      <c r="E1819" s="3" t="s">
        <v>8</v>
      </c>
      <c r="F1819" s="3">
        <v>19</v>
      </c>
      <c r="G1819" s="3">
        <v>4750</v>
      </c>
      <c r="H1819" s="3" t="s">
        <v>9</v>
      </c>
    </row>
    <row r="1820" spans="2:8" x14ac:dyDescent="0.3">
      <c r="B1820" s="1">
        <v>1239</v>
      </c>
      <c r="C1820" s="3" t="s">
        <v>17</v>
      </c>
      <c r="D1820" s="4">
        <v>38859</v>
      </c>
      <c r="E1820" s="3" t="s">
        <v>12</v>
      </c>
      <c r="F1820" s="3">
        <v>-5</v>
      </c>
      <c r="G1820" s="3">
        <v>-975</v>
      </c>
      <c r="H1820" s="3" t="s">
        <v>9</v>
      </c>
    </row>
    <row r="1821" spans="2:8" x14ac:dyDescent="0.3">
      <c r="B1821" s="1">
        <v>1243</v>
      </c>
      <c r="C1821" s="3" t="s">
        <v>17</v>
      </c>
      <c r="D1821" s="4">
        <v>38485</v>
      </c>
      <c r="E1821" s="3" t="s">
        <v>10</v>
      </c>
      <c r="F1821" s="3">
        <v>6</v>
      </c>
      <c r="G1821" s="3">
        <v>270</v>
      </c>
      <c r="H1821" s="3" t="s">
        <v>9</v>
      </c>
    </row>
    <row r="1822" spans="2:8" x14ac:dyDescent="0.3">
      <c r="B1822" s="1">
        <v>1259</v>
      </c>
      <c r="C1822" s="3" t="s">
        <v>17</v>
      </c>
      <c r="D1822" s="4">
        <v>38045</v>
      </c>
      <c r="E1822" s="3" t="s">
        <v>12</v>
      </c>
      <c r="F1822" s="3">
        <v>21</v>
      </c>
      <c r="G1822" s="3">
        <v>4095</v>
      </c>
      <c r="H1822" s="3" t="s">
        <v>9</v>
      </c>
    </row>
    <row r="1823" spans="2:8" x14ac:dyDescent="0.3">
      <c r="B1823" s="1">
        <v>1278</v>
      </c>
      <c r="C1823" s="3" t="s">
        <v>17</v>
      </c>
      <c r="D1823" s="4">
        <v>38287</v>
      </c>
      <c r="E1823" s="3" t="s">
        <v>10</v>
      </c>
      <c r="F1823" s="3">
        <v>92</v>
      </c>
      <c r="G1823" s="3">
        <v>4140</v>
      </c>
      <c r="H1823" s="3" t="s">
        <v>9</v>
      </c>
    </row>
    <row r="1824" spans="2:8" x14ac:dyDescent="0.3">
      <c r="B1824" s="1">
        <v>1291</v>
      </c>
      <c r="C1824" s="3" t="s">
        <v>17</v>
      </c>
      <c r="D1824" s="4">
        <v>38397</v>
      </c>
      <c r="E1824" s="3" t="s">
        <v>12</v>
      </c>
      <c r="F1824" s="3">
        <v>3</v>
      </c>
      <c r="G1824" s="3">
        <v>585</v>
      </c>
      <c r="H1824" s="3" t="s">
        <v>9</v>
      </c>
    </row>
    <row r="1825" spans="2:8" x14ac:dyDescent="0.3">
      <c r="B1825" s="1">
        <v>1308</v>
      </c>
      <c r="C1825" s="3" t="s">
        <v>17</v>
      </c>
      <c r="D1825" s="4">
        <v>38958</v>
      </c>
      <c r="E1825" s="3" t="s">
        <v>12</v>
      </c>
      <c r="F1825" s="3">
        <v>39</v>
      </c>
      <c r="G1825" s="3">
        <v>7605</v>
      </c>
      <c r="H1825" s="3" t="s">
        <v>24</v>
      </c>
    </row>
    <row r="1826" spans="2:8" x14ac:dyDescent="0.3">
      <c r="B1826" s="1">
        <v>1832</v>
      </c>
      <c r="C1826" s="3" t="s">
        <v>17</v>
      </c>
      <c r="D1826" s="4">
        <v>38617</v>
      </c>
      <c r="E1826" s="3" t="s">
        <v>12</v>
      </c>
      <c r="F1826" s="3">
        <v>81</v>
      </c>
      <c r="G1826" s="3">
        <v>15795</v>
      </c>
      <c r="H1826" s="3" t="s">
        <v>22</v>
      </c>
    </row>
    <row r="1827" spans="2:8" x14ac:dyDescent="0.3">
      <c r="B1827" s="1">
        <v>1320</v>
      </c>
      <c r="C1827" s="3" t="s">
        <v>17</v>
      </c>
      <c r="D1827" s="4">
        <v>38298</v>
      </c>
      <c r="E1827" s="3" t="s">
        <v>12</v>
      </c>
      <c r="F1827" s="3">
        <v>25</v>
      </c>
      <c r="G1827" s="3">
        <v>4875</v>
      </c>
      <c r="H1827" s="3" t="s">
        <v>24</v>
      </c>
    </row>
    <row r="1828" spans="2:8" x14ac:dyDescent="0.3">
      <c r="B1828" s="1">
        <v>1325</v>
      </c>
      <c r="C1828" s="3" t="s">
        <v>17</v>
      </c>
      <c r="D1828" s="4">
        <v>38408</v>
      </c>
      <c r="E1828" s="3" t="s">
        <v>10</v>
      </c>
      <c r="F1828" s="3">
        <v>34</v>
      </c>
      <c r="G1828" s="3">
        <v>1530</v>
      </c>
      <c r="H1828" s="3" t="s">
        <v>9</v>
      </c>
    </row>
    <row r="1829" spans="2:8" x14ac:dyDescent="0.3">
      <c r="B1829" s="1">
        <v>1327</v>
      </c>
      <c r="C1829" s="3" t="s">
        <v>17</v>
      </c>
      <c r="D1829" s="4">
        <v>38386</v>
      </c>
      <c r="E1829" s="3" t="s">
        <v>12</v>
      </c>
      <c r="F1829" s="3">
        <v>6</v>
      </c>
      <c r="G1829" s="3">
        <v>1170</v>
      </c>
      <c r="H1829" s="3" t="s">
        <v>9</v>
      </c>
    </row>
    <row r="1830" spans="2:8" x14ac:dyDescent="0.3">
      <c r="B1830" s="1">
        <v>1375</v>
      </c>
      <c r="C1830" s="3" t="s">
        <v>17</v>
      </c>
      <c r="D1830" s="4">
        <v>38859</v>
      </c>
      <c r="E1830" s="3" t="s">
        <v>15</v>
      </c>
      <c r="F1830" s="3">
        <v>78</v>
      </c>
      <c r="G1830" s="3">
        <v>7410</v>
      </c>
      <c r="H1830" s="3" t="s">
        <v>24</v>
      </c>
    </row>
    <row r="1831" spans="2:8" x14ac:dyDescent="0.3">
      <c r="B1831" s="1">
        <v>1384</v>
      </c>
      <c r="C1831" s="3" t="s">
        <v>17</v>
      </c>
      <c r="D1831" s="4">
        <v>38694</v>
      </c>
      <c r="E1831" s="3" t="s">
        <v>10</v>
      </c>
      <c r="F1831" s="3">
        <v>74</v>
      </c>
      <c r="G1831" s="3">
        <v>3330</v>
      </c>
      <c r="H1831" s="3" t="s">
        <v>9</v>
      </c>
    </row>
    <row r="1832" spans="2:8" x14ac:dyDescent="0.3">
      <c r="B1832" s="1">
        <v>1389</v>
      </c>
      <c r="C1832" s="3" t="s">
        <v>17</v>
      </c>
      <c r="D1832" s="4">
        <v>38166</v>
      </c>
      <c r="E1832" s="3" t="s">
        <v>8</v>
      </c>
      <c r="F1832" s="3">
        <v>33</v>
      </c>
      <c r="G1832" s="3">
        <v>8250</v>
      </c>
      <c r="H1832" s="3" t="s">
        <v>9</v>
      </c>
    </row>
    <row r="1833" spans="2:8" x14ac:dyDescent="0.3">
      <c r="B1833" s="1">
        <v>1839</v>
      </c>
      <c r="C1833" s="3" t="s">
        <v>20</v>
      </c>
      <c r="D1833" s="4">
        <v>38540</v>
      </c>
      <c r="E1833" s="3" t="s">
        <v>12</v>
      </c>
      <c r="F1833" s="3">
        <v>85</v>
      </c>
      <c r="G1833" s="3">
        <v>16575</v>
      </c>
      <c r="H1833" s="3" t="s">
        <v>22</v>
      </c>
    </row>
    <row r="1834" spans="2:8" x14ac:dyDescent="0.3">
      <c r="B1834" s="1">
        <v>1392</v>
      </c>
      <c r="C1834" s="3" t="s">
        <v>17</v>
      </c>
      <c r="D1834" s="4">
        <v>38045</v>
      </c>
      <c r="E1834" s="3" t="s">
        <v>10</v>
      </c>
      <c r="F1834" s="3">
        <v>1</v>
      </c>
      <c r="G1834" s="3">
        <v>45</v>
      </c>
      <c r="H1834" s="3" t="s">
        <v>9</v>
      </c>
    </row>
    <row r="1835" spans="2:8" x14ac:dyDescent="0.3">
      <c r="B1835" s="1">
        <v>1400</v>
      </c>
      <c r="C1835" s="3" t="s">
        <v>17</v>
      </c>
      <c r="D1835" s="4">
        <v>38100</v>
      </c>
      <c r="E1835" s="3" t="s">
        <v>14</v>
      </c>
      <c r="F1835" s="3">
        <v>9</v>
      </c>
      <c r="G1835" s="3">
        <v>990</v>
      </c>
      <c r="H1835" s="3" t="s">
        <v>9</v>
      </c>
    </row>
    <row r="1836" spans="2:8" x14ac:dyDescent="0.3">
      <c r="B1836" s="1">
        <v>1409</v>
      </c>
      <c r="C1836" s="3" t="s">
        <v>17</v>
      </c>
      <c r="D1836" s="4">
        <v>38309</v>
      </c>
      <c r="E1836" s="3" t="s">
        <v>12</v>
      </c>
      <c r="F1836" s="3">
        <v>10</v>
      </c>
      <c r="G1836" s="3">
        <v>1950</v>
      </c>
      <c r="H1836" s="3" t="s">
        <v>24</v>
      </c>
    </row>
    <row r="1837" spans="2:8" x14ac:dyDescent="0.3">
      <c r="B1837" s="1">
        <v>1843</v>
      </c>
      <c r="C1837" s="3" t="s">
        <v>23</v>
      </c>
      <c r="D1837" s="4">
        <v>38562</v>
      </c>
      <c r="E1837" s="3" t="s">
        <v>12</v>
      </c>
      <c r="F1837" s="3">
        <v>27</v>
      </c>
      <c r="G1837" s="3">
        <v>5265</v>
      </c>
      <c r="H1837" s="3" t="s">
        <v>22</v>
      </c>
    </row>
    <row r="1838" spans="2:8" x14ac:dyDescent="0.3">
      <c r="B1838" s="1">
        <v>1414</v>
      </c>
      <c r="C1838" s="3" t="s">
        <v>17</v>
      </c>
      <c r="D1838" s="4">
        <v>38331</v>
      </c>
      <c r="E1838" s="3" t="s">
        <v>15</v>
      </c>
      <c r="F1838" s="3">
        <v>78</v>
      </c>
      <c r="G1838" s="3">
        <v>7410</v>
      </c>
      <c r="H1838" s="3" t="s">
        <v>24</v>
      </c>
    </row>
    <row r="1839" spans="2:8" x14ac:dyDescent="0.3">
      <c r="B1839" s="1">
        <v>1420</v>
      </c>
      <c r="C1839" s="3" t="s">
        <v>17</v>
      </c>
      <c r="D1839" s="4">
        <v>38342</v>
      </c>
      <c r="E1839" s="3" t="s">
        <v>14</v>
      </c>
      <c r="F1839" s="3">
        <v>72</v>
      </c>
      <c r="G1839" s="3">
        <v>7920</v>
      </c>
      <c r="H1839" s="3" t="s">
        <v>24</v>
      </c>
    </row>
    <row r="1840" spans="2:8" x14ac:dyDescent="0.3">
      <c r="B1840" s="1">
        <v>1425</v>
      </c>
      <c r="C1840" s="3" t="s">
        <v>17</v>
      </c>
      <c r="D1840" s="4">
        <v>38815</v>
      </c>
      <c r="E1840" s="3" t="s">
        <v>10</v>
      </c>
      <c r="F1840" s="3">
        <v>5</v>
      </c>
      <c r="G1840" s="3">
        <v>225</v>
      </c>
      <c r="H1840" s="3" t="s">
        <v>9</v>
      </c>
    </row>
    <row r="1841" spans="2:8" x14ac:dyDescent="0.3">
      <c r="B1841" s="1">
        <v>1432</v>
      </c>
      <c r="C1841" s="3" t="s">
        <v>17</v>
      </c>
      <c r="D1841" s="4">
        <v>39013</v>
      </c>
      <c r="E1841" s="3" t="s">
        <v>15</v>
      </c>
      <c r="F1841" s="3">
        <v>0</v>
      </c>
      <c r="G1841" s="3">
        <v>0</v>
      </c>
      <c r="H1841" s="3" t="s">
        <v>9</v>
      </c>
    </row>
    <row r="1842" spans="2:8" x14ac:dyDescent="0.3">
      <c r="B1842" s="1">
        <v>1848</v>
      </c>
      <c r="C1842" s="3" t="s">
        <v>19</v>
      </c>
      <c r="D1842" s="4">
        <v>38892</v>
      </c>
      <c r="E1842" s="3" t="s">
        <v>15</v>
      </c>
      <c r="F1842" s="3">
        <v>60</v>
      </c>
      <c r="G1842" s="3">
        <v>5700</v>
      </c>
      <c r="H1842" s="3" t="s">
        <v>22</v>
      </c>
    </row>
    <row r="1843" spans="2:8" x14ac:dyDescent="0.3">
      <c r="B1843" s="1">
        <v>1441</v>
      </c>
      <c r="C1843" s="3" t="s">
        <v>17</v>
      </c>
      <c r="D1843" s="4">
        <v>38793</v>
      </c>
      <c r="E1843" s="3" t="s">
        <v>15</v>
      </c>
      <c r="F1843" s="3">
        <v>93</v>
      </c>
      <c r="G1843" s="3">
        <v>8835</v>
      </c>
      <c r="H1843" s="3" t="s">
        <v>9</v>
      </c>
    </row>
    <row r="1844" spans="2:8" x14ac:dyDescent="0.3">
      <c r="B1844" s="1">
        <v>1455</v>
      </c>
      <c r="C1844" s="3" t="s">
        <v>17</v>
      </c>
      <c r="D1844" s="4">
        <v>38199</v>
      </c>
      <c r="E1844" s="3" t="s">
        <v>10</v>
      </c>
      <c r="F1844" s="3">
        <v>-7</v>
      </c>
      <c r="G1844" s="3">
        <v>-315</v>
      </c>
      <c r="H1844" s="3" t="s">
        <v>9</v>
      </c>
    </row>
    <row r="1845" spans="2:8" x14ac:dyDescent="0.3">
      <c r="B1845" s="1">
        <v>1458</v>
      </c>
      <c r="C1845" s="3" t="s">
        <v>17</v>
      </c>
      <c r="D1845" s="4">
        <v>38826</v>
      </c>
      <c r="E1845" s="3" t="s">
        <v>8</v>
      </c>
      <c r="F1845" s="3">
        <v>84</v>
      </c>
      <c r="G1845" s="3">
        <v>21000</v>
      </c>
      <c r="H1845" s="3" t="s">
        <v>9</v>
      </c>
    </row>
    <row r="1846" spans="2:8" x14ac:dyDescent="0.3">
      <c r="B1846" s="1">
        <v>1461</v>
      </c>
      <c r="C1846" s="3" t="s">
        <v>17</v>
      </c>
      <c r="D1846" s="4">
        <v>38485</v>
      </c>
      <c r="E1846" s="3" t="s">
        <v>14</v>
      </c>
      <c r="F1846" s="3">
        <v>73</v>
      </c>
      <c r="G1846" s="3">
        <v>8030</v>
      </c>
      <c r="H1846" s="3" t="s">
        <v>9</v>
      </c>
    </row>
    <row r="1847" spans="2:8" x14ac:dyDescent="0.3">
      <c r="B1847" s="1">
        <v>1466</v>
      </c>
      <c r="C1847" s="3" t="s">
        <v>17</v>
      </c>
      <c r="D1847" s="4">
        <v>38595</v>
      </c>
      <c r="E1847" s="3" t="s">
        <v>15</v>
      </c>
      <c r="F1847" s="3">
        <v>56</v>
      </c>
      <c r="G1847" s="3">
        <v>5320</v>
      </c>
      <c r="H1847" s="3" t="s">
        <v>9</v>
      </c>
    </row>
    <row r="1848" spans="2:8" x14ac:dyDescent="0.3">
      <c r="B1848" s="1">
        <v>1473</v>
      </c>
      <c r="C1848" s="3" t="s">
        <v>17</v>
      </c>
      <c r="D1848" s="4">
        <v>38078</v>
      </c>
      <c r="E1848" s="3" t="s">
        <v>8</v>
      </c>
      <c r="F1848" s="3">
        <v>33</v>
      </c>
      <c r="G1848" s="3">
        <v>8250</v>
      </c>
      <c r="H1848" s="3" t="s">
        <v>9</v>
      </c>
    </row>
    <row r="1849" spans="2:8" x14ac:dyDescent="0.3">
      <c r="B1849" s="1">
        <v>1496</v>
      </c>
      <c r="C1849" s="3" t="s">
        <v>17</v>
      </c>
      <c r="D1849" s="4">
        <v>38606</v>
      </c>
      <c r="E1849" s="3" t="s">
        <v>10</v>
      </c>
      <c r="F1849" s="3">
        <v>89</v>
      </c>
      <c r="G1849" s="3">
        <v>4005</v>
      </c>
      <c r="H1849" s="3" t="s">
        <v>9</v>
      </c>
    </row>
    <row r="1850" spans="2:8" x14ac:dyDescent="0.3">
      <c r="B1850" s="1">
        <v>1497</v>
      </c>
      <c r="C1850" s="3" t="s">
        <v>17</v>
      </c>
      <c r="D1850" s="4">
        <v>38650</v>
      </c>
      <c r="E1850" s="3" t="s">
        <v>12</v>
      </c>
      <c r="F1850" s="3">
        <v>65</v>
      </c>
      <c r="G1850" s="3">
        <v>12675</v>
      </c>
      <c r="H1850" s="3" t="s">
        <v>9</v>
      </c>
    </row>
    <row r="1851" spans="2:8" x14ac:dyDescent="0.3">
      <c r="B1851" s="1">
        <v>1498</v>
      </c>
      <c r="C1851" s="3" t="s">
        <v>17</v>
      </c>
      <c r="D1851" s="4">
        <v>38342</v>
      </c>
      <c r="E1851" s="3" t="s">
        <v>10</v>
      </c>
      <c r="F1851" s="3">
        <v>16</v>
      </c>
      <c r="G1851" s="3">
        <v>720</v>
      </c>
      <c r="H1851" s="3" t="s">
        <v>9</v>
      </c>
    </row>
    <row r="1852" spans="2:8" x14ac:dyDescent="0.3">
      <c r="B1852" s="1">
        <v>1525</v>
      </c>
      <c r="C1852" s="3" t="s">
        <v>17</v>
      </c>
      <c r="D1852" s="4">
        <v>38320</v>
      </c>
      <c r="E1852" s="3" t="s">
        <v>8</v>
      </c>
      <c r="F1852" s="3">
        <v>-8</v>
      </c>
      <c r="G1852" s="3">
        <v>-2000</v>
      </c>
      <c r="H1852" s="3" t="s">
        <v>9</v>
      </c>
    </row>
    <row r="1853" spans="2:8" x14ac:dyDescent="0.3">
      <c r="B1853" s="1">
        <v>1529</v>
      </c>
      <c r="C1853" s="3" t="s">
        <v>17</v>
      </c>
      <c r="D1853" s="4">
        <v>38925</v>
      </c>
      <c r="E1853" s="3" t="s">
        <v>14</v>
      </c>
      <c r="F1853" s="3">
        <v>88</v>
      </c>
      <c r="G1853" s="3">
        <v>9680</v>
      </c>
      <c r="H1853" s="3" t="s">
        <v>9</v>
      </c>
    </row>
    <row r="1854" spans="2:8" x14ac:dyDescent="0.3">
      <c r="B1854" s="1">
        <v>1557</v>
      </c>
      <c r="C1854" s="3" t="s">
        <v>17</v>
      </c>
      <c r="D1854" s="4">
        <v>38771</v>
      </c>
      <c r="E1854" s="3" t="s">
        <v>10</v>
      </c>
      <c r="F1854" s="3">
        <v>54</v>
      </c>
      <c r="G1854" s="3">
        <v>2430</v>
      </c>
      <c r="H1854" s="3" t="s">
        <v>9</v>
      </c>
    </row>
    <row r="1855" spans="2:8" x14ac:dyDescent="0.3">
      <c r="B1855" s="1">
        <v>1563</v>
      </c>
      <c r="C1855" s="3" t="s">
        <v>17</v>
      </c>
      <c r="D1855" s="4">
        <v>38342</v>
      </c>
      <c r="E1855" s="3" t="s">
        <v>10</v>
      </c>
      <c r="F1855" s="3">
        <v>59</v>
      </c>
      <c r="G1855" s="3">
        <v>2655</v>
      </c>
      <c r="H1855" s="3" t="s">
        <v>9</v>
      </c>
    </row>
    <row r="1856" spans="2:8" x14ac:dyDescent="0.3">
      <c r="B1856" s="1">
        <v>1574</v>
      </c>
      <c r="C1856" s="3" t="s">
        <v>17</v>
      </c>
      <c r="D1856" s="4">
        <v>38760</v>
      </c>
      <c r="E1856" s="3" t="s">
        <v>15</v>
      </c>
      <c r="F1856" s="3">
        <v>-8</v>
      </c>
      <c r="G1856" s="3">
        <v>-760</v>
      </c>
      <c r="H1856" s="3" t="s">
        <v>9</v>
      </c>
    </row>
    <row r="1857" spans="2:8" x14ac:dyDescent="0.3">
      <c r="B1857" s="1">
        <v>1588</v>
      </c>
      <c r="C1857" s="3" t="s">
        <v>17</v>
      </c>
      <c r="D1857" s="4">
        <v>38540</v>
      </c>
      <c r="E1857" s="3" t="s">
        <v>12</v>
      </c>
      <c r="F1857" s="3">
        <v>61</v>
      </c>
      <c r="G1857" s="3">
        <v>11895</v>
      </c>
      <c r="H1857" s="3" t="s">
        <v>9</v>
      </c>
    </row>
    <row r="1858" spans="2:8" x14ac:dyDescent="0.3">
      <c r="B1858" s="1">
        <v>1864</v>
      </c>
      <c r="C1858" s="3" t="s">
        <v>16</v>
      </c>
      <c r="D1858" s="4">
        <v>38331</v>
      </c>
      <c r="E1858" s="3" t="s">
        <v>10</v>
      </c>
      <c r="F1858" s="3">
        <v>62</v>
      </c>
      <c r="G1858" s="3">
        <v>2790</v>
      </c>
      <c r="H1858" s="3" t="s">
        <v>22</v>
      </c>
    </row>
    <row r="1859" spans="2:8" x14ac:dyDescent="0.3">
      <c r="B1859" s="1">
        <v>1610</v>
      </c>
      <c r="C1859" s="3" t="s">
        <v>17</v>
      </c>
      <c r="D1859" s="4">
        <v>38001</v>
      </c>
      <c r="E1859" s="3" t="s">
        <v>12</v>
      </c>
      <c r="F1859" s="3">
        <v>11</v>
      </c>
      <c r="G1859" s="3">
        <v>2145</v>
      </c>
      <c r="H1859" s="3" t="s">
        <v>9</v>
      </c>
    </row>
    <row r="1860" spans="2:8" x14ac:dyDescent="0.3">
      <c r="B1860" s="1">
        <v>1613</v>
      </c>
      <c r="C1860" s="3" t="s">
        <v>17</v>
      </c>
      <c r="D1860" s="4">
        <v>39046</v>
      </c>
      <c r="E1860" s="3" t="s">
        <v>10</v>
      </c>
      <c r="F1860" s="3">
        <v>39</v>
      </c>
      <c r="G1860" s="3">
        <v>1755</v>
      </c>
      <c r="H1860" s="3" t="s">
        <v>9</v>
      </c>
    </row>
    <row r="1861" spans="2:8" x14ac:dyDescent="0.3">
      <c r="B1861" s="1">
        <v>1614</v>
      </c>
      <c r="C1861" s="3" t="s">
        <v>17</v>
      </c>
      <c r="D1861" s="4">
        <v>38177</v>
      </c>
      <c r="E1861" s="3" t="s">
        <v>15</v>
      </c>
      <c r="F1861" s="3">
        <v>9</v>
      </c>
      <c r="G1861" s="3">
        <v>855</v>
      </c>
      <c r="H1861" s="3" t="s">
        <v>9</v>
      </c>
    </row>
    <row r="1862" spans="2:8" x14ac:dyDescent="0.3">
      <c r="B1862" s="1">
        <v>1630</v>
      </c>
      <c r="C1862" s="3" t="s">
        <v>17</v>
      </c>
      <c r="D1862" s="4">
        <v>38474</v>
      </c>
      <c r="E1862" s="3" t="s">
        <v>10</v>
      </c>
      <c r="F1862" s="3">
        <v>14</v>
      </c>
      <c r="G1862" s="3">
        <v>630</v>
      </c>
      <c r="H1862" s="3" t="s">
        <v>9</v>
      </c>
    </row>
    <row r="1863" spans="2:8" x14ac:dyDescent="0.3">
      <c r="B1863" s="1">
        <v>1640</v>
      </c>
      <c r="C1863" s="3" t="s">
        <v>17</v>
      </c>
      <c r="D1863" s="4">
        <v>38584</v>
      </c>
      <c r="E1863" s="3" t="s">
        <v>14</v>
      </c>
      <c r="F1863" s="3">
        <v>70</v>
      </c>
      <c r="G1863" s="3">
        <v>7700</v>
      </c>
      <c r="H1863" s="3" t="s">
        <v>9</v>
      </c>
    </row>
    <row r="1864" spans="2:8" x14ac:dyDescent="0.3">
      <c r="B1864" s="1">
        <v>1870</v>
      </c>
      <c r="C1864" s="3" t="s">
        <v>13</v>
      </c>
      <c r="D1864" s="4">
        <v>39046</v>
      </c>
      <c r="E1864" s="3" t="s">
        <v>12</v>
      </c>
      <c r="F1864" s="3">
        <v>49</v>
      </c>
      <c r="G1864" s="3">
        <v>9555</v>
      </c>
      <c r="H1864" s="3" t="s">
        <v>22</v>
      </c>
    </row>
    <row r="1865" spans="2:8" x14ac:dyDescent="0.3">
      <c r="B1865" s="1">
        <v>1642</v>
      </c>
      <c r="C1865" s="3" t="s">
        <v>17</v>
      </c>
      <c r="D1865" s="4">
        <v>38859</v>
      </c>
      <c r="E1865" s="3" t="s">
        <v>10</v>
      </c>
      <c r="F1865" s="3">
        <v>91</v>
      </c>
      <c r="G1865" s="3">
        <v>4095</v>
      </c>
      <c r="H1865" s="3" t="s">
        <v>9</v>
      </c>
    </row>
    <row r="1866" spans="2:8" x14ac:dyDescent="0.3">
      <c r="B1866" s="1">
        <v>1690</v>
      </c>
      <c r="C1866" s="3" t="s">
        <v>17</v>
      </c>
      <c r="D1866" s="4">
        <v>38430</v>
      </c>
      <c r="E1866" s="3" t="s">
        <v>10</v>
      </c>
      <c r="F1866" s="3">
        <v>90</v>
      </c>
      <c r="G1866" s="3">
        <v>4050</v>
      </c>
      <c r="H1866" s="3" t="s">
        <v>9</v>
      </c>
    </row>
    <row r="1867" spans="2:8" x14ac:dyDescent="0.3">
      <c r="B1867" s="1">
        <v>1694</v>
      </c>
      <c r="C1867" s="3" t="s">
        <v>17</v>
      </c>
      <c r="D1867" s="4">
        <v>39057</v>
      </c>
      <c r="E1867" s="3" t="s">
        <v>15</v>
      </c>
      <c r="F1867" s="3">
        <v>74</v>
      </c>
      <c r="G1867" s="3">
        <v>7030</v>
      </c>
      <c r="H1867" s="3" t="s">
        <v>9</v>
      </c>
    </row>
    <row r="1868" spans="2:8" x14ac:dyDescent="0.3">
      <c r="B1868" s="1">
        <v>1699</v>
      </c>
      <c r="C1868" s="3" t="s">
        <v>17</v>
      </c>
      <c r="D1868" s="4">
        <v>38419</v>
      </c>
      <c r="E1868" s="3" t="s">
        <v>12</v>
      </c>
      <c r="F1868" s="3">
        <v>17</v>
      </c>
      <c r="G1868" s="3">
        <v>3315</v>
      </c>
      <c r="H1868" s="3" t="s">
        <v>9</v>
      </c>
    </row>
    <row r="1869" spans="2:8" x14ac:dyDescent="0.3">
      <c r="B1869" s="1">
        <v>1702</v>
      </c>
      <c r="C1869" s="3" t="s">
        <v>17</v>
      </c>
      <c r="D1869" s="4">
        <v>38287</v>
      </c>
      <c r="E1869" s="3" t="s">
        <v>15</v>
      </c>
      <c r="F1869" s="3">
        <v>52</v>
      </c>
      <c r="G1869" s="3">
        <v>4940</v>
      </c>
      <c r="H1869" s="3" t="s">
        <v>9</v>
      </c>
    </row>
    <row r="1870" spans="2:8" x14ac:dyDescent="0.3">
      <c r="B1870" s="1">
        <v>1876</v>
      </c>
      <c r="C1870" s="3" t="s">
        <v>23</v>
      </c>
      <c r="D1870" s="4">
        <v>38243</v>
      </c>
      <c r="E1870" s="3" t="s">
        <v>14</v>
      </c>
      <c r="F1870" s="3">
        <v>19</v>
      </c>
      <c r="G1870" s="3">
        <v>2090</v>
      </c>
      <c r="H1870" s="3" t="s">
        <v>22</v>
      </c>
    </row>
    <row r="1871" spans="2:8" x14ac:dyDescent="0.3">
      <c r="B1871" s="1">
        <v>1717</v>
      </c>
      <c r="C1871" s="3" t="s">
        <v>17</v>
      </c>
      <c r="D1871" s="4">
        <v>38452</v>
      </c>
      <c r="E1871" s="3" t="s">
        <v>15</v>
      </c>
      <c r="F1871" s="3">
        <v>-9</v>
      </c>
      <c r="G1871" s="3">
        <v>-855</v>
      </c>
      <c r="H1871" s="3" t="s">
        <v>9</v>
      </c>
    </row>
    <row r="1872" spans="2:8" x14ac:dyDescent="0.3">
      <c r="B1872" s="1">
        <v>1723</v>
      </c>
      <c r="C1872" s="3" t="s">
        <v>17</v>
      </c>
      <c r="D1872" s="4">
        <v>38122</v>
      </c>
      <c r="E1872" s="3" t="s">
        <v>15</v>
      </c>
      <c r="F1872" s="3">
        <v>-7</v>
      </c>
      <c r="G1872" s="3">
        <v>-665</v>
      </c>
      <c r="H1872" s="3" t="s">
        <v>9</v>
      </c>
    </row>
    <row r="1873" spans="2:8" x14ac:dyDescent="0.3">
      <c r="B1873" s="1">
        <v>1724</v>
      </c>
      <c r="C1873" s="3" t="s">
        <v>17</v>
      </c>
      <c r="D1873" s="4">
        <v>38496</v>
      </c>
      <c r="E1873" s="3" t="s">
        <v>12</v>
      </c>
      <c r="F1873" s="3">
        <v>72</v>
      </c>
      <c r="G1873" s="3">
        <v>14040</v>
      </c>
      <c r="H1873" s="3" t="s">
        <v>9</v>
      </c>
    </row>
    <row r="1874" spans="2:8" x14ac:dyDescent="0.3">
      <c r="B1874" s="1">
        <v>1745</v>
      </c>
      <c r="C1874" s="3" t="s">
        <v>17</v>
      </c>
      <c r="D1874" s="4">
        <v>38430</v>
      </c>
      <c r="E1874" s="3" t="s">
        <v>10</v>
      </c>
      <c r="F1874" s="3">
        <v>38</v>
      </c>
      <c r="G1874" s="3">
        <v>1710</v>
      </c>
      <c r="H1874" s="3" t="s">
        <v>9</v>
      </c>
    </row>
    <row r="1875" spans="2:8" x14ac:dyDescent="0.3">
      <c r="B1875" s="1">
        <v>1759</v>
      </c>
      <c r="C1875" s="3" t="s">
        <v>17</v>
      </c>
      <c r="D1875" s="4">
        <v>38606</v>
      </c>
      <c r="E1875" s="3" t="s">
        <v>15</v>
      </c>
      <c r="F1875" s="3">
        <v>91</v>
      </c>
      <c r="G1875" s="3">
        <v>8645</v>
      </c>
      <c r="H1875" s="3" t="s">
        <v>9</v>
      </c>
    </row>
    <row r="1876" spans="2:8" x14ac:dyDescent="0.3">
      <c r="B1876" s="1">
        <v>1761</v>
      </c>
      <c r="C1876" s="3" t="s">
        <v>17</v>
      </c>
      <c r="D1876" s="4">
        <v>38298</v>
      </c>
      <c r="E1876" s="3" t="s">
        <v>14</v>
      </c>
      <c r="F1876" s="3">
        <v>77</v>
      </c>
      <c r="G1876" s="3">
        <v>8470</v>
      </c>
      <c r="H1876" s="3" t="s">
        <v>9</v>
      </c>
    </row>
    <row r="1877" spans="2:8" x14ac:dyDescent="0.3">
      <c r="B1877" s="1">
        <v>1768</v>
      </c>
      <c r="C1877" s="3" t="s">
        <v>17</v>
      </c>
      <c r="D1877" s="4">
        <v>38243</v>
      </c>
      <c r="E1877" s="3" t="s">
        <v>15</v>
      </c>
      <c r="F1877" s="3">
        <v>-10</v>
      </c>
      <c r="G1877" s="3">
        <v>-950</v>
      </c>
      <c r="H1877" s="3" t="s">
        <v>9</v>
      </c>
    </row>
    <row r="1878" spans="2:8" x14ac:dyDescent="0.3">
      <c r="B1878" s="1">
        <v>1884</v>
      </c>
      <c r="C1878" s="3" t="s">
        <v>13</v>
      </c>
      <c r="D1878" s="4">
        <v>38859</v>
      </c>
      <c r="E1878" s="3" t="s">
        <v>14</v>
      </c>
      <c r="F1878" s="3">
        <v>89</v>
      </c>
      <c r="G1878" s="3">
        <v>9790</v>
      </c>
      <c r="H1878" s="3" t="s">
        <v>22</v>
      </c>
    </row>
    <row r="1879" spans="2:8" x14ac:dyDescent="0.3">
      <c r="B1879" s="1">
        <v>1885</v>
      </c>
      <c r="C1879" s="3" t="s">
        <v>7</v>
      </c>
      <c r="D1879" s="4">
        <v>38848</v>
      </c>
      <c r="E1879" s="3" t="s">
        <v>14</v>
      </c>
      <c r="F1879" s="3">
        <v>12</v>
      </c>
      <c r="G1879" s="3">
        <v>1320</v>
      </c>
      <c r="H1879" s="3" t="s">
        <v>22</v>
      </c>
    </row>
    <row r="1880" spans="2:8" x14ac:dyDescent="0.3">
      <c r="B1880" s="1">
        <v>1809</v>
      </c>
      <c r="C1880" s="3" t="s">
        <v>17</v>
      </c>
      <c r="D1880" s="4">
        <v>38056</v>
      </c>
      <c r="E1880" s="3" t="s">
        <v>8</v>
      </c>
      <c r="F1880" s="3">
        <v>5</v>
      </c>
      <c r="G1880" s="3">
        <v>1250</v>
      </c>
      <c r="H1880" s="3" t="s">
        <v>9</v>
      </c>
    </row>
    <row r="1881" spans="2:8" x14ac:dyDescent="0.3">
      <c r="B1881" s="1">
        <v>1819</v>
      </c>
      <c r="C1881" s="3" t="s">
        <v>17</v>
      </c>
      <c r="D1881" s="4">
        <v>38969</v>
      </c>
      <c r="E1881" s="3" t="s">
        <v>10</v>
      </c>
      <c r="F1881" s="3">
        <v>4</v>
      </c>
      <c r="G1881" s="3">
        <v>180</v>
      </c>
      <c r="H1881" s="3" t="s">
        <v>9</v>
      </c>
    </row>
    <row r="1882" spans="2:8" x14ac:dyDescent="0.3">
      <c r="B1882" s="1">
        <v>1888</v>
      </c>
      <c r="C1882" s="3" t="s">
        <v>23</v>
      </c>
      <c r="D1882" s="4">
        <v>38551</v>
      </c>
      <c r="E1882" s="3" t="s">
        <v>10</v>
      </c>
      <c r="F1882" s="3">
        <v>24</v>
      </c>
      <c r="G1882" s="3">
        <v>1080</v>
      </c>
      <c r="H1882" s="3" t="s">
        <v>22</v>
      </c>
    </row>
    <row r="1883" spans="2:8" x14ac:dyDescent="0.3">
      <c r="B1883" s="1">
        <v>1889</v>
      </c>
      <c r="C1883" s="3" t="s">
        <v>16</v>
      </c>
      <c r="D1883" s="4">
        <v>39046</v>
      </c>
      <c r="E1883" s="3" t="s">
        <v>10</v>
      </c>
      <c r="F1883" s="3">
        <v>76</v>
      </c>
      <c r="G1883" s="3">
        <v>3420</v>
      </c>
      <c r="H1883" s="3" t="s">
        <v>22</v>
      </c>
    </row>
    <row r="1884" spans="2:8" x14ac:dyDescent="0.3">
      <c r="B1884" s="1">
        <v>1824</v>
      </c>
      <c r="C1884" s="3" t="s">
        <v>17</v>
      </c>
      <c r="D1884" s="4">
        <v>38892</v>
      </c>
      <c r="E1884" s="3" t="s">
        <v>14</v>
      </c>
      <c r="F1884" s="3">
        <v>50</v>
      </c>
      <c r="G1884" s="3">
        <v>5500</v>
      </c>
      <c r="H1884" s="3" t="s">
        <v>9</v>
      </c>
    </row>
    <row r="1885" spans="2:8" x14ac:dyDescent="0.3">
      <c r="B1885" s="1">
        <v>1833</v>
      </c>
      <c r="C1885" s="3" t="s">
        <v>17</v>
      </c>
      <c r="D1885" s="4">
        <v>38364</v>
      </c>
      <c r="E1885" s="3" t="s">
        <v>14</v>
      </c>
      <c r="F1885" s="3">
        <v>12</v>
      </c>
      <c r="G1885" s="3">
        <v>1320</v>
      </c>
      <c r="H1885" s="3" t="s">
        <v>9</v>
      </c>
    </row>
    <row r="1886" spans="2:8" x14ac:dyDescent="0.3">
      <c r="B1886" s="1">
        <v>1892</v>
      </c>
      <c r="C1886" s="3" t="s">
        <v>18</v>
      </c>
      <c r="D1886" s="4">
        <v>38771</v>
      </c>
      <c r="E1886" s="3" t="s">
        <v>12</v>
      </c>
      <c r="F1886" s="3">
        <v>92</v>
      </c>
      <c r="G1886" s="3">
        <v>17940</v>
      </c>
      <c r="H1886" s="3" t="s">
        <v>22</v>
      </c>
    </row>
    <row r="1887" spans="2:8" x14ac:dyDescent="0.3">
      <c r="B1887" s="1">
        <v>1834</v>
      </c>
      <c r="C1887" s="3" t="s">
        <v>17</v>
      </c>
      <c r="D1887" s="4">
        <v>38782</v>
      </c>
      <c r="E1887" s="3" t="s">
        <v>10</v>
      </c>
      <c r="F1887" s="3">
        <v>54</v>
      </c>
      <c r="G1887" s="3">
        <v>2430</v>
      </c>
      <c r="H1887" s="3" t="s">
        <v>9</v>
      </c>
    </row>
    <row r="1888" spans="2:8" x14ac:dyDescent="0.3">
      <c r="B1888" s="1">
        <v>1835</v>
      </c>
      <c r="C1888" s="3" t="s">
        <v>17</v>
      </c>
      <c r="D1888" s="4">
        <v>38496</v>
      </c>
      <c r="E1888" s="3" t="s">
        <v>15</v>
      </c>
      <c r="F1888" s="3">
        <v>70</v>
      </c>
      <c r="G1888" s="3">
        <v>6650</v>
      </c>
      <c r="H1888" s="3" t="s">
        <v>9</v>
      </c>
    </row>
    <row r="1889" spans="2:8" x14ac:dyDescent="0.3">
      <c r="B1889" s="1">
        <v>1836</v>
      </c>
      <c r="C1889" s="3" t="s">
        <v>17</v>
      </c>
      <c r="D1889" s="4">
        <v>38573</v>
      </c>
      <c r="E1889" s="3" t="s">
        <v>10</v>
      </c>
      <c r="F1889" s="3">
        <v>89</v>
      </c>
      <c r="G1889" s="3">
        <v>4005</v>
      </c>
      <c r="H1889" s="3" t="s">
        <v>9</v>
      </c>
    </row>
    <row r="1890" spans="2:8" x14ac:dyDescent="0.3">
      <c r="B1890" s="1">
        <v>1849</v>
      </c>
      <c r="C1890" s="3" t="s">
        <v>17</v>
      </c>
      <c r="D1890" s="4">
        <v>38562</v>
      </c>
      <c r="E1890" s="3" t="s">
        <v>14</v>
      </c>
      <c r="F1890" s="3">
        <v>12</v>
      </c>
      <c r="G1890" s="3">
        <v>1320</v>
      </c>
      <c r="H1890" s="3" t="s">
        <v>9</v>
      </c>
    </row>
    <row r="1891" spans="2:8" x14ac:dyDescent="0.3">
      <c r="B1891" s="1">
        <v>1897</v>
      </c>
      <c r="C1891" s="3" t="s">
        <v>23</v>
      </c>
      <c r="D1891" s="4">
        <v>38661</v>
      </c>
      <c r="E1891" s="3" t="s">
        <v>14</v>
      </c>
      <c r="F1891" s="3">
        <v>46</v>
      </c>
      <c r="G1891" s="3">
        <v>5060</v>
      </c>
      <c r="H1891" s="3" t="s">
        <v>22</v>
      </c>
    </row>
    <row r="1892" spans="2:8" x14ac:dyDescent="0.3">
      <c r="B1892" s="1">
        <v>1898</v>
      </c>
      <c r="C1892" s="3" t="s">
        <v>17</v>
      </c>
      <c r="D1892" s="4">
        <v>38001</v>
      </c>
      <c r="E1892" s="3" t="s">
        <v>8</v>
      </c>
      <c r="F1892" s="3">
        <v>72</v>
      </c>
      <c r="G1892" s="3">
        <v>18000</v>
      </c>
      <c r="H1892" s="3" t="s">
        <v>22</v>
      </c>
    </row>
    <row r="1893" spans="2:8" x14ac:dyDescent="0.3">
      <c r="B1893" s="1">
        <v>1863</v>
      </c>
      <c r="C1893" s="3" t="s">
        <v>17</v>
      </c>
      <c r="D1893" s="4">
        <v>38782</v>
      </c>
      <c r="E1893" s="3" t="s">
        <v>10</v>
      </c>
      <c r="F1893" s="3">
        <v>73</v>
      </c>
      <c r="G1893" s="3">
        <v>3285</v>
      </c>
      <c r="H1893" s="3" t="s">
        <v>9</v>
      </c>
    </row>
    <row r="1894" spans="2:8" x14ac:dyDescent="0.3">
      <c r="B1894" s="1">
        <v>1887</v>
      </c>
      <c r="C1894" s="3" t="s">
        <v>17</v>
      </c>
      <c r="D1894" s="4">
        <v>38463</v>
      </c>
      <c r="E1894" s="3" t="s">
        <v>14</v>
      </c>
      <c r="F1894" s="3">
        <v>61</v>
      </c>
      <c r="G1894" s="3">
        <v>6710</v>
      </c>
      <c r="H1894" s="3" t="s">
        <v>9</v>
      </c>
    </row>
    <row r="1895" spans="2:8" x14ac:dyDescent="0.3">
      <c r="B1895" s="1"/>
      <c r="C1895" s="1"/>
      <c r="D1895" s="1"/>
      <c r="E1895" s="1"/>
      <c r="F1895" s="1"/>
      <c r="G1895" s="1"/>
      <c r="H1895" s="1"/>
    </row>
    <row r="1896" spans="2:8" x14ac:dyDescent="0.3">
      <c r="B1896" s="1"/>
      <c r="C1896" s="1"/>
      <c r="D1896" s="2"/>
      <c r="E1896" s="1"/>
      <c r="F1896" s="1"/>
      <c r="G1896" s="1"/>
      <c r="H189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Top5</vt:lpstr>
      <vt:lpstr>trends</vt:lpstr>
      <vt:lpstr>Contribution</vt:lpstr>
      <vt:lpstr>Contribution 2</vt:lpstr>
      <vt:lpstr>LOC</vt:lpstr>
      <vt:lpstr>Spark</vt:lpstr>
      <vt:lpstr>Target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Chheda</dc:creator>
  <cp:lastModifiedBy>ahmed bhorania</cp:lastModifiedBy>
  <dcterms:created xsi:type="dcterms:W3CDTF">2022-07-19T10:16:32Z</dcterms:created>
  <dcterms:modified xsi:type="dcterms:W3CDTF">2023-06-09T01:41:32Z</dcterms:modified>
</cp:coreProperties>
</file>