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hmed\Study\"/>
    </mc:Choice>
  </mc:AlternateContent>
  <xr:revisionPtr revIDLastSave="0" documentId="13_ncr:1_{43ACB827-D9BC-4B80-8A36-8FD7EA9BDDA6}" xr6:coauthVersionLast="47" xr6:coauthVersionMax="47" xr10:uidLastSave="{00000000-0000-0000-0000-000000000000}"/>
  <bookViews>
    <workbookView xWindow="-108" yWindow="-108" windowWidth="23256" windowHeight="12456" activeTab="5" xr2:uid="{B813C1F0-7FFC-42AE-B938-152277E43CAC}"/>
  </bookViews>
  <sheets>
    <sheet name="Sheet2" sheetId="4" r:id="rId1"/>
    <sheet name="east" sheetId="8" r:id="rId2"/>
    <sheet name="north" sheetId="7" r:id="rId3"/>
    <sheet name="south" sheetId="6" r:id="rId4"/>
    <sheet name="west" sheetId="5" r:id="rId5"/>
    <sheet name="Sheet1" sheetId="3" r:id="rId6"/>
    <sheet name="Data" sheetId="2" r:id="rId7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6" hidden="1">Data!$D$2:$J$924</definedName>
    <definedName name="lookcereal">Data!$L$16:$M$18</definedName>
    <definedName name="lookcream">Data!$L$12:$M$14</definedName>
    <definedName name="lookfruit">Data!$L$20:$M$23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ore">Data!$M$6:$N$9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4" l="1"/>
</calcChain>
</file>

<file path=xl/sharedStrings.xml><?xml version="1.0" encoding="utf-8"?>
<sst xmlns="http://schemas.openxmlformats.org/spreadsheetml/2006/main" count="4044" uniqueCount="47">
  <si>
    <t>Year</t>
  </si>
  <si>
    <t>Month</t>
  </si>
  <si>
    <t>Location</t>
  </si>
  <si>
    <t>Group</t>
  </si>
  <si>
    <t>Product</t>
  </si>
  <si>
    <t>Units</t>
  </si>
  <si>
    <t>Revenue</t>
  </si>
  <si>
    <t>August</t>
  </si>
  <si>
    <t>south</t>
  </si>
  <si>
    <t>milk</t>
  </si>
  <si>
    <t>low fat</t>
  </si>
  <si>
    <t>March</t>
  </si>
  <si>
    <t>ice cream</t>
  </si>
  <si>
    <t>Edies</t>
  </si>
  <si>
    <t>January</t>
  </si>
  <si>
    <t>east</t>
  </si>
  <si>
    <t>skim</t>
  </si>
  <si>
    <t>north</t>
  </si>
  <si>
    <t>September</t>
  </si>
  <si>
    <t>west</t>
  </si>
  <si>
    <t>fruit</t>
  </si>
  <si>
    <t>plums</t>
  </si>
  <si>
    <t>June</t>
  </si>
  <si>
    <t>apples</t>
  </si>
  <si>
    <t>July</t>
  </si>
  <si>
    <t>cherries</t>
  </si>
  <si>
    <t>May</t>
  </si>
  <si>
    <t>cereal</t>
  </si>
  <si>
    <t>Special K</t>
  </si>
  <si>
    <t>October</t>
  </si>
  <si>
    <t>Raisin Bran</t>
  </si>
  <si>
    <t>grapes</t>
  </si>
  <si>
    <t>chocolate</t>
  </si>
  <si>
    <t>November</t>
  </si>
  <si>
    <t>Breyers</t>
  </si>
  <si>
    <t>April</t>
  </si>
  <si>
    <t>February</t>
  </si>
  <si>
    <t>December</t>
  </si>
  <si>
    <t>Cheerios</t>
  </si>
  <si>
    <t>whole</t>
  </si>
  <si>
    <t>Ben and Jerry's</t>
  </si>
  <si>
    <t>Row Labels</t>
  </si>
  <si>
    <t>Grand Total</t>
  </si>
  <si>
    <t>Sum of Revenue</t>
  </si>
  <si>
    <t>Total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</si>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</sst>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₹&quot;\ #,##0"/>
    <numFmt numFmtId="165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0" borderId="0" xfId="0" applyFont="1"/>
    <xf numFmtId="15" fontId="0" fillId="0" borderId="0" xfId="0" applyNumberFormat="1"/>
    <xf numFmtId="164" fontId="0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Currency 2" xfId="1" xr:uid="{1A1460F0-788E-4DAD-923E-BF8BCC139852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1" defaultTableStyle="TableStyleMedium2" defaultPivotStyle="PivotStyleLight16">
    <tableStyle name="Invisible" pivot="0" table="0" count="0" xr9:uid="{B54305B2-CCD5-4849-9EAB-180FA17EA48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0</xdr:row>
      <xdr:rowOff>0</xdr:rowOff>
    </xdr:from>
    <xdr:to>
      <xdr:col>18</xdr:col>
      <xdr:colOff>504825</xdr:colOff>
      <xdr:row>6</xdr:row>
      <xdr:rowOff>99391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C84FA60-6FA4-46BE-B7D8-D1EB91975470}"/>
            </a:ext>
          </a:extLst>
        </xdr:cNvPr>
        <xdr:cNvSpPr/>
      </xdr:nvSpPr>
      <xdr:spPr>
        <a:xfrm>
          <a:off x="8239125" y="0"/>
          <a:ext cx="4895850" cy="1242391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Creating Pivot Table:</a:t>
          </a:r>
        </a:p>
        <a:p>
          <a:pPr algn="l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***before creating</a:t>
          </a:r>
          <a:r>
            <a:rPr lang="en-IN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pivot table no row should be blank.</a:t>
          </a:r>
        </a:p>
        <a:p>
          <a:pPr algn="l"/>
          <a:endParaRPr lang="en-IN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IN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Click anywhere in the data &gt; insert &gt; pivot table &gt; Table range is selected automatically &gt; new worksheet&gt; ok</a:t>
          </a:r>
        </a:p>
        <a:p>
          <a:pPr algn="l"/>
          <a:endParaRPr lang="en-IN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n-IN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n-IN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n-IN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78.491586689815" createdVersion="8" refreshedVersion="8" minRefreshableVersion="3" recordCount="924" xr:uid="{C63382BF-8F3B-4C20-8AD3-2852ACFD9CDA}">
  <cacheSource type="worksheet">
    <worksheetSource ref="D2:J926" sheet="Data"/>
  </cacheSource>
  <cacheFields count="7">
    <cacheField name="Year" numFmtId="0">
      <sharedItems containsString="0" containsBlank="1" containsNumber="1" containsInteger="1" minValue="2005" maxValue="2008" count="5">
        <n v="2007"/>
        <n v="2006"/>
        <n v="2005"/>
        <m/>
        <n v="2008" u="1"/>
      </sharedItems>
    </cacheField>
    <cacheField name="Month" numFmtId="0">
      <sharedItems containsBlank="1"/>
    </cacheField>
    <cacheField name="Location" numFmtId="0">
      <sharedItems containsBlank="1" count="5">
        <s v="south"/>
        <s v="east"/>
        <s v="north"/>
        <s v="west"/>
        <m/>
      </sharedItems>
    </cacheField>
    <cacheField name="Group" numFmtId="0">
      <sharedItems containsBlank="1" count="6">
        <s v="milk"/>
        <s v="ice cream"/>
        <s v="fruit"/>
        <s v="cereal"/>
        <m/>
        <s v="biscuit" u="1"/>
      </sharedItems>
    </cacheField>
    <cacheField name="Product" numFmtId="0">
      <sharedItems containsBlank="1" count="16">
        <s v="low fat"/>
        <s v="Edies"/>
        <s v="skim"/>
        <s v="plums"/>
        <s v="apples"/>
        <s v="cherries"/>
        <s v="Special K"/>
        <s v="Raisin Bran"/>
        <s v="grapes"/>
        <s v="chocolate"/>
        <s v="Breyers"/>
        <s v="Cheerios"/>
        <s v="whole"/>
        <s v="Ben and Jerry's"/>
        <m/>
        <s v="cake" u="1"/>
      </sharedItems>
    </cacheField>
    <cacheField name="Units" numFmtId="0">
      <sharedItems containsString="0" containsBlank="1" containsNumber="1" containsInteger="1" minValue="500" maxValue="1000"/>
    </cacheField>
    <cacheField name="Revenue" numFmtId="164">
      <sharedItems containsString="0" containsBlank="1" containsNumber="1" containsInteger="1" minValue="5040" maxValue="99984"/>
    </cacheField>
  </cacheFields>
  <extLst>
    <ext xmlns:x14="http://schemas.microsoft.com/office/spreadsheetml/2009/9/main" uri="{725AE2AE-9491-48be-B2B4-4EB974FC3084}">
      <x14:pivotCacheDefinition pivotCacheId="71143895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78.491921759261" createdVersion="8" refreshedVersion="8" minRefreshableVersion="3" recordCount="922" xr:uid="{C9BC7AB7-0AFE-48A7-9766-6787B377B0D1}">
  <cacheSource type="worksheet">
    <worksheetSource ref="D2:J924" sheet="Data"/>
  </cacheSource>
  <cacheFields count="7">
    <cacheField name="Year" numFmtId="0">
      <sharedItems containsSemiMixedTypes="0" containsString="0" containsNumber="1" containsInteger="1" minValue="2005" maxValue="2007" count="3">
        <n v="2007"/>
        <n v="2006"/>
        <n v="2005"/>
      </sharedItems>
    </cacheField>
    <cacheField name="Month" numFmtId="0">
      <sharedItems/>
    </cacheField>
    <cacheField name="Location" numFmtId="0">
      <sharedItems count="4">
        <s v="south"/>
        <s v="east"/>
        <s v="north"/>
        <s v="west"/>
      </sharedItems>
    </cacheField>
    <cacheField name="Group" numFmtId="0">
      <sharedItems count="4">
        <s v="milk"/>
        <s v="ice cream"/>
        <s v="fruit"/>
        <s v="cereal"/>
      </sharedItems>
    </cacheField>
    <cacheField name="Product" numFmtId="0">
      <sharedItems count="14">
        <s v="low fat"/>
        <s v="Edies"/>
        <s v="skim"/>
        <s v="plums"/>
        <s v="apples"/>
        <s v="cherries"/>
        <s v="Special K"/>
        <s v="Raisin Bran"/>
        <s v="grapes"/>
        <s v="chocolate"/>
        <s v="Breyers"/>
        <s v="Cheerios"/>
        <s v="whole"/>
        <s v="Ben and Jerry's"/>
      </sharedItems>
    </cacheField>
    <cacheField name="Units" numFmtId="0">
      <sharedItems containsSemiMixedTypes="0" containsString="0" containsNumber="1" containsInteger="1" minValue="500" maxValue="1000"/>
    </cacheField>
    <cacheField name="Revenue" numFmtId="164">
      <sharedItems containsSemiMixedTypes="0" containsString="0" containsNumber="1" containsInteger="1" minValue="5040" maxValue="999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4">
  <r>
    <x v="0"/>
    <s v="August"/>
    <x v="0"/>
    <x v="0"/>
    <x v="0"/>
    <n v="805"/>
    <n v="62371"/>
  </r>
  <r>
    <x v="0"/>
    <s v="March"/>
    <x v="0"/>
    <x v="1"/>
    <x v="1"/>
    <n v="992"/>
    <n v="5492"/>
  </r>
  <r>
    <x v="0"/>
    <s v="January"/>
    <x v="1"/>
    <x v="0"/>
    <x v="2"/>
    <n v="712"/>
    <n v="42638"/>
  </r>
  <r>
    <x v="1"/>
    <s v="March"/>
    <x v="2"/>
    <x v="1"/>
    <x v="1"/>
    <n v="904"/>
    <n v="85971"/>
  </r>
  <r>
    <x v="1"/>
    <s v="January"/>
    <x v="0"/>
    <x v="1"/>
    <x v="1"/>
    <n v="647"/>
    <n v="40751"/>
  </r>
  <r>
    <x v="2"/>
    <s v="September"/>
    <x v="3"/>
    <x v="2"/>
    <x v="3"/>
    <n v="739"/>
    <n v="9041"/>
  </r>
  <r>
    <x v="1"/>
    <s v="March"/>
    <x v="1"/>
    <x v="0"/>
    <x v="0"/>
    <n v="974"/>
    <n v="11206"/>
  </r>
  <r>
    <x v="0"/>
    <s v="June"/>
    <x v="2"/>
    <x v="2"/>
    <x v="4"/>
    <n v="615"/>
    <n v="31403"/>
  </r>
  <r>
    <x v="0"/>
    <s v="July"/>
    <x v="3"/>
    <x v="2"/>
    <x v="5"/>
    <n v="714"/>
    <n v="88686"/>
  </r>
  <r>
    <x v="1"/>
    <s v="May"/>
    <x v="0"/>
    <x v="3"/>
    <x v="6"/>
    <n v="703"/>
    <n v="29173"/>
  </r>
  <r>
    <x v="2"/>
    <s v="June"/>
    <x v="3"/>
    <x v="1"/>
    <x v="1"/>
    <n v="528"/>
    <n v="30070"/>
  </r>
  <r>
    <x v="1"/>
    <s v="October"/>
    <x v="1"/>
    <x v="3"/>
    <x v="7"/>
    <n v="644"/>
    <n v="79400"/>
  </r>
  <r>
    <x v="2"/>
    <s v="June"/>
    <x v="0"/>
    <x v="2"/>
    <x v="8"/>
    <n v="919"/>
    <n v="39829"/>
  </r>
  <r>
    <x v="0"/>
    <s v="May"/>
    <x v="3"/>
    <x v="0"/>
    <x v="2"/>
    <n v="767"/>
    <n v="32298"/>
  </r>
  <r>
    <x v="0"/>
    <s v="June"/>
    <x v="3"/>
    <x v="3"/>
    <x v="7"/>
    <n v="984"/>
    <n v="92187"/>
  </r>
  <r>
    <x v="2"/>
    <s v="March"/>
    <x v="0"/>
    <x v="3"/>
    <x v="7"/>
    <n v="744"/>
    <n v="25284"/>
  </r>
  <r>
    <x v="0"/>
    <s v="September"/>
    <x v="1"/>
    <x v="1"/>
    <x v="1"/>
    <n v="693"/>
    <n v="5901"/>
  </r>
  <r>
    <x v="1"/>
    <s v="October"/>
    <x v="1"/>
    <x v="0"/>
    <x v="9"/>
    <n v="658"/>
    <n v="60102"/>
  </r>
  <r>
    <x v="2"/>
    <s v="November"/>
    <x v="1"/>
    <x v="1"/>
    <x v="10"/>
    <n v="878"/>
    <n v="95762"/>
  </r>
  <r>
    <x v="2"/>
    <s v="May"/>
    <x v="0"/>
    <x v="1"/>
    <x v="10"/>
    <n v="848"/>
    <n v="40158"/>
  </r>
  <r>
    <x v="0"/>
    <s v="August"/>
    <x v="0"/>
    <x v="0"/>
    <x v="0"/>
    <n v="547"/>
    <n v="37737"/>
  </r>
  <r>
    <x v="2"/>
    <s v="June"/>
    <x v="3"/>
    <x v="1"/>
    <x v="1"/>
    <n v="664"/>
    <n v="41779"/>
  </r>
  <r>
    <x v="0"/>
    <s v="April"/>
    <x v="0"/>
    <x v="1"/>
    <x v="1"/>
    <n v="882"/>
    <n v="22257"/>
  </r>
  <r>
    <x v="0"/>
    <s v="February"/>
    <x v="3"/>
    <x v="2"/>
    <x v="3"/>
    <n v="930"/>
    <n v="95957"/>
  </r>
  <r>
    <x v="2"/>
    <s v="November"/>
    <x v="1"/>
    <x v="3"/>
    <x v="6"/>
    <n v="735"/>
    <n v="13115"/>
  </r>
  <r>
    <x v="0"/>
    <s v="July"/>
    <x v="2"/>
    <x v="1"/>
    <x v="1"/>
    <n v="557"/>
    <n v="96913"/>
  </r>
  <r>
    <x v="0"/>
    <s v="July"/>
    <x v="3"/>
    <x v="1"/>
    <x v="10"/>
    <n v="790"/>
    <n v="54074"/>
  </r>
  <r>
    <x v="0"/>
    <s v="August"/>
    <x v="0"/>
    <x v="1"/>
    <x v="10"/>
    <n v="730"/>
    <n v="54194"/>
  </r>
  <r>
    <x v="1"/>
    <s v="December"/>
    <x v="0"/>
    <x v="2"/>
    <x v="3"/>
    <n v="815"/>
    <n v="49259"/>
  </r>
  <r>
    <x v="2"/>
    <s v="August"/>
    <x v="3"/>
    <x v="2"/>
    <x v="3"/>
    <n v="727"/>
    <n v="81933"/>
  </r>
  <r>
    <x v="1"/>
    <s v="October"/>
    <x v="2"/>
    <x v="3"/>
    <x v="11"/>
    <n v="644"/>
    <n v="45060"/>
  </r>
  <r>
    <x v="1"/>
    <s v="January"/>
    <x v="0"/>
    <x v="3"/>
    <x v="7"/>
    <n v="939"/>
    <n v="18024"/>
  </r>
  <r>
    <x v="2"/>
    <s v="June"/>
    <x v="2"/>
    <x v="3"/>
    <x v="7"/>
    <n v="739"/>
    <n v="45387"/>
  </r>
  <r>
    <x v="1"/>
    <s v="July"/>
    <x v="2"/>
    <x v="3"/>
    <x v="7"/>
    <n v="866"/>
    <n v="29979"/>
  </r>
  <r>
    <x v="1"/>
    <s v="January"/>
    <x v="0"/>
    <x v="2"/>
    <x v="8"/>
    <n v="513"/>
    <n v="55294"/>
  </r>
  <r>
    <x v="0"/>
    <s v="July"/>
    <x v="3"/>
    <x v="1"/>
    <x v="1"/>
    <n v="534"/>
    <n v="79141"/>
  </r>
  <r>
    <x v="0"/>
    <s v="September"/>
    <x v="1"/>
    <x v="3"/>
    <x v="11"/>
    <n v="587"/>
    <n v="36329"/>
  </r>
  <r>
    <x v="0"/>
    <s v="October"/>
    <x v="3"/>
    <x v="2"/>
    <x v="4"/>
    <n v="770"/>
    <n v="95501"/>
  </r>
  <r>
    <x v="1"/>
    <s v="March"/>
    <x v="2"/>
    <x v="0"/>
    <x v="0"/>
    <n v="536"/>
    <n v="32162"/>
  </r>
  <r>
    <x v="2"/>
    <s v="September"/>
    <x v="1"/>
    <x v="2"/>
    <x v="8"/>
    <n v="787"/>
    <n v="89154"/>
  </r>
  <r>
    <x v="2"/>
    <s v="January"/>
    <x v="3"/>
    <x v="3"/>
    <x v="6"/>
    <n v="687"/>
    <n v="39691"/>
  </r>
  <r>
    <x v="2"/>
    <s v="August"/>
    <x v="3"/>
    <x v="0"/>
    <x v="0"/>
    <n v="687"/>
    <n v="58949"/>
  </r>
  <r>
    <x v="0"/>
    <s v="March"/>
    <x v="3"/>
    <x v="3"/>
    <x v="6"/>
    <n v="943"/>
    <n v="52782"/>
  </r>
  <r>
    <x v="1"/>
    <s v="May"/>
    <x v="0"/>
    <x v="0"/>
    <x v="0"/>
    <n v="731"/>
    <n v="76742"/>
  </r>
  <r>
    <x v="0"/>
    <s v="October"/>
    <x v="1"/>
    <x v="2"/>
    <x v="4"/>
    <n v="993"/>
    <n v="57196"/>
  </r>
  <r>
    <x v="0"/>
    <s v="March"/>
    <x v="3"/>
    <x v="2"/>
    <x v="3"/>
    <n v="686"/>
    <n v="75202"/>
  </r>
  <r>
    <x v="2"/>
    <s v="March"/>
    <x v="0"/>
    <x v="2"/>
    <x v="4"/>
    <n v="675"/>
    <n v="40723"/>
  </r>
  <r>
    <x v="2"/>
    <s v="May"/>
    <x v="1"/>
    <x v="0"/>
    <x v="9"/>
    <n v="598"/>
    <n v="5111"/>
  </r>
  <r>
    <x v="1"/>
    <s v="February"/>
    <x v="0"/>
    <x v="3"/>
    <x v="7"/>
    <n v="604"/>
    <n v="49872"/>
  </r>
  <r>
    <x v="1"/>
    <s v="February"/>
    <x v="0"/>
    <x v="1"/>
    <x v="10"/>
    <n v="693"/>
    <n v="65818"/>
  </r>
  <r>
    <x v="1"/>
    <s v="February"/>
    <x v="2"/>
    <x v="0"/>
    <x v="2"/>
    <n v="766"/>
    <n v="79069"/>
  </r>
  <r>
    <x v="0"/>
    <s v="April"/>
    <x v="3"/>
    <x v="3"/>
    <x v="6"/>
    <n v="509"/>
    <n v="57012"/>
  </r>
  <r>
    <x v="2"/>
    <s v="April"/>
    <x v="0"/>
    <x v="2"/>
    <x v="5"/>
    <n v="901"/>
    <n v="8461"/>
  </r>
  <r>
    <x v="1"/>
    <s v="June"/>
    <x v="1"/>
    <x v="3"/>
    <x v="6"/>
    <n v="625"/>
    <n v="49274"/>
  </r>
  <r>
    <x v="0"/>
    <s v="May"/>
    <x v="1"/>
    <x v="0"/>
    <x v="12"/>
    <n v="914"/>
    <n v="99117"/>
  </r>
  <r>
    <x v="1"/>
    <s v="March"/>
    <x v="1"/>
    <x v="3"/>
    <x v="11"/>
    <n v="768"/>
    <n v="41125"/>
  </r>
  <r>
    <x v="2"/>
    <s v="April"/>
    <x v="3"/>
    <x v="2"/>
    <x v="4"/>
    <n v="681"/>
    <n v="81010"/>
  </r>
  <r>
    <x v="0"/>
    <s v="August"/>
    <x v="3"/>
    <x v="1"/>
    <x v="13"/>
    <n v="630"/>
    <n v="5999"/>
  </r>
  <r>
    <x v="0"/>
    <s v="January"/>
    <x v="2"/>
    <x v="2"/>
    <x v="3"/>
    <n v="704"/>
    <n v="34327"/>
  </r>
  <r>
    <x v="1"/>
    <s v="March"/>
    <x v="2"/>
    <x v="2"/>
    <x v="5"/>
    <n v="806"/>
    <n v="92496"/>
  </r>
  <r>
    <x v="1"/>
    <s v="April"/>
    <x v="3"/>
    <x v="2"/>
    <x v="3"/>
    <n v="673"/>
    <n v="73451"/>
  </r>
  <r>
    <x v="0"/>
    <s v="May"/>
    <x v="3"/>
    <x v="0"/>
    <x v="0"/>
    <n v="920"/>
    <n v="26000"/>
  </r>
  <r>
    <x v="0"/>
    <s v="October"/>
    <x v="3"/>
    <x v="1"/>
    <x v="1"/>
    <n v="651"/>
    <n v="81190"/>
  </r>
  <r>
    <x v="2"/>
    <s v="June"/>
    <x v="3"/>
    <x v="3"/>
    <x v="7"/>
    <n v="775"/>
    <n v="42932"/>
  </r>
  <r>
    <x v="0"/>
    <s v="May"/>
    <x v="0"/>
    <x v="3"/>
    <x v="6"/>
    <n v="583"/>
    <n v="53927"/>
  </r>
  <r>
    <x v="1"/>
    <s v="December"/>
    <x v="1"/>
    <x v="3"/>
    <x v="11"/>
    <n v="542"/>
    <n v="81572"/>
  </r>
  <r>
    <x v="2"/>
    <s v="May"/>
    <x v="1"/>
    <x v="3"/>
    <x v="7"/>
    <n v="952"/>
    <n v="40520"/>
  </r>
  <r>
    <x v="2"/>
    <s v="January"/>
    <x v="1"/>
    <x v="0"/>
    <x v="9"/>
    <n v="618"/>
    <n v="25294"/>
  </r>
  <r>
    <x v="2"/>
    <s v="August"/>
    <x v="3"/>
    <x v="0"/>
    <x v="9"/>
    <n v="573"/>
    <n v="99283"/>
  </r>
  <r>
    <x v="2"/>
    <s v="August"/>
    <x v="1"/>
    <x v="3"/>
    <x v="7"/>
    <n v="738"/>
    <n v="35444"/>
  </r>
  <r>
    <x v="0"/>
    <s v="August"/>
    <x v="1"/>
    <x v="1"/>
    <x v="1"/>
    <n v="506"/>
    <n v="53720"/>
  </r>
  <r>
    <x v="0"/>
    <s v="January"/>
    <x v="1"/>
    <x v="3"/>
    <x v="7"/>
    <n v="554"/>
    <n v="56154"/>
  </r>
  <r>
    <x v="1"/>
    <s v="February"/>
    <x v="1"/>
    <x v="0"/>
    <x v="12"/>
    <n v="843"/>
    <n v="23825"/>
  </r>
  <r>
    <x v="1"/>
    <s v="October"/>
    <x v="1"/>
    <x v="0"/>
    <x v="9"/>
    <n v="628"/>
    <n v="37607"/>
  </r>
  <r>
    <x v="1"/>
    <s v="April"/>
    <x v="1"/>
    <x v="3"/>
    <x v="6"/>
    <n v="897"/>
    <n v="72054"/>
  </r>
  <r>
    <x v="2"/>
    <s v="November"/>
    <x v="1"/>
    <x v="3"/>
    <x v="11"/>
    <n v="937"/>
    <n v="77767"/>
  </r>
  <r>
    <x v="0"/>
    <s v="November"/>
    <x v="2"/>
    <x v="1"/>
    <x v="1"/>
    <n v="653"/>
    <n v="69281"/>
  </r>
  <r>
    <x v="2"/>
    <s v="February"/>
    <x v="0"/>
    <x v="0"/>
    <x v="12"/>
    <n v="640"/>
    <n v="39429"/>
  </r>
  <r>
    <x v="2"/>
    <s v="February"/>
    <x v="2"/>
    <x v="1"/>
    <x v="1"/>
    <n v="555"/>
    <n v="8625"/>
  </r>
  <r>
    <x v="0"/>
    <s v="March"/>
    <x v="3"/>
    <x v="1"/>
    <x v="10"/>
    <n v="958"/>
    <n v="84515"/>
  </r>
  <r>
    <x v="2"/>
    <s v="March"/>
    <x v="2"/>
    <x v="1"/>
    <x v="10"/>
    <n v="935"/>
    <n v="94802"/>
  </r>
  <r>
    <x v="2"/>
    <s v="March"/>
    <x v="2"/>
    <x v="0"/>
    <x v="0"/>
    <n v="727"/>
    <n v="66369"/>
  </r>
  <r>
    <x v="2"/>
    <s v="December"/>
    <x v="1"/>
    <x v="3"/>
    <x v="6"/>
    <n v="820"/>
    <n v="12615"/>
  </r>
  <r>
    <x v="2"/>
    <s v="February"/>
    <x v="1"/>
    <x v="3"/>
    <x v="7"/>
    <n v="977"/>
    <n v="36782"/>
  </r>
  <r>
    <x v="0"/>
    <s v="July"/>
    <x v="0"/>
    <x v="1"/>
    <x v="10"/>
    <n v="759"/>
    <n v="86483"/>
  </r>
  <r>
    <x v="1"/>
    <s v="January"/>
    <x v="3"/>
    <x v="0"/>
    <x v="0"/>
    <n v="601"/>
    <n v="57643"/>
  </r>
  <r>
    <x v="2"/>
    <s v="March"/>
    <x v="3"/>
    <x v="1"/>
    <x v="1"/>
    <n v="759"/>
    <n v="15877"/>
  </r>
  <r>
    <x v="2"/>
    <s v="June"/>
    <x v="3"/>
    <x v="2"/>
    <x v="8"/>
    <n v="934"/>
    <n v="26494"/>
  </r>
  <r>
    <x v="1"/>
    <s v="July"/>
    <x v="0"/>
    <x v="1"/>
    <x v="10"/>
    <n v="766"/>
    <n v="16388"/>
  </r>
  <r>
    <x v="2"/>
    <s v="June"/>
    <x v="2"/>
    <x v="1"/>
    <x v="10"/>
    <n v="962"/>
    <n v="63188"/>
  </r>
  <r>
    <x v="0"/>
    <s v="May"/>
    <x v="0"/>
    <x v="2"/>
    <x v="8"/>
    <n v="818"/>
    <n v="70830"/>
  </r>
  <r>
    <x v="2"/>
    <s v="February"/>
    <x v="2"/>
    <x v="2"/>
    <x v="8"/>
    <n v="729"/>
    <n v="10912"/>
  </r>
  <r>
    <x v="2"/>
    <s v="June"/>
    <x v="0"/>
    <x v="3"/>
    <x v="6"/>
    <n v="768"/>
    <n v="42142"/>
  </r>
  <r>
    <x v="0"/>
    <s v="August"/>
    <x v="3"/>
    <x v="0"/>
    <x v="0"/>
    <n v="879"/>
    <n v="42809"/>
  </r>
  <r>
    <x v="0"/>
    <s v="May"/>
    <x v="1"/>
    <x v="1"/>
    <x v="10"/>
    <n v="503"/>
    <n v="6182"/>
  </r>
  <r>
    <x v="0"/>
    <s v="February"/>
    <x v="3"/>
    <x v="1"/>
    <x v="1"/>
    <n v="506"/>
    <n v="54977"/>
  </r>
  <r>
    <x v="2"/>
    <s v="November"/>
    <x v="3"/>
    <x v="2"/>
    <x v="8"/>
    <n v="956"/>
    <n v="50978"/>
  </r>
  <r>
    <x v="2"/>
    <s v="April"/>
    <x v="0"/>
    <x v="0"/>
    <x v="9"/>
    <n v="671"/>
    <n v="69389"/>
  </r>
  <r>
    <x v="2"/>
    <s v="November"/>
    <x v="0"/>
    <x v="1"/>
    <x v="10"/>
    <n v="923"/>
    <n v="77885"/>
  </r>
  <r>
    <x v="0"/>
    <s v="July"/>
    <x v="3"/>
    <x v="3"/>
    <x v="7"/>
    <n v="800"/>
    <n v="84489"/>
  </r>
  <r>
    <x v="1"/>
    <s v="February"/>
    <x v="3"/>
    <x v="2"/>
    <x v="4"/>
    <n v="929"/>
    <n v="87058"/>
  </r>
  <r>
    <x v="0"/>
    <s v="April"/>
    <x v="1"/>
    <x v="2"/>
    <x v="5"/>
    <n v="840"/>
    <n v="17369"/>
  </r>
  <r>
    <x v="2"/>
    <s v="March"/>
    <x v="1"/>
    <x v="2"/>
    <x v="8"/>
    <n v="805"/>
    <n v="32496"/>
  </r>
  <r>
    <x v="1"/>
    <s v="February"/>
    <x v="2"/>
    <x v="3"/>
    <x v="7"/>
    <n v="723"/>
    <n v="19600"/>
  </r>
  <r>
    <x v="1"/>
    <s v="March"/>
    <x v="3"/>
    <x v="2"/>
    <x v="3"/>
    <n v="596"/>
    <n v="57014"/>
  </r>
  <r>
    <x v="1"/>
    <s v="October"/>
    <x v="2"/>
    <x v="2"/>
    <x v="4"/>
    <n v="729"/>
    <n v="20290"/>
  </r>
  <r>
    <x v="0"/>
    <s v="May"/>
    <x v="0"/>
    <x v="3"/>
    <x v="11"/>
    <n v="823"/>
    <n v="39022"/>
  </r>
  <r>
    <x v="0"/>
    <s v="July"/>
    <x v="1"/>
    <x v="1"/>
    <x v="1"/>
    <n v="842"/>
    <n v="88778"/>
  </r>
  <r>
    <x v="0"/>
    <s v="March"/>
    <x v="0"/>
    <x v="2"/>
    <x v="5"/>
    <n v="874"/>
    <n v="46774"/>
  </r>
  <r>
    <x v="0"/>
    <s v="October"/>
    <x v="1"/>
    <x v="3"/>
    <x v="7"/>
    <n v="743"/>
    <n v="74847"/>
  </r>
  <r>
    <x v="0"/>
    <s v="October"/>
    <x v="2"/>
    <x v="1"/>
    <x v="10"/>
    <n v="786"/>
    <n v="28781"/>
  </r>
  <r>
    <x v="2"/>
    <s v="October"/>
    <x v="0"/>
    <x v="0"/>
    <x v="9"/>
    <n v="506"/>
    <n v="39575"/>
  </r>
  <r>
    <x v="1"/>
    <s v="October"/>
    <x v="1"/>
    <x v="2"/>
    <x v="4"/>
    <n v="591"/>
    <n v="48412"/>
  </r>
  <r>
    <x v="0"/>
    <s v="July"/>
    <x v="3"/>
    <x v="2"/>
    <x v="3"/>
    <n v="702"/>
    <n v="92369"/>
  </r>
  <r>
    <x v="0"/>
    <s v="January"/>
    <x v="1"/>
    <x v="0"/>
    <x v="0"/>
    <n v="938"/>
    <n v="9988"/>
  </r>
  <r>
    <x v="0"/>
    <s v="June"/>
    <x v="1"/>
    <x v="3"/>
    <x v="7"/>
    <n v="651"/>
    <n v="76342"/>
  </r>
  <r>
    <x v="2"/>
    <s v="January"/>
    <x v="0"/>
    <x v="3"/>
    <x v="7"/>
    <n v="983"/>
    <n v="27041"/>
  </r>
  <r>
    <x v="2"/>
    <s v="November"/>
    <x v="0"/>
    <x v="2"/>
    <x v="8"/>
    <n v="866"/>
    <n v="78948"/>
  </r>
  <r>
    <x v="1"/>
    <s v="February"/>
    <x v="0"/>
    <x v="3"/>
    <x v="7"/>
    <n v="627"/>
    <n v="64721"/>
  </r>
  <r>
    <x v="0"/>
    <s v="August"/>
    <x v="1"/>
    <x v="2"/>
    <x v="3"/>
    <n v="645"/>
    <n v="48287"/>
  </r>
  <r>
    <x v="1"/>
    <s v="December"/>
    <x v="2"/>
    <x v="3"/>
    <x v="11"/>
    <n v="671"/>
    <n v="87980"/>
  </r>
  <r>
    <x v="1"/>
    <s v="November"/>
    <x v="0"/>
    <x v="0"/>
    <x v="2"/>
    <n v="847"/>
    <n v="62246"/>
  </r>
  <r>
    <x v="2"/>
    <s v="August"/>
    <x v="3"/>
    <x v="0"/>
    <x v="0"/>
    <n v="905"/>
    <n v="67937"/>
  </r>
  <r>
    <x v="1"/>
    <s v="April"/>
    <x v="3"/>
    <x v="2"/>
    <x v="8"/>
    <n v="736"/>
    <n v="64830"/>
  </r>
  <r>
    <x v="0"/>
    <s v="September"/>
    <x v="0"/>
    <x v="2"/>
    <x v="8"/>
    <n v="580"/>
    <n v="77619"/>
  </r>
  <r>
    <x v="0"/>
    <s v="April"/>
    <x v="0"/>
    <x v="1"/>
    <x v="1"/>
    <n v="678"/>
    <n v="56919"/>
  </r>
  <r>
    <x v="0"/>
    <s v="January"/>
    <x v="2"/>
    <x v="0"/>
    <x v="0"/>
    <n v="891"/>
    <n v="61236"/>
  </r>
  <r>
    <x v="1"/>
    <s v="January"/>
    <x v="0"/>
    <x v="3"/>
    <x v="6"/>
    <n v="572"/>
    <n v="15346"/>
  </r>
  <r>
    <x v="1"/>
    <s v="January"/>
    <x v="3"/>
    <x v="0"/>
    <x v="0"/>
    <n v="610"/>
    <n v="57885"/>
  </r>
  <r>
    <x v="2"/>
    <s v="November"/>
    <x v="2"/>
    <x v="2"/>
    <x v="4"/>
    <n v="588"/>
    <n v="31117"/>
  </r>
  <r>
    <x v="1"/>
    <s v="March"/>
    <x v="3"/>
    <x v="2"/>
    <x v="3"/>
    <n v="715"/>
    <n v="95107"/>
  </r>
  <r>
    <x v="0"/>
    <s v="August"/>
    <x v="0"/>
    <x v="3"/>
    <x v="6"/>
    <n v="511"/>
    <n v="5930"/>
  </r>
  <r>
    <x v="0"/>
    <s v="August"/>
    <x v="3"/>
    <x v="0"/>
    <x v="12"/>
    <n v="948"/>
    <n v="17019"/>
  </r>
  <r>
    <x v="2"/>
    <s v="July"/>
    <x v="1"/>
    <x v="2"/>
    <x v="5"/>
    <n v="972"/>
    <n v="87656"/>
  </r>
  <r>
    <x v="0"/>
    <s v="May"/>
    <x v="3"/>
    <x v="3"/>
    <x v="7"/>
    <n v="714"/>
    <n v="89885"/>
  </r>
  <r>
    <x v="0"/>
    <s v="February"/>
    <x v="3"/>
    <x v="1"/>
    <x v="13"/>
    <n v="689"/>
    <n v="71941"/>
  </r>
  <r>
    <x v="2"/>
    <s v="August"/>
    <x v="1"/>
    <x v="0"/>
    <x v="12"/>
    <n v="607"/>
    <n v="7569"/>
  </r>
  <r>
    <x v="2"/>
    <s v="September"/>
    <x v="3"/>
    <x v="2"/>
    <x v="4"/>
    <n v="770"/>
    <n v="10424"/>
  </r>
  <r>
    <x v="1"/>
    <s v="February"/>
    <x v="0"/>
    <x v="2"/>
    <x v="5"/>
    <n v="928"/>
    <n v="18664"/>
  </r>
  <r>
    <x v="1"/>
    <s v="March"/>
    <x v="0"/>
    <x v="2"/>
    <x v="5"/>
    <n v="925"/>
    <n v="29974"/>
  </r>
  <r>
    <x v="1"/>
    <s v="July"/>
    <x v="0"/>
    <x v="2"/>
    <x v="3"/>
    <n v="957"/>
    <n v="11139"/>
  </r>
  <r>
    <x v="0"/>
    <s v="March"/>
    <x v="2"/>
    <x v="0"/>
    <x v="0"/>
    <n v="688"/>
    <n v="19377"/>
  </r>
  <r>
    <x v="0"/>
    <s v="September"/>
    <x v="2"/>
    <x v="3"/>
    <x v="11"/>
    <n v="560"/>
    <n v="86995"/>
  </r>
  <r>
    <x v="2"/>
    <s v="August"/>
    <x v="1"/>
    <x v="0"/>
    <x v="12"/>
    <n v="760"/>
    <n v="36388"/>
  </r>
  <r>
    <x v="2"/>
    <s v="December"/>
    <x v="0"/>
    <x v="1"/>
    <x v="1"/>
    <n v="570"/>
    <n v="51928"/>
  </r>
  <r>
    <x v="1"/>
    <s v="December"/>
    <x v="2"/>
    <x v="1"/>
    <x v="13"/>
    <n v="633"/>
    <n v="85868"/>
  </r>
  <r>
    <x v="1"/>
    <s v="July"/>
    <x v="0"/>
    <x v="0"/>
    <x v="0"/>
    <n v="527"/>
    <n v="97191"/>
  </r>
  <r>
    <x v="0"/>
    <s v="January"/>
    <x v="0"/>
    <x v="0"/>
    <x v="12"/>
    <n v="817"/>
    <n v="60359"/>
  </r>
  <r>
    <x v="0"/>
    <s v="November"/>
    <x v="0"/>
    <x v="2"/>
    <x v="8"/>
    <n v="718"/>
    <n v="98836"/>
  </r>
  <r>
    <x v="2"/>
    <s v="April"/>
    <x v="0"/>
    <x v="1"/>
    <x v="10"/>
    <n v="570"/>
    <n v="69777"/>
  </r>
  <r>
    <x v="0"/>
    <s v="August"/>
    <x v="3"/>
    <x v="3"/>
    <x v="7"/>
    <n v="672"/>
    <n v="88318"/>
  </r>
  <r>
    <x v="1"/>
    <s v="March"/>
    <x v="0"/>
    <x v="2"/>
    <x v="3"/>
    <n v="701"/>
    <n v="76015"/>
  </r>
  <r>
    <x v="0"/>
    <s v="June"/>
    <x v="2"/>
    <x v="1"/>
    <x v="10"/>
    <n v="783"/>
    <n v="16042"/>
  </r>
  <r>
    <x v="2"/>
    <s v="December"/>
    <x v="0"/>
    <x v="1"/>
    <x v="1"/>
    <n v="845"/>
    <n v="44584"/>
  </r>
  <r>
    <x v="2"/>
    <s v="March"/>
    <x v="0"/>
    <x v="1"/>
    <x v="10"/>
    <n v="646"/>
    <n v="21467"/>
  </r>
  <r>
    <x v="2"/>
    <s v="November"/>
    <x v="1"/>
    <x v="2"/>
    <x v="8"/>
    <n v="576"/>
    <n v="41906"/>
  </r>
  <r>
    <x v="1"/>
    <s v="July"/>
    <x v="2"/>
    <x v="1"/>
    <x v="10"/>
    <n v="583"/>
    <n v="22456"/>
  </r>
  <r>
    <x v="2"/>
    <s v="October"/>
    <x v="3"/>
    <x v="2"/>
    <x v="3"/>
    <n v="692"/>
    <n v="97683"/>
  </r>
  <r>
    <x v="0"/>
    <s v="May"/>
    <x v="1"/>
    <x v="2"/>
    <x v="8"/>
    <n v="666"/>
    <n v="27226"/>
  </r>
  <r>
    <x v="1"/>
    <s v="October"/>
    <x v="1"/>
    <x v="3"/>
    <x v="11"/>
    <n v="642"/>
    <n v="52246"/>
  </r>
  <r>
    <x v="1"/>
    <s v="April"/>
    <x v="0"/>
    <x v="3"/>
    <x v="7"/>
    <n v="695"/>
    <n v="41540"/>
  </r>
  <r>
    <x v="1"/>
    <s v="February"/>
    <x v="0"/>
    <x v="1"/>
    <x v="1"/>
    <n v="511"/>
    <n v="76339"/>
  </r>
  <r>
    <x v="2"/>
    <s v="February"/>
    <x v="1"/>
    <x v="0"/>
    <x v="0"/>
    <n v="918"/>
    <n v="61681"/>
  </r>
  <r>
    <x v="2"/>
    <s v="October"/>
    <x v="3"/>
    <x v="0"/>
    <x v="2"/>
    <n v="716"/>
    <n v="27056"/>
  </r>
  <r>
    <x v="2"/>
    <s v="March"/>
    <x v="3"/>
    <x v="2"/>
    <x v="4"/>
    <n v="783"/>
    <n v="96144"/>
  </r>
  <r>
    <x v="0"/>
    <s v="November"/>
    <x v="1"/>
    <x v="1"/>
    <x v="10"/>
    <n v="582"/>
    <n v="6752"/>
  </r>
  <r>
    <x v="0"/>
    <s v="January"/>
    <x v="2"/>
    <x v="0"/>
    <x v="2"/>
    <n v="649"/>
    <n v="96687"/>
  </r>
  <r>
    <x v="2"/>
    <s v="July"/>
    <x v="0"/>
    <x v="3"/>
    <x v="7"/>
    <n v="966"/>
    <n v="76888"/>
  </r>
  <r>
    <x v="1"/>
    <s v="October"/>
    <x v="3"/>
    <x v="1"/>
    <x v="13"/>
    <n v="771"/>
    <n v="94217"/>
  </r>
  <r>
    <x v="0"/>
    <s v="January"/>
    <x v="0"/>
    <x v="3"/>
    <x v="11"/>
    <n v="856"/>
    <n v="69869"/>
  </r>
  <r>
    <x v="2"/>
    <s v="January"/>
    <x v="3"/>
    <x v="2"/>
    <x v="4"/>
    <n v="823"/>
    <n v="85909"/>
  </r>
  <r>
    <x v="2"/>
    <s v="June"/>
    <x v="0"/>
    <x v="1"/>
    <x v="13"/>
    <n v="877"/>
    <n v="46034"/>
  </r>
  <r>
    <x v="0"/>
    <s v="January"/>
    <x v="3"/>
    <x v="1"/>
    <x v="1"/>
    <n v="666"/>
    <n v="73142"/>
  </r>
  <r>
    <x v="2"/>
    <s v="September"/>
    <x v="2"/>
    <x v="2"/>
    <x v="3"/>
    <n v="560"/>
    <n v="28360"/>
  </r>
  <r>
    <x v="2"/>
    <s v="December"/>
    <x v="0"/>
    <x v="0"/>
    <x v="9"/>
    <n v="673"/>
    <n v="17624"/>
  </r>
  <r>
    <x v="0"/>
    <s v="January"/>
    <x v="3"/>
    <x v="1"/>
    <x v="1"/>
    <n v="944"/>
    <n v="47909"/>
  </r>
  <r>
    <x v="0"/>
    <s v="November"/>
    <x v="1"/>
    <x v="2"/>
    <x v="4"/>
    <n v="822"/>
    <n v="61847"/>
  </r>
  <r>
    <x v="1"/>
    <s v="November"/>
    <x v="0"/>
    <x v="1"/>
    <x v="10"/>
    <n v="872"/>
    <n v="90677"/>
  </r>
  <r>
    <x v="0"/>
    <s v="September"/>
    <x v="0"/>
    <x v="1"/>
    <x v="1"/>
    <n v="711"/>
    <n v="11353"/>
  </r>
  <r>
    <x v="2"/>
    <s v="April"/>
    <x v="2"/>
    <x v="0"/>
    <x v="12"/>
    <n v="963"/>
    <n v="37994"/>
  </r>
  <r>
    <x v="2"/>
    <s v="September"/>
    <x v="3"/>
    <x v="2"/>
    <x v="4"/>
    <n v="892"/>
    <n v="46342"/>
  </r>
  <r>
    <x v="0"/>
    <s v="September"/>
    <x v="2"/>
    <x v="0"/>
    <x v="0"/>
    <n v="865"/>
    <n v="47089"/>
  </r>
  <r>
    <x v="1"/>
    <s v="June"/>
    <x v="3"/>
    <x v="3"/>
    <x v="7"/>
    <n v="959"/>
    <n v="81054"/>
  </r>
  <r>
    <x v="1"/>
    <s v="January"/>
    <x v="3"/>
    <x v="3"/>
    <x v="7"/>
    <n v="980"/>
    <n v="47215"/>
  </r>
  <r>
    <x v="0"/>
    <s v="July"/>
    <x v="3"/>
    <x v="3"/>
    <x v="6"/>
    <n v="876"/>
    <n v="68914"/>
  </r>
  <r>
    <x v="0"/>
    <s v="April"/>
    <x v="3"/>
    <x v="0"/>
    <x v="2"/>
    <n v="676"/>
    <n v="72345"/>
  </r>
  <r>
    <x v="1"/>
    <s v="February"/>
    <x v="1"/>
    <x v="0"/>
    <x v="0"/>
    <n v="658"/>
    <n v="57591"/>
  </r>
  <r>
    <x v="2"/>
    <s v="October"/>
    <x v="2"/>
    <x v="3"/>
    <x v="7"/>
    <n v="647"/>
    <n v="65924"/>
  </r>
  <r>
    <x v="2"/>
    <s v="October"/>
    <x v="0"/>
    <x v="2"/>
    <x v="3"/>
    <n v="717"/>
    <n v="97256"/>
  </r>
  <r>
    <x v="1"/>
    <s v="July"/>
    <x v="3"/>
    <x v="1"/>
    <x v="13"/>
    <n v="623"/>
    <n v="23395"/>
  </r>
  <r>
    <x v="2"/>
    <s v="February"/>
    <x v="2"/>
    <x v="2"/>
    <x v="8"/>
    <n v="903"/>
    <n v="46527"/>
  </r>
  <r>
    <x v="0"/>
    <s v="August"/>
    <x v="3"/>
    <x v="2"/>
    <x v="3"/>
    <n v="885"/>
    <n v="85316"/>
  </r>
  <r>
    <x v="0"/>
    <s v="February"/>
    <x v="3"/>
    <x v="2"/>
    <x v="8"/>
    <n v="574"/>
    <n v="96443"/>
  </r>
  <r>
    <x v="2"/>
    <s v="November"/>
    <x v="0"/>
    <x v="1"/>
    <x v="10"/>
    <n v="509"/>
    <n v="76196"/>
  </r>
  <r>
    <x v="2"/>
    <s v="March"/>
    <x v="0"/>
    <x v="2"/>
    <x v="8"/>
    <n v="802"/>
    <n v="74380"/>
  </r>
  <r>
    <x v="0"/>
    <s v="December"/>
    <x v="2"/>
    <x v="0"/>
    <x v="0"/>
    <n v="836"/>
    <n v="75507"/>
  </r>
  <r>
    <x v="1"/>
    <s v="August"/>
    <x v="2"/>
    <x v="3"/>
    <x v="7"/>
    <n v="737"/>
    <n v="61698"/>
  </r>
  <r>
    <x v="2"/>
    <s v="March"/>
    <x v="1"/>
    <x v="1"/>
    <x v="1"/>
    <n v="864"/>
    <n v="94890"/>
  </r>
  <r>
    <x v="1"/>
    <s v="December"/>
    <x v="0"/>
    <x v="1"/>
    <x v="1"/>
    <n v="896"/>
    <n v="12292"/>
  </r>
  <r>
    <x v="2"/>
    <s v="December"/>
    <x v="2"/>
    <x v="3"/>
    <x v="6"/>
    <n v="643"/>
    <n v="57546"/>
  </r>
  <r>
    <x v="2"/>
    <s v="April"/>
    <x v="3"/>
    <x v="0"/>
    <x v="0"/>
    <n v="998"/>
    <n v="5338"/>
  </r>
  <r>
    <x v="0"/>
    <s v="June"/>
    <x v="0"/>
    <x v="2"/>
    <x v="3"/>
    <n v="869"/>
    <n v="55352"/>
  </r>
  <r>
    <x v="1"/>
    <s v="October"/>
    <x v="0"/>
    <x v="2"/>
    <x v="4"/>
    <n v="814"/>
    <n v="48259"/>
  </r>
  <r>
    <x v="0"/>
    <s v="February"/>
    <x v="1"/>
    <x v="2"/>
    <x v="4"/>
    <n v="990"/>
    <n v="26827"/>
  </r>
  <r>
    <x v="0"/>
    <s v="August"/>
    <x v="3"/>
    <x v="1"/>
    <x v="10"/>
    <n v="647"/>
    <n v="81452"/>
  </r>
  <r>
    <x v="2"/>
    <s v="March"/>
    <x v="1"/>
    <x v="2"/>
    <x v="4"/>
    <n v="610"/>
    <n v="30119"/>
  </r>
  <r>
    <x v="2"/>
    <s v="January"/>
    <x v="1"/>
    <x v="3"/>
    <x v="7"/>
    <n v="586"/>
    <n v="47022"/>
  </r>
  <r>
    <x v="0"/>
    <s v="September"/>
    <x v="0"/>
    <x v="2"/>
    <x v="4"/>
    <n v="756"/>
    <n v="84454"/>
  </r>
  <r>
    <x v="0"/>
    <s v="March"/>
    <x v="3"/>
    <x v="2"/>
    <x v="8"/>
    <n v="817"/>
    <n v="34303"/>
  </r>
  <r>
    <x v="0"/>
    <s v="March"/>
    <x v="0"/>
    <x v="3"/>
    <x v="7"/>
    <n v="915"/>
    <n v="81784"/>
  </r>
  <r>
    <x v="1"/>
    <s v="December"/>
    <x v="1"/>
    <x v="3"/>
    <x v="7"/>
    <n v="912"/>
    <n v="28268"/>
  </r>
  <r>
    <x v="0"/>
    <s v="March"/>
    <x v="2"/>
    <x v="0"/>
    <x v="0"/>
    <n v="655"/>
    <n v="5423"/>
  </r>
  <r>
    <x v="2"/>
    <s v="December"/>
    <x v="3"/>
    <x v="3"/>
    <x v="7"/>
    <n v="985"/>
    <n v="52819"/>
  </r>
  <r>
    <x v="1"/>
    <s v="February"/>
    <x v="0"/>
    <x v="1"/>
    <x v="13"/>
    <n v="896"/>
    <n v="79229"/>
  </r>
  <r>
    <x v="0"/>
    <s v="October"/>
    <x v="0"/>
    <x v="3"/>
    <x v="6"/>
    <n v="644"/>
    <n v="19650"/>
  </r>
  <r>
    <x v="1"/>
    <s v="December"/>
    <x v="1"/>
    <x v="2"/>
    <x v="3"/>
    <n v="827"/>
    <n v="99984"/>
  </r>
  <r>
    <x v="1"/>
    <s v="March"/>
    <x v="3"/>
    <x v="0"/>
    <x v="12"/>
    <n v="678"/>
    <n v="16778"/>
  </r>
  <r>
    <x v="1"/>
    <s v="September"/>
    <x v="2"/>
    <x v="3"/>
    <x v="11"/>
    <n v="942"/>
    <n v="56020"/>
  </r>
  <r>
    <x v="2"/>
    <s v="January"/>
    <x v="1"/>
    <x v="0"/>
    <x v="9"/>
    <n v="918"/>
    <n v="70784"/>
  </r>
  <r>
    <x v="0"/>
    <s v="December"/>
    <x v="3"/>
    <x v="3"/>
    <x v="7"/>
    <n v="913"/>
    <n v="68315"/>
  </r>
  <r>
    <x v="0"/>
    <s v="September"/>
    <x v="2"/>
    <x v="1"/>
    <x v="1"/>
    <n v="756"/>
    <n v="28619"/>
  </r>
  <r>
    <x v="1"/>
    <s v="March"/>
    <x v="0"/>
    <x v="1"/>
    <x v="10"/>
    <n v="927"/>
    <n v="47659"/>
  </r>
  <r>
    <x v="1"/>
    <s v="January"/>
    <x v="1"/>
    <x v="2"/>
    <x v="5"/>
    <n v="548"/>
    <n v="30851"/>
  </r>
  <r>
    <x v="0"/>
    <s v="November"/>
    <x v="3"/>
    <x v="1"/>
    <x v="10"/>
    <n v="793"/>
    <n v="25790"/>
  </r>
  <r>
    <x v="1"/>
    <s v="April"/>
    <x v="3"/>
    <x v="3"/>
    <x v="7"/>
    <n v="553"/>
    <n v="47577"/>
  </r>
  <r>
    <x v="0"/>
    <s v="May"/>
    <x v="3"/>
    <x v="3"/>
    <x v="7"/>
    <n v="629"/>
    <n v="55516"/>
  </r>
  <r>
    <x v="0"/>
    <s v="August"/>
    <x v="2"/>
    <x v="1"/>
    <x v="10"/>
    <n v="674"/>
    <n v="13785"/>
  </r>
  <r>
    <x v="1"/>
    <s v="April"/>
    <x v="2"/>
    <x v="0"/>
    <x v="2"/>
    <n v="579"/>
    <n v="22176"/>
  </r>
  <r>
    <x v="1"/>
    <s v="November"/>
    <x v="1"/>
    <x v="0"/>
    <x v="0"/>
    <n v="619"/>
    <n v="20228"/>
  </r>
  <r>
    <x v="2"/>
    <s v="August"/>
    <x v="0"/>
    <x v="1"/>
    <x v="1"/>
    <n v="529"/>
    <n v="47979"/>
  </r>
  <r>
    <x v="2"/>
    <s v="February"/>
    <x v="0"/>
    <x v="0"/>
    <x v="2"/>
    <n v="674"/>
    <n v="87373"/>
  </r>
  <r>
    <x v="0"/>
    <s v="June"/>
    <x v="1"/>
    <x v="2"/>
    <x v="5"/>
    <n v="815"/>
    <n v="97873"/>
  </r>
  <r>
    <x v="1"/>
    <s v="August"/>
    <x v="3"/>
    <x v="2"/>
    <x v="8"/>
    <n v="611"/>
    <n v="68074"/>
  </r>
  <r>
    <x v="1"/>
    <s v="February"/>
    <x v="3"/>
    <x v="1"/>
    <x v="1"/>
    <n v="904"/>
    <n v="82214"/>
  </r>
  <r>
    <x v="1"/>
    <s v="April"/>
    <x v="2"/>
    <x v="0"/>
    <x v="0"/>
    <n v="851"/>
    <n v="81667"/>
  </r>
  <r>
    <x v="2"/>
    <s v="July"/>
    <x v="0"/>
    <x v="1"/>
    <x v="1"/>
    <n v="919"/>
    <n v="27125"/>
  </r>
  <r>
    <x v="2"/>
    <s v="April"/>
    <x v="0"/>
    <x v="3"/>
    <x v="11"/>
    <n v="747"/>
    <n v="31148"/>
  </r>
  <r>
    <x v="2"/>
    <s v="June"/>
    <x v="1"/>
    <x v="1"/>
    <x v="10"/>
    <n v="728"/>
    <n v="88823"/>
  </r>
  <r>
    <x v="0"/>
    <s v="April"/>
    <x v="1"/>
    <x v="0"/>
    <x v="12"/>
    <n v="752"/>
    <n v="94261"/>
  </r>
  <r>
    <x v="0"/>
    <s v="July"/>
    <x v="2"/>
    <x v="3"/>
    <x v="7"/>
    <n v="558"/>
    <n v="47978"/>
  </r>
  <r>
    <x v="0"/>
    <s v="June"/>
    <x v="0"/>
    <x v="3"/>
    <x v="7"/>
    <n v="520"/>
    <n v="51921"/>
  </r>
  <r>
    <x v="2"/>
    <s v="July"/>
    <x v="0"/>
    <x v="2"/>
    <x v="4"/>
    <n v="630"/>
    <n v="65380"/>
  </r>
  <r>
    <x v="2"/>
    <s v="September"/>
    <x v="1"/>
    <x v="0"/>
    <x v="0"/>
    <n v="765"/>
    <n v="39649"/>
  </r>
  <r>
    <x v="1"/>
    <s v="October"/>
    <x v="0"/>
    <x v="3"/>
    <x v="11"/>
    <n v="919"/>
    <n v="31766"/>
  </r>
  <r>
    <x v="0"/>
    <s v="December"/>
    <x v="2"/>
    <x v="2"/>
    <x v="5"/>
    <n v="803"/>
    <n v="78108"/>
  </r>
  <r>
    <x v="2"/>
    <s v="February"/>
    <x v="0"/>
    <x v="0"/>
    <x v="2"/>
    <n v="668"/>
    <n v="64643"/>
  </r>
  <r>
    <x v="1"/>
    <s v="April"/>
    <x v="3"/>
    <x v="0"/>
    <x v="12"/>
    <n v="559"/>
    <n v="14970"/>
  </r>
  <r>
    <x v="0"/>
    <s v="April"/>
    <x v="2"/>
    <x v="3"/>
    <x v="7"/>
    <n v="974"/>
    <n v="81655"/>
  </r>
  <r>
    <x v="2"/>
    <s v="December"/>
    <x v="3"/>
    <x v="3"/>
    <x v="6"/>
    <n v="665"/>
    <n v="62269"/>
  </r>
  <r>
    <x v="2"/>
    <s v="February"/>
    <x v="3"/>
    <x v="1"/>
    <x v="13"/>
    <n v="521"/>
    <n v="22246"/>
  </r>
  <r>
    <x v="1"/>
    <s v="September"/>
    <x v="2"/>
    <x v="0"/>
    <x v="12"/>
    <n v="862"/>
    <n v="63955"/>
  </r>
  <r>
    <x v="1"/>
    <s v="October"/>
    <x v="0"/>
    <x v="0"/>
    <x v="2"/>
    <n v="697"/>
    <n v="63043"/>
  </r>
  <r>
    <x v="2"/>
    <s v="June"/>
    <x v="3"/>
    <x v="3"/>
    <x v="6"/>
    <n v="614"/>
    <n v="82600"/>
  </r>
  <r>
    <x v="1"/>
    <s v="November"/>
    <x v="1"/>
    <x v="2"/>
    <x v="5"/>
    <n v="792"/>
    <n v="86325"/>
  </r>
  <r>
    <x v="1"/>
    <s v="December"/>
    <x v="1"/>
    <x v="1"/>
    <x v="10"/>
    <n v="713"/>
    <n v="27713"/>
  </r>
  <r>
    <x v="0"/>
    <s v="July"/>
    <x v="3"/>
    <x v="1"/>
    <x v="1"/>
    <n v="625"/>
    <n v="27485"/>
  </r>
  <r>
    <x v="1"/>
    <s v="April"/>
    <x v="3"/>
    <x v="2"/>
    <x v="3"/>
    <n v="888"/>
    <n v="97845"/>
  </r>
  <r>
    <x v="1"/>
    <s v="January"/>
    <x v="2"/>
    <x v="2"/>
    <x v="8"/>
    <n v="552"/>
    <n v="64641"/>
  </r>
  <r>
    <x v="1"/>
    <s v="January"/>
    <x v="3"/>
    <x v="2"/>
    <x v="3"/>
    <n v="802"/>
    <n v="90752"/>
  </r>
  <r>
    <x v="2"/>
    <s v="September"/>
    <x v="0"/>
    <x v="2"/>
    <x v="3"/>
    <n v="686"/>
    <n v="87296"/>
  </r>
  <r>
    <x v="2"/>
    <s v="June"/>
    <x v="2"/>
    <x v="2"/>
    <x v="5"/>
    <n v="647"/>
    <n v="94200"/>
  </r>
  <r>
    <x v="1"/>
    <s v="January"/>
    <x v="3"/>
    <x v="0"/>
    <x v="12"/>
    <n v="894"/>
    <n v="69347"/>
  </r>
  <r>
    <x v="2"/>
    <s v="March"/>
    <x v="3"/>
    <x v="0"/>
    <x v="9"/>
    <n v="637"/>
    <n v="21885"/>
  </r>
  <r>
    <x v="0"/>
    <s v="May"/>
    <x v="0"/>
    <x v="2"/>
    <x v="8"/>
    <n v="943"/>
    <n v="37141"/>
  </r>
  <r>
    <x v="0"/>
    <s v="December"/>
    <x v="1"/>
    <x v="1"/>
    <x v="10"/>
    <n v="704"/>
    <n v="79761"/>
  </r>
  <r>
    <x v="2"/>
    <s v="August"/>
    <x v="1"/>
    <x v="0"/>
    <x v="0"/>
    <n v="943"/>
    <n v="9791"/>
  </r>
  <r>
    <x v="2"/>
    <s v="December"/>
    <x v="2"/>
    <x v="3"/>
    <x v="7"/>
    <n v="900"/>
    <n v="63627"/>
  </r>
  <r>
    <x v="1"/>
    <s v="February"/>
    <x v="0"/>
    <x v="1"/>
    <x v="13"/>
    <n v="693"/>
    <n v="43111"/>
  </r>
  <r>
    <x v="1"/>
    <s v="November"/>
    <x v="0"/>
    <x v="3"/>
    <x v="11"/>
    <n v="926"/>
    <n v="32078"/>
  </r>
  <r>
    <x v="2"/>
    <s v="March"/>
    <x v="3"/>
    <x v="1"/>
    <x v="1"/>
    <n v="993"/>
    <n v="50541"/>
  </r>
  <r>
    <x v="1"/>
    <s v="August"/>
    <x v="0"/>
    <x v="1"/>
    <x v="13"/>
    <n v="962"/>
    <n v="56618"/>
  </r>
  <r>
    <x v="1"/>
    <s v="June"/>
    <x v="2"/>
    <x v="1"/>
    <x v="1"/>
    <n v="843"/>
    <n v="21887"/>
  </r>
  <r>
    <x v="2"/>
    <s v="March"/>
    <x v="2"/>
    <x v="1"/>
    <x v="10"/>
    <n v="819"/>
    <n v="98714"/>
  </r>
  <r>
    <x v="0"/>
    <s v="November"/>
    <x v="3"/>
    <x v="0"/>
    <x v="2"/>
    <n v="616"/>
    <n v="17994"/>
  </r>
  <r>
    <x v="2"/>
    <s v="October"/>
    <x v="2"/>
    <x v="3"/>
    <x v="7"/>
    <n v="904"/>
    <n v="69824"/>
  </r>
  <r>
    <x v="1"/>
    <s v="June"/>
    <x v="2"/>
    <x v="0"/>
    <x v="0"/>
    <n v="815"/>
    <n v="15393"/>
  </r>
  <r>
    <x v="2"/>
    <s v="April"/>
    <x v="3"/>
    <x v="1"/>
    <x v="10"/>
    <n v="663"/>
    <n v="74505"/>
  </r>
  <r>
    <x v="0"/>
    <s v="August"/>
    <x v="3"/>
    <x v="3"/>
    <x v="7"/>
    <n v="727"/>
    <n v="62150"/>
  </r>
  <r>
    <x v="1"/>
    <s v="March"/>
    <x v="3"/>
    <x v="1"/>
    <x v="10"/>
    <n v="592"/>
    <n v="40195"/>
  </r>
  <r>
    <x v="1"/>
    <s v="September"/>
    <x v="0"/>
    <x v="3"/>
    <x v="11"/>
    <n v="703"/>
    <n v="44722"/>
  </r>
  <r>
    <x v="0"/>
    <s v="January"/>
    <x v="0"/>
    <x v="2"/>
    <x v="3"/>
    <n v="546"/>
    <n v="26026"/>
  </r>
  <r>
    <x v="2"/>
    <s v="December"/>
    <x v="3"/>
    <x v="3"/>
    <x v="6"/>
    <n v="992"/>
    <n v="52544"/>
  </r>
  <r>
    <x v="0"/>
    <s v="August"/>
    <x v="0"/>
    <x v="2"/>
    <x v="3"/>
    <n v="625"/>
    <n v="59594"/>
  </r>
  <r>
    <x v="1"/>
    <s v="August"/>
    <x v="2"/>
    <x v="3"/>
    <x v="7"/>
    <n v="911"/>
    <n v="81128"/>
  </r>
  <r>
    <x v="0"/>
    <s v="October"/>
    <x v="1"/>
    <x v="3"/>
    <x v="6"/>
    <n v="744"/>
    <n v="76945"/>
  </r>
  <r>
    <x v="1"/>
    <s v="July"/>
    <x v="1"/>
    <x v="2"/>
    <x v="3"/>
    <n v="680"/>
    <n v="60659"/>
  </r>
  <r>
    <x v="1"/>
    <s v="July"/>
    <x v="1"/>
    <x v="1"/>
    <x v="10"/>
    <n v="618"/>
    <n v="94636"/>
  </r>
  <r>
    <x v="0"/>
    <s v="October"/>
    <x v="0"/>
    <x v="3"/>
    <x v="6"/>
    <n v="979"/>
    <n v="5881"/>
  </r>
  <r>
    <x v="1"/>
    <s v="July"/>
    <x v="1"/>
    <x v="1"/>
    <x v="13"/>
    <n v="635"/>
    <n v="17211"/>
  </r>
  <r>
    <x v="0"/>
    <s v="June"/>
    <x v="0"/>
    <x v="0"/>
    <x v="0"/>
    <n v="531"/>
    <n v="56991"/>
  </r>
  <r>
    <x v="1"/>
    <s v="October"/>
    <x v="1"/>
    <x v="3"/>
    <x v="11"/>
    <n v="861"/>
    <n v="77783"/>
  </r>
  <r>
    <x v="2"/>
    <s v="October"/>
    <x v="0"/>
    <x v="2"/>
    <x v="3"/>
    <n v="872"/>
    <n v="27802"/>
  </r>
  <r>
    <x v="0"/>
    <s v="February"/>
    <x v="2"/>
    <x v="0"/>
    <x v="9"/>
    <n v="676"/>
    <n v="36358"/>
  </r>
  <r>
    <x v="1"/>
    <s v="June"/>
    <x v="3"/>
    <x v="1"/>
    <x v="10"/>
    <n v="725"/>
    <n v="48910"/>
  </r>
  <r>
    <x v="0"/>
    <s v="November"/>
    <x v="2"/>
    <x v="3"/>
    <x v="7"/>
    <n v="890"/>
    <n v="98847"/>
  </r>
  <r>
    <x v="1"/>
    <s v="February"/>
    <x v="0"/>
    <x v="2"/>
    <x v="4"/>
    <n v="792"/>
    <n v="14992"/>
  </r>
  <r>
    <x v="1"/>
    <s v="April"/>
    <x v="3"/>
    <x v="2"/>
    <x v="3"/>
    <n v="884"/>
    <n v="57093"/>
  </r>
  <r>
    <x v="1"/>
    <s v="March"/>
    <x v="1"/>
    <x v="2"/>
    <x v="3"/>
    <n v="640"/>
    <n v="85647"/>
  </r>
  <r>
    <x v="0"/>
    <s v="November"/>
    <x v="2"/>
    <x v="1"/>
    <x v="10"/>
    <n v="903"/>
    <n v="12660"/>
  </r>
  <r>
    <x v="2"/>
    <s v="December"/>
    <x v="0"/>
    <x v="0"/>
    <x v="0"/>
    <n v="668"/>
    <n v="47847"/>
  </r>
  <r>
    <x v="0"/>
    <s v="September"/>
    <x v="3"/>
    <x v="2"/>
    <x v="8"/>
    <n v="918"/>
    <n v="83026"/>
  </r>
  <r>
    <x v="1"/>
    <s v="March"/>
    <x v="1"/>
    <x v="0"/>
    <x v="12"/>
    <n v="896"/>
    <n v="47513"/>
  </r>
  <r>
    <x v="2"/>
    <s v="January"/>
    <x v="0"/>
    <x v="2"/>
    <x v="3"/>
    <n v="703"/>
    <n v="61572"/>
  </r>
  <r>
    <x v="1"/>
    <s v="June"/>
    <x v="0"/>
    <x v="0"/>
    <x v="2"/>
    <n v="742"/>
    <n v="12722"/>
  </r>
  <r>
    <x v="2"/>
    <s v="July"/>
    <x v="0"/>
    <x v="2"/>
    <x v="4"/>
    <n v="788"/>
    <n v="84284"/>
  </r>
  <r>
    <x v="0"/>
    <s v="February"/>
    <x v="2"/>
    <x v="3"/>
    <x v="7"/>
    <n v="570"/>
    <n v="63030"/>
  </r>
  <r>
    <x v="2"/>
    <s v="June"/>
    <x v="1"/>
    <x v="3"/>
    <x v="7"/>
    <n v="848"/>
    <n v="68651"/>
  </r>
  <r>
    <x v="2"/>
    <s v="January"/>
    <x v="3"/>
    <x v="2"/>
    <x v="8"/>
    <n v="604"/>
    <n v="84444"/>
  </r>
  <r>
    <x v="1"/>
    <s v="March"/>
    <x v="2"/>
    <x v="2"/>
    <x v="5"/>
    <n v="767"/>
    <n v="11336"/>
  </r>
  <r>
    <x v="2"/>
    <s v="September"/>
    <x v="2"/>
    <x v="1"/>
    <x v="13"/>
    <n v="675"/>
    <n v="71466"/>
  </r>
  <r>
    <x v="2"/>
    <s v="May"/>
    <x v="2"/>
    <x v="0"/>
    <x v="9"/>
    <n v="781"/>
    <n v="78056"/>
  </r>
  <r>
    <x v="1"/>
    <s v="September"/>
    <x v="3"/>
    <x v="3"/>
    <x v="7"/>
    <n v="535"/>
    <n v="92423"/>
  </r>
  <r>
    <x v="2"/>
    <s v="December"/>
    <x v="1"/>
    <x v="0"/>
    <x v="2"/>
    <n v="620"/>
    <n v="74766"/>
  </r>
  <r>
    <x v="0"/>
    <s v="August"/>
    <x v="3"/>
    <x v="3"/>
    <x v="7"/>
    <n v="749"/>
    <n v="41008"/>
  </r>
  <r>
    <x v="0"/>
    <s v="July"/>
    <x v="3"/>
    <x v="0"/>
    <x v="9"/>
    <n v="972"/>
    <n v="54937"/>
  </r>
  <r>
    <x v="1"/>
    <s v="February"/>
    <x v="0"/>
    <x v="1"/>
    <x v="13"/>
    <n v="932"/>
    <n v="86686"/>
  </r>
  <r>
    <x v="0"/>
    <s v="March"/>
    <x v="2"/>
    <x v="0"/>
    <x v="9"/>
    <n v="761"/>
    <n v="39763"/>
  </r>
  <r>
    <x v="2"/>
    <s v="April"/>
    <x v="3"/>
    <x v="3"/>
    <x v="11"/>
    <n v="922"/>
    <n v="66520"/>
  </r>
  <r>
    <x v="0"/>
    <s v="April"/>
    <x v="1"/>
    <x v="2"/>
    <x v="3"/>
    <n v="636"/>
    <n v="23788"/>
  </r>
  <r>
    <x v="2"/>
    <s v="September"/>
    <x v="3"/>
    <x v="3"/>
    <x v="7"/>
    <n v="674"/>
    <n v="74907"/>
  </r>
  <r>
    <x v="0"/>
    <s v="July"/>
    <x v="2"/>
    <x v="0"/>
    <x v="2"/>
    <n v="516"/>
    <n v="45374"/>
  </r>
  <r>
    <x v="1"/>
    <s v="November"/>
    <x v="1"/>
    <x v="3"/>
    <x v="7"/>
    <n v="771"/>
    <n v="84426"/>
  </r>
  <r>
    <x v="2"/>
    <s v="April"/>
    <x v="0"/>
    <x v="3"/>
    <x v="7"/>
    <n v="806"/>
    <n v="61949"/>
  </r>
  <r>
    <x v="1"/>
    <s v="March"/>
    <x v="1"/>
    <x v="2"/>
    <x v="3"/>
    <n v="716"/>
    <n v="60393"/>
  </r>
  <r>
    <x v="0"/>
    <s v="April"/>
    <x v="2"/>
    <x v="2"/>
    <x v="8"/>
    <n v="810"/>
    <n v="98866"/>
  </r>
  <r>
    <x v="1"/>
    <s v="February"/>
    <x v="2"/>
    <x v="3"/>
    <x v="7"/>
    <n v="512"/>
    <n v="74293"/>
  </r>
  <r>
    <x v="0"/>
    <s v="June"/>
    <x v="0"/>
    <x v="1"/>
    <x v="10"/>
    <n v="726"/>
    <n v="67813"/>
  </r>
  <r>
    <x v="1"/>
    <s v="July"/>
    <x v="0"/>
    <x v="3"/>
    <x v="7"/>
    <n v="730"/>
    <n v="78729"/>
  </r>
  <r>
    <x v="2"/>
    <s v="July"/>
    <x v="0"/>
    <x v="1"/>
    <x v="1"/>
    <n v="701"/>
    <n v="68925"/>
  </r>
  <r>
    <x v="2"/>
    <s v="August"/>
    <x v="0"/>
    <x v="0"/>
    <x v="2"/>
    <n v="822"/>
    <n v="16590"/>
  </r>
  <r>
    <x v="1"/>
    <s v="June"/>
    <x v="3"/>
    <x v="0"/>
    <x v="0"/>
    <n v="910"/>
    <n v="54667"/>
  </r>
  <r>
    <x v="1"/>
    <s v="April"/>
    <x v="0"/>
    <x v="0"/>
    <x v="2"/>
    <n v="1000"/>
    <n v="84522"/>
  </r>
  <r>
    <x v="1"/>
    <s v="November"/>
    <x v="1"/>
    <x v="2"/>
    <x v="5"/>
    <n v="778"/>
    <n v="93353"/>
  </r>
  <r>
    <x v="2"/>
    <s v="May"/>
    <x v="1"/>
    <x v="1"/>
    <x v="10"/>
    <n v="775"/>
    <n v="7927"/>
  </r>
  <r>
    <x v="2"/>
    <s v="December"/>
    <x v="1"/>
    <x v="0"/>
    <x v="12"/>
    <n v="832"/>
    <n v="33074"/>
  </r>
  <r>
    <x v="1"/>
    <s v="May"/>
    <x v="0"/>
    <x v="2"/>
    <x v="8"/>
    <n v="719"/>
    <n v="92322"/>
  </r>
  <r>
    <x v="0"/>
    <s v="August"/>
    <x v="0"/>
    <x v="1"/>
    <x v="13"/>
    <n v="650"/>
    <n v="80548"/>
  </r>
  <r>
    <x v="2"/>
    <s v="November"/>
    <x v="3"/>
    <x v="2"/>
    <x v="4"/>
    <n v="775"/>
    <n v="44840"/>
  </r>
  <r>
    <x v="0"/>
    <s v="February"/>
    <x v="1"/>
    <x v="1"/>
    <x v="10"/>
    <n v="686"/>
    <n v="19721"/>
  </r>
  <r>
    <x v="2"/>
    <s v="March"/>
    <x v="2"/>
    <x v="0"/>
    <x v="0"/>
    <n v="734"/>
    <n v="14828"/>
  </r>
  <r>
    <x v="1"/>
    <s v="December"/>
    <x v="1"/>
    <x v="2"/>
    <x v="5"/>
    <n v="845"/>
    <n v="10581"/>
  </r>
  <r>
    <x v="1"/>
    <s v="January"/>
    <x v="3"/>
    <x v="1"/>
    <x v="10"/>
    <n v="732"/>
    <n v="60504"/>
  </r>
  <r>
    <x v="2"/>
    <s v="March"/>
    <x v="1"/>
    <x v="2"/>
    <x v="4"/>
    <n v="619"/>
    <n v="43216"/>
  </r>
  <r>
    <x v="2"/>
    <s v="August"/>
    <x v="1"/>
    <x v="0"/>
    <x v="0"/>
    <n v="738"/>
    <n v="20690"/>
  </r>
  <r>
    <x v="2"/>
    <s v="January"/>
    <x v="0"/>
    <x v="1"/>
    <x v="13"/>
    <n v="598"/>
    <n v="37360"/>
  </r>
  <r>
    <x v="2"/>
    <s v="March"/>
    <x v="3"/>
    <x v="0"/>
    <x v="0"/>
    <n v="535"/>
    <n v="98430"/>
  </r>
  <r>
    <x v="2"/>
    <s v="November"/>
    <x v="2"/>
    <x v="1"/>
    <x v="13"/>
    <n v="827"/>
    <n v="80881"/>
  </r>
  <r>
    <x v="2"/>
    <s v="October"/>
    <x v="3"/>
    <x v="3"/>
    <x v="7"/>
    <n v="801"/>
    <n v="40607"/>
  </r>
  <r>
    <x v="1"/>
    <s v="February"/>
    <x v="3"/>
    <x v="0"/>
    <x v="12"/>
    <n v="868"/>
    <n v="27338"/>
  </r>
  <r>
    <x v="1"/>
    <s v="September"/>
    <x v="3"/>
    <x v="1"/>
    <x v="10"/>
    <n v="511"/>
    <n v="69723"/>
  </r>
  <r>
    <x v="1"/>
    <s v="October"/>
    <x v="2"/>
    <x v="1"/>
    <x v="13"/>
    <n v="524"/>
    <n v="66568"/>
  </r>
  <r>
    <x v="2"/>
    <s v="March"/>
    <x v="1"/>
    <x v="0"/>
    <x v="12"/>
    <n v="922"/>
    <n v="42571"/>
  </r>
  <r>
    <x v="0"/>
    <s v="June"/>
    <x v="0"/>
    <x v="2"/>
    <x v="8"/>
    <n v="902"/>
    <n v="66406"/>
  </r>
  <r>
    <x v="2"/>
    <s v="June"/>
    <x v="3"/>
    <x v="0"/>
    <x v="9"/>
    <n v="832"/>
    <n v="25299"/>
  </r>
  <r>
    <x v="1"/>
    <s v="July"/>
    <x v="0"/>
    <x v="0"/>
    <x v="12"/>
    <n v="668"/>
    <n v="97448"/>
  </r>
  <r>
    <x v="0"/>
    <s v="June"/>
    <x v="2"/>
    <x v="2"/>
    <x v="4"/>
    <n v="510"/>
    <n v="47754"/>
  </r>
  <r>
    <x v="2"/>
    <s v="July"/>
    <x v="0"/>
    <x v="2"/>
    <x v="8"/>
    <n v="669"/>
    <n v="64942"/>
  </r>
  <r>
    <x v="0"/>
    <s v="December"/>
    <x v="2"/>
    <x v="1"/>
    <x v="1"/>
    <n v="671"/>
    <n v="57005"/>
  </r>
  <r>
    <x v="2"/>
    <s v="March"/>
    <x v="3"/>
    <x v="1"/>
    <x v="10"/>
    <n v="644"/>
    <n v="82501"/>
  </r>
  <r>
    <x v="0"/>
    <s v="January"/>
    <x v="0"/>
    <x v="3"/>
    <x v="7"/>
    <n v="846"/>
    <n v="69325"/>
  </r>
  <r>
    <x v="1"/>
    <s v="May"/>
    <x v="0"/>
    <x v="0"/>
    <x v="2"/>
    <n v="846"/>
    <n v="34190"/>
  </r>
  <r>
    <x v="1"/>
    <s v="October"/>
    <x v="3"/>
    <x v="0"/>
    <x v="0"/>
    <n v="954"/>
    <n v="24522"/>
  </r>
  <r>
    <x v="2"/>
    <s v="February"/>
    <x v="1"/>
    <x v="0"/>
    <x v="0"/>
    <n v="733"/>
    <n v="51932"/>
  </r>
  <r>
    <x v="2"/>
    <s v="August"/>
    <x v="2"/>
    <x v="1"/>
    <x v="13"/>
    <n v="800"/>
    <n v="38040"/>
  </r>
  <r>
    <x v="0"/>
    <s v="March"/>
    <x v="3"/>
    <x v="0"/>
    <x v="0"/>
    <n v="534"/>
    <n v="10128"/>
  </r>
  <r>
    <x v="1"/>
    <s v="September"/>
    <x v="0"/>
    <x v="0"/>
    <x v="2"/>
    <n v="600"/>
    <n v="51785"/>
  </r>
  <r>
    <x v="2"/>
    <s v="September"/>
    <x v="1"/>
    <x v="3"/>
    <x v="11"/>
    <n v="708"/>
    <n v="10106"/>
  </r>
  <r>
    <x v="2"/>
    <s v="January"/>
    <x v="3"/>
    <x v="0"/>
    <x v="9"/>
    <n v="532"/>
    <n v="7893"/>
  </r>
  <r>
    <x v="1"/>
    <s v="March"/>
    <x v="0"/>
    <x v="0"/>
    <x v="12"/>
    <n v="656"/>
    <n v="49593"/>
  </r>
  <r>
    <x v="0"/>
    <s v="August"/>
    <x v="1"/>
    <x v="3"/>
    <x v="11"/>
    <n v="771"/>
    <n v="21185"/>
  </r>
  <r>
    <x v="0"/>
    <s v="January"/>
    <x v="3"/>
    <x v="2"/>
    <x v="8"/>
    <n v="558"/>
    <n v="75622"/>
  </r>
  <r>
    <x v="1"/>
    <s v="December"/>
    <x v="1"/>
    <x v="1"/>
    <x v="10"/>
    <n v="962"/>
    <n v="16830"/>
  </r>
  <r>
    <x v="2"/>
    <s v="April"/>
    <x v="2"/>
    <x v="1"/>
    <x v="1"/>
    <n v="844"/>
    <n v="96449"/>
  </r>
  <r>
    <x v="2"/>
    <s v="March"/>
    <x v="0"/>
    <x v="2"/>
    <x v="5"/>
    <n v="503"/>
    <n v="32032"/>
  </r>
  <r>
    <x v="2"/>
    <s v="November"/>
    <x v="1"/>
    <x v="2"/>
    <x v="3"/>
    <n v="840"/>
    <n v="10099"/>
  </r>
  <r>
    <x v="1"/>
    <s v="July"/>
    <x v="2"/>
    <x v="2"/>
    <x v="4"/>
    <n v="705"/>
    <n v="63140"/>
  </r>
  <r>
    <x v="2"/>
    <s v="May"/>
    <x v="3"/>
    <x v="1"/>
    <x v="13"/>
    <n v="559"/>
    <n v="81650"/>
  </r>
  <r>
    <x v="1"/>
    <s v="July"/>
    <x v="0"/>
    <x v="0"/>
    <x v="12"/>
    <n v="994"/>
    <n v="52866"/>
  </r>
  <r>
    <x v="2"/>
    <s v="May"/>
    <x v="3"/>
    <x v="0"/>
    <x v="9"/>
    <n v="853"/>
    <n v="27749"/>
  </r>
  <r>
    <x v="0"/>
    <s v="April"/>
    <x v="2"/>
    <x v="2"/>
    <x v="5"/>
    <n v="858"/>
    <n v="68953"/>
  </r>
  <r>
    <x v="0"/>
    <s v="April"/>
    <x v="2"/>
    <x v="1"/>
    <x v="13"/>
    <n v="555"/>
    <n v="78084"/>
  </r>
  <r>
    <x v="0"/>
    <s v="April"/>
    <x v="0"/>
    <x v="1"/>
    <x v="10"/>
    <n v="543"/>
    <n v="86181"/>
  </r>
  <r>
    <x v="2"/>
    <s v="January"/>
    <x v="3"/>
    <x v="3"/>
    <x v="7"/>
    <n v="646"/>
    <n v="70616"/>
  </r>
  <r>
    <x v="1"/>
    <s v="December"/>
    <x v="0"/>
    <x v="3"/>
    <x v="7"/>
    <n v="794"/>
    <n v="70445"/>
  </r>
  <r>
    <x v="0"/>
    <s v="July"/>
    <x v="1"/>
    <x v="1"/>
    <x v="13"/>
    <n v="573"/>
    <n v="61539"/>
  </r>
  <r>
    <x v="0"/>
    <s v="August"/>
    <x v="2"/>
    <x v="0"/>
    <x v="0"/>
    <n v="534"/>
    <n v="99856"/>
  </r>
  <r>
    <x v="2"/>
    <s v="May"/>
    <x v="0"/>
    <x v="3"/>
    <x v="7"/>
    <n v="793"/>
    <n v="13530"/>
  </r>
  <r>
    <x v="2"/>
    <s v="May"/>
    <x v="0"/>
    <x v="1"/>
    <x v="1"/>
    <n v="709"/>
    <n v="73288"/>
  </r>
  <r>
    <x v="0"/>
    <s v="March"/>
    <x v="0"/>
    <x v="1"/>
    <x v="1"/>
    <n v="907"/>
    <n v="62059"/>
  </r>
  <r>
    <x v="2"/>
    <s v="February"/>
    <x v="2"/>
    <x v="2"/>
    <x v="3"/>
    <n v="955"/>
    <n v="24358"/>
  </r>
  <r>
    <x v="1"/>
    <s v="September"/>
    <x v="2"/>
    <x v="2"/>
    <x v="3"/>
    <n v="685"/>
    <n v="48697"/>
  </r>
  <r>
    <x v="1"/>
    <s v="April"/>
    <x v="2"/>
    <x v="1"/>
    <x v="1"/>
    <n v="903"/>
    <n v="21872"/>
  </r>
  <r>
    <x v="0"/>
    <s v="May"/>
    <x v="3"/>
    <x v="1"/>
    <x v="10"/>
    <n v="903"/>
    <n v="32779"/>
  </r>
  <r>
    <x v="2"/>
    <s v="December"/>
    <x v="1"/>
    <x v="0"/>
    <x v="2"/>
    <n v="701"/>
    <n v="31607"/>
  </r>
  <r>
    <x v="2"/>
    <s v="December"/>
    <x v="3"/>
    <x v="2"/>
    <x v="3"/>
    <n v="738"/>
    <n v="43181"/>
  </r>
  <r>
    <x v="0"/>
    <s v="June"/>
    <x v="2"/>
    <x v="0"/>
    <x v="0"/>
    <n v="950"/>
    <n v="96073"/>
  </r>
  <r>
    <x v="2"/>
    <s v="January"/>
    <x v="2"/>
    <x v="2"/>
    <x v="5"/>
    <n v="773"/>
    <n v="48153"/>
  </r>
  <r>
    <x v="1"/>
    <s v="May"/>
    <x v="1"/>
    <x v="3"/>
    <x v="6"/>
    <n v="760"/>
    <n v="65172"/>
  </r>
  <r>
    <x v="1"/>
    <s v="March"/>
    <x v="3"/>
    <x v="2"/>
    <x v="5"/>
    <n v="502"/>
    <n v="71686"/>
  </r>
  <r>
    <x v="0"/>
    <s v="April"/>
    <x v="2"/>
    <x v="2"/>
    <x v="5"/>
    <n v="925"/>
    <n v="94762"/>
  </r>
  <r>
    <x v="2"/>
    <s v="September"/>
    <x v="0"/>
    <x v="1"/>
    <x v="13"/>
    <n v="893"/>
    <n v="60664"/>
  </r>
  <r>
    <x v="1"/>
    <s v="January"/>
    <x v="1"/>
    <x v="3"/>
    <x v="6"/>
    <n v="786"/>
    <n v="9452"/>
  </r>
  <r>
    <x v="1"/>
    <s v="September"/>
    <x v="1"/>
    <x v="2"/>
    <x v="4"/>
    <n v="837"/>
    <n v="70915"/>
  </r>
  <r>
    <x v="1"/>
    <s v="August"/>
    <x v="0"/>
    <x v="0"/>
    <x v="9"/>
    <n v="823"/>
    <n v="84063"/>
  </r>
  <r>
    <x v="0"/>
    <s v="August"/>
    <x v="2"/>
    <x v="3"/>
    <x v="7"/>
    <n v="823"/>
    <n v="8925"/>
  </r>
  <r>
    <x v="0"/>
    <s v="October"/>
    <x v="1"/>
    <x v="3"/>
    <x v="11"/>
    <n v="577"/>
    <n v="70726"/>
  </r>
  <r>
    <x v="0"/>
    <s v="October"/>
    <x v="2"/>
    <x v="2"/>
    <x v="8"/>
    <n v="758"/>
    <n v="64842"/>
  </r>
  <r>
    <x v="0"/>
    <s v="March"/>
    <x v="1"/>
    <x v="1"/>
    <x v="10"/>
    <n v="681"/>
    <n v="59177"/>
  </r>
  <r>
    <x v="0"/>
    <s v="October"/>
    <x v="1"/>
    <x v="1"/>
    <x v="10"/>
    <n v="837"/>
    <n v="24159"/>
  </r>
  <r>
    <x v="1"/>
    <s v="June"/>
    <x v="3"/>
    <x v="3"/>
    <x v="6"/>
    <n v="964"/>
    <n v="94164"/>
  </r>
  <r>
    <x v="0"/>
    <s v="December"/>
    <x v="2"/>
    <x v="0"/>
    <x v="12"/>
    <n v="998"/>
    <n v="6611"/>
  </r>
  <r>
    <x v="2"/>
    <s v="September"/>
    <x v="0"/>
    <x v="2"/>
    <x v="8"/>
    <n v="729"/>
    <n v="57588"/>
  </r>
  <r>
    <x v="2"/>
    <s v="February"/>
    <x v="3"/>
    <x v="2"/>
    <x v="3"/>
    <n v="658"/>
    <n v="38660"/>
  </r>
  <r>
    <x v="2"/>
    <s v="September"/>
    <x v="0"/>
    <x v="0"/>
    <x v="2"/>
    <n v="738"/>
    <n v="19906"/>
  </r>
  <r>
    <x v="2"/>
    <s v="June"/>
    <x v="1"/>
    <x v="1"/>
    <x v="10"/>
    <n v="950"/>
    <n v="46076"/>
  </r>
  <r>
    <x v="0"/>
    <s v="September"/>
    <x v="2"/>
    <x v="1"/>
    <x v="13"/>
    <n v="776"/>
    <n v="97957"/>
  </r>
  <r>
    <x v="0"/>
    <s v="January"/>
    <x v="3"/>
    <x v="0"/>
    <x v="9"/>
    <n v="768"/>
    <n v="24060"/>
  </r>
  <r>
    <x v="0"/>
    <s v="November"/>
    <x v="0"/>
    <x v="0"/>
    <x v="9"/>
    <n v="809"/>
    <n v="85486"/>
  </r>
  <r>
    <x v="0"/>
    <s v="January"/>
    <x v="3"/>
    <x v="1"/>
    <x v="1"/>
    <n v="764"/>
    <n v="15752"/>
  </r>
  <r>
    <x v="1"/>
    <s v="September"/>
    <x v="3"/>
    <x v="0"/>
    <x v="0"/>
    <n v="789"/>
    <n v="76322"/>
  </r>
  <r>
    <x v="2"/>
    <s v="March"/>
    <x v="2"/>
    <x v="0"/>
    <x v="0"/>
    <n v="781"/>
    <n v="38981"/>
  </r>
  <r>
    <x v="0"/>
    <s v="October"/>
    <x v="2"/>
    <x v="0"/>
    <x v="9"/>
    <n v="885"/>
    <n v="79434"/>
  </r>
  <r>
    <x v="2"/>
    <s v="September"/>
    <x v="3"/>
    <x v="2"/>
    <x v="3"/>
    <n v="816"/>
    <n v="7708"/>
  </r>
  <r>
    <x v="2"/>
    <s v="December"/>
    <x v="3"/>
    <x v="3"/>
    <x v="7"/>
    <n v="789"/>
    <n v="66704"/>
  </r>
  <r>
    <x v="0"/>
    <s v="June"/>
    <x v="2"/>
    <x v="3"/>
    <x v="6"/>
    <n v="572"/>
    <n v="87806"/>
  </r>
  <r>
    <x v="2"/>
    <s v="October"/>
    <x v="3"/>
    <x v="1"/>
    <x v="1"/>
    <n v="627"/>
    <n v="70179"/>
  </r>
  <r>
    <x v="1"/>
    <s v="July"/>
    <x v="1"/>
    <x v="2"/>
    <x v="5"/>
    <n v="858"/>
    <n v="86372"/>
  </r>
  <r>
    <x v="1"/>
    <s v="June"/>
    <x v="3"/>
    <x v="2"/>
    <x v="4"/>
    <n v="892"/>
    <n v="13270"/>
  </r>
  <r>
    <x v="1"/>
    <s v="October"/>
    <x v="2"/>
    <x v="3"/>
    <x v="6"/>
    <n v="858"/>
    <n v="34291"/>
  </r>
  <r>
    <x v="0"/>
    <s v="December"/>
    <x v="1"/>
    <x v="3"/>
    <x v="6"/>
    <n v="967"/>
    <n v="80074"/>
  </r>
  <r>
    <x v="1"/>
    <s v="February"/>
    <x v="2"/>
    <x v="0"/>
    <x v="12"/>
    <n v="836"/>
    <n v="32851"/>
  </r>
  <r>
    <x v="2"/>
    <s v="December"/>
    <x v="1"/>
    <x v="3"/>
    <x v="7"/>
    <n v="921"/>
    <n v="50277"/>
  </r>
  <r>
    <x v="0"/>
    <s v="September"/>
    <x v="1"/>
    <x v="2"/>
    <x v="3"/>
    <n v="898"/>
    <n v="82171"/>
  </r>
  <r>
    <x v="1"/>
    <s v="July"/>
    <x v="2"/>
    <x v="1"/>
    <x v="10"/>
    <n v="516"/>
    <n v="94916"/>
  </r>
  <r>
    <x v="0"/>
    <s v="September"/>
    <x v="1"/>
    <x v="0"/>
    <x v="2"/>
    <n v="722"/>
    <n v="29775"/>
  </r>
  <r>
    <x v="2"/>
    <s v="June"/>
    <x v="2"/>
    <x v="3"/>
    <x v="7"/>
    <n v="991"/>
    <n v="36703"/>
  </r>
  <r>
    <x v="1"/>
    <s v="October"/>
    <x v="2"/>
    <x v="1"/>
    <x v="10"/>
    <n v="798"/>
    <n v="30166"/>
  </r>
  <r>
    <x v="0"/>
    <s v="February"/>
    <x v="0"/>
    <x v="2"/>
    <x v="3"/>
    <n v="803"/>
    <n v="78712"/>
  </r>
  <r>
    <x v="2"/>
    <s v="March"/>
    <x v="3"/>
    <x v="3"/>
    <x v="6"/>
    <n v="520"/>
    <n v="88110"/>
  </r>
  <r>
    <x v="0"/>
    <s v="January"/>
    <x v="3"/>
    <x v="0"/>
    <x v="9"/>
    <n v="529"/>
    <n v="97197"/>
  </r>
  <r>
    <x v="2"/>
    <s v="July"/>
    <x v="1"/>
    <x v="0"/>
    <x v="0"/>
    <n v="888"/>
    <n v="94430"/>
  </r>
  <r>
    <x v="0"/>
    <s v="September"/>
    <x v="0"/>
    <x v="2"/>
    <x v="8"/>
    <n v="552"/>
    <n v="5472"/>
  </r>
  <r>
    <x v="0"/>
    <s v="November"/>
    <x v="2"/>
    <x v="3"/>
    <x v="11"/>
    <n v="740"/>
    <n v="61889"/>
  </r>
  <r>
    <x v="2"/>
    <s v="October"/>
    <x v="3"/>
    <x v="1"/>
    <x v="10"/>
    <n v="962"/>
    <n v="43546"/>
  </r>
  <r>
    <x v="2"/>
    <s v="May"/>
    <x v="2"/>
    <x v="1"/>
    <x v="10"/>
    <n v="614"/>
    <n v="42981"/>
  </r>
  <r>
    <x v="2"/>
    <s v="January"/>
    <x v="0"/>
    <x v="1"/>
    <x v="1"/>
    <n v="775"/>
    <n v="52980"/>
  </r>
  <r>
    <x v="1"/>
    <s v="June"/>
    <x v="2"/>
    <x v="3"/>
    <x v="7"/>
    <n v="589"/>
    <n v="90630"/>
  </r>
  <r>
    <x v="1"/>
    <s v="July"/>
    <x v="2"/>
    <x v="1"/>
    <x v="1"/>
    <n v="951"/>
    <n v="55420"/>
  </r>
  <r>
    <x v="0"/>
    <s v="May"/>
    <x v="1"/>
    <x v="0"/>
    <x v="2"/>
    <n v="796"/>
    <n v="72755"/>
  </r>
  <r>
    <x v="1"/>
    <s v="September"/>
    <x v="1"/>
    <x v="3"/>
    <x v="7"/>
    <n v="822"/>
    <n v="28451"/>
  </r>
  <r>
    <x v="0"/>
    <s v="October"/>
    <x v="2"/>
    <x v="1"/>
    <x v="13"/>
    <n v="503"/>
    <n v="54393"/>
  </r>
  <r>
    <x v="0"/>
    <s v="September"/>
    <x v="2"/>
    <x v="0"/>
    <x v="2"/>
    <n v="557"/>
    <n v="50535"/>
  </r>
  <r>
    <x v="2"/>
    <s v="May"/>
    <x v="1"/>
    <x v="0"/>
    <x v="2"/>
    <n v="782"/>
    <n v="52308"/>
  </r>
  <r>
    <x v="2"/>
    <s v="June"/>
    <x v="2"/>
    <x v="2"/>
    <x v="4"/>
    <n v="930"/>
    <n v="49369"/>
  </r>
  <r>
    <x v="1"/>
    <s v="July"/>
    <x v="3"/>
    <x v="1"/>
    <x v="13"/>
    <n v="720"/>
    <n v="71865"/>
  </r>
  <r>
    <x v="1"/>
    <s v="August"/>
    <x v="0"/>
    <x v="0"/>
    <x v="0"/>
    <n v="701"/>
    <n v="86190"/>
  </r>
  <r>
    <x v="1"/>
    <s v="November"/>
    <x v="3"/>
    <x v="3"/>
    <x v="6"/>
    <n v="887"/>
    <n v="81473"/>
  </r>
  <r>
    <x v="0"/>
    <s v="May"/>
    <x v="2"/>
    <x v="3"/>
    <x v="6"/>
    <n v="920"/>
    <n v="41456"/>
  </r>
  <r>
    <x v="1"/>
    <s v="July"/>
    <x v="3"/>
    <x v="2"/>
    <x v="5"/>
    <n v="524"/>
    <n v="26440"/>
  </r>
  <r>
    <x v="0"/>
    <s v="December"/>
    <x v="3"/>
    <x v="0"/>
    <x v="9"/>
    <n v="878"/>
    <n v="50949"/>
  </r>
  <r>
    <x v="0"/>
    <s v="July"/>
    <x v="3"/>
    <x v="1"/>
    <x v="10"/>
    <n v="858"/>
    <n v="66458"/>
  </r>
  <r>
    <x v="1"/>
    <s v="January"/>
    <x v="0"/>
    <x v="2"/>
    <x v="3"/>
    <n v="868"/>
    <n v="6652"/>
  </r>
  <r>
    <x v="2"/>
    <s v="July"/>
    <x v="0"/>
    <x v="2"/>
    <x v="5"/>
    <n v="951"/>
    <n v="8192"/>
  </r>
  <r>
    <x v="1"/>
    <s v="August"/>
    <x v="0"/>
    <x v="1"/>
    <x v="10"/>
    <n v="740"/>
    <n v="84446"/>
  </r>
  <r>
    <x v="2"/>
    <s v="January"/>
    <x v="2"/>
    <x v="1"/>
    <x v="13"/>
    <n v="590"/>
    <n v="39042"/>
  </r>
  <r>
    <x v="0"/>
    <s v="June"/>
    <x v="0"/>
    <x v="1"/>
    <x v="10"/>
    <n v="539"/>
    <n v="8428"/>
  </r>
  <r>
    <x v="2"/>
    <s v="September"/>
    <x v="0"/>
    <x v="2"/>
    <x v="5"/>
    <n v="922"/>
    <n v="86210"/>
  </r>
  <r>
    <x v="2"/>
    <s v="May"/>
    <x v="0"/>
    <x v="1"/>
    <x v="1"/>
    <n v="842"/>
    <n v="12753"/>
  </r>
  <r>
    <x v="1"/>
    <s v="July"/>
    <x v="2"/>
    <x v="2"/>
    <x v="5"/>
    <n v="724"/>
    <n v="73235"/>
  </r>
  <r>
    <x v="2"/>
    <s v="August"/>
    <x v="1"/>
    <x v="1"/>
    <x v="10"/>
    <n v="670"/>
    <n v="81232"/>
  </r>
  <r>
    <x v="0"/>
    <s v="October"/>
    <x v="1"/>
    <x v="0"/>
    <x v="0"/>
    <n v="791"/>
    <n v="11513"/>
  </r>
  <r>
    <x v="2"/>
    <s v="January"/>
    <x v="1"/>
    <x v="0"/>
    <x v="9"/>
    <n v="673"/>
    <n v="65793"/>
  </r>
  <r>
    <x v="2"/>
    <s v="October"/>
    <x v="2"/>
    <x v="3"/>
    <x v="7"/>
    <n v="589"/>
    <n v="89973"/>
  </r>
  <r>
    <x v="1"/>
    <s v="October"/>
    <x v="0"/>
    <x v="1"/>
    <x v="13"/>
    <n v="950"/>
    <n v="66126"/>
  </r>
  <r>
    <x v="1"/>
    <s v="October"/>
    <x v="2"/>
    <x v="0"/>
    <x v="0"/>
    <n v="921"/>
    <n v="56455"/>
  </r>
  <r>
    <x v="1"/>
    <s v="April"/>
    <x v="0"/>
    <x v="1"/>
    <x v="10"/>
    <n v="912"/>
    <n v="95064"/>
  </r>
  <r>
    <x v="0"/>
    <s v="February"/>
    <x v="0"/>
    <x v="1"/>
    <x v="13"/>
    <n v="640"/>
    <n v="38600"/>
  </r>
  <r>
    <x v="1"/>
    <s v="February"/>
    <x v="0"/>
    <x v="3"/>
    <x v="11"/>
    <n v="891"/>
    <n v="63796"/>
  </r>
  <r>
    <x v="1"/>
    <s v="February"/>
    <x v="3"/>
    <x v="0"/>
    <x v="2"/>
    <n v="986"/>
    <n v="31133"/>
  </r>
  <r>
    <x v="1"/>
    <s v="August"/>
    <x v="1"/>
    <x v="3"/>
    <x v="7"/>
    <n v="788"/>
    <n v="75244"/>
  </r>
  <r>
    <x v="1"/>
    <s v="March"/>
    <x v="0"/>
    <x v="1"/>
    <x v="10"/>
    <n v="700"/>
    <n v="17490"/>
  </r>
  <r>
    <x v="2"/>
    <s v="September"/>
    <x v="2"/>
    <x v="0"/>
    <x v="2"/>
    <n v="773"/>
    <n v="81463"/>
  </r>
  <r>
    <x v="1"/>
    <s v="April"/>
    <x v="1"/>
    <x v="3"/>
    <x v="11"/>
    <n v="611"/>
    <n v="91991"/>
  </r>
  <r>
    <x v="0"/>
    <s v="June"/>
    <x v="1"/>
    <x v="2"/>
    <x v="5"/>
    <n v="573"/>
    <n v="20453"/>
  </r>
  <r>
    <x v="0"/>
    <s v="June"/>
    <x v="0"/>
    <x v="2"/>
    <x v="3"/>
    <n v="821"/>
    <n v="68573"/>
  </r>
  <r>
    <x v="2"/>
    <s v="August"/>
    <x v="1"/>
    <x v="0"/>
    <x v="9"/>
    <n v="699"/>
    <n v="72492"/>
  </r>
  <r>
    <x v="2"/>
    <s v="October"/>
    <x v="0"/>
    <x v="1"/>
    <x v="13"/>
    <n v="784"/>
    <n v="16862"/>
  </r>
  <r>
    <x v="2"/>
    <s v="April"/>
    <x v="2"/>
    <x v="2"/>
    <x v="5"/>
    <n v="737"/>
    <n v="60602"/>
  </r>
  <r>
    <x v="0"/>
    <s v="December"/>
    <x v="2"/>
    <x v="3"/>
    <x v="6"/>
    <n v="621"/>
    <n v="11788"/>
  </r>
  <r>
    <x v="1"/>
    <s v="May"/>
    <x v="1"/>
    <x v="0"/>
    <x v="0"/>
    <n v="991"/>
    <n v="82124"/>
  </r>
  <r>
    <x v="1"/>
    <s v="April"/>
    <x v="1"/>
    <x v="2"/>
    <x v="5"/>
    <n v="567"/>
    <n v="74667"/>
  </r>
  <r>
    <x v="2"/>
    <s v="February"/>
    <x v="2"/>
    <x v="3"/>
    <x v="7"/>
    <n v="897"/>
    <n v="78753"/>
  </r>
  <r>
    <x v="0"/>
    <s v="July"/>
    <x v="1"/>
    <x v="2"/>
    <x v="3"/>
    <n v="676"/>
    <n v="20030"/>
  </r>
  <r>
    <x v="2"/>
    <s v="August"/>
    <x v="3"/>
    <x v="2"/>
    <x v="5"/>
    <n v="892"/>
    <n v="66384"/>
  </r>
  <r>
    <x v="2"/>
    <s v="February"/>
    <x v="2"/>
    <x v="3"/>
    <x v="11"/>
    <n v="650"/>
    <n v="43994"/>
  </r>
  <r>
    <x v="0"/>
    <s v="March"/>
    <x v="1"/>
    <x v="0"/>
    <x v="2"/>
    <n v="625"/>
    <n v="13056"/>
  </r>
  <r>
    <x v="2"/>
    <s v="November"/>
    <x v="3"/>
    <x v="2"/>
    <x v="3"/>
    <n v="862"/>
    <n v="97604"/>
  </r>
  <r>
    <x v="0"/>
    <s v="October"/>
    <x v="1"/>
    <x v="3"/>
    <x v="11"/>
    <n v="935"/>
    <n v="47921"/>
  </r>
  <r>
    <x v="2"/>
    <s v="September"/>
    <x v="1"/>
    <x v="0"/>
    <x v="0"/>
    <n v="850"/>
    <n v="33519"/>
  </r>
  <r>
    <x v="1"/>
    <s v="December"/>
    <x v="3"/>
    <x v="0"/>
    <x v="12"/>
    <n v="610"/>
    <n v="19156"/>
  </r>
  <r>
    <x v="1"/>
    <s v="May"/>
    <x v="0"/>
    <x v="0"/>
    <x v="0"/>
    <n v="970"/>
    <n v="20901"/>
  </r>
  <r>
    <x v="1"/>
    <s v="April"/>
    <x v="1"/>
    <x v="0"/>
    <x v="2"/>
    <n v="918"/>
    <n v="15052"/>
  </r>
  <r>
    <x v="2"/>
    <s v="November"/>
    <x v="0"/>
    <x v="3"/>
    <x v="11"/>
    <n v="853"/>
    <n v="55099"/>
  </r>
  <r>
    <x v="0"/>
    <s v="December"/>
    <x v="1"/>
    <x v="0"/>
    <x v="2"/>
    <n v="744"/>
    <n v="30373"/>
  </r>
  <r>
    <x v="1"/>
    <s v="March"/>
    <x v="1"/>
    <x v="0"/>
    <x v="9"/>
    <n v="964"/>
    <n v="68222"/>
  </r>
  <r>
    <x v="2"/>
    <s v="August"/>
    <x v="3"/>
    <x v="3"/>
    <x v="7"/>
    <n v="629"/>
    <n v="78594"/>
  </r>
  <r>
    <x v="2"/>
    <s v="May"/>
    <x v="1"/>
    <x v="1"/>
    <x v="1"/>
    <n v="712"/>
    <n v="75610"/>
  </r>
  <r>
    <x v="2"/>
    <s v="December"/>
    <x v="1"/>
    <x v="2"/>
    <x v="3"/>
    <n v="800"/>
    <n v="60422"/>
  </r>
  <r>
    <x v="1"/>
    <s v="December"/>
    <x v="3"/>
    <x v="3"/>
    <x v="6"/>
    <n v="734"/>
    <n v="21531"/>
  </r>
  <r>
    <x v="2"/>
    <s v="July"/>
    <x v="2"/>
    <x v="1"/>
    <x v="10"/>
    <n v="762"/>
    <n v="36882"/>
  </r>
  <r>
    <x v="2"/>
    <s v="March"/>
    <x v="2"/>
    <x v="0"/>
    <x v="2"/>
    <n v="512"/>
    <n v="47082"/>
  </r>
  <r>
    <x v="1"/>
    <s v="February"/>
    <x v="1"/>
    <x v="0"/>
    <x v="12"/>
    <n v="590"/>
    <n v="57894"/>
  </r>
  <r>
    <x v="2"/>
    <s v="April"/>
    <x v="3"/>
    <x v="0"/>
    <x v="0"/>
    <n v="694"/>
    <n v="45589"/>
  </r>
  <r>
    <x v="0"/>
    <s v="November"/>
    <x v="3"/>
    <x v="2"/>
    <x v="4"/>
    <n v="933"/>
    <n v="65894"/>
  </r>
  <r>
    <x v="2"/>
    <s v="November"/>
    <x v="1"/>
    <x v="1"/>
    <x v="13"/>
    <n v="916"/>
    <n v="68891"/>
  </r>
  <r>
    <x v="0"/>
    <s v="December"/>
    <x v="0"/>
    <x v="3"/>
    <x v="7"/>
    <n v="539"/>
    <n v="41272"/>
  </r>
  <r>
    <x v="2"/>
    <s v="November"/>
    <x v="0"/>
    <x v="2"/>
    <x v="8"/>
    <n v="833"/>
    <n v="87815"/>
  </r>
  <r>
    <x v="2"/>
    <s v="September"/>
    <x v="0"/>
    <x v="0"/>
    <x v="12"/>
    <n v="964"/>
    <n v="38301"/>
  </r>
  <r>
    <x v="2"/>
    <s v="October"/>
    <x v="2"/>
    <x v="2"/>
    <x v="4"/>
    <n v="707"/>
    <n v="93542"/>
  </r>
  <r>
    <x v="0"/>
    <s v="July"/>
    <x v="2"/>
    <x v="2"/>
    <x v="3"/>
    <n v="517"/>
    <n v="65926"/>
  </r>
  <r>
    <x v="1"/>
    <s v="May"/>
    <x v="3"/>
    <x v="2"/>
    <x v="4"/>
    <n v="755"/>
    <n v="47115"/>
  </r>
  <r>
    <x v="0"/>
    <s v="April"/>
    <x v="1"/>
    <x v="2"/>
    <x v="5"/>
    <n v="964"/>
    <n v="78297"/>
  </r>
  <r>
    <x v="1"/>
    <s v="August"/>
    <x v="3"/>
    <x v="2"/>
    <x v="3"/>
    <n v="632"/>
    <n v="69924"/>
  </r>
  <r>
    <x v="0"/>
    <s v="July"/>
    <x v="0"/>
    <x v="2"/>
    <x v="5"/>
    <n v="516"/>
    <n v="13892"/>
  </r>
  <r>
    <x v="2"/>
    <s v="November"/>
    <x v="2"/>
    <x v="1"/>
    <x v="13"/>
    <n v="819"/>
    <n v="5040"/>
  </r>
  <r>
    <x v="1"/>
    <s v="December"/>
    <x v="1"/>
    <x v="1"/>
    <x v="13"/>
    <n v="608"/>
    <n v="33928"/>
  </r>
  <r>
    <x v="0"/>
    <s v="October"/>
    <x v="0"/>
    <x v="1"/>
    <x v="1"/>
    <n v="868"/>
    <n v="50450"/>
  </r>
  <r>
    <x v="1"/>
    <s v="July"/>
    <x v="2"/>
    <x v="2"/>
    <x v="5"/>
    <n v="593"/>
    <n v="18293"/>
  </r>
  <r>
    <x v="0"/>
    <s v="November"/>
    <x v="3"/>
    <x v="2"/>
    <x v="8"/>
    <n v="984"/>
    <n v="87350"/>
  </r>
  <r>
    <x v="2"/>
    <s v="January"/>
    <x v="1"/>
    <x v="3"/>
    <x v="7"/>
    <n v="624"/>
    <n v="18311"/>
  </r>
  <r>
    <x v="2"/>
    <s v="June"/>
    <x v="2"/>
    <x v="1"/>
    <x v="13"/>
    <n v="528"/>
    <n v="37386"/>
  </r>
  <r>
    <x v="0"/>
    <s v="December"/>
    <x v="3"/>
    <x v="3"/>
    <x v="7"/>
    <n v="724"/>
    <n v="27356"/>
  </r>
  <r>
    <x v="2"/>
    <s v="July"/>
    <x v="0"/>
    <x v="0"/>
    <x v="12"/>
    <n v="600"/>
    <n v="18079"/>
  </r>
  <r>
    <x v="1"/>
    <s v="February"/>
    <x v="2"/>
    <x v="0"/>
    <x v="12"/>
    <n v="660"/>
    <n v="60068"/>
  </r>
  <r>
    <x v="0"/>
    <s v="January"/>
    <x v="2"/>
    <x v="0"/>
    <x v="2"/>
    <n v="514"/>
    <n v="67405"/>
  </r>
  <r>
    <x v="1"/>
    <s v="December"/>
    <x v="3"/>
    <x v="1"/>
    <x v="1"/>
    <n v="516"/>
    <n v="81898"/>
  </r>
  <r>
    <x v="2"/>
    <s v="June"/>
    <x v="0"/>
    <x v="0"/>
    <x v="9"/>
    <n v="887"/>
    <n v="48506"/>
  </r>
  <r>
    <x v="2"/>
    <s v="February"/>
    <x v="3"/>
    <x v="3"/>
    <x v="11"/>
    <n v="719"/>
    <n v="13985"/>
  </r>
  <r>
    <x v="2"/>
    <s v="February"/>
    <x v="3"/>
    <x v="3"/>
    <x v="6"/>
    <n v="941"/>
    <n v="57871"/>
  </r>
  <r>
    <x v="2"/>
    <s v="May"/>
    <x v="2"/>
    <x v="2"/>
    <x v="8"/>
    <n v="778"/>
    <n v="51258"/>
  </r>
  <r>
    <x v="2"/>
    <s v="June"/>
    <x v="0"/>
    <x v="1"/>
    <x v="1"/>
    <n v="622"/>
    <n v="72947"/>
  </r>
  <r>
    <x v="2"/>
    <s v="September"/>
    <x v="1"/>
    <x v="0"/>
    <x v="2"/>
    <n v="660"/>
    <n v="52443"/>
  </r>
  <r>
    <x v="0"/>
    <s v="February"/>
    <x v="0"/>
    <x v="3"/>
    <x v="7"/>
    <n v="711"/>
    <n v="89775"/>
  </r>
  <r>
    <x v="0"/>
    <s v="May"/>
    <x v="2"/>
    <x v="0"/>
    <x v="2"/>
    <n v="750"/>
    <n v="62688"/>
  </r>
  <r>
    <x v="1"/>
    <s v="August"/>
    <x v="0"/>
    <x v="1"/>
    <x v="10"/>
    <n v="605"/>
    <n v="16278"/>
  </r>
  <r>
    <x v="0"/>
    <s v="February"/>
    <x v="1"/>
    <x v="3"/>
    <x v="7"/>
    <n v="619"/>
    <n v="91526"/>
  </r>
  <r>
    <x v="1"/>
    <s v="July"/>
    <x v="1"/>
    <x v="2"/>
    <x v="5"/>
    <n v="702"/>
    <n v="84271"/>
  </r>
  <r>
    <x v="1"/>
    <s v="January"/>
    <x v="3"/>
    <x v="2"/>
    <x v="8"/>
    <n v="508"/>
    <n v="7499"/>
  </r>
  <r>
    <x v="0"/>
    <s v="December"/>
    <x v="3"/>
    <x v="2"/>
    <x v="8"/>
    <n v="750"/>
    <n v="53230"/>
  </r>
  <r>
    <x v="2"/>
    <s v="March"/>
    <x v="2"/>
    <x v="0"/>
    <x v="9"/>
    <n v="874"/>
    <n v="6948"/>
  </r>
  <r>
    <x v="0"/>
    <s v="November"/>
    <x v="2"/>
    <x v="3"/>
    <x v="7"/>
    <n v="871"/>
    <n v="92837"/>
  </r>
  <r>
    <x v="1"/>
    <s v="February"/>
    <x v="0"/>
    <x v="2"/>
    <x v="3"/>
    <n v="981"/>
    <n v="24031"/>
  </r>
  <r>
    <x v="1"/>
    <s v="February"/>
    <x v="2"/>
    <x v="0"/>
    <x v="0"/>
    <n v="719"/>
    <n v="59071"/>
  </r>
  <r>
    <x v="0"/>
    <s v="June"/>
    <x v="0"/>
    <x v="3"/>
    <x v="7"/>
    <n v="885"/>
    <n v="55930"/>
  </r>
  <r>
    <x v="2"/>
    <s v="May"/>
    <x v="3"/>
    <x v="1"/>
    <x v="10"/>
    <n v="535"/>
    <n v="65975"/>
  </r>
  <r>
    <x v="0"/>
    <s v="May"/>
    <x v="1"/>
    <x v="2"/>
    <x v="5"/>
    <n v="949"/>
    <n v="16999"/>
  </r>
  <r>
    <x v="1"/>
    <s v="April"/>
    <x v="0"/>
    <x v="3"/>
    <x v="7"/>
    <n v="645"/>
    <n v="66207"/>
  </r>
  <r>
    <x v="0"/>
    <s v="December"/>
    <x v="2"/>
    <x v="1"/>
    <x v="1"/>
    <n v="669"/>
    <n v="66181"/>
  </r>
  <r>
    <x v="1"/>
    <s v="October"/>
    <x v="2"/>
    <x v="3"/>
    <x v="7"/>
    <n v="834"/>
    <n v="81473"/>
  </r>
  <r>
    <x v="2"/>
    <s v="December"/>
    <x v="2"/>
    <x v="3"/>
    <x v="11"/>
    <n v="989"/>
    <n v="54731"/>
  </r>
  <r>
    <x v="1"/>
    <s v="January"/>
    <x v="1"/>
    <x v="1"/>
    <x v="1"/>
    <n v="604"/>
    <n v="5478"/>
  </r>
  <r>
    <x v="1"/>
    <s v="September"/>
    <x v="0"/>
    <x v="0"/>
    <x v="9"/>
    <n v="751"/>
    <n v="24480"/>
  </r>
  <r>
    <x v="0"/>
    <s v="March"/>
    <x v="0"/>
    <x v="2"/>
    <x v="8"/>
    <n v="740"/>
    <n v="73681"/>
  </r>
  <r>
    <x v="1"/>
    <s v="October"/>
    <x v="3"/>
    <x v="2"/>
    <x v="8"/>
    <n v="694"/>
    <n v="76151"/>
  </r>
  <r>
    <x v="2"/>
    <s v="February"/>
    <x v="0"/>
    <x v="3"/>
    <x v="7"/>
    <n v="640"/>
    <n v="90020"/>
  </r>
  <r>
    <x v="2"/>
    <s v="February"/>
    <x v="0"/>
    <x v="1"/>
    <x v="1"/>
    <n v="810"/>
    <n v="79949"/>
  </r>
  <r>
    <x v="0"/>
    <s v="November"/>
    <x v="1"/>
    <x v="0"/>
    <x v="12"/>
    <n v="651"/>
    <n v="24890"/>
  </r>
  <r>
    <x v="0"/>
    <s v="September"/>
    <x v="1"/>
    <x v="0"/>
    <x v="12"/>
    <n v="979"/>
    <n v="62249"/>
  </r>
  <r>
    <x v="1"/>
    <s v="August"/>
    <x v="1"/>
    <x v="2"/>
    <x v="3"/>
    <n v="810"/>
    <n v="23991"/>
  </r>
  <r>
    <x v="1"/>
    <s v="December"/>
    <x v="0"/>
    <x v="2"/>
    <x v="5"/>
    <n v="646"/>
    <n v="84188"/>
  </r>
  <r>
    <x v="2"/>
    <s v="July"/>
    <x v="3"/>
    <x v="0"/>
    <x v="2"/>
    <n v="734"/>
    <n v="12174"/>
  </r>
  <r>
    <x v="0"/>
    <s v="October"/>
    <x v="3"/>
    <x v="2"/>
    <x v="4"/>
    <n v="739"/>
    <n v="77180"/>
  </r>
  <r>
    <x v="1"/>
    <s v="March"/>
    <x v="3"/>
    <x v="3"/>
    <x v="7"/>
    <n v="808"/>
    <n v="82252"/>
  </r>
  <r>
    <x v="0"/>
    <s v="July"/>
    <x v="0"/>
    <x v="1"/>
    <x v="10"/>
    <n v="859"/>
    <n v="26612"/>
  </r>
  <r>
    <x v="0"/>
    <s v="February"/>
    <x v="2"/>
    <x v="1"/>
    <x v="10"/>
    <n v="831"/>
    <n v="25768"/>
  </r>
  <r>
    <x v="1"/>
    <s v="July"/>
    <x v="0"/>
    <x v="1"/>
    <x v="1"/>
    <n v="829"/>
    <n v="38494"/>
  </r>
  <r>
    <x v="2"/>
    <s v="September"/>
    <x v="1"/>
    <x v="0"/>
    <x v="12"/>
    <n v="835"/>
    <n v="79570"/>
  </r>
  <r>
    <x v="0"/>
    <s v="July"/>
    <x v="0"/>
    <x v="0"/>
    <x v="0"/>
    <n v="548"/>
    <n v="84240"/>
  </r>
  <r>
    <x v="2"/>
    <s v="October"/>
    <x v="3"/>
    <x v="3"/>
    <x v="11"/>
    <n v="711"/>
    <n v="20452"/>
  </r>
  <r>
    <x v="2"/>
    <s v="January"/>
    <x v="3"/>
    <x v="0"/>
    <x v="9"/>
    <n v="889"/>
    <n v="46691"/>
  </r>
  <r>
    <x v="1"/>
    <s v="May"/>
    <x v="3"/>
    <x v="1"/>
    <x v="10"/>
    <n v="509"/>
    <n v="34952"/>
  </r>
  <r>
    <x v="2"/>
    <s v="April"/>
    <x v="3"/>
    <x v="0"/>
    <x v="0"/>
    <n v="565"/>
    <n v="84227"/>
  </r>
  <r>
    <x v="1"/>
    <s v="June"/>
    <x v="3"/>
    <x v="3"/>
    <x v="11"/>
    <n v="526"/>
    <n v="30175"/>
  </r>
  <r>
    <x v="1"/>
    <s v="May"/>
    <x v="3"/>
    <x v="0"/>
    <x v="0"/>
    <n v="714"/>
    <n v="8539"/>
  </r>
  <r>
    <x v="0"/>
    <s v="March"/>
    <x v="1"/>
    <x v="3"/>
    <x v="6"/>
    <n v="813"/>
    <n v="5477"/>
  </r>
  <r>
    <x v="0"/>
    <s v="April"/>
    <x v="2"/>
    <x v="1"/>
    <x v="1"/>
    <n v="894"/>
    <n v="42405"/>
  </r>
  <r>
    <x v="2"/>
    <s v="September"/>
    <x v="1"/>
    <x v="2"/>
    <x v="3"/>
    <n v="576"/>
    <n v="52122"/>
  </r>
  <r>
    <x v="2"/>
    <s v="January"/>
    <x v="0"/>
    <x v="3"/>
    <x v="6"/>
    <n v="877"/>
    <n v="50783"/>
  </r>
  <r>
    <x v="0"/>
    <s v="November"/>
    <x v="0"/>
    <x v="1"/>
    <x v="10"/>
    <n v="887"/>
    <n v="44459"/>
  </r>
  <r>
    <x v="0"/>
    <s v="November"/>
    <x v="1"/>
    <x v="0"/>
    <x v="12"/>
    <n v="992"/>
    <n v="26462"/>
  </r>
  <r>
    <x v="1"/>
    <s v="December"/>
    <x v="3"/>
    <x v="0"/>
    <x v="0"/>
    <n v="962"/>
    <n v="92163"/>
  </r>
  <r>
    <x v="2"/>
    <s v="April"/>
    <x v="1"/>
    <x v="1"/>
    <x v="13"/>
    <n v="994"/>
    <n v="71737"/>
  </r>
  <r>
    <x v="0"/>
    <s v="August"/>
    <x v="3"/>
    <x v="0"/>
    <x v="0"/>
    <n v="504"/>
    <n v="86817"/>
  </r>
  <r>
    <x v="0"/>
    <s v="July"/>
    <x v="0"/>
    <x v="3"/>
    <x v="6"/>
    <n v="865"/>
    <n v="45380"/>
  </r>
  <r>
    <x v="1"/>
    <s v="March"/>
    <x v="0"/>
    <x v="3"/>
    <x v="11"/>
    <n v="908"/>
    <n v="58174"/>
  </r>
  <r>
    <x v="0"/>
    <s v="September"/>
    <x v="1"/>
    <x v="2"/>
    <x v="4"/>
    <n v="500"/>
    <n v="39259"/>
  </r>
  <r>
    <x v="2"/>
    <s v="July"/>
    <x v="3"/>
    <x v="2"/>
    <x v="8"/>
    <n v="752"/>
    <n v="89880"/>
  </r>
  <r>
    <x v="0"/>
    <s v="June"/>
    <x v="2"/>
    <x v="2"/>
    <x v="3"/>
    <n v="715"/>
    <n v="16452"/>
  </r>
  <r>
    <x v="2"/>
    <s v="October"/>
    <x v="3"/>
    <x v="2"/>
    <x v="5"/>
    <n v="940"/>
    <n v="60967"/>
  </r>
  <r>
    <x v="2"/>
    <s v="August"/>
    <x v="2"/>
    <x v="3"/>
    <x v="7"/>
    <n v="631"/>
    <n v="32210"/>
  </r>
  <r>
    <x v="0"/>
    <s v="February"/>
    <x v="3"/>
    <x v="2"/>
    <x v="3"/>
    <n v="800"/>
    <n v="44843"/>
  </r>
  <r>
    <x v="1"/>
    <s v="June"/>
    <x v="0"/>
    <x v="2"/>
    <x v="4"/>
    <n v="984"/>
    <n v="70625"/>
  </r>
  <r>
    <x v="2"/>
    <s v="April"/>
    <x v="1"/>
    <x v="1"/>
    <x v="1"/>
    <n v="645"/>
    <n v="38843"/>
  </r>
  <r>
    <x v="1"/>
    <s v="August"/>
    <x v="1"/>
    <x v="3"/>
    <x v="7"/>
    <n v="534"/>
    <n v="57801"/>
  </r>
  <r>
    <x v="1"/>
    <s v="November"/>
    <x v="3"/>
    <x v="0"/>
    <x v="2"/>
    <n v="710"/>
    <n v="69463"/>
  </r>
  <r>
    <x v="1"/>
    <s v="September"/>
    <x v="0"/>
    <x v="1"/>
    <x v="13"/>
    <n v="730"/>
    <n v="62107"/>
  </r>
  <r>
    <x v="2"/>
    <s v="September"/>
    <x v="2"/>
    <x v="0"/>
    <x v="12"/>
    <n v="784"/>
    <n v="19565"/>
  </r>
  <r>
    <x v="0"/>
    <s v="July"/>
    <x v="1"/>
    <x v="0"/>
    <x v="9"/>
    <n v="894"/>
    <n v="60038"/>
  </r>
  <r>
    <x v="0"/>
    <s v="November"/>
    <x v="1"/>
    <x v="2"/>
    <x v="4"/>
    <n v="568"/>
    <n v="88941"/>
  </r>
  <r>
    <x v="2"/>
    <s v="August"/>
    <x v="3"/>
    <x v="0"/>
    <x v="9"/>
    <n v="648"/>
    <n v="84909"/>
  </r>
  <r>
    <x v="2"/>
    <s v="April"/>
    <x v="2"/>
    <x v="3"/>
    <x v="6"/>
    <n v="912"/>
    <n v="99407"/>
  </r>
  <r>
    <x v="1"/>
    <s v="January"/>
    <x v="3"/>
    <x v="1"/>
    <x v="13"/>
    <n v="626"/>
    <n v="10918"/>
  </r>
  <r>
    <x v="2"/>
    <s v="September"/>
    <x v="1"/>
    <x v="2"/>
    <x v="8"/>
    <n v="544"/>
    <n v="69092"/>
  </r>
  <r>
    <x v="0"/>
    <s v="November"/>
    <x v="3"/>
    <x v="2"/>
    <x v="8"/>
    <n v="680"/>
    <n v="92917"/>
  </r>
  <r>
    <x v="2"/>
    <s v="February"/>
    <x v="1"/>
    <x v="2"/>
    <x v="5"/>
    <n v="674"/>
    <n v="39246"/>
  </r>
  <r>
    <x v="0"/>
    <s v="January"/>
    <x v="2"/>
    <x v="2"/>
    <x v="5"/>
    <n v="790"/>
    <n v="51055"/>
  </r>
  <r>
    <x v="0"/>
    <s v="November"/>
    <x v="0"/>
    <x v="2"/>
    <x v="5"/>
    <n v="946"/>
    <n v="52258"/>
  </r>
  <r>
    <x v="2"/>
    <s v="August"/>
    <x v="3"/>
    <x v="1"/>
    <x v="10"/>
    <n v="925"/>
    <n v="66982"/>
  </r>
  <r>
    <x v="2"/>
    <s v="January"/>
    <x v="2"/>
    <x v="0"/>
    <x v="12"/>
    <n v="839"/>
    <n v="96006"/>
  </r>
  <r>
    <x v="0"/>
    <s v="February"/>
    <x v="0"/>
    <x v="1"/>
    <x v="10"/>
    <n v="905"/>
    <n v="39988"/>
  </r>
  <r>
    <x v="1"/>
    <s v="September"/>
    <x v="1"/>
    <x v="1"/>
    <x v="13"/>
    <n v="938"/>
    <n v="89370"/>
  </r>
  <r>
    <x v="2"/>
    <s v="March"/>
    <x v="0"/>
    <x v="3"/>
    <x v="7"/>
    <n v="642"/>
    <n v="65497"/>
  </r>
  <r>
    <x v="1"/>
    <s v="June"/>
    <x v="0"/>
    <x v="1"/>
    <x v="10"/>
    <n v="925"/>
    <n v="51800"/>
  </r>
  <r>
    <x v="2"/>
    <s v="October"/>
    <x v="1"/>
    <x v="0"/>
    <x v="2"/>
    <n v="633"/>
    <n v="45253"/>
  </r>
  <r>
    <x v="0"/>
    <s v="December"/>
    <x v="0"/>
    <x v="1"/>
    <x v="13"/>
    <n v="524"/>
    <n v="76244"/>
  </r>
  <r>
    <x v="0"/>
    <s v="September"/>
    <x v="3"/>
    <x v="1"/>
    <x v="1"/>
    <n v="656"/>
    <n v="72152"/>
  </r>
  <r>
    <x v="1"/>
    <s v="May"/>
    <x v="3"/>
    <x v="2"/>
    <x v="8"/>
    <n v="888"/>
    <n v="17307"/>
  </r>
  <r>
    <x v="0"/>
    <s v="March"/>
    <x v="1"/>
    <x v="3"/>
    <x v="11"/>
    <n v="662"/>
    <n v="52015"/>
  </r>
  <r>
    <x v="0"/>
    <s v="February"/>
    <x v="0"/>
    <x v="1"/>
    <x v="1"/>
    <n v="648"/>
    <n v="59702"/>
  </r>
  <r>
    <x v="1"/>
    <s v="July"/>
    <x v="0"/>
    <x v="0"/>
    <x v="9"/>
    <n v="648"/>
    <n v="27461"/>
  </r>
  <r>
    <x v="2"/>
    <s v="June"/>
    <x v="2"/>
    <x v="3"/>
    <x v="7"/>
    <n v="561"/>
    <n v="88899"/>
  </r>
  <r>
    <x v="2"/>
    <s v="August"/>
    <x v="2"/>
    <x v="0"/>
    <x v="12"/>
    <n v="916"/>
    <n v="12086"/>
  </r>
  <r>
    <x v="0"/>
    <s v="May"/>
    <x v="2"/>
    <x v="1"/>
    <x v="10"/>
    <n v="925"/>
    <n v="53097"/>
  </r>
  <r>
    <x v="2"/>
    <s v="December"/>
    <x v="3"/>
    <x v="3"/>
    <x v="7"/>
    <n v="664"/>
    <n v="93783"/>
  </r>
  <r>
    <x v="0"/>
    <s v="December"/>
    <x v="2"/>
    <x v="1"/>
    <x v="10"/>
    <n v="814"/>
    <n v="21509"/>
  </r>
  <r>
    <x v="2"/>
    <s v="May"/>
    <x v="0"/>
    <x v="3"/>
    <x v="7"/>
    <n v="920"/>
    <n v="15448"/>
  </r>
  <r>
    <x v="2"/>
    <s v="May"/>
    <x v="0"/>
    <x v="1"/>
    <x v="10"/>
    <n v="812"/>
    <n v="30968"/>
  </r>
  <r>
    <x v="1"/>
    <s v="November"/>
    <x v="3"/>
    <x v="1"/>
    <x v="10"/>
    <n v="993"/>
    <n v="49503"/>
  </r>
  <r>
    <x v="1"/>
    <s v="April"/>
    <x v="2"/>
    <x v="2"/>
    <x v="3"/>
    <n v="993"/>
    <n v="61451"/>
  </r>
  <r>
    <x v="0"/>
    <s v="February"/>
    <x v="3"/>
    <x v="0"/>
    <x v="0"/>
    <n v="843"/>
    <n v="53223"/>
  </r>
  <r>
    <x v="2"/>
    <s v="April"/>
    <x v="3"/>
    <x v="3"/>
    <x v="7"/>
    <n v="946"/>
    <n v="89887"/>
  </r>
  <r>
    <x v="0"/>
    <s v="August"/>
    <x v="0"/>
    <x v="3"/>
    <x v="6"/>
    <n v="649"/>
    <n v="69120"/>
  </r>
  <r>
    <x v="1"/>
    <s v="December"/>
    <x v="3"/>
    <x v="2"/>
    <x v="3"/>
    <n v="895"/>
    <n v="21898"/>
  </r>
  <r>
    <x v="0"/>
    <s v="September"/>
    <x v="1"/>
    <x v="2"/>
    <x v="5"/>
    <n v="634"/>
    <n v="67445"/>
  </r>
  <r>
    <x v="1"/>
    <s v="January"/>
    <x v="3"/>
    <x v="1"/>
    <x v="13"/>
    <n v="989"/>
    <n v="77623"/>
  </r>
  <r>
    <x v="0"/>
    <s v="June"/>
    <x v="3"/>
    <x v="3"/>
    <x v="11"/>
    <n v="657"/>
    <n v="47798"/>
  </r>
  <r>
    <x v="0"/>
    <s v="March"/>
    <x v="1"/>
    <x v="3"/>
    <x v="6"/>
    <n v="934"/>
    <n v="96968"/>
  </r>
  <r>
    <x v="2"/>
    <s v="September"/>
    <x v="0"/>
    <x v="2"/>
    <x v="3"/>
    <n v="679"/>
    <n v="83407"/>
  </r>
  <r>
    <x v="2"/>
    <s v="June"/>
    <x v="1"/>
    <x v="0"/>
    <x v="2"/>
    <n v="966"/>
    <n v="29688"/>
  </r>
  <r>
    <x v="2"/>
    <s v="June"/>
    <x v="0"/>
    <x v="2"/>
    <x v="4"/>
    <n v="683"/>
    <n v="90664"/>
  </r>
  <r>
    <x v="1"/>
    <s v="January"/>
    <x v="3"/>
    <x v="1"/>
    <x v="13"/>
    <n v="693"/>
    <n v="66870"/>
  </r>
  <r>
    <x v="0"/>
    <s v="April"/>
    <x v="2"/>
    <x v="3"/>
    <x v="11"/>
    <n v="670"/>
    <n v="28813"/>
  </r>
  <r>
    <x v="2"/>
    <s v="April"/>
    <x v="1"/>
    <x v="1"/>
    <x v="13"/>
    <n v="516"/>
    <n v="21533"/>
  </r>
  <r>
    <x v="1"/>
    <s v="May"/>
    <x v="3"/>
    <x v="3"/>
    <x v="11"/>
    <n v="928"/>
    <n v="81253"/>
  </r>
  <r>
    <x v="0"/>
    <s v="September"/>
    <x v="2"/>
    <x v="3"/>
    <x v="7"/>
    <n v="783"/>
    <n v="8156"/>
  </r>
  <r>
    <x v="1"/>
    <s v="November"/>
    <x v="3"/>
    <x v="0"/>
    <x v="12"/>
    <n v="686"/>
    <n v="61523"/>
  </r>
  <r>
    <x v="2"/>
    <s v="July"/>
    <x v="0"/>
    <x v="2"/>
    <x v="8"/>
    <n v="744"/>
    <n v="31841"/>
  </r>
  <r>
    <x v="1"/>
    <s v="January"/>
    <x v="2"/>
    <x v="3"/>
    <x v="7"/>
    <n v="725"/>
    <n v="61372"/>
  </r>
  <r>
    <x v="1"/>
    <s v="February"/>
    <x v="1"/>
    <x v="1"/>
    <x v="1"/>
    <n v="748"/>
    <n v="73598"/>
  </r>
  <r>
    <x v="1"/>
    <s v="September"/>
    <x v="0"/>
    <x v="1"/>
    <x v="10"/>
    <n v="615"/>
    <n v="14855"/>
  </r>
  <r>
    <x v="0"/>
    <s v="February"/>
    <x v="0"/>
    <x v="0"/>
    <x v="9"/>
    <n v="736"/>
    <n v="68708"/>
  </r>
  <r>
    <x v="0"/>
    <s v="October"/>
    <x v="2"/>
    <x v="2"/>
    <x v="4"/>
    <n v="650"/>
    <n v="6931"/>
  </r>
  <r>
    <x v="2"/>
    <s v="July"/>
    <x v="2"/>
    <x v="1"/>
    <x v="10"/>
    <n v="552"/>
    <n v="10035"/>
  </r>
  <r>
    <x v="2"/>
    <s v="May"/>
    <x v="0"/>
    <x v="3"/>
    <x v="7"/>
    <n v="846"/>
    <n v="33342"/>
  </r>
  <r>
    <x v="2"/>
    <s v="October"/>
    <x v="1"/>
    <x v="1"/>
    <x v="1"/>
    <n v="719"/>
    <n v="61743"/>
  </r>
  <r>
    <x v="2"/>
    <s v="December"/>
    <x v="0"/>
    <x v="1"/>
    <x v="10"/>
    <n v="980"/>
    <n v="36011"/>
  </r>
  <r>
    <x v="1"/>
    <s v="November"/>
    <x v="1"/>
    <x v="0"/>
    <x v="12"/>
    <n v="599"/>
    <n v="54095"/>
  </r>
  <r>
    <x v="2"/>
    <s v="February"/>
    <x v="1"/>
    <x v="3"/>
    <x v="7"/>
    <n v="580"/>
    <n v="46156"/>
  </r>
  <r>
    <x v="1"/>
    <s v="April"/>
    <x v="0"/>
    <x v="1"/>
    <x v="13"/>
    <n v="528"/>
    <n v="83681"/>
  </r>
  <r>
    <x v="0"/>
    <s v="February"/>
    <x v="3"/>
    <x v="0"/>
    <x v="9"/>
    <n v="717"/>
    <n v="85895"/>
  </r>
  <r>
    <x v="0"/>
    <s v="May"/>
    <x v="3"/>
    <x v="1"/>
    <x v="10"/>
    <n v="536"/>
    <n v="18088"/>
  </r>
  <r>
    <x v="0"/>
    <s v="May"/>
    <x v="2"/>
    <x v="2"/>
    <x v="3"/>
    <n v="603"/>
    <n v="23213"/>
  </r>
  <r>
    <x v="0"/>
    <s v="October"/>
    <x v="3"/>
    <x v="3"/>
    <x v="7"/>
    <n v="719"/>
    <n v="30522"/>
  </r>
  <r>
    <x v="2"/>
    <s v="April"/>
    <x v="3"/>
    <x v="0"/>
    <x v="0"/>
    <n v="768"/>
    <n v="47400"/>
  </r>
  <r>
    <x v="1"/>
    <s v="July"/>
    <x v="2"/>
    <x v="1"/>
    <x v="10"/>
    <n v="513"/>
    <n v="60431"/>
  </r>
  <r>
    <x v="1"/>
    <s v="October"/>
    <x v="1"/>
    <x v="1"/>
    <x v="1"/>
    <n v="666"/>
    <n v="54061"/>
  </r>
  <r>
    <x v="1"/>
    <s v="October"/>
    <x v="1"/>
    <x v="0"/>
    <x v="12"/>
    <n v="611"/>
    <n v="44605"/>
  </r>
  <r>
    <x v="2"/>
    <s v="November"/>
    <x v="3"/>
    <x v="3"/>
    <x v="11"/>
    <n v="728"/>
    <n v="62440"/>
  </r>
  <r>
    <x v="2"/>
    <s v="May"/>
    <x v="3"/>
    <x v="0"/>
    <x v="9"/>
    <n v="614"/>
    <n v="72333"/>
  </r>
  <r>
    <x v="0"/>
    <s v="April"/>
    <x v="0"/>
    <x v="0"/>
    <x v="2"/>
    <n v="836"/>
    <n v="44716"/>
  </r>
  <r>
    <x v="2"/>
    <s v="November"/>
    <x v="3"/>
    <x v="1"/>
    <x v="1"/>
    <n v="795"/>
    <n v="21922"/>
  </r>
  <r>
    <x v="1"/>
    <s v="April"/>
    <x v="1"/>
    <x v="1"/>
    <x v="13"/>
    <n v="558"/>
    <n v="86258"/>
  </r>
  <r>
    <x v="1"/>
    <s v="January"/>
    <x v="2"/>
    <x v="0"/>
    <x v="9"/>
    <n v="883"/>
    <n v="44003"/>
  </r>
  <r>
    <x v="1"/>
    <s v="July"/>
    <x v="1"/>
    <x v="2"/>
    <x v="3"/>
    <n v="568"/>
    <n v="13656"/>
  </r>
  <r>
    <x v="0"/>
    <s v="June"/>
    <x v="2"/>
    <x v="3"/>
    <x v="11"/>
    <n v="842"/>
    <n v="58259"/>
  </r>
  <r>
    <x v="0"/>
    <s v="February"/>
    <x v="1"/>
    <x v="3"/>
    <x v="6"/>
    <n v="962"/>
    <n v="98315"/>
  </r>
  <r>
    <x v="0"/>
    <s v="November"/>
    <x v="3"/>
    <x v="0"/>
    <x v="9"/>
    <n v="515"/>
    <n v="61708"/>
  </r>
  <r>
    <x v="1"/>
    <s v="November"/>
    <x v="2"/>
    <x v="3"/>
    <x v="6"/>
    <n v="976"/>
    <n v="24528"/>
  </r>
  <r>
    <x v="0"/>
    <s v="March"/>
    <x v="0"/>
    <x v="2"/>
    <x v="4"/>
    <n v="543"/>
    <n v="45471"/>
  </r>
  <r>
    <x v="2"/>
    <s v="March"/>
    <x v="2"/>
    <x v="0"/>
    <x v="0"/>
    <n v="957"/>
    <n v="89651"/>
  </r>
  <r>
    <x v="0"/>
    <s v="March"/>
    <x v="3"/>
    <x v="3"/>
    <x v="11"/>
    <n v="929"/>
    <n v="6270"/>
  </r>
  <r>
    <x v="0"/>
    <s v="October"/>
    <x v="0"/>
    <x v="2"/>
    <x v="5"/>
    <n v="778"/>
    <n v="11101"/>
  </r>
  <r>
    <x v="0"/>
    <s v="July"/>
    <x v="2"/>
    <x v="0"/>
    <x v="12"/>
    <n v="678"/>
    <n v="9076"/>
  </r>
  <r>
    <x v="1"/>
    <s v="September"/>
    <x v="2"/>
    <x v="2"/>
    <x v="8"/>
    <n v="778"/>
    <n v="50053"/>
  </r>
  <r>
    <x v="0"/>
    <s v="February"/>
    <x v="3"/>
    <x v="2"/>
    <x v="4"/>
    <n v="775"/>
    <n v="94860"/>
  </r>
  <r>
    <x v="2"/>
    <s v="September"/>
    <x v="0"/>
    <x v="2"/>
    <x v="4"/>
    <n v="596"/>
    <n v="63049"/>
  </r>
  <r>
    <x v="1"/>
    <s v="August"/>
    <x v="3"/>
    <x v="0"/>
    <x v="2"/>
    <n v="947"/>
    <n v="11155"/>
  </r>
  <r>
    <x v="2"/>
    <s v="September"/>
    <x v="0"/>
    <x v="0"/>
    <x v="0"/>
    <n v="898"/>
    <n v="63719"/>
  </r>
  <r>
    <x v="2"/>
    <s v="July"/>
    <x v="2"/>
    <x v="2"/>
    <x v="8"/>
    <n v="874"/>
    <n v="49708"/>
  </r>
  <r>
    <x v="0"/>
    <s v="February"/>
    <x v="3"/>
    <x v="2"/>
    <x v="5"/>
    <n v="771"/>
    <n v="65312"/>
  </r>
  <r>
    <x v="2"/>
    <s v="March"/>
    <x v="0"/>
    <x v="0"/>
    <x v="0"/>
    <n v="725"/>
    <n v="27146"/>
  </r>
  <r>
    <x v="0"/>
    <s v="November"/>
    <x v="2"/>
    <x v="3"/>
    <x v="11"/>
    <n v="665"/>
    <n v="41516"/>
  </r>
  <r>
    <x v="2"/>
    <s v="February"/>
    <x v="3"/>
    <x v="3"/>
    <x v="7"/>
    <n v="885"/>
    <n v="41705"/>
  </r>
  <r>
    <x v="1"/>
    <s v="November"/>
    <x v="3"/>
    <x v="2"/>
    <x v="4"/>
    <n v="556"/>
    <n v="48349"/>
  </r>
  <r>
    <x v="2"/>
    <s v="December"/>
    <x v="3"/>
    <x v="3"/>
    <x v="7"/>
    <n v="844"/>
    <n v="79924"/>
  </r>
  <r>
    <x v="2"/>
    <s v="May"/>
    <x v="0"/>
    <x v="1"/>
    <x v="13"/>
    <n v="833"/>
    <n v="58747"/>
  </r>
  <r>
    <x v="1"/>
    <s v="September"/>
    <x v="1"/>
    <x v="0"/>
    <x v="12"/>
    <n v="523"/>
    <n v="13539"/>
  </r>
  <r>
    <x v="1"/>
    <s v="July"/>
    <x v="2"/>
    <x v="3"/>
    <x v="11"/>
    <n v="770"/>
    <n v="29006"/>
  </r>
  <r>
    <x v="2"/>
    <s v="March"/>
    <x v="2"/>
    <x v="2"/>
    <x v="8"/>
    <n v="656"/>
    <n v="38483"/>
  </r>
  <r>
    <x v="1"/>
    <s v="June"/>
    <x v="1"/>
    <x v="1"/>
    <x v="1"/>
    <n v="812"/>
    <n v="68523"/>
  </r>
  <r>
    <x v="0"/>
    <s v="September"/>
    <x v="3"/>
    <x v="3"/>
    <x v="7"/>
    <n v="574"/>
    <n v="77564"/>
  </r>
  <r>
    <x v="0"/>
    <s v="January"/>
    <x v="3"/>
    <x v="0"/>
    <x v="0"/>
    <n v="988"/>
    <n v="5384"/>
  </r>
  <r>
    <x v="2"/>
    <s v="December"/>
    <x v="2"/>
    <x v="1"/>
    <x v="13"/>
    <n v="566"/>
    <n v="14719"/>
  </r>
  <r>
    <x v="2"/>
    <s v="February"/>
    <x v="0"/>
    <x v="0"/>
    <x v="2"/>
    <n v="667"/>
    <n v="66597"/>
  </r>
  <r>
    <x v="0"/>
    <s v="January"/>
    <x v="1"/>
    <x v="0"/>
    <x v="9"/>
    <n v="688"/>
    <n v="41394"/>
  </r>
  <r>
    <x v="1"/>
    <s v="April"/>
    <x v="1"/>
    <x v="2"/>
    <x v="5"/>
    <n v="939"/>
    <n v="21978"/>
  </r>
  <r>
    <x v="1"/>
    <s v="July"/>
    <x v="0"/>
    <x v="3"/>
    <x v="11"/>
    <n v="576"/>
    <n v="29604"/>
  </r>
  <r>
    <x v="2"/>
    <s v="October"/>
    <x v="1"/>
    <x v="0"/>
    <x v="12"/>
    <n v="937"/>
    <n v="33297"/>
  </r>
  <r>
    <x v="0"/>
    <s v="May"/>
    <x v="1"/>
    <x v="0"/>
    <x v="0"/>
    <n v="788"/>
    <n v="54990"/>
  </r>
  <r>
    <x v="0"/>
    <s v="April"/>
    <x v="3"/>
    <x v="2"/>
    <x v="4"/>
    <n v="952"/>
    <n v="8367"/>
  </r>
  <r>
    <x v="2"/>
    <s v="November"/>
    <x v="0"/>
    <x v="2"/>
    <x v="4"/>
    <n v="945"/>
    <n v="76062"/>
  </r>
  <r>
    <x v="2"/>
    <s v="December"/>
    <x v="3"/>
    <x v="0"/>
    <x v="0"/>
    <n v="514"/>
    <n v="93113"/>
  </r>
  <r>
    <x v="1"/>
    <s v="July"/>
    <x v="1"/>
    <x v="0"/>
    <x v="9"/>
    <n v="569"/>
    <n v="22558"/>
  </r>
  <r>
    <x v="1"/>
    <s v="March"/>
    <x v="1"/>
    <x v="1"/>
    <x v="10"/>
    <n v="704"/>
    <n v="40874"/>
  </r>
  <r>
    <x v="1"/>
    <s v="December"/>
    <x v="3"/>
    <x v="3"/>
    <x v="7"/>
    <n v="680"/>
    <n v="86770"/>
  </r>
  <r>
    <x v="2"/>
    <s v="April"/>
    <x v="3"/>
    <x v="3"/>
    <x v="6"/>
    <n v="916"/>
    <n v="84234"/>
  </r>
  <r>
    <x v="0"/>
    <s v="May"/>
    <x v="0"/>
    <x v="1"/>
    <x v="1"/>
    <n v="831"/>
    <n v="84081"/>
  </r>
  <r>
    <x v="1"/>
    <s v="October"/>
    <x v="3"/>
    <x v="0"/>
    <x v="12"/>
    <n v="577"/>
    <n v="20211"/>
  </r>
  <r>
    <x v="0"/>
    <s v="January"/>
    <x v="3"/>
    <x v="3"/>
    <x v="7"/>
    <n v="529"/>
    <n v="88660"/>
  </r>
  <r>
    <x v="0"/>
    <s v="July"/>
    <x v="0"/>
    <x v="2"/>
    <x v="5"/>
    <n v="789"/>
    <n v="58641"/>
  </r>
  <r>
    <x v="0"/>
    <s v="February"/>
    <x v="1"/>
    <x v="2"/>
    <x v="5"/>
    <n v="997"/>
    <n v="48333"/>
  </r>
  <r>
    <x v="2"/>
    <s v="February"/>
    <x v="1"/>
    <x v="2"/>
    <x v="8"/>
    <n v="802"/>
    <n v="11319"/>
  </r>
  <r>
    <x v="2"/>
    <s v="December"/>
    <x v="0"/>
    <x v="0"/>
    <x v="9"/>
    <n v="889"/>
    <n v="87141"/>
  </r>
  <r>
    <x v="1"/>
    <s v="July"/>
    <x v="2"/>
    <x v="3"/>
    <x v="7"/>
    <n v="884"/>
    <n v="88317"/>
  </r>
  <r>
    <x v="0"/>
    <s v="August"/>
    <x v="2"/>
    <x v="0"/>
    <x v="0"/>
    <n v="869"/>
    <n v="34154"/>
  </r>
  <r>
    <x v="1"/>
    <s v="August"/>
    <x v="0"/>
    <x v="2"/>
    <x v="5"/>
    <n v="913"/>
    <n v="5137"/>
  </r>
  <r>
    <x v="2"/>
    <s v="September"/>
    <x v="3"/>
    <x v="3"/>
    <x v="7"/>
    <n v="704"/>
    <n v="19318"/>
  </r>
  <r>
    <x v="2"/>
    <s v="May"/>
    <x v="0"/>
    <x v="3"/>
    <x v="6"/>
    <n v="819"/>
    <n v="12150"/>
  </r>
  <r>
    <x v="0"/>
    <s v="July"/>
    <x v="0"/>
    <x v="3"/>
    <x v="6"/>
    <n v="814"/>
    <n v="95475"/>
  </r>
  <r>
    <x v="0"/>
    <s v="January"/>
    <x v="3"/>
    <x v="0"/>
    <x v="12"/>
    <n v="735"/>
    <n v="28334"/>
  </r>
  <r>
    <x v="0"/>
    <s v="September"/>
    <x v="0"/>
    <x v="2"/>
    <x v="8"/>
    <n v="616"/>
    <n v="37423"/>
  </r>
  <r>
    <x v="0"/>
    <s v="November"/>
    <x v="2"/>
    <x v="1"/>
    <x v="10"/>
    <n v="981"/>
    <n v="36780"/>
  </r>
  <r>
    <x v="2"/>
    <s v="January"/>
    <x v="3"/>
    <x v="2"/>
    <x v="4"/>
    <n v="531"/>
    <n v="74740"/>
  </r>
  <r>
    <x v="1"/>
    <s v="March"/>
    <x v="3"/>
    <x v="1"/>
    <x v="1"/>
    <n v="976"/>
    <n v="13490"/>
  </r>
  <r>
    <x v="0"/>
    <s v="December"/>
    <x v="1"/>
    <x v="0"/>
    <x v="2"/>
    <n v="646"/>
    <n v="95949"/>
  </r>
  <r>
    <x v="1"/>
    <s v="December"/>
    <x v="0"/>
    <x v="3"/>
    <x v="11"/>
    <n v="787"/>
    <n v="49728"/>
  </r>
  <r>
    <x v="0"/>
    <s v="August"/>
    <x v="0"/>
    <x v="3"/>
    <x v="11"/>
    <n v="572"/>
    <n v="89143"/>
  </r>
  <r>
    <x v="1"/>
    <s v="January"/>
    <x v="1"/>
    <x v="3"/>
    <x v="6"/>
    <n v="632"/>
    <n v="15772"/>
  </r>
  <r>
    <x v="1"/>
    <s v="June"/>
    <x v="2"/>
    <x v="2"/>
    <x v="3"/>
    <n v="883"/>
    <n v="79914"/>
  </r>
  <r>
    <x v="0"/>
    <s v="May"/>
    <x v="3"/>
    <x v="1"/>
    <x v="1"/>
    <n v="528"/>
    <n v="61740"/>
  </r>
  <r>
    <x v="1"/>
    <s v="October"/>
    <x v="2"/>
    <x v="2"/>
    <x v="5"/>
    <n v="773"/>
    <n v="44745"/>
  </r>
  <r>
    <x v="0"/>
    <s v="June"/>
    <x v="3"/>
    <x v="1"/>
    <x v="10"/>
    <n v="980"/>
    <n v="38583"/>
  </r>
  <r>
    <x v="0"/>
    <s v="June"/>
    <x v="0"/>
    <x v="0"/>
    <x v="2"/>
    <n v="606"/>
    <n v="93497"/>
  </r>
  <r>
    <x v="0"/>
    <s v="March"/>
    <x v="2"/>
    <x v="3"/>
    <x v="7"/>
    <n v="710"/>
    <n v="46858"/>
  </r>
  <r>
    <x v="0"/>
    <s v="June"/>
    <x v="1"/>
    <x v="0"/>
    <x v="2"/>
    <n v="594"/>
    <n v="43650"/>
  </r>
  <r>
    <x v="0"/>
    <s v="April"/>
    <x v="1"/>
    <x v="1"/>
    <x v="1"/>
    <n v="717"/>
    <n v="51883"/>
  </r>
  <r>
    <x v="2"/>
    <s v="January"/>
    <x v="2"/>
    <x v="1"/>
    <x v="1"/>
    <n v="580"/>
    <n v="20536"/>
  </r>
  <r>
    <x v="2"/>
    <s v="September"/>
    <x v="3"/>
    <x v="3"/>
    <x v="7"/>
    <n v="750"/>
    <n v="76809"/>
  </r>
  <r>
    <x v="1"/>
    <s v="November"/>
    <x v="2"/>
    <x v="0"/>
    <x v="9"/>
    <n v="622"/>
    <n v="82246"/>
  </r>
  <r>
    <x v="1"/>
    <s v="December"/>
    <x v="3"/>
    <x v="1"/>
    <x v="13"/>
    <n v="800"/>
    <n v="82106"/>
  </r>
  <r>
    <x v="2"/>
    <s v="June"/>
    <x v="2"/>
    <x v="3"/>
    <x v="6"/>
    <n v="983"/>
    <n v="62679"/>
  </r>
  <r>
    <x v="1"/>
    <s v="April"/>
    <x v="1"/>
    <x v="3"/>
    <x v="7"/>
    <n v="866"/>
    <n v="82336"/>
  </r>
  <r>
    <x v="2"/>
    <s v="July"/>
    <x v="3"/>
    <x v="3"/>
    <x v="6"/>
    <n v="833"/>
    <n v="51039"/>
  </r>
  <r>
    <x v="1"/>
    <s v="May"/>
    <x v="1"/>
    <x v="3"/>
    <x v="11"/>
    <n v="915"/>
    <n v="99623"/>
  </r>
  <r>
    <x v="0"/>
    <s v="September"/>
    <x v="3"/>
    <x v="1"/>
    <x v="1"/>
    <n v="787"/>
    <n v="7946"/>
  </r>
  <r>
    <x v="2"/>
    <s v="March"/>
    <x v="2"/>
    <x v="1"/>
    <x v="10"/>
    <n v="766"/>
    <n v="30645"/>
  </r>
  <r>
    <x v="0"/>
    <s v="May"/>
    <x v="3"/>
    <x v="2"/>
    <x v="4"/>
    <n v="954"/>
    <n v="74119"/>
  </r>
  <r>
    <x v="1"/>
    <s v="February"/>
    <x v="1"/>
    <x v="1"/>
    <x v="13"/>
    <n v="823"/>
    <n v="10909"/>
  </r>
  <r>
    <x v="2"/>
    <s v="March"/>
    <x v="1"/>
    <x v="0"/>
    <x v="9"/>
    <n v="794"/>
    <n v="74425"/>
  </r>
  <r>
    <x v="0"/>
    <s v="March"/>
    <x v="1"/>
    <x v="3"/>
    <x v="11"/>
    <n v="578"/>
    <n v="49763"/>
  </r>
  <r>
    <x v="0"/>
    <s v="September"/>
    <x v="2"/>
    <x v="3"/>
    <x v="6"/>
    <n v="945"/>
    <n v="25246"/>
  </r>
  <r>
    <x v="0"/>
    <s v="November"/>
    <x v="3"/>
    <x v="1"/>
    <x v="13"/>
    <n v="600"/>
    <n v="23255"/>
  </r>
  <r>
    <x v="1"/>
    <s v="July"/>
    <x v="1"/>
    <x v="1"/>
    <x v="13"/>
    <n v="606"/>
    <n v="76631"/>
  </r>
  <r>
    <x v="0"/>
    <s v="June"/>
    <x v="0"/>
    <x v="3"/>
    <x v="6"/>
    <n v="781"/>
    <n v="23629"/>
  </r>
  <r>
    <x v="1"/>
    <s v="September"/>
    <x v="1"/>
    <x v="1"/>
    <x v="1"/>
    <n v="905"/>
    <n v="67113"/>
  </r>
  <r>
    <x v="1"/>
    <s v="September"/>
    <x v="2"/>
    <x v="0"/>
    <x v="0"/>
    <n v="647"/>
    <n v="60809"/>
  </r>
  <r>
    <x v="2"/>
    <s v="October"/>
    <x v="2"/>
    <x v="2"/>
    <x v="4"/>
    <n v="957"/>
    <n v="77573"/>
  </r>
  <r>
    <x v="1"/>
    <s v="August"/>
    <x v="1"/>
    <x v="3"/>
    <x v="7"/>
    <n v="684"/>
    <n v="28470"/>
  </r>
  <r>
    <x v="2"/>
    <s v="March"/>
    <x v="0"/>
    <x v="3"/>
    <x v="11"/>
    <n v="685"/>
    <n v="6984"/>
  </r>
  <r>
    <x v="2"/>
    <s v="May"/>
    <x v="1"/>
    <x v="2"/>
    <x v="8"/>
    <n v="701"/>
    <n v="51946"/>
  </r>
  <r>
    <x v="0"/>
    <s v="May"/>
    <x v="0"/>
    <x v="0"/>
    <x v="12"/>
    <n v="745"/>
    <n v="50084"/>
  </r>
  <r>
    <x v="2"/>
    <s v="June"/>
    <x v="3"/>
    <x v="2"/>
    <x v="8"/>
    <n v="815"/>
    <n v="50696"/>
  </r>
  <r>
    <x v="1"/>
    <s v="August"/>
    <x v="1"/>
    <x v="3"/>
    <x v="11"/>
    <n v="898"/>
    <n v="82127"/>
  </r>
  <r>
    <x v="2"/>
    <s v="May"/>
    <x v="1"/>
    <x v="1"/>
    <x v="1"/>
    <n v="621"/>
    <n v="46177"/>
  </r>
  <r>
    <x v="2"/>
    <s v="September"/>
    <x v="0"/>
    <x v="3"/>
    <x v="7"/>
    <n v="736"/>
    <n v="5996"/>
  </r>
  <r>
    <x v="0"/>
    <s v="April"/>
    <x v="1"/>
    <x v="0"/>
    <x v="12"/>
    <n v="906"/>
    <n v="14678"/>
  </r>
  <r>
    <x v="2"/>
    <s v="February"/>
    <x v="3"/>
    <x v="2"/>
    <x v="3"/>
    <n v="874"/>
    <n v="57574"/>
  </r>
  <r>
    <x v="2"/>
    <s v="August"/>
    <x v="0"/>
    <x v="3"/>
    <x v="7"/>
    <n v="913"/>
    <n v="65003"/>
  </r>
  <r>
    <x v="1"/>
    <s v="April"/>
    <x v="0"/>
    <x v="3"/>
    <x v="6"/>
    <n v="503"/>
    <n v="75033"/>
  </r>
  <r>
    <x v="1"/>
    <s v="May"/>
    <x v="0"/>
    <x v="3"/>
    <x v="6"/>
    <n v="938"/>
    <n v="40168"/>
  </r>
  <r>
    <x v="0"/>
    <s v="October"/>
    <x v="2"/>
    <x v="3"/>
    <x v="7"/>
    <n v="994"/>
    <n v="37633"/>
  </r>
  <r>
    <x v="1"/>
    <s v="November"/>
    <x v="0"/>
    <x v="0"/>
    <x v="9"/>
    <n v="963"/>
    <n v="27337"/>
  </r>
  <r>
    <x v="1"/>
    <s v="April"/>
    <x v="0"/>
    <x v="2"/>
    <x v="4"/>
    <n v="505"/>
    <n v="25737"/>
  </r>
  <r>
    <x v="0"/>
    <s v="November"/>
    <x v="3"/>
    <x v="0"/>
    <x v="12"/>
    <n v="602"/>
    <n v="45870"/>
  </r>
  <r>
    <x v="2"/>
    <s v="December"/>
    <x v="2"/>
    <x v="1"/>
    <x v="13"/>
    <n v="891"/>
    <n v="92679"/>
  </r>
  <r>
    <x v="2"/>
    <s v="July"/>
    <x v="0"/>
    <x v="3"/>
    <x v="11"/>
    <n v="980"/>
    <n v="17553"/>
  </r>
  <r>
    <x v="0"/>
    <s v="May"/>
    <x v="0"/>
    <x v="0"/>
    <x v="2"/>
    <n v="798"/>
    <n v="60971"/>
  </r>
  <r>
    <x v="1"/>
    <s v="October"/>
    <x v="1"/>
    <x v="0"/>
    <x v="12"/>
    <n v="578"/>
    <n v="55438"/>
  </r>
  <r>
    <x v="1"/>
    <s v="November"/>
    <x v="3"/>
    <x v="0"/>
    <x v="12"/>
    <n v="994"/>
    <n v="60644"/>
  </r>
  <r>
    <x v="0"/>
    <s v="November"/>
    <x v="1"/>
    <x v="3"/>
    <x v="11"/>
    <n v="685"/>
    <n v="31168"/>
  </r>
  <r>
    <x v="1"/>
    <s v="January"/>
    <x v="0"/>
    <x v="1"/>
    <x v="1"/>
    <n v="720"/>
    <n v="99175"/>
  </r>
  <r>
    <x v="0"/>
    <s v="December"/>
    <x v="3"/>
    <x v="3"/>
    <x v="7"/>
    <n v="779"/>
    <n v="76005"/>
  </r>
  <r>
    <x v="0"/>
    <s v="September"/>
    <x v="0"/>
    <x v="3"/>
    <x v="7"/>
    <n v="913"/>
    <n v="48445"/>
  </r>
  <r>
    <x v="0"/>
    <s v="June"/>
    <x v="2"/>
    <x v="0"/>
    <x v="0"/>
    <n v="721"/>
    <n v="81984"/>
  </r>
  <r>
    <x v="1"/>
    <s v="August"/>
    <x v="2"/>
    <x v="2"/>
    <x v="4"/>
    <n v="804"/>
    <n v="92903"/>
  </r>
  <r>
    <x v="0"/>
    <s v="August"/>
    <x v="2"/>
    <x v="0"/>
    <x v="0"/>
    <n v="948"/>
    <n v="33375"/>
  </r>
  <r>
    <x v="1"/>
    <s v="May"/>
    <x v="0"/>
    <x v="1"/>
    <x v="10"/>
    <n v="711"/>
    <n v="24127"/>
  </r>
  <r>
    <x v="0"/>
    <s v="January"/>
    <x v="2"/>
    <x v="3"/>
    <x v="6"/>
    <n v="731"/>
    <n v="75497"/>
  </r>
  <r>
    <x v="1"/>
    <s v="April"/>
    <x v="2"/>
    <x v="2"/>
    <x v="3"/>
    <n v="568"/>
    <n v="61859"/>
  </r>
  <r>
    <x v="1"/>
    <s v="December"/>
    <x v="0"/>
    <x v="2"/>
    <x v="8"/>
    <n v="571"/>
    <n v="47894"/>
  </r>
  <r>
    <x v="2"/>
    <s v="May"/>
    <x v="3"/>
    <x v="0"/>
    <x v="2"/>
    <n v="660"/>
    <n v="77710"/>
  </r>
  <r>
    <x v="2"/>
    <s v="July"/>
    <x v="2"/>
    <x v="3"/>
    <x v="7"/>
    <n v="882"/>
    <n v="37409"/>
  </r>
  <r>
    <x v="0"/>
    <s v="January"/>
    <x v="1"/>
    <x v="0"/>
    <x v="12"/>
    <n v="696"/>
    <n v="33472"/>
  </r>
  <r>
    <x v="2"/>
    <s v="March"/>
    <x v="0"/>
    <x v="2"/>
    <x v="3"/>
    <n v="930"/>
    <n v="55713"/>
  </r>
  <r>
    <x v="0"/>
    <s v="January"/>
    <x v="3"/>
    <x v="2"/>
    <x v="8"/>
    <n v="590"/>
    <n v="46608"/>
  </r>
  <r>
    <x v="0"/>
    <s v="August"/>
    <x v="3"/>
    <x v="0"/>
    <x v="12"/>
    <n v="967"/>
    <n v="24316"/>
  </r>
  <r>
    <x v="2"/>
    <s v="October"/>
    <x v="0"/>
    <x v="0"/>
    <x v="0"/>
    <n v="554"/>
    <n v="11325"/>
  </r>
  <r>
    <x v="1"/>
    <s v="June"/>
    <x v="0"/>
    <x v="1"/>
    <x v="10"/>
    <n v="983"/>
    <n v="63708"/>
  </r>
  <r>
    <x v="2"/>
    <s v="April"/>
    <x v="3"/>
    <x v="3"/>
    <x v="7"/>
    <n v="754"/>
    <n v="21058"/>
  </r>
  <r>
    <x v="2"/>
    <s v="September"/>
    <x v="2"/>
    <x v="0"/>
    <x v="9"/>
    <n v="545"/>
    <n v="49627"/>
  </r>
  <r>
    <x v="2"/>
    <s v="August"/>
    <x v="2"/>
    <x v="2"/>
    <x v="4"/>
    <n v="552"/>
    <n v="62320"/>
  </r>
  <r>
    <x v="2"/>
    <s v="November"/>
    <x v="0"/>
    <x v="3"/>
    <x v="6"/>
    <n v="902"/>
    <n v="22247"/>
  </r>
  <r>
    <x v="0"/>
    <s v="April"/>
    <x v="0"/>
    <x v="3"/>
    <x v="11"/>
    <n v="813"/>
    <n v="25104"/>
  </r>
  <r>
    <x v="2"/>
    <s v="March"/>
    <x v="3"/>
    <x v="0"/>
    <x v="0"/>
    <n v="517"/>
    <n v="37119"/>
  </r>
  <r>
    <x v="1"/>
    <s v="March"/>
    <x v="2"/>
    <x v="0"/>
    <x v="2"/>
    <n v="535"/>
    <n v="36500"/>
  </r>
  <r>
    <x v="2"/>
    <s v="July"/>
    <x v="0"/>
    <x v="0"/>
    <x v="9"/>
    <n v="753"/>
    <n v="75913"/>
  </r>
  <r>
    <x v="2"/>
    <s v="August"/>
    <x v="2"/>
    <x v="3"/>
    <x v="6"/>
    <n v="949"/>
    <n v="92979"/>
  </r>
  <r>
    <x v="1"/>
    <s v="March"/>
    <x v="1"/>
    <x v="0"/>
    <x v="12"/>
    <n v="792"/>
    <n v="30395"/>
  </r>
  <r>
    <x v="0"/>
    <s v="March"/>
    <x v="2"/>
    <x v="2"/>
    <x v="3"/>
    <n v="626"/>
    <n v="16811"/>
  </r>
  <r>
    <x v="1"/>
    <s v="September"/>
    <x v="0"/>
    <x v="2"/>
    <x v="4"/>
    <n v="939"/>
    <n v="28025"/>
  </r>
  <r>
    <x v="0"/>
    <s v="December"/>
    <x v="0"/>
    <x v="1"/>
    <x v="1"/>
    <n v="771"/>
    <n v="21732"/>
  </r>
  <r>
    <x v="2"/>
    <s v="June"/>
    <x v="3"/>
    <x v="3"/>
    <x v="11"/>
    <n v="684"/>
    <n v="73914"/>
  </r>
  <r>
    <x v="0"/>
    <s v="October"/>
    <x v="2"/>
    <x v="1"/>
    <x v="13"/>
    <n v="602"/>
    <n v="16814"/>
  </r>
  <r>
    <x v="1"/>
    <s v="January"/>
    <x v="1"/>
    <x v="0"/>
    <x v="12"/>
    <n v="569"/>
    <n v="23196"/>
  </r>
  <r>
    <x v="1"/>
    <s v="January"/>
    <x v="3"/>
    <x v="0"/>
    <x v="0"/>
    <n v="551"/>
    <n v="30528"/>
  </r>
  <r>
    <x v="2"/>
    <s v="April"/>
    <x v="2"/>
    <x v="3"/>
    <x v="7"/>
    <n v="717"/>
    <n v="70747"/>
  </r>
  <r>
    <x v="1"/>
    <s v="January"/>
    <x v="0"/>
    <x v="1"/>
    <x v="1"/>
    <n v="949"/>
    <n v="73102"/>
  </r>
  <r>
    <x v="1"/>
    <s v="August"/>
    <x v="0"/>
    <x v="0"/>
    <x v="12"/>
    <n v="995"/>
    <n v="86302"/>
  </r>
  <r>
    <x v="2"/>
    <s v="September"/>
    <x v="2"/>
    <x v="0"/>
    <x v="0"/>
    <n v="835"/>
    <n v="47496"/>
  </r>
  <r>
    <x v="2"/>
    <s v="December"/>
    <x v="3"/>
    <x v="0"/>
    <x v="2"/>
    <n v="699"/>
    <n v="92896"/>
  </r>
  <r>
    <x v="1"/>
    <s v="July"/>
    <x v="0"/>
    <x v="2"/>
    <x v="4"/>
    <n v="683"/>
    <n v="6085"/>
  </r>
  <r>
    <x v="2"/>
    <s v="January"/>
    <x v="0"/>
    <x v="0"/>
    <x v="9"/>
    <n v="858"/>
    <n v="62190"/>
  </r>
  <r>
    <x v="2"/>
    <s v="May"/>
    <x v="0"/>
    <x v="1"/>
    <x v="1"/>
    <n v="628"/>
    <n v="75351"/>
  </r>
  <r>
    <x v="2"/>
    <s v="May"/>
    <x v="0"/>
    <x v="2"/>
    <x v="8"/>
    <n v="706"/>
    <n v="77409"/>
  </r>
  <r>
    <x v="1"/>
    <s v="February"/>
    <x v="0"/>
    <x v="1"/>
    <x v="10"/>
    <n v="708"/>
    <n v="54214"/>
  </r>
  <r>
    <x v="0"/>
    <s v="October"/>
    <x v="2"/>
    <x v="1"/>
    <x v="1"/>
    <n v="976"/>
    <n v="92448"/>
  </r>
  <r>
    <x v="1"/>
    <s v="September"/>
    <x v="3"/>
    <x v="2"/>
    <x v="8"/>
    <n v="870"/>
    <n v="75664"/>
  </r>
  <r>
    <x v="2"/>
    <s v="September"/>
    <x v="3"/>
    <x v="2"/>
    <x v="5"/>
    <n v="627"/>
    <n v="75213"/>
  </r>
  <r>
    <x v="1"/>
    <s v="May"/>
    <x v="0"/>
    <x v="1"/>
    <x v="10"/>
    <n v="722"/>
    <n v="47183"/>
  </r>
  <r>
    <x v="2"/>
    <s v="May"/>
    <x v="2"/>
    <x v="2"/>
    <x v="5"/>
    <n v="667"/>
    <n v="96278"/>
  </r>
  <r>
    <x v="2"/>
    <s v="September"/>
    <x v="1"/>
    <x v="1"/>
    <x v="10"/>
    <n v="931"/>
    <n v="21226"/>
  </r>
  <r>
    <x v="0"/>
    <s v="December"/>
    <x v="2"/>
    <x v="3"/>
    <x v="11"/>
    <n v="730"/>
    <n v="85419"/>
  </r>
  <r>
    <x v="2"/>
    <s v="February"/>
    <x v="1"/>
    <x v="0"/>
    <x v="0"/>
    <n v="998"/>
    <n v="89802"/>
  </r>
  <r>
    <x v="1"/>
    <s v="November"/>
    <x v="2"/>
    <x v="2"/>
    <x v="3"/>
    <n v="934"/>
    <n v="83113"/>
  </r>
  <r>
    <x v="1"/>
    <s v="March"/>
    <x v="3"/>
    <x v="1"/>
    <x v="10"/>
    <n v="704"/>
    <n v="60763"/>
  </r>
  <r>
    <x v="1"/>
    <s v="May"/>
    <x v="0"/>
    <x v="3"/>
    <x v="11"/>
    <n v="714"/>
    <n v="38404"/>
  </r>
  <r>
    <x v="1"/>
    <s v="November"/>
    <x v="0"/>
    <x v="1"/>
    <x v="10"/>
    <n v="827"/>
    <n v="34554"/>
  </r>
  <r>
    <x v="2"/>
    <s v="September"/>
    <x v="3"/>
    <x v="3"/>
    <x v="6"/>
    <n v="734"/>
    <n v="12059"/>
  </r>
  <r>
    <x v="2"/>
    <s v="November"/>
    <x v="3"/>
    <x v="1"/>
    <x v="10"/>
    <n v="566"/>
    <n v="74534"/>
  </r>
  <r>
    <x v="0"/>
    <s v="June"/>
    <x v="3"/>
    <x v="2"/>
    <x v="8"/>
    <n v="820"/>
    <n v="35461"/>
  </r>
  <r>
    <x v="0"/>
    <s v="July"/>
    <x v="1"/>
    <x v="1"/>
    <x v="10"/>
    <n v="556"/>
    <n v="41519"/>
  </r>
  <r>
    <x v="1"/>
    <s v="May"/>
    <x v="2"/>
    <x v="1"/>
    <x v="1"/>
    <n v="852"/>
    <n v="53059"/>
  </r>
  <r>
    <x v="0"/>
    <s v="June"/>
    <x v="2"/>
    <x v="0"/>
    <x v="2"/>
    <n v="608"/>
    <n v="36492"/>
  </r>
  <r>
    <x v="2"/>
    <s v="April"/>
    <x v="1"/>
    <x v="2"/>
    <x v="8"/>
    <n v="596"/>
    <n v="48268"/>
  </r>
  <r>
    <x v="0"/>
    <s v="November"/>
    <x v="1"/>
    <x v="0"/>
    <x v="12"/>
    <n v="871"/>
    <n v="95183"/>
  </r>
  <r>
    <x v="2"/>
    <s v="September"/>
    <x v="3"/>
    <x v="1"/>
    <x v="13"/>
    <n v="611"/>
    <n v="11434"/>
  </r>
  <r>
    <x v="0"/>
    <s v="February"/>
    <x v="1"/>
    <x v="3"/>
    <x v="6"/>
    <n v="941"/>
    <n v="64348"/>
  </r>
  <r>
    <x v="0"/>
    <s v="March"/>
    <x v="2"/>
    <x v="3"/>
    <x v="7"/>
    <n v="679"/>
    <n v="8273"/>
  </r>
  <r>
    <x v="1"/>
    <s v="December"/>
    <x v="3"/>
    <x v="0"/>
    <x v="2"/>
    <n v="929"/>
    <n v="8164"/>
  </r>
  <r>
    <x v="2"/>
    <s v="June"/>
    <x v="2"/>
    <x v="1"/>
    <x v="1"/>
    <n v="626"/>
    <n v="7789"/>
  </r>
  <r>
    <x v="0"/>
    <s v="June"/>
    <x v="3"/>
    <x v="0"/>
    <x v="2"/>
    <n v="713"/>
    <n v="56978"/>
  </r>
  <r>
    <x v="2"/>
    <s v="October"/>
    <x v="3"/>
    <x v="3"/>
    <x v="11"/>
    <n v="850"/>
    <n v="17906"/>
  </r>
  <r>
    <x v="2"/>
    <s v="September"/>
    <x v="0"/>
    <x v="0"/>
    <x v="12"/>
    <n v="952"/>
    <n v="74390"/>
  </r>
  <r>
    <x v="1"/>
    <s v="June"/>
    <x v="2"/>
    <x v="3"/>
    <x v="6"/>
    <n v="736"/>
    <n v="19982"/>
  </r>
  <r>
    <x v="2"/>
    <s v="January"/>
    <x v="2"/>
    <x v="2"/>
    <x v="8"/>
    <n v="925"/>
    <n v="13259"/>
  </r>
  <r>
    <x v="0"/>
    <s v="April"/>
    <x v="3"/>
    <x v="1"/>
    <x v="13"/>
    <n v="800"/>
    <n v="57014"/>
  </r>
  <r>
    <x v="0"/>
    <s v="November"/>
    <x v="1"/>
    <x v="2"/>
    <x v="8"/>
    <n v="531"/>
    <n v="45146"/>
  </r>
  <r>
    <x v="0"/>
    <s v="February"/>
    <x v="0"/>
    <x v="1"/>
    <x v="1"/>
    <n v="933"/>
    <n v="87901"/>
  </r>
  <r>
    <x v="2"/>
    <s v="June"/>
    <x v="2"/>
    <x v="2"/>
    <x v="5"/>
    <n v="877"/>
    <n v="59672"/>
  </r>
  <r>
    <x v="1"/>
    <s v="May"/>
    <x v="0"/>
    <x v="0"/>
    <x v="9"/>
    <n v="547"/>
    <n v="52445"/>
  </r>
  <r>
    <x v="0"/>
    <s v="January"/>
    <x v="1"/>
    <x v="2"/>
    <x v="3"/>
    <n v="847"/>
    <n v="60742"/>
  </r>
  <r>
    <x v="0"/>
    <s v="December"/>
    <x v="0"/>
    <x v="2"/>
    <x v="3"/>
    <n v="608"/>
    <n v="6587"/>
  </r>
  <r>
    <x v="2"/>
    <s v="May"/>
    <x v="3"/>
    <x v="3"/>
    <x v="7"/>
    <n v="749"/>
    <n v="8555"/>
  </r>
  <r>
    <x v="2"/>
    <s v="December"/>
    <x v="2"/>
    <x v="3"/>
    <x v="6"/>
    <n v="685"/>
    <n v="20674"/>
  </r>
  <r>
    <x v="0"/>
    <s v="August"/>
    <x v="1"/>
    <x v="3"/>
    <x v="7"/>
    <n v="770"/>
    <n v="29800"/>
  </r>
  <r>
    <x v="2"/>
    <s v="January"/>
    <x v="0"/>
    <x v="1"/>
    <x v="13"/>
    <n v="546"/>
    <n v="20195"/>
  </r>
  <r>
    <x v="1"/>
    <s v="August"/>
    <x v="2"/>
    <x v="1"/>
    <x v="10"/>
    <n v="914"/>
    <n v="6135"/>
  </r>
  <r>
    <x v="0"/>
    <s v="September"/>
    <x v="3"/>
    <x v="3"/>
    <x v="7"/>
    <n v="602"/>
    <n v="80995"/>
  </r>
  <r>
    <x v="2"/>
    <s v="June"/>
    <x v="3"/>
    <x v="0"/>
    <x v="9"/>
    <n v="748"/>
    <n v="5960"/>
  </r>
  <r>
    <x v="0"/>
    <s v="January"/>
    <x v="1"/>
    <x v="2"/>
    <x v="3"/>
    <n v="975"/>
    <n v="93540"/>
  </r>
  <r>
    <x v="0"/>
    <s v="January"/>
    <x v="0"/>
    <x v="1"/>
    <x v="10"/>
    <n v="947"/>
    <n v="88013"/>
  </r>
  <r>
    <x v="0"/>
    <s v="November"/>
    <x v="0"/>
    <x v="2"/>
    <x v="4"/>
    <n v="556"/>
    <n v="36993"/>
  </r>
  <r>
    <x v="2"/>
    <s v="January"/>
    <x v="1"/>
    <x v="3"/>
    <x v="6"/>
    <n v="734"/>
    <n v="21414"/>
  </r>
  <r>
    <x v="0"/>
    <s v="July"/>
    <x v="3"/>
    <x v="0"/>
    <x v="2"/>
    <n v="799"/>
    <n v="48038"/>
  </r>
  <r>
    <x v="1"/>
    <s v="October"/>
    <x v="3"/>
    <x v="2"/>
    <x v="5"/>
    <n v="582"/>
    <n v="20138"/>
  </r>
  <r>
    <x v="2"/>
    <s v="July"/>
    <x v="2"/>
    <x v="1"/>
    <x v="1"/>
    <n v="701"/>
    <n v="19732"/>
  </r>
  <r>
    <x v="2"/>
    <s v="May"/>
    <x v="0"/>
    <x v="1"/>
    <x v="1"/>
    <n v="732"/>
    <n v="20205"/>
  </r>
  <r>
    <x v="0"/>
    <s v="October"/>
    <x v="1"/>
    <x v="2"/>
    <x v="5"/>
    <n v="950"/>
    <n v="85010"/>
  </r>
  <r>
    <x v="2"/>
    <s v="June"/>
    <x v="1"/>
    <x v="1"/>
    <x v="10"/>
    <n v="902"/>
    <n v="73696"/>
  </r>
  <r>
    <x v="0"/>
    <s v="November"/>
    <x v="3"/>
    <x v="2"/>
    <x v="8"/>
    <n v="994"/>
    <n v="40144"/>
  </r>
  <r>
    <x v="1"/>
    <s v="December"/>
    <x v="2"/>
    <x v="3"/>
    <x v="7"/>
    <n v="724"/>
    <n v="67911"/>
  </r>
  <r>
    <x v="2"/>
    <s v="November"/>
    <x v="0"/>
    <x v="0"/>
    <x v="0"/>
    <n v="803"/>
    <n v="49445"/>
  </r>
  <r>
    <x v="1"/>
    <s v="September"/>
    <x v="1"/>
    <x v="1"/>
    <x v="1"/>
    <n v="770"/>
    <n v="14529"/>
  </r>
  <r>
    <x v="2"/>
    <s v="March"/>
    <x v="0"/>
    <x v="1"/>
    <x v="10"/>
    <n v="542"/>
    <n v="84221"/>
  </r>
  <r>
    <x v="1"/>
    <s v="March"/>
    <x v="0"/>
    <x v="1"/>
    <x v="10"/>
    <n v="589"/>
    <n v="10410"/>
  </r>
  <r>
    <x v="0"/>
    <s v="August"/>
    <x v="2"/>
    <x v="0"/>
    <x v="12"/>
    <n v="945"/>
    <n v="38818"/>
  </r>
  <r>
    <x v="0"/>
    <s v="April"/>
    <x v="1"/>
    <x v="2"/>
    <x v="4"/>
    <n v="630"/>
    <n v="89582"/>
  </r>
  <r>
    <x v="2"/>
    <s v="August"/>
    <x v="2"/>
    <x v="0"/>
    <x v="2"/>
    <n v="637"/>
    <n v="70129"/>
  </r>
  <r>
    <x v="1"/>
    <s v="April"/>
    <x v="1"/>
    <x v="0"/>
    <x v="0"/>
    <n v="670"/>
    <n v="85371"/>
  </r>
  <r>
    <x v="1"/>
    <s v="January"/>
    <x v="0"/>
    <x v="3"/>
    <x v="6"/>
    <n v="720"/>
    <n v="48887"/>
  </r>
  <r>
    <x v="1"/>
    <s v="October"/>
    <x v="3"/>
    <x v="2"/>
    <x v="8"/>
    <n v="957"/>
    <n v="28256"/>
  </r>
  <r>
    <x v="0"/>
    <s v="January"/>
    <x v="0"/>
    <x v="0"/>
    <x v="2"/>
    <n v="538"/>
    <n v="90497"/>
  </r>
  <r>
    <x v="1"/>
    <s v="March"/>
    <x v="3"/>
    <x v="2"/>
    <x v="4"/>
    <n v="575"/>
    <n v="36033"/>
  </r>
  <r>
    <x v="2"/>
    <s v="February"/>
    <x v="3"/>
    <x v="3"/>
    <x v="7"/>
    <n v="529"/>
    <n v="56856"/>
  </r>
  <r>
    <x v="1"/>
    <s v="November"/>
    <x v="0"/>
    <x v="1"/>
    <x v="1"/>
    <n v="696"/>
    <n v="48472"/>
  </r>
  <r>
    <x v="0"/>
    <s v="February"/>
    <x v="2"/>
    <x v="2"/>
    <x v="5"/>
    <n v="638"/>
    <n v="33134"/>
  </r>
  <r>
    <x v="1"/>
    <s v="April"/>
    <x v="0"/>
    <x v="3"/>
    <x v="7"/>
    <n v="981"/>
    <n v="81316"/>
  </r>
  <r>
    <x v="0"/>
    <s v="July"/>
    <x v="3"/>
    <x v="1"/>
    <x v="10"/>
    <n v="729"/>
    <n v="16587"/>
  </r>
  <r>
    <x v="0"/>
    <s v="March"/>
    <x v="1"/>
    <x v="3"/>
    <x v="7"/>
    <n v="568"/>
    <n v="49349"/>
  </r>
  <r>
    <x v="0"/>
    <s v="February"/>
    <x v="2"/>
    <x v="3"/>
    <x v="7"/>
    <n v="514"/>
    <n v="54671"/>
  </r>
  <r>
    <x v="2"/>
    <s v="May"/>
    <x v="2"/>
    <x v="1"/>
    <x v="1"/>
    <n v="890"/>
    <n v="88302"/>
  </r>
  <r>
    <x v="0"/>
    <s v="August"/>
    <x v="1"/>
    <x v="0"/>
    <x v="9"/>
    <n v="602"/>
    <n v="73890"/>
  </r>
  <r>
    <x v="3"/>
    <m/>
    <x v="4"/>
    <x v="4"/>
    <x v="14"/>
    <m/>
    <m/>
  </r>
  <r>
    <x v="3"/>
    <m/>
    <x v="4"/>
    <x v="4"/>
    <x v="1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2">
  <r>
    <x v="0"/>
    <s v="August"/>
    <x v="0"/>
    <x v="0"/>
    <x v="0"/>
    <n v="805"/>
    <n v="62371"/>
  </r>
  <r>
    <x v="0"/>
    <s v="March"/>
    <x v="0"/>
    <x v="1"/>
    <x v="1"/>
    <n v="992"/>
    <n v="5492"/>
  </r>
  <r>
    <x v="0"/>
    <s v="January"/>
    <x v="1"/>
    <x v="0"/>
    <x v="2"/>
    <n v="712"/>
    <n v="42638"/>
  </r>
  <r>
    <x v="1"/>
    <s v="March"/>
    <x v="2"/>
    <x v="1"/>
    <x v="1"/>
    <n v="904"/>
    <n v="85971"/>
  </r>
  <r>
    <x v="1"/>
    <s v="January"/>
    <x v="0"/>
    <x v="1"/>
    <x v="1"/>
    <n v="647"/>
    <n v="40751"/>
  </r>
  <r>
    <x v="2"/>
    <s v="September"/>
    <x v="3"/>
    <x v="2"/>
    <x v="3"/>
    <n v="739"/>
    <n v="9041"/>
  </r>
  <r>
    <x v="1"/>
    <s v="March"/>
    <x v="1"/>
    <x v="0"/>
    <x v="0"/>
    <n v="974"/>
    <n v="11206"/>
  </r>
  <r>
    <x v="0"/>
    <s v="June"/>
    <x v="2"/>
    <x v="2"/>
    <x v="4"/>
    <n v="615"/>
    <n v="31403"/>
  </r>
  <r>
    <x v="0"/>
    <s v="July"/>
    <x v="3"/>
    <x v="2"/>
    <x v="5"/>
    <n v="714"/>
    <n v="88686"/>
  </r>
  <r>
    <x v="1"/>
    <s v="May"/>
    <x v="0"/>
    <x v="3"/>
    <x v="6"/>
    <n v="703"/>
    <n v="29173"/>
  </r>
  <r>
    <x v="2"/>
    <s v="June"/>
    <x v="3"/>
    <x v="1"/>
    <x v="1"/>
    <n v="528"/>
    <n v="30070"/>
  </r>
  <r>
    <x v="1"/>
    <s v="October"/>
    <x v="1"/>
    <x v="3"/>
    <x v="7"/>
    <n v="644"/>
    <n v="79400"/>
  </r>
  <r>
    <x v="2"/>
    <s v="June"/>
    <x v="0"/>
    <x v="2"/>
    <x v="8"/>
    <n v="919"/>
    <n v="39829"/>
  </r>
  <r>
    <x v="0"/>
    <s v="May"/>
    <x v="3"/>
    <x v="0"/>
    <x v="2"/>
    <n v="767"/>
    <n v="32298"/>
  </r>
  <r>
    <x v="0"/>
    <s v="June"/>
    <x v="3"/>
    <x v="3"/>
    <x v="7"/>
    <n v="984"/>
    <n v="92187"/>
  </r>
  <r>
    <x v="2"/>
    <s v="March"/>
    <x v="0"/>
    <x v="3"/>
    <x v="7"/>
    <n v="744"/>
    <n v="25284"/>
  </r>
  <r>
    <x v="0"/>
    <s v="September"/>
    <x v="1"/>
    <x v="1"/>
    <x v="1"/>
    <n v="693"/>
    <n v="5901"/>
  </r>
  <r>
    <x v="1"/>
    <s v="October"/>
    <x v="1"/>
    <x v="0"/>
    <x v="9"/>
    <n v="658"/>
    <n v="60102"/>
  </r>
  <r>
    <x v="2"/>
    <s v="November"/>
    <x v="1"/>
    <x v="1"/>
    <x v="10"/>
    <n v="878"/>
    <n v="95762"/>
  </r>
  <r>
    <x v="2"/>
    <s v="May"/>
    <x v="0"/>
    <x v="1"/>
    <x v="10"/>
    <n v="848"/>
    <n v="40158"/>
  </r>
  <r>
    <x v="0"/>
    <s v="August"/>
    <x v="0"/>
    <x v="0"/>
    <x v="0"/>
    <n v="547"/>
    <n v="37737"/>
  </r>
  <r>
    <x v="2"/>
    <s v="June"/>
    <x v="3"/>
    <x v="1"/>
    <x v="1"/>
    <n v="664"/>
    <n v="41779"/>
  </r>
  <r>
    <x v="0"/>
    <s v="April"/>
    <x v="0"/>
    <x v="1"/>
    <x v="1"/>
    <n v="882"/>
    <n v="22257"/>
  </r>
  <r>
    <x v="0"/>
    <s v="February"/>
    <x v="3"/>
    <x v="2"/>
    <x v="3"/>
    <n v="930"/>
    <n v="95957"/>
  </r>
  <r>
    <x v="2"/>
    <s v="November"/>
    <x v="1"/>
    <x v="3"/>
    <x v="6"/>
    <n v="735"/>
    <n v="13115"/>
  </r>
  <r>
    <x v="0"/>
    <s v="July"/>
    <x v="2"/>
    <x v="1"/>
    <x v="1"/>
    <n v="557"/>
    <n v="96913"/>
  </r>
  <r>
    <x v="0"/>
    <s v="July"/>
    <x v="3"/>
    <x v="1"/>
    <x v="10"/>
    <n v="790"/>
    <n v="54074"/>
  </r>
  <r>
    <x v="0"/>
    <s v="August"/>
    <x v="0"/>
    <x v="1"/>
    <x v="10"/>
    <n v="730"/>
    <n v="54194"/>
  </r>
  <r>
    <x v="1"/>
    <s v="December"/>
    <x v="0"/>
    <x v="2"/>
    <x v="3"/>
    <n v="815"/>
    <n v="49259"/>
  </r>
  <r>
    <x v="2"/>
    <s v="August"/>
    <x v="3"/>
    <x v="2"/>
    <x v="3"/>
    <n v="727"/>
    <n v="81933"/>
  </r>
  <r>
    <x v="1"/>
    <s v="October"/>
    <x v="2"/>
    <x v="3"/>
    <x v="11"/>
    <n v="644"/>
    <n v="45060"/>
  </r>
  <r>
    <x v="1"/>
    <s v="January"/>
    <x v="0"/>
    <x v="3"/>
    <x v="7"/>
    <n v="939"/>
    <n v="18024"/>
  </r>
  <r>
    <x v="2"/>
    <s v="June"/>
    <x v="2"/>
    <x v="3"/>
    <x v="7"/>
    <n v="739"/>
    <n v="45387"/>
  </r>
  <r>
    <x v="1"/>
    <s v="July"/>
    <x v="2"/>
    <x v="3"/>
    <x v="7"/>
    <n v="866"/>
    <n v="29979"/>
  </r>
  <r>
    <x v="1"/>
    <s v="January"/>
    <x v="0"/>
    <x v="2"/>
    <x v="8"/>
    <n v="513"/>
    <n v="55294"/>
  </r>
  <r>
    <x v="0"/>
    <s v="July"/>
    <x v="3"/>
    <x v="1"/>
    <x v="1"/>
    <n v="534"/>
    <n v="79141"/>
  </r>
  <r>
    <x v="0"/>
    <s v="September"/>
    <x v="1"/>
    <x v="3"/>
    <x v="11"/>
    <n v="587"/>
    <n v="36329"/>
  </r>
  <r>
    <x v="0"/>
    <s v="October"/>
    <x v="3"/>
    <x v="2"/>
    <x v="4"/>
    <n v="770"/>
    <n v="95501"/>
  </r>
  <r>
    <x v="1"/>
    <s v="March"/>
    <x v="2"/>
    <x v="0"/>
    <x v="0"/>
    <n v="536"/>
    <n v="32162"/>
  </r>
  <r>
    <x v="2"/>
    <s v="September"/>
    <x v="1"/>
    <x v="2"/>
    <x v="8"/>
    <n v="787"/>
    <n v="89154"/>
  </r>
  <r>
    <x v="2"/>
    <s v="January"/>
    <x v="3"/>
    <x v="3"/>
    <x v="6"/>
    <n v="687"/>
    <n v="39691"/>
  </r>
  <r>
    <x v="2"/>
    <s v="August"/>
    <x v="3"/>
    <x v="0"/>
    <x v="0"/>
    <n v="687"/>
    <n v="58949"/>
  </r>
  <r>
    <x v="0"/>
    <s v="March"/>
    <x v="3"/>
    <x v="3"/>
    <x v="6"/>
    <n v="943"/>
    <n v="52782"/>
  </r>
  <r>
    <x v="1"/>
    <s v="May"/>
    <x v="0"/>
    <x v="0"/>
    <x v="0"/>
    <n v="731"/>
    <n v="76742"/>
  </r>
  <r>
    <x v="0"/>
    <s v="October"/>
    <x v="1"/>
    <x v="2"/>
    <x v="4"/>
    <n v="993"/>
    <n v="57196"/>
  </r>
  <r>
    <x v="0"/>
    <s v="March"/>
    <x v="3"/>
    <x v="2"/>
    <x v="3"/>
    <n v="686"/>
    <n v="75202"/>
  </r>
  <r>
    <x v="2"/>
    <s v="March"/>
    <x v="0"/>
    <x v="2"/>
    <x v="4"/>
    <n v="675"/>
    <n v="40723"/>
  </r>
  <r>
    <x v="2"/>
    <s v="May"/>
    <x v="1"/>
    <x v="0"/>
    <x v="9"/>
    <n v="598"/>
    <n v="5111"/>
  </r>
  <r>
    <x v="1"/>
    <s v="February"/>
    <x v="0"/>
    <x v="3"/>
    <x v="7"/>
    <n v="604"/>
    <n v="49872"/>
  </r>
  <r>
    <x v="1"/>
    <s v="February"/>
    <x v="0"/>
    <x v="1"/>
    <x v="10"/>
    <n v="693"/>
    <n v="65818"/>
  </r>
  <r>
    <x v="1"/>
    <s v="February"/>
    <x v="2"/>
    <x v="0"/>
    <x v="2"/>
    <n v="766"/>
    <n v="79069"/>
  </r>
  <r>
    <x v="0"/>
    <s v="April"/>
    <x v="3"/>
    <x v="3"/>
    <x v="6"/>
    <n v="509"/>
    <n v="57012"/>
  </r>
  <r>
    <x v="2"/>
    <s v="April"/>
    <x v="0"/>
    <x v="2"/>
    <x v="5"/>
    <n v="901"/>
    <n v="8461"/>
  </r>
  <r>
    <x v="1"/>
    <s v="June"/>
    <x v="1"/>
    <x v="3"/>
    <x v="6"/>
    <n v="625"/>
    <n v="49274"/>
  </r>
  <r>
    <x v="0"/>
    <s v="May"/>
    <x v="1"/>
    <x v="0"/>
    <x v="12"/>
    <n v="914"/>
    <n v="99117"/>
  </r>
  <r>
    <x v="1"/>
    <s v="March"/>
    <x v="1"/>
    <x v="3"/>
    <x v="11"/>
    <n v="768"/>
    <n v="41125"/>
  </r>
  <r>
    <x v="2"/>
    <s v="April"/>
    <x v="3"/>
    <x v="2"/>
    <x v="4"/>
    <n v="681"/>
    <n v="81010"/>
  </r>
  <r>
    <x v="0"/>
    <s v="August"/>
    <x v="3"/>
    <x v="1"/>
    <x v="13"/>
    <n v="630"/>
    <n v="5999"/>
  </r>
  <r>
    <x v="0"/>
    <s v="January"/>
    <x v="2"/>
    <x v="2"/>
    <x v="3"/>
    <n v="704"/>
    <n v="34327"/>
  </r>
  <r>
    <x v="1"/>
    <s v="March"/>
    <x v="2"/>
    <x v="2"/>
    <x v="5"/>
    <n v="806"/>
    <n v="92496"/>
  </r>
  <r>
    <x v="1"/>
    <s v="April"/>
    <x v="3"/>
    <x v="2"/>
    <x v="3"/>
    <n v="673"/>
    <n v="73451"/>
  </r>
  <r>
    <x v="0"/>
    <s v="May"/>
    <x v="3"/>
    <x v="0"/>
    <x v="0"/>
    <n v="920"/>
    <n v="26000"/>
  </r>
  <r>
    <x v="0"/>
    <s v="October"/>
    <x v="3"/>
    <x v="1"/>
    <x v="1"/>
    <n v="651"/>
    <n v="81190"/>
  </r>
  <r>
    <x v="2"/>
    <s v="June"/>
    <x v="3"/>
    <x v="3"/>
    <x v="7"/>
    <n v="775"/>
    <n v="42932"/>
  </r>
  <r>
    <x v="0"/>
    <s v="May"/>
    <x v="0"/>
    <x v="3"/>
    <x v="6"/>
    <n v="583"/>
    <n v="53927"/>
  </r>
  <r>
    <x v="1"/>
    <s v="December"/>
    <x v="1"/>
    <x v="3"/>
    <x v="11"/>
    <n v="542"/>
    <n v="81572"/>
  </r>
  <r>
    <x v="2"/>
    <s v="May"/>
    <x v="1"/>
    <x v="3"/>
    <x v="7"/>
    <n v="952"/>
    <n v="40520"/>
  </r>
  <r>
    <x v="2"/>
    <s v="January"/>
    <x v="1"/>
    <x v="0"/>
    <x v="9"/>
    <n v="618"/>
    <n v="25294"/>
  </r>
  <r>
    <x v="2"/>
    <s v="August"/>
    <x v="3"/>
    <x v="0"/>
    <x v="9"/>
    <n v="573"/>
    <n v="99283"/>
  </r>
  <r>
    <x v="2"/>
    <s v="August"/>
    <x v="1"/>
    <x v="3"/>
    <x v="7"/>
    <n v="738"/>
    <n v="35444"/>
  </r>
  <r>
    <x v="0"/>
    <s v="August"/>
    <x v="1"/>
    <x v="1"/>
    <x v="1"/>
    <n v="506"/>
    <n v="53720"/>
  </r>
  <r>
    <x v="0"/>
    <s v="January"/>
    <x v="1"/>
    <x v="3"/>
    <x v="7"/>
    <n v="554"/>
    <n v="56154"/>
  </r>
  <r>
    <x v="1"/>
    <s v="February"/>
    <x v="1"/>
    <x v="0"/>
    <x v="12"/>
    <n v="843"/>
    <n v="23825"/>
  </r>
  <r>
    <x v="1"/>
    <s v="October"/>
    <x v="1"/>
    <x v="0"/>
    <x v="9"/>
    <n v="628"/>
    <n v="37607"/>
  </r>
  <r>
    <x v="1"/>
    <s v="April"/>
    <x v="1"/>
    <x v="3"/>
    <x v="6"/>
    <n v="897"/>
    <n v="72054"/>
  </r>
  <r>
    <x v="2"/>
    <s v="November"/>
    <x v="1"/>
    <x v="3"/>
    <x v="11"/>
    <n v="937"/>
    <n v="77767"/>
  </r>
  <r>
    <x v="0"/>
    <s v="November"/>
    <x v="2"/>
    <x v="1"/>
    <x v="1"/>
    <n v="653"/>
    <n v="69281"/>
  </r>
  <r>
    <x v="2"/>
    <s v="February"/>
    <x v="0"/>
    <x v="0"/>
    <x v="12"/>
    <n v="640"/>
    <n v="39429"/>
  </r>
  <r>
    <x v="2"/>
    <s v="February"/>
    <x v="2"/>
    <x v="1"/>
    <x v="1"/>
    <n v="555"/>
    <n v="8625"/>
  </r>
  <r>
    <x v="0"/>
    <s v="March"/>
    <x v="3"/>
    <x v="1"/>
    <x v="10"/>
    <n v="958"/>
    <n v="84515"/>
  </r>
  <r>
    <x v="2"/>
    <s v="March"/>
    <x v="2"/>
    <x v="1"/>
    <x v="10"/>
    <n v="935"/>
    <n v="94802"/>
  </r>
  <r>
    <x v="2"/>
    <s v="March"/>
    <x v="2"/>
    <x v="0"/>
    <x v="0"/>
    <n v="727"/>
    <n v="66369"/>
  </r>
  <r>
    <x v="2"/>
    <s v="December"/>
    <x v="1"/>
    <x v="3"/>
    <x v="6"/>
    <n v="820"/>
    <n v="12615"/>
  </r>
  <r>
    <x v="2"/>
    <s v="February"/>
    <x v="1"/>
    <x v="3"/>
    <x v="7"/>
    <n v="977"/>
    <n v="36782"/>
  </r>
  <r>
    <x v="0"/>
    <s v="July"/>
    <x v="0"/>
    <x v="1"/>
    <x v="10"/>
    <n v="759"/>
    <n v="86483"/>
  </r>
  <r>
    <x v="1"/>
    <s v="January"/>
    <x v="3"/>
    <x v="0"/>
    <x v="0"/>
    <n v="601"/>
    <n v="57643"/>
  </r>
  <r>
    <x v="2"/>
    <s v="March"/>
    <x v="3"/>
    <x v="1"/>
    <x v="1"/>
    <n v="759"/>
    <n v="15877"/>
  </r>
  <r>
    <x v="2"/>
    <s v="June"/>
    <x v="3"/>
    <x v="2"/>
    <x v="8"/>
    <n v="934"/>
    <n v="26494"/>
  </r>
  <r>
    <x v="1"/>
    <s v="July"/>
    <x v="0"/>
    <x v="1"/>
    <x v="10"/>
    <n v="766"/>
    <n v="16388"/>
  </r>
  <r>
    <x v="2"/>
    <s v="June"/>
    <x v="2"/>
    <x v="1"/>
    <x v="10"/>
    <n v="962"/>
    <n v="63188"/>
  </r>
  <r>
    <x v="0"/>
    <s v="May"/>
    <x v="0"/>
    <x v="2"/>
    <x v="8"/>
    <n v="818"/>
    <n v="70830"/>
  </r>
  <r>
    <x v="2"/>
    <s v="February"/>
    <x v="2"/>
    <x v="2"/>
    <x v="8"/>
    <n v="729"/>
    <n v="10912"/>
  </r>
  <r>
    <x v="2"/>
    <s v="June"/>
    <x v="0"/>
    <x v="3"/>
    <x v="6"/>
    <n v="768"/>
    <n v="42142"/>
  </r>
  <r>
    <x v="0"/>
    <s v="August"/>
    <x v="3"/>
    <x v="0"/>
    <x v="0"/>
    <n v="879"/>
    <n v="42809"/>
  </r>
  <r>
    <x v="0"/>
    <s v="May"/>
    <x v="1"/>
    <x v="1"/>
    <x v="10"/>
    <n v="503"/>
    <n v="6182"/>
  </r>
  <r>
    <x v="0"/>
    <s v="February"/>
    <x v="3"/>
    <x v="1"/>
    <x v="1"/>
    <n v="506"/>
    <n v="54977"/>
  </r>
  <r>
    <x v="2"/>
    <s v="November"/>
    <x v="3"/>
    <x v="2"/>
    <x v="8"/>
    <n v="956"/>
    <n v="50978"/>
  </r>
  <r>
    <x v="2"/>
    <s v="April"/>
    <x v="0"/>
    <x v="0"/>
    <x v="9"/>
    <n v="671"/>
    <n v="69389"/>
  </r>
  <r>
    <x v="2"/>
    <s v="November"/>
    <x v="0"/>
    <x v="1"/>
    <x v="10"/>
    <n v="923"/>
    <n v="77885"/>
  </r>
  <r>
    <x v="0"/>
    <s v="July"/>
    <x v="3"/>
    <x v="3"/>
    <x v="7"/>
    <n v="800"/>
    <n v="84489"/>
  </r>
  <r>
    <x v="1"/>
    <s v="February"/>
    <x v="3"/>
    <x v="2"/>
    <x v="4"/>
    <n v="929"/>
    <n v="87058"/>
  </r>
  <r>
    <x v="0"/>
    <s v="April"/>
    <x v="1"/>
    <x v="2"/>
    <x v="5"/>
    <n v="840"/>
    <n v="17369"/>
  </r>
  <r>
    <x v="2"/>
    <s v="March"/>
    <x v="1"/>
    <x v="2"/>
    <x v="8"/>
    <n v="805"/>
    <n v="32496"/>
  </r>
  <r>
    <x v="1"/>
    <s v="February"/>
    <x v="2"/>
    <x v="3"/>
    <x v="7"/>
    <n v="723"/>
    <n v="19600"/>
  </r>
  <r>
    <x v="1"/>
    <s v="March"/>
    <x v="3"/>
    <x v="2"/>
    <x v="3"/>
    <n v="596"/>
    <n v="57014"/>
  </r>
  <r>
    <x v="1"/>
    <s v="October"/>
    <x v="2"/>
    <x v="2"/>
    <x v="4"/>
    <n v="729"/>
    <n v="20290"/>
  </r>
  <r>
    <x v="0"/>
    <s v="May"/>
    <x v="0"/>
    <x v="3"/>
    <x v="11"/>
    <n v="823"/>
    <n v="39022"/>
  </r>
  <r>
    <x v="0"/>
    <s v="July"/>
    <x v="1"/>
    <x v="1"/>
    <x v="1"/>
    <n v="842"/>
    <n v="88778"/>
  </r>
  <r>
    <x v="0"/>
    <s v="March"/>
    <x v="0"/>
    <x v="2"/>
    <x v="5"/>
    <n v="874"/>
    <n v="46774"/>
  </r>
  <r>
    <x v="0"/>
    <s v="October"/>
    <x v="1"/>
    <x v="3"/>
    <x v="7"/>
    <n v="743"/>
    <n v="74847"/>
  </r>
  <r>
    <x v="0"/>
    <s v="October"/>
    <x v="2"/>
    <x v="1"/>
    <x v="10"/>
    <n v="786"/>
    <n v="28781"/>
  </r>
  <r>
    <x v="2"/>
    <s v="October"/>
    <x v="0"/>
    <x v="0"/>
    <x v="9"/>
    <n v="506"/>
    <n v="39575"/>
  </r>
  <r>
    <x v="1"/>
    <s v="October"/>
    <x v="1"/>
    <x v="2"/>
    <x v="4"/>
    <n v="591"/>
    <n v="48412"/>
  </r>
  <r>
    <x v="0"/>
    <s v="July"/>
    <x v="3"/>
    <x v="2"/>
    <x v="3"/>
    <n v="702"/>
    <n v="92369"/>
  </r>
  <r>
    <x v="0"/>
    <s v="January"/>
    <x v="1"/>
    <x v="0"/>
    <x v="0"/>
    <n v="938"/>
    <n v="9988"/>
  </r>
  <r>
    <x v="0"/>
    <s v="June"/>
    <x v="1"/>
    <x v="3"/>
    <x v="7"/>
    <n v="651"/>
    <n v="76342"/>
  </r>
  <r>
    <x v="2"/>
    <s v="January"/>
    <x v="0"/>
    <x v="3"/>
    <x v="7"/>
    <n v="983"/>
    <n v="27041"/>
  </r>
  <r>
    <x v="2"/>
    <s v="November"/>
    <x v="0"/>
    <x v="2"/>
    <x v="8"/>
    <n v="866"/>
    <n v="78948"/>
  </r>
  <r>
    <x v="1"/>
    <s v="February"/>
    <x v="0"/>
    <x v="3"/>
    <x v="7"/>
    <n v="627"/>
    <n v="64721"/>
  </r>
  <r>
    <x v="0"/>
    <s v="August"/>
    <x v="1"/>
    <x v="2"/>
    <x v="3"/>
    <n v="645"/>
    <n v="48287"/>
  </r>
  <r>
    <x v="1"/>
    <s v="December"/>
    <x v="2"/>
    <x v="3"/>
    <x v="11"/>
    <n v="671"/>
    <n v="87980"/>
  </r>
  <r>
    <x v="1"/>
    <s v="November"/>
    <x v="0"/>
    <x v="0"/>
    <x v="2"/>
    <n v="847"/>
    <n v="62246"/>
  </r>
  <r>
    <x v="2"/>
    <s v="August"/>
    <x v="3"/>
    <x v="0"/>
    <x v="0"/>
    <n v="905"/>
    <n v="67937"/>
  </r>
  <r>
    <x v="1"/>
    <s v="April"/>
    <x v="3"/>
    <x v="2"/>
    <x v="8"/>
    <n v="736"/>
    <n v="64830"/>
  </r>
  <r>
    <x v="0"/>
    <s v="September"/>
    <x v="0"/>
    <x v="2"/>
    <x v="8"/>
    <n v="580"/>
    <n v="77619"/>
  </r>
  <r>
    <x v="0"/>
    <s v="April"/>
    <x v="0"/>
    <x v="1"/>
    <x v="1"/>
    <n v="678"/>
    <n v="56919"/>
  </r>
  <r>
    <x v="0"/>
    <s v="January"/>
    <x v="2"/>
    <x v="0"/>
    <x v="0"/>
    <n v="891"/>
    <n v="61236"/>
  </r>
  <r>
    <x v="1"/>
    <s v="January"/>
    <x v="0"/>
    <x v="3"/>
    <x v="6"/>
    <n v="572"/>
    <n v="15346"/>
  </r>
  <r>
    <x v="1"/>
    <s v="January"/>
    <x v="3"/>
    <x v="0"/>
    <x v="0"/>
    <n v="610"/>
    <n v="57885"/>
  </r>
  <r>
    <x v="2"/>
    <s v="November"/>
    <x v="2"/>
    <x v="2"/>
    <x v="4"/>
    <n v="588"/>
    <n v="31117"/>
  </r>
  <r>
    <x v="1"/>
    <s v="March"/>
    <x v="3"/>
    <x v="2"/>
    <x v="3"/>
    <n v="715"/>
    <n v="95107"/>
  </r>
  <r>
    <x v="0"/>
    <s v="August"/>
    <x v="0"/>
    <x v="3"/>
    <x v="6"/>
    <n v="511"/>
    <n v="5930"/>
  </r>
  <r>
    <x v="0"/>
    <s v="August"/>
    <x v="3"/>
    <x v="0"/>
    <x v="12"/>
    <n v="948"/>
    <n v="17019"/>
  </r>
  <r>
    <x v="2"/>
    <s v="July"/>
    <x v="1"/>
    <x v="2"/>
    <x v="5"/>
    <n v="972"/>
    <n v="87656"/>
  </r>
  <r>
    <x v="0"/>
    <s v="May"/>
    <x v="3"/>
    <x v="3"/>
    <x v="7"/>
    <n v="714"/>
    <n v="89885"/>
  </r>
  <r>
    <x v="0"/>
    <s v="February"/>
    <x v="3"/>
    <x v="1"/>
    <x v="13"/>
    <n v="689"/>
    <n v="71941"/>
  </r>
  <r>
    <x v="2"/>
    <s v="August"/>
    <x v="1"/>
    <x v="0"/>
    <x v="12"/>
    <n v="607"/>
    <n v="7569"/>
  </r>
  <r>
    <x v="2"/>
    <s v="September"/>
    <x v="3"/>
    <x v="2"/>
    <x v="4"/>
    <n v="770"/>
    <n v="10424"/>
  </r>
  <r>
    <x v="1"/>
    <s v="February"/>
    <x v="0"/>
    <x v="2"/>
    <x v="5"/>
    <n v="928"/>
    <n v="18664"/>
  </r>
  <r>
    <x v="1"/>
    <s v="March"/>
    <x v="0"/>
    <x v="2"/>
    <x v="5"/>
    <n v="925"/>
    <n v="29974"/>
  </r>
  <r>
    <x v="1"/>
    <s v="July"/>
    <x v="0"/>
    <x v="2"/>
    <x v="3"/>
    <n v="957"/>
    <n v="11139"/>
  </r>
  <r>
    <x v="0"/>
    <s v="March"/>
    <x v="2"/>
    <x v="0"/>
    <x v="0"/>
    <n v="688"/>
    <n v="19377"/>
  </r>
  <r>
    <x v="0"/>
    <s v="September"/>
    <x v="2"/>
    <x v="3"/>
    <x v="11"/>
    <n v="560"/>
    <n v="86995"/>
  </r>
  <r>
    <x v="2"/>
    <s v="August"/>
    <x v="1"/>
    <x v="0"/>
    <x v="12"/>
    <n v="760"/>
    <n v="36388"/>
  </r>
  <r>
    <x v="2"/>
    <s v="December"/>
    <x v="0"/>
    <x v="1"/>
    <x v="1"/>
    <n v="570"/>
    <n v="51928"/>
  </r>
  <r>
    <x v="1"/>
    <s v="December"/>
    <x v="2"/>
    <x v="1"/>
    <x v="13"/>
    <n v="633"/>
    <n v="85868"/>
  </r>
  <r>
    <x v="1"/>
    <s v="July"/>
    <x v="0"/>
    <x v="0"/>
    <x v="0"/>
    <n v="527"/>
    <n v="97191"/>
  </r>
  <r>
    <x v="0"/>
    <s v="January"/>
    <x v="0"/>
    <x v="0"/>
    <x v="12"/>
    <n v="817"/>
    <n v="60359"/>
  </r>
  <r>
    <x v="0"/>
    <s v="November"/>
    <x v="0"/>
    <x v="2"/>
    <x v="8"/>
    <n v="718"/>
    <n v="98836"/>
  </r>
  <r>
    <x v="2"/>
    <s v="April"/>
    <x v="0"/>
    <x v="1"/>
    <x v="10"/>
    <n v="570"/>
    <n v="69777"/>
  </r>
  <r>
    <x v="0"/>
    <s v="August"/>
    <x v="3"/>
    <x v="3"/>
    <x v="7"/>
    <n v="672"/>
    <n v="88318"/>
  </r>
  <r>
    <x v="1"/>
    <s v="March"/>
    <x v="0"/>
    <x v="2"/>
    <x v="3"/>
    <n v="701"/>
    <n v="76015"/>
  </r>
  <r>
    <x v="0"/>
    <s v="June"/>
    <x v="2"/>
    <x v="1"/>
    <x v="10"/>
    <n v="783"/>
    <n v="16042"/>
  </r>
  <r>
    <x v="2"/>
    <s v="December"/>
    <x v="0"/>
    <x v="1"/>
    <x v="1"/>
    <n v="845"/>
    <n v="44584"/>
  </r>
  <r>
    <x v="2"/>
    <s v="March"/>
    <x v="0"/>
    <x v="1"/>
    <x v="10"/>
    <n v="646"/>
    <n v="21467"/>
  </r>
  <r>
    <x v="2"/>
    <s v="November"/>
    <x v="1"/>
    <x v="2"/>
    <x v="8"/>
    <n v="576"/>
    <n v="41906"/>
  </r>
  <r>
    <x v="1"/>
    <s v="July"/>
    <x v="2"/>
    <x v="1"/>
    <x v="10"/>
    <n v="583"/>
    <n v="22456"/>
  </r>
  <r>
    <x v="2"/>
    <s v="October"/>
    <x v="3"/>
    <x v="2"/>
    <x v="3"/>
    <n v="692"/>
    <n v="97683"/>
  </r>
  <r>
    <x v="0"/>
    <s v="May"/>
    <x v="1"/>
    <x v="2"/>
    <x v="8"/>
    <n v="666"/>
    <n v="27226"/>
  </r>
  <r>
    <x v="1"/>
    <s v="October"/>
    <x v="1"/>
    <x v="3"/>
    <x v="11"/>
    <n v="642"/>
    <n v="52246"/>
  </r>
  <r>
    <x v="1"/>
    <s v="April"/>
    <x v="0"/>
    <x v="3"/>
    <x v="7"/>
    <n v="695"/>
    <n v="41540"/>
  </r>
  <r>
    <x v="1"/>
    <s v="February"/>
    <x v="0"/>
    <x v="1"/>
    <x v="1"/>
    <n v="511"/>
    <n v="76339"/>
  </r>
  <r>
    <x v="2"/>
    <s v="February"/>
    <x v="1"/>
    <x v="0"/>
    <x v="0"/>
    <n v="918"/>
    <n v="61681"/>
  </r>
  <r>
    <x v="2"/>
    <s v="October"/>
    <x v="3"/>
    <x v="0"/>
    <x v="2"/>
    <n v="716"/>
    <n v="27056"/>
  </r>
  <r>
    <x v="2"/>
    <s v="March"/>
    <x v="3"/>
    <x v="2"/>
    <x v="4"/>
    <n v="783"/>
    <n v="96144"/>
  </r>
  <r>
    <x v="0"/>
    <s v="November"/>
    <x v="1"/>
    <x v="1"/>
    <x v="10"/>
    <n v="582"/>
    <n v="6752"/>
  </r>
  <r>
    <x v="0"/>
    <s v="January"/>
    <x v="2"/>
    <x v="0"/>
    <x v="2"/>
    <n v="649"/>
    <n v="96687"/>
  </r>
  <r>
    <x v="2"/>
    <s v="July"/>
    <x v="0"/>
    <x v="3"/>
    <x v="7"/>
    <n v="966"/>
    <n v="76888"/>
  </r>
  <r>
    <x v="1"/>
    <s v="October"/>
    <x v="3"/>
    <x v="1"/>
    <x v="13"/>
    <n v="771"/>
    <n v="94217"/>
  </r>
  <r>
    <x v="0"/>
    <s v="January"/>
    <x v="0"/>
    <x v="3"/>
    <x v="11"/>
    <n v="856"/>
    <n v="69869"/>
  </r>
  <r>
    <x v="2"/>
    <s v="January"/>
    <x v="3"/>
    <x v="2"/>
    <x v="4"/>
    <n v="823"/>
    <n v="85909"/>
  </r>
  <r>
    <x v="2"/>
    <s v="June"/>
    <x v="0"/>
    <x v="1"/>
    <x v="13"/>
    <n v="877"/>
    <n v="46034"/>
  </r>
  <r>
    <x v="0"/>
    <s v="January"/>
    <x v="3"/>
    <x v="1"/>
    <x v="1"/>
    <n v="666"/>
    <n v="73142"/>
  </r>
  <r>
    <x v="2"/>
    <s v="September"/>
    <x v="2"/>
    <x v="2"/>
    <x v="3"/>
    <n v="560"/>
    <n v="28360"/>
  </r>
  <r>
    <x v="2"/>
    <s v="December"/>
    <x v="0"/>
    <x v="0"/>
    <x v="9"/>
    <n v="673"/>
    <n v="17624"/>
  </r>
  <r>
    <x v="0"/>
    <s v="January"/>
    <x v="3"/>
    <x v="1"/>
    <x v="1"/>
    <n v="944"/>
    <n v="47909"/>
  </r>
  <r>
    <x v="0"/>
    <s v="November"/>
    <x v="1"/>
    <x v="2"/>
    <x v="4"/>
    <n v="822"/>
    <n v="61847"/>
  </r>
  <r>
    <x v="1"/>
    <s v="November"/>
    <x v="0"/>
    <x v="1"/>
    <x v="10"/>
    <n v="872"/>
    <n v="90677"/>
  </r>
  <r>
    <x v="0"/>
    <s v="September"/>
    <x v="0"/>
    <x v="1"/>
    <x v="1"/>
    <n v="711"/>
    <n v="11353"/>
  </r>
  <r>
    <x v="2"/>
    <s v="April"/>
    <x v="2"/>
    <x v="0"/>
    <x v="12"/>
    <n v="963"/>
    <n v="37994"/>
  </r>
  <r>
    <x v="2"/>
    <s v="September"/>
    <x v="3"/>
    <x v="2"/>
    <x v="4"/>
    <n v="892"/>
    <n v="46342"/>
  </r>
  <r>
    <x v="0"/>
    <s v="September"/>
    <x v="2"/>
    <x v="0"/>
    <x v="0"/>
    <n v="865"/>
    <n v="47089"/>
  </r>
  <r>
    <x v="1"/>
    <s v="June"/>
    <x v="3"/>
    <x v="3"/>
    <x v="7"/>
    <n v="959"/>
    <n v="81054"/>
  </r>
  <r>
    <x v="1"/>
    <s v="January"/>
    <x v="3"/>
    <x v="3"/>
    <x v="7"/>
    <n v="980"/>
    <n v="47215"/>
  </r>
  <r>
    <x v="0"/>
    <s v="July"/>
    <x v="3"/>
    <x v="3"/>
    <x v="6"/>
    <n v="876"/>
    <n v="68914"/>
  </r>
  <r>
    <x v="0"/>
    <s v="April"/>
    <x v="3"/>
    <x v="0"/>
    <x v="2"/>
    <n v="676"/>
    <n v="72345"/>
  </r>
  <r>
    <x v="1"/>
    <s v="February"/>
    <x v="1"/>
    <x v="0"/>
    <x v="0"/>
    <n v="658"/>
    <n v="57591"/>
  </r>
  <r>
    <x v="2"/>
    <s v="October"/>
    <x v="2"/>
    <x v="3"/>
    <x v="7"/>
    <n v="647"/>
    <n v="65924"/>
  </r>
  <r>
    <x v="2"/>
    <s v="October"/>
    <x v="0"/>
    <x v="2"/>
    <x v="3"/>
    <n v="717"/>
    <n v="97256"/>
  </r>
  <r>
    <x v="1"/>
    <s v="July"/>
    <x v="3"/>
    <x v="1"/>
    <x v="13"/>
    <n v="623"/>
    <n v="23395"/>
  </r>
  <r>
    <x v="2"/>
    <s v="February"/>
    <x v="2"/>
    <x v="2"/>
    <x v="8"/>
    <n v="903"/>
    <n v="46527"/>
  </r>
  <r>
    <x v="0"/>
    <s v="August"/>
    <x v="3"/>
    <x v="2"/>
    <x v="3"/>
    <n v="885"/>
    <n v="85316"/>
  </r>
  <r>
    <x v="0"/>
    <s v="February"/>
    <x v="3"/>
    <x v="2"/>
    <x v="8"/>
    <n v="574"/>
    <n v="96443"/>
  </r>
  <r>
    <x v="2"/>
    <s v="November"/>
    <x v="0"/>
    <x v="1"/>
    <x v="10"/>
    <n v="509"/>
    <n v="76196"/>
  </r>
  <r>
    <x v="2"/>
    <s v="March"/>
    <x v="0"/>
    <x v="2"/>
    <x v="8"/>
    <n v="802"/>
    <n v="74380"/>
  </r>
  <r>
    <x v="0"/>
    <s v="December"/>
    <x v="2"/>
    <x v="0"/>
    <x v="0"/>
    <n v="836"/>
    <n v="75507"/>
  </r>
  <r>
    <x v="1"/>
    <s v="August"/>
    <x v="2"/>
    <x v="3"/>
    <x v="7"/>
    <n v="737"/>
    <n v="61698"/>
  </r>
  <r>
    <x v="2"/>
    <s v="March"/>
    <x v="1"/>
    <x v="1"/>
    <x v="1"/>
    <n v="864"/>
    <n v="94890"/>
  </r>
  <r>
    <x v="1"/>
    <s v="December"/>
    <x v="0"/>
    <x v="1"/>
    <x v="1"/>
    <n v="896"/>
    <n v="12292"/>
  </r>
  <r>
    <x v="2"/>
    <s v="December"/>
    <x v="2"/>
    <x v="3"/>
    <x v="6"/>
    <n v="643"/>
    <n v="57546"/>
  </r>
  <r>
    <x v="2"/>
    <s v="April"/>
    <x v="3"/>
    <x v="0"/>
    <x v="0"/>
    <n v="998"/>
    <n v="5338"/>
  </r>
  <r>
    <x v="0"/>
    <s v="June"/>
    <x v="0"/>
    <x v="2"/>
    <x v="3"/>
    <n v="869"/>
    <n v="55352"/>
  </r>
  <r>
    <x v="1"/>
    <s v="October"/>
    <x v="0"/>
    <x v="2"/>
    <x v="4"/>
    <n v="814"/>
    <n v="48259"/>
  </r>
  <r>
    <x v="0"/>
    <s v="February"/>
    <x v="1"/>
    <x v="2"/>
    <x v="4"/>
    <n v="990"/>
    <n v="26827"/>
  </r>
  <r>
    <x v="0"/>
    <s v="August"/>
    <x v="3"/>
    <x v="1"/>
    <x v="10"/>
    <n v="647"/>
    <n v="81452"/>
  </r>
  <r>
    <x v="2"/>
    <s v="March"/>
    <x v="1"/>
    <x v="2"/>
    <x v="4"/>
    <n v="610"/>
    <n v="30119"/>
  </r>
  <r>
    <x v="2"/>
    <s v="January"/>
    <x v="1"/>
    <x v="3"/>
    <x v="7"/>
    <n v="586"/>
    <n v="47022"/>
  </r>
  <r>
    <x v="0"/>
    <s v="September"/>
    <x v="0"/>
    <x v="2"/>
    <x v="4"/>
    <n v="756"/>
    <n v="84454"/>
  </r>
  <r>
    <x v="0"/>
    <s v="March"/>
    <x v="3"/>
    <x v="2"/>
    <x v="8"/>
    <n v="817"/>
    <n v="34303"/>
  </r>
  <r>
    <x v="0"/>
    <s v="March"/>
    <x v="0"/>
    <x v="3"/>
    <x v="7"/>
    <n v="915"/>
    <n v="81784"/>
  </r>
  <r>
    <x v="1"/>
    <s v="December"/>
    <x v="1"/>
    <x v="3"/>
    <x v="7"/>
    <n v="912"/>
    <n v="28268"/>
  </r>
  <r>
    <x v="0"/>
    <s v="March"/>
    <x v="2"/>
    <x v="0"/>
    <x v="0"/>
    <n v="655"/>
    <n v="5423"/>
  </r>
  <r>
    <x v="2"/>
    <s v="December"/>
    <x v="3"/>
    <x v="3"/>
    <x v="7"/>
    <n v="985"/>
    <n v="52819"/>
  </r>
  <r>
    <x v="1"/>
    <s v="February"/>
    <x v="0"/>
    <x v="1"/>
    <x v="13"/>
    <n v="896"/>
    <n v="79229"/>
  </r>
  <r>
    <x v="0"/>
    <s v="October"/>
    <x v="0"/>
    <x v="3"/>
    <x v="6"/>
    <n v="644"/>
    <n v="19650"/>
  </r>
  <r>
    <x v="1"/>
    <s v="December"/>
    <x v="1"/>
    <x v="2"/>
    <x v="3"/>
    <n v="827"/>
    <n v="99984"/>
  </r>
  <r>
    <x v="1"/>
    <s v="March"/>
    <x v="3"/>
    <x v="0"/>
    <x v="12"/>
    <n v="678"/>
    <n v="16778"/>
  </r>
  <r>
    <x v="1"/>
    <s v="September"/>
    <x v="2"/>
    <x v="3"/>
    <x v="11"/>
    <n v="942"/>
    <n v="56020"/>
  </r>
  <r>
    <x v="2"/>
    <s v="January"/>
    <x v="1"/>
    <x v="0"/>
    <x v="9"/>
    <n v="918"/>
    <n v="70784"/>
  </r>
  <r>
    <x v="0"/>
    <s v="December"/>
    <x v="3"/>
    <x v="3"/>
    <x v="7"/>
    <n v="913"/>
    <n v="68315"/>
  </r>
  <r>
    <x v="0"/>
    <s v="September"/>
    <x v="2"/>
    <x v="1"/>
    <x v="1"/>
    <n v="756"/>
    <n v="28619"/>
  </r>
  <r>
    <x v="1"/>
    <s v="March"/>
    <x v="0"/>
    <x v="1"/>
    <x v="10"/>
    <n v="927"/>
    <n v="47659"/>
  </r>
  <r>
    <x v="1"/>
    <s v="January"/>
    <x v="1"/>
    <x v="2"/>
    <x v="5"/>
    <n v="548"/>
    <n v="30851"/>
  </r>
  <r>
    <x v="0"/>
    <s v="November"/>
    <x v="3"/>
    <x v="1"/>
    <x v="10"/>
    <n v="793"/>
    <n v="25790"/>
  </r>
  <r>
    <x v="1"/>
    <s v="April"/>
    <x v="3"/>
    <x v="3"/>
    <x v="7"/>
    <n v="553"/>
    <n v="47577"/>
  </r>
  <r>
    <x v="0"/>
    <s v="May"/>
    <x v="3"/>
    <x v="3"/>
    <x v="7"/>
    <n v="629"/>
    <n v="55516"/>
  </r>
  <r>
    <x v="0"/>
    <s v="August"/>
    <x v="2"/>
    <x v="1"/>
    <x v="10"/>
    <n v="674"/>
    <n v="13785"/>
  </r>
  <r>
    <x v="1"/>
    <s v="April"/>
    <x v="2"/>
    <x v="0"/>
    <x v="2"/>
    <n v="579"/>
    <n v="22176"/>
  </r>
  <r>
    <x v="1"/>
    <s v="November"/>
    <x v="1"/>
    <x v="0"/>
    <x v="0"/>
    <n v="619"/>
    <n v="20228"/>
  </r>
  <r>
    <x v="2"/>
    <s v="August"/>
    <x v="0"/>
    <x v="1"/>
    <x v="1"/>
    <n v="529"/>
    <n v="47979"/>
  </r>
  <r>
    <x v="2"/>
    <s v="February"/>
    <x v="0"/>
    <x v="0"/>
    <x v="2"/>
    <n v="674"/>
    <n v="87373"/>
  </r>
  <r>
    <x v="0"/>
    <s v="June"/>
    <x v="1"/>
    <x v="2"/>
    <x v="5"/>
    <n v="815"/>
    <n v="97873"/>
  </r>
  <r>
    <x v="1"/>
    <s v="August"/>
    <x v="3"/>
    <x v="2"/>
    <x v="8"/>
    <n v="611"/>
    <n v="68074"/>
  </r>
  <r>
    <x v="1"/>
    <s v="February"/>
    <x v="3"/>
    <x v="1"/>
    <x v="1"/>
    <n v="904"/>
    <n v="82214"/>
  </r>
  <r>
    <x v="1"/>
    <s v="April"/>
    <x v="2"/>
    <x v="0"/>
    <x v="0"/>
    <n v="851"/>
    <n v="81667"/>
  </r>
  <r>
    <x v="2"/>
    <s v="July"/>
    <x v="0"/>
    <x v="1"/>
    <x v="1"/>
    <n v="919"/>
    <n v="27125"/>
  </r>
  <r>
    <x v="2"/>
    <s v="April"/>
    <x v="0"/>
    <x v="3"/>
    <x v="11"/>
    <n v="747"/>
    <n v="31148"/>
  </r>
  <r>
    <x v="2"/>
    <s v="June"/>
    <x v="1"/>
    <x v="1"/>
    <x v="10"/>
    <n v="728"/>
    <n v="88823"/>
  </r>
  <r>
    <x v="0"/>
    <s v="April"/>
    <x v="1"/>
    <x v="0"/>
    <x v="12"/>
    <n v="752"/>
    <n v="94261"/>
  </r>
  <r>
    <x v="0"/>
    <s v="July"/>
    <x v="2"/>
    <x v="3"/>
    <x v="7"/>
    <n v="558"/>
    <n v="47978"/>
  </r>
  <r>
    <x v="0"/>
    <s v="June"/>
    <x v="0"/>
    <x v="3"/>
    <x v="7"/>
    <n v="520"/>
    <n v="51921"/>
  </r>
  <r>
    <x v="2"/>
    <s v="July"/>
    <x v="0"/>
    <x v="2"/>
    <x v="4"/>
    <n v="630"/>
    <n v="65380"/>
  </r>
  <r>
    <x v="2"/>
    <s v="September"/>
    <x v="1"/>
    <x v="0"/>
    <x v="0"/>
    <n v="765"/>
    <n v="39649"/>
  </r>
  <r>
    <x v="1"/>
    <s v="October"/>
    <x v="0"/>
    <x v="3"/>
    <x v="11"/>
    <n v="919"/>
    <n v="31766"/>
  </r>
  <r>
    <x v="0"/>
    <s v="December"/>
    <x v="2"/>
    <x v="2"/>
    <x v="5"/>
    <n v="803"/>
    <n v="78108"/>
  </r>
  <r>
    <x v="2"/>
    <s v="February"/>
    <x v="0"/>
    <x v="0"/>
    <x v="2"/>
    <n v="668"/>
    <n v="64643"/>
  </r>
  <r>
    <x v="1"/>
    <s v="April"/>
    <x v="3"/>
    <x v="0"/>
    <x v="12"/>
    <n v="559"/>
    <n v="14970"/>
  </r>
  <r>
    <x v="0"/>
    <s v="April"/>
    <x v="2"/>
    <x v="3"/>
    <x v="7"/>
    <n v="974"/>
    <n v="81655"/>
  </r>
  <r>
    <x v="2"/>
    <s v="December"/>
    <x v="3"/>
    <x v="3"/>
    <x v="6"/>
    <n v="665"/>
    <n v="62269"/>
  </r>
  <r>
    <x v="2"/>
    <s v="February"/>
    <x v="3"/>
    <x v="1"/>
    <x v="13"/>
    <n v="521"/>
    <n v="22246"/>
  </r>
  <r>
    <x v="1"/>
    <s v="September"/>
    <x v="2"/>
    <x v="0"/>
    <x v="12"/>
    <n v="862"/>
    <n v="63955"/>
  </r>
  <r>
    <x v="1"/>
    <s v="October"/>
    <x v="0"/>
    <x v="0"/>
    <x v="2"/>
    <n v="697"/>
    <n v="63043"/>
  </r>
  <r>
    <x v="2"/>
    <s v="June"/>
    <x v="3"/>
    <x v="3"/>
    <x v="6"/>
    <n v="614"/>
    <n v="82600"/>
  </r>
  <r>
    <x v="1"/>
    <s v="November"/>
    <x v="1"/>
    <x v="2"/>
    <x v="5"/>
    <n v="792"/>
    <n v="86325"/>
  </r>
  <r>
    <x v="1"/>
    <s v="December"/>
    <x v="1"/>
    <x v="1"/>
    <x v="10"/>
    <n v="713"/>
    <n v="27713"/>
  </r>
  <r>
    <x v="0"/>
    <s v="July"/>
    <x v="3"/>
    <x v="1"/>
    <x v="1"/>
    <n v="625"/>
    <n v="27485"/>
  </r>
  <r>
    <x v="1"/>
    <s v="April"/>
    <x v="3"/>
    <x v="2"/>
    <x v="3"/>
    <n v="888"/>
    <n v="97845"/>
  </r>
  <r>
    <x v="1"/>
    <s v="January"/>
    <x v="2"/>
    <x v="2"/>
    <x v="8"/>
    <n v="552"/>
    <n v="64641"/>
  </r>
  <r>
    <x v="1"/>
    <s v="January"/>
    <x v="3"/>
    <x v="2"/>
    <x v="3"/>
    <n v="802"/>
    <n v="90752"/>
  </r>
  <r>
    <x v="2"/>
    <s v="September"/>
    <x v="0"/>
    <x v="2"/>
    <x v="3"/>
    <n v="686"/>
    <n v="87296"/>
  </r>
  <r>
    <x v="2"/>
    <s v="June"/>
    <x v="2"/>
    <x v="2"/>
    <x v="5"/>
    <n v="647"/>
    <n v="94200"/>
  </r>
  <r>
    <x v="1"/>
    <s v="January"/>
    <x v="3"/>
    <x v="0"/>
    <x v="12"/>
    <n v="894"/>
    <n v="69347"/>
  </r>
  <r>
    <x v="2"/>
    <s v="March"/>
    <x v="3"/>
    <x v="0"/>
    <x v="9"/>
    <n v="637"/>
    <n v="21885"/>
  </r>
  <r>
    <x v="0"/>
    <s v="May"/>
    <x v="0"/>
    <x v="2"/>
    <x v="8"/>
    <n v="943"/>
    <n v="37141"/>
  </r>
  <r>
    <x v="0"/>
    <s v="December"/>
    <x v="1"/>
    <x v="1"/>
    <x v="10"/>
    <n v="704"/>
    <n v="79761"/>
  </r>
  <r>
    <x v="2"/>
    <s v="August"/>
    <x v="1"/>
    <x v="0"/>
    <x v="0"/>
    <n v="943"/>
    <n v="9791"/>
  </r>
  <r>
    <x v="2"/>
    <s v="December"/>
    <x v="2"/>
    <x v="3"/>
    <x v="7"/>
    <n v="900"/>
    <n v="63627"/>
  </r>
  <r>
    <x v="1"/>
    <s v="February"/>
    <x v="0"/>
    <x v="1"/>
    <x v="13"/>
    <n v="693"/>
    <n v="43111"/>
  </r>
  <r>
    <x v="1"/>
    <s v="November"/>
    <x v="0"/>
    <x v="3"/>
    <x v="11"/>
    <n v="926"/>
    <n v="32078"/>
  </r>
  <r>
    <x v="2"/>
    <s v="March"/>
    <x v="3"/>
    <x v="1"/>
    <x v="1"/>
    <n v="993"/>
    <n v="50541"/>
  </r>
  <r>
    <x v="1"/>
    <s v="August"/>
    <x v="0"/>
    <x v="1"/>
    <x v="13"/>
    <n v="962"/>
    <n v="56618"/>
  </r>
  <r>
    <x v="1"/>
    <s v="June"/>
    <x v="2"/>
    <x v="1"/>
    <x v="1"/>
    <n v="843"/>
    <n v="21887"/>
  </r>
  <r>
    <x v="2"/>
    <s v="March"/>
    <x v="2"/>
    <x v="1"/>
    <x v="10"/>
    <n v="819"/>
    <n v="98714"/>
  </r>
  <r>
    <x v="0"/>
    <s v="November"/>
    <x v="3"/>
    <x v="0"/>
    <x v="2"/>
    <n v="616"/>
    <n v="17994"/>
  </r>
  <r>
    <x v="2"/>
    <s v="October"/>
    <x v="2"/>
    <x v="3"/>
    <x v="7"/>
    <n v="904"/>
    <n v="69824"/>
  </r>
  <r>
    <x v="1"/>
    <s v="June"/>
    <x v="2"/>
    <x v="0"/>
    <x v="0"/>
    <n v="815"/>
    <n v="15393"/>
  </r>
  <r>
    <x v="2"/>
    <s v="April"/>
    <x v="3"/>
    <x v="1"/>
    <x v="10"/>
    <n v="663"/>
    <n v="74505"/>
  </r>
  <r>
    <x v="0"/>
    <s v="August"/>
    <x v="3"/>
    <x v="3"/>
    <x v="7"/>
    <n v="727"/>
    <n v="62150"/>
  </r>
  <r>
    <x v="1"/>
    <s v="March"/>
    <x v="3"/>
    <x v="1"/>
    <x v="10"/>
    <n v="592"/>
    <n v="40195"/>
  </r>
  <r>
    <x v="1"/>
    <s v="September"/>
    <x v="0"/>
    <x v="3"/>
    <x v="11"/>
    <n v="703"/>
    <n v="44722"/>
  </r>
  <r>
    <x v="0"/>
    <s v="January"/>
    <x v="0"/>
    <x v="2"/>
    <x v="3"/>
    <n v="546"/>
    <n v="26026"/>
  </r>
  <r>
    <x v="2"/>
    <s v="December"/>
    <x v="3"/>
    <x v="3"/>
    <x v="6"/>
    <n v="992"/>
    <n v="52544"/>
  </r>
  <r>
    <x v="0"/>
    <s v="August"/>
    <x v="0"/>
    <x v="2"/>
    <x v="3"/>
    <n v="625"/>
    <n v="59594"/>
  </r>
  <r>
    <x v="1"/>
    <s v="August"/>
    <x v="2"/>
    <x v="3"/>
    <x v="7"/>
    <n v="911"/>
    <n v="81128"/>
  </r>
  <r>
    <x v="0"/>
    <s v="October"/>
    <x v="1"/>
    <x v="3"/>
    <x v="6"/>
    <n v="744"/>
    <n v="76945"/>
  </r>
  <r>
    <x v="1"/>
    <s v="July"/>
    <x v="1"/>
    <x v="2"/>
    <x v="3"/>
    <n v="680"/>
    <n v="60659"/>
  </r>
  <r>
    <x v="1"/>
    <s v="July"/>
    <x v="1"/>
    <x v="1"/>
    <x v="10"/>
    <n v="618"/>
    <n v="94636"/>
  </r>
  <r>
    <x v="0"/>
    <s v="October"/>
    <x v="0"/>
    <x v="3"/>
    <x v="6"/>
    <n v="979"/>
    <n v="5881"/>
  </r>
  <r>
    <x v="1"/>
    <s v="July"/>
    <x v="1"/>
    <x v="1"/>
    <x v="13"/>
    <n v="635"/>
    <n v="17211"/>
  </r>
  <r>
    <x v="0"/>
    <s v="June"/>
    <x v="0"/>
    <x v="0"/>
    <x v="0"/>
    <n v="531"/>
    <n v="56991"/>
  </r>
  <r>
    <x v="1"/>
    <s v="October"/>
    <x v="1"/>
    <x v="3"/>
    <x v="11"/>
    <n v="861"/>
    <n v="77783"/>
  </r>
  <r>
    <x v="2"/>
    <s v="October"/>
    <x v="0"/>
    <x v="2"/>
    <x v="3"/>
    <n v="872"/>
    <n v="27802"/>
  </r>
  <r>
    <x v="0"/>
    <s v="February"/>
    <x v="2"/>
    <x v="0"/>
    <x v="9"/>
    <n v="676"/>
    <n v="36358"/>
  </r>
  <r>
    <x v="1"/>
    <s v="June"/>
    <x v="3"/>
    <x v="1"/>
    <x v="10"/>
    <n v="725"/>
    <n v="48910"/>
  </r>
  <r>
    <x v="0"/>
    <s v="November"/>
    <x v="2"/>
    <x v="3"/>
    <x v="7"/>
    <n v="890"/>
    <n v="98847"/>
  </r>
  <r>
    <x v="1"/>
    <s v="February"/>
    <x v="0"/>
    <x v="2"/>
    <x v="4"/>
    <n v="792"/>
    <n v="14992"/>
  </r>
  <r>
    <x v="1"/>
    <s v="April"/>
    <x v="3"/>
    <x v="2"/>
    <x v="3"/>
    <n v="884"/>
    <n v="57093"/>
  </r>
  <r>
    <x v="1"/>
    <s v="March"/>
    <x v="1"/>
    <x v="2"/>
    <x v="3"/>
    <n v="640"/>
    <n v="85647"/>
  </r>
  <r>
    <x v="0"/>
    <s v="November"/>
    <x v="2"/>
    <x v="1"/>
    <x v="10"/>
    <n v="903"/>
    <n v="12660"/>
  </r>
  <r>
    <x v="2"/>
    <s v="December"/>
    <x v="0"/>
    <x v="0"/>
    <x v="0"/>
    <n v="668"/>
    <n v="47847"/>
  </r>
  <r>
    <x v="0"/>
    <s v="September"/>
    <x v="3"/>
    <x v="2"/>
    <x v="8"/>
    <n v="918"/>
    <n v="83026"/>
  </r>
  <r>
    <x v="1"/>
    <s v="March"/>
    <x v="1"/>
    <x v="0"/>
    <x v="12"/>
    <n v="896"/>
    <n v="47513"/>
  </r>
  <r>
    <x v="2"/>
    <s v="January"/>
    <x v="0"/>
    <x v="2"/>
    <x v="3"/>
    <n v="703"/>
    <n v="61572"/>
  </r>
  <r>
    <x v="1"/>
    <s v="June"/>
    <x v="0"/>
    <x v="0"/>
    <x v="2"/>
    <n v="742"/>
    <n v="12722"/>
  </r>
  <r>
    <x v="2"/>
    <s v="July"/>
    <x v="0"/>
    <x v="2"/>
    <x v="4"/>
    <n v="788"/>
    <n v="84284"/>
  </r>
  <r>
    <x v="0"/>
    <s v="February"/>
    <x v="2"/>
    <x v="3"/>
    <x v="7"/>
    <n v="570"/>
    <n v="63030"/>
  </r>
  <r>
    <x v="2"/>
    <s v="June"/>
    <x v="1"/>
    <x v="3"/>
    <x v="7"/>
    <n v="848"/>
    <n v="68651"/>
  </r>
  <r>
    <x v="2"/>
    <s v="January"/>
    <x v="3"/>
    <x v="2"/>
    <x v="8"/>
    <n v="604"/>
    <n v="84444"/>
  </r>
  <r>
    <x v="1"/>
    <s v="March"/>
    <x v="2"/>
    <x v="2"/>
    <x v="5"/>
    <n v="767"/>
    <n v="11336"/>
  </r>
  <r>
    <x v="2"/>
    <s v="September"/>
    <x v="2"/>
    <x v="1"/>
    <x v="13"/>
    <n v="675"/>
    <n v="71466"/>
  </r>
  <r>
    <x v="2"/>
    <s v="May"/>
    <x v="2"/>
    <x v="0"/>
    <x v="9"/>
    <n v="781"/>
    <n v="78056"/>
  </r>
  <r>
    <x v="1"/>
    <s v="September"/>
    <x v="3"/>
    <x v="3"/>
    <x v="7"/>
    <n v="535"/>
    <n v="92423"/>
  </r>
  <r>
    <x v="2"/>
    <s v="December"/>
    <x v="1"/>
    <x v="0"/>
    <x v="2"/>
    <n v="620"/>
    <n v="74766"/>
  </r>
  <r>
    <x v="0"/>
    <s v="August"/>
    <x v="3"/>
    <x v="3"/>
    <x v="7"/>
    <n v="749"/>
    <n v="41008"/>
  </r>
  <r>
    <x v="0"/>
    <s v="July"/>
    <x v="3"/>
    <x v="0"/>
    <x v="9"/>
    <n v="972"/>
    <n v="54937"/>
  </r>
  <r>
    <x v="1"/>
    <s v="February"/>
    <x v="0"/>
    <x v="1"/>
    <x v="13"/>
    <n v="932"/>
    <n v="86686"/>
  </r>
  <r>
    <x v="0"/>
    <s v="March"/>
    <x v="2"/>
    <x v="0"/>
    <x v="9"/>
    <n v="761"/>
    <n v="39763"/>
  </r>
  <r>
    <x v="2"/>
    <s v="April"/>
    <x v="3"/>
    <x v="3"/>
    <x v="11"/>
    <n v="922"/>
    <n v="66520"/>
  </r>
  <r>
    <x v="0"/>
    <s v="April"/>
    <x v="1"/>
    <x v="2"/>
    <x v="3"/>
    <n v="636"/>
    <n v="23788"/>
  </r>
  <r>
    <x v="2"/>
    <s v="September"/>
    <x v="3"/>
    <x v="3"/>
    <x v="7"/>
    <n v="674"/>
    <n v="74907"/>
  </r>
  <r>
    <x v="0"/>
    <s v="July"/>
    <x v="2"/>
    <x v="0"/>
    <x v="2"/>
    <n v="516"/>
    <n v="45374"/>
  </r>
  <r>
    <x v="1"/>
    <s v="November"/>
    <x v="1"/>
    <x v="3"/>
    <x v="7"/>
    <n v="771"/>
    <n v="84426"/>
  </r>
  <r>
    <x v="2"/>
    <s v="April"/>
    <x v="0"/>
    <x v="3"/>
    <x v="7"/>
    <n v="806"/>
    <n v="61949"/>
  </r>
  <r>
    <x v="1"/>
    <s v="March"/>
    <x v="1"/>
    <x v="2"/>
    <x v="3"/>
    <n v="716"/>
    <n v="60393"/>
  </r>
  <r>
    <x v="0"/>
    <s v="April"/>
    <x v="2"/>
    <x v="2"/>
    <x v="8"/>
    <n v="810"/>
    <n v="98866"/>
  </r>
  <r>
    <x v="1"/>
    <s v="February"/>
    <x v="2"/>
    <x v="3"/>
    <x v="7"/>
    <n v="512"/>
    <n v="74293"/>
  </r>
  <r>
    <x v="0"/>
    <s v="June"/>
    <x v="0"/>
    <x v="1"/>
    <x v="10"/>
    <n v="726"/>
    <n v="67813"/>
  </r>
  <r>
    <x v="1"/>
    <s v="July"/>
    <x v="0"/>
    <x v="3"/>
    <x v="7"/>
    <n v="730"/>
    <n v="78729"/>
  </r>
  <r>
    <x v="2"/>
    <s v="July"/>
    <x v="0"/>
    <x v="1"/>
    <x v="1"/>
    <n v="701"/>
    <n v="68925"/>
  </r>
  <r>
    <x v="2"/>
    <s v="August"/>
    <x v="0"/>
    <x v="0"/>
    <x v="2"/>
    <n v="822"/>
    <n v="16590"/>
  </r>
  <r>
    <x v="1"/>
    <s v="June"/>
    <x v="3"/>
    <x v="0"/>
    <x v="0"/>
    <n v="910"/>
    <n v="54667"/>
  </r>
  <r>
    <x v="1"/>
    <s v="April"/>
    <x v="0"/>
    <x v="0"/>
    <x v="2"/>
    <n v="1000"/>
    <n v="84522"/>
  </r>
  <r>
    <x v="1"/>
    <s v="November"/>
    <x v="1"/>
    <x v="2"/>
    <x v="5"/>
    <n v="778"/>
    <n v="93353"/>
  </r>
  <r>
    <x v="2"/>
    <s v="May"/>
    <x v="1"/>
    <x v="1"/>
    <x v="10"/>
    <n v="775"/>
    <n v="7927"/>
  </r>
  <r>
    <x v="2"/>
    <s v="December"/>
    <x v="1"/>
    <x v="0"/>
    <x v="12"/>
    <n v="832"/>
    <n v="33074"/>
  </r>
  <r>
    <x v="1"/>
    <s v="May"/>
    <x v="0"/>
    <x v="2"/>
    <x v="8"/>
    <n v="719"/>
    <n v="92322"/>
  </r>
  <r>
    <x v="0"/>
    <s v="August"/>
    <x v="0"/>
    <x v="1"/>
    <x v="13"/>
    <n v="650"/>
    <n v="80548"/>
  </r>
  <r>
    <x v="2"/>
    <s v="November"/>
    <x v="3"/>
    <x v="2"/>
    <x v="4"/>
    <n v="775"/>
    <n v="44840"/>
  </r>
  <r>
    <x v="0"/>
    <s v="February"/>
    <x v="1"/>
    <x v="1"/>
    <x v="10"/>
    <n v="686"/>
    <n v="19721"/>
  </r>
  <r>
    <x v="2"/>
    <s v="March"/>
    <x v="2"/>
    <x v="0"/>
    <x v="0"/>
    <n v="734"/>
    <n v="14828"/>
  </r>
  <r>
    <x v="1"/>
    <s v="December"/>
    <x v="1"/>
    <x v="2"/>
    <x v="5"/>
    <n v="845"/>
    <n v="10581"/>
  </r>
  <r>
    <x v="1"/>
    <s v="January"/>
    <x v="3"/>
    <x v="1"/>
    <x v="10"/>
    <n v="732"/>
    <n v="60504"/>
  </r>
  <r>
    <x v="2"/>
    <s v="March"/>
    <x v="1"/>
    <x v="2"/>
    <x v="4"/>
    <n v="619"/>
    <n v="43216"/>
  </r>
  <r>
    <x v="2"/>
    <s v="August"/>
    <x v="1"/>
    <x v="0"/>
    <x v="0"/>
    <n v="738"/>
    <n v="20690"/>
  </r>
  <r>
    <x v="2"/>
    <s v="January"/>
    <x v="0"/>
    <x v="1"/>
    <x v="13"/>
    <n v="598"/>
    <n v="37360"/>
  </r>
  <r>
    <x v="2"/>
    <s v="March"/>
    <x v="3"/>
    <x v="0"/>
    <x v="0"/>
    <n v="535"/>
    <n v="98430"/>
  </r>
  <r>
    <x v="2"/>
    <s v="November"/>
    <x v="2"/>
    <x v="1"/>
    <x v="13"/>
    <n v="827"/>
    <n v="80881"/>
  </r>
  <r>
    <x v="2"/>
    <s v="October"/>
    <x v="3"/>
    <x v="3"/>
    <x v="7"/>
    <n v="801"/>
    <n v="40607"/>
  </r>
  <r>
    <x v="1"/>
    <s v="February"/>
    <x v="3"/>
    <x v="0"/>
    <x v="12"/>
    <n v="868"/>
    <n v="27338"/>
  </r>
  <r>
    <x v="1"/>
    <s v="September"/>
    <x v="3"/>
    <x v="1"/>
    <x v="10"/>
    <n v="511"/>
    <n v="69723"/>
  </r>
  <r>
    <x v="1"/>
    <s v="October"/>
    <x v="2"/>
    <x v="1"/>
    <x v="13"/>
    <n v="524"/>
    <n v="66568"/>
  </r>
  <r>
    <x v="2"/>
    <s v="March"/>
    <x v="1"/>
    <x v="0"/>
    <x v="12"/>
    <n v="922"/>
    <n v="42571"/>
  </r>
  <r>
    <x v="0"/>
    <s v="June"/>
    <x v="0"/>
    <x v="2"/>
    <x v="8"/>
    <n v="902"/>
    <n v="66406"/>
  </r>
  <r>
    <x v="2"/>
    <s v="June"/>
    <x v="3"/>
    <x v="0"/>
    <x v="9"/>
    <n v="832"/>
    <n v="25299"/>
  </r>
  <r>
    <x v="1"/>
    <s v="July"/>
    <x v="0"/>
    <x v="0"/>
    <x v="12"/>
    <n v="668"/>
    <n v="97448"/>
  </r>
  <r>
    <x v="0"/>
    <s v="June"/>
    <x v="2"/>
    <x v="2"/>
    <x v="4"/>
    <n v="510"/>
    <n v="47754"/>
  </r>
  <r>
    <x v="2"/>
    <s v="July"/>
    <x v="0"/>
    <x v="2"/>
    <x v="8"/>
    <n v="669"/>
    <n v="64942"/>
  </r>
  <r>
    <x v="0"/>
    <s v="December"/>
    <x v="2"/>
    <x v="1"/>
    <x v="1"/>
    <n v="671"/>
    <n v="57005"/>
  </r>
  <r>
    <x v="2"/>
    <s v="March"/>
    <x v="3"/>
    <x v="1"/>
    <x v="10"/>
    <n v="644"/>
    <n v="82501"/>
  </r>
  <r>
    <x v="0"/>
    <s v="January"/>
    <x v="0"/>
    <x v="3"/>
    <x v="7"/>
    <n v="846"/>
    <n v="69325"/>
  </r>
  <r>
    <x v="1"/>
    <s v="May"/>
    <x v="0"/>
    <x v="0"/>
    <x v="2"/>
    <n v="846"/>
    <n v="34190"/>
  </r>
  <r>
    <x v="1"/>
    <s v="October"/>
    <x v="3"/>
    <x v="0"/>
    <x v="0"/>
    <n v="954"/>
    <n v="24522"/>
  </r>
  <r>
    <x v="2"/>
    <s v="February"/>
    <x v="1"/>
    <x v="0"/>
    <x v="0"/>
    <n v="733"/>
    <n v="51932"/>
  </r>
  <r>
    <x v="2"/>
    <s v="August"/>
    <x v="2"/>
    <x v="1"/>
    <x v="13"/>
    <n v="800"/>
    <n v="38040"/>
  </r>
  <r>
    <x v="0"/>
    <s v="March"/>
    <x v="3"/>
    <x v="0"/>
    <x v="0"/>
    <n v="534"/>
    <n v="10128"/>
  </r>
  <r>
    <x v="1"/>
    <s v="September"/>
    <x v="0"/>
    <x v="0"/>
    <x v="2"/>
    <n v="600"/>
    <n v="51785"/>
  </r>
  <r>
    <x v="2"/>
    <s v="September"/>
    <x v="1"/>
    <x v="3"/>
    <x v="11"/>
    <n v="708"/>
    <n v="10106"/>
  </r>
  <r>
    <x v="2"/>
    <s v="January"/>
    <x v="3"/>
    <x v="0"/>
    <x v="9"/>
    <n v="532"/>
    <n v="7893"/>
  </r>
  <r>
    <x v="1"/>
    <s v="March"/>
    <x v="0"/>
    <x v="0"/>
    <x v="12"/>
    <n v="656"/>
    <n v="49593"/>
  </r>
  <r>
    <x v="0"/>
    <s v="August"/>
    <x v="1"/>
    <x v="3"/>
    <x v="11"/>
    <n v="771"/>
    <n v="21185"/>
  </r>
  <r>
    <x v="0"/>
    <s v="January"/>
    <x v="3"/>
    <x v="2"/>
    <x v="8"/>
    <n v="558"/>
    <n v="75622"/>
  </r>
  <r>
    <x v="1"/>
    <s v="December"/>
    <x v="1"/>
    <x v="1"/>
    <x v="10"/>
    <n v="962"/>
    <n v="16830"/>
  </r>
  <r>
    <x v="2"/>
    <s v="April"/>
    <x v="2"/>
    <x v="1"/>
    <x v="1"/>
    <n v="844"/>
    <n v="96449"/>
  </r>
  <r>
    <x v="2"/>
    <s v="March"/>
    <x v="0"/>
    <x v="2"/>
    <x v="5"/>
    <n v="503"/>
    <n v="32032"/>
  </r>
  <r>
    <x v="2"/>
    <s v="November"/>
    <x v="1"/>
    <x v="2"/>
    <x v="3"/>
    <n v="840"/>
    <n v="10099"/>
  </r>
  <r>
    <x v="1"/>
    <s v="July"/>
    <x v="2"/>
    <x v="2"/>
    <x v="4"/>
    <n v="705"/>
    <n v="63140"/>
  </r>
  <r>
    <x v="2"/>
    <s v="May"/>
    <x v="3"/>
    <x v="1"/>
    <x v="13"/>
    <n v="559"/>
    <n v="81650"/>
  </r>
  <r>
    <x v="1"/>
    <s v="July"/>
    <x v="0"/>
    <x v="0"/>
    <x v="12"/>
    <n v="994"/>
    <n v="52866"/>
  </r>
  <r>
    <x v="2"/>
    <s v="May"/>
    <x v="3"/>
    <x v="0"/>
    <x v="9"/>
    <n v="853"/>
    <n v="27749"/>
  </r>
  <r>
    <x v="0"/>
    <s v="April"/>
    <x v="2"/>
    <x v="2"/>
    <x v="5"/>
    <n v="858"/>
    <n v="68953"/>
  </r>
  <r>
    <x v="0"/>
    <s v="April"/>
    <x v="2"/>
    <x v="1"/>
    <x v="13"/>
    <n v="555"/>
    <n v="78084"/>
  </r>
  <r>
    <x v="0"/>
    <s v="April"/>
    <x v="0"/>
    <x v="1"/>
    <x v="10"/>
    <n v="543"/>
    <n v="86181"/>
  </r>
  <r>
    <x v="2"/>
    <s v="January"/>
    <x v="3"/>
    <x v="3"/>
    <x v="7"/>
    <n v="646"/>
    <n v="70616"/>
  </r>
  <r>
    <x v="1"/>
    <s v="December"/>
    <x v="0"/>
    <x v="3"/>
    <x v="7"/>
    <n v="794"/>
    <n v="70445"/>
  </r>
  <r>
    <x v="0"/>
    <s v="July"/>
    <x v="1"/>
    <x v="1"/>
    <x v="13"/>
    <n v="573"/>
    <n v="61539"/>
  </r>
  <r>
    <x v="0"/>
    <s v="August"/>
    <x v="2"/>
    <x v="0"/>
    <x v="0"/>
    <n v="534"/>
    <n v="99856"/>
  </r>
  <r>
    <x v="2"/>
    <s v="May"/>
    <x v="0"/>
    <x v="3"/>
    <x v="7"/>
    <n v="793"/>
    <n v="13530"/>
  </r>
  <r>
    <x v="2"/>
    <s v="May"/>
    <x v="0"/>
    <x v="1"/>
    <x v="1"/>
    <n v="709"/>
    <n v="73288"/>
  </r>
  <r>
    <x v="0"/>
    <s v="March"/>
    <x v="0"/>
    <x v="1"/>
    <x v="1"/>
    <n v="907"/>
    <n v="62059"/>
  </r>
  <r>
    <x v="2"/>
    <s v="February"/>
    <x v="2"/>
    <x v="2"/>
    <x v="3"/>
    <n v="955"/>
    <n v="24358"/>
  </r>
  <r>
    <x v="1"/>
    <s v="September"/>
    <x v="2"/>
    <x v="2"/>
    <x v="3"/>
    <n v="685"/>
    <n v="48697"/>
  </r>
  <r>
    <x v="1"/>
    <s v="April"/>
    <x v="2"/>
    <x v="1"/>
    <x v="1"/>
    <n v="903"/>
    <n v="21872"/>
  </r>
  <r>
    <x v="0"/>
    <s v="May"/>
    <x v="3"/>
    <x v="1"/>
    <x v="10"/>
    <n v="903"/>
    <n v="32779"/>
  </r>
  <r>
    <x v="2"/>
    <s v="December"/>
    <x v="1"/>
    <x v="0"/>
    <x v="2"/>
    <n v="701"/>
    <n v="31607"/>
  </r>
  <r>
    <x v="2"/>
    <s v="December"/>
    <x v="3"/>
    <x v="2"/>
    <x v="3"/>
    <n v="738"/>
    <n v="43181"/>
  </r>
  <r>
    <x v="0"/>
    <s v="June"/>
    <x v="2"/>
    <x v="0"/>
    <x v="0"/>
    <n v="950"/>
    <n v="96073"/>
  </r>
  <r>
    <x v="2"/>
    <s v="January"/>
    <x v="2"/>
    <x v="2"/>
    <x v="5"/>
    <n v="773"/>
    <n v="48153"/>
  </r>
  <r>
    <x v="1"/>
    <s v="May"/>
    <x v="1"/>
    <x v="3"/>
    <x v="6"/>
    <n v="760"/>
    <n v="65172"/>
  </r>
  <r>
    <x v="1"/>
    <s v="March"/>
    <x v="3"/>
    <x v="2"/>
    <x v="5"/>
    <n v="502"/>
    <n v="71686"/>
  </r>
  <r>
    <x v="0"/>
    <s v="April"/>
    <x v="2"/>
    <x v="2"/>
    <x v="5"/>
    <n v="925"/>
    <n v="94762"/>
  </r>
  <r>
    <x v="2"/>
    <s v="September"/>
    <x v="0"/>
    <x v="1"/>
    <x v="13"/>
    <n v="893"/>
    <n v="60664"/>
  </r>
  <r>
    <x v="1"/>
    <s v="January"/>
    <x v="1"/>
    <x v="3"/>
    <x v="6"/>
    <n v="786"/>
    <n v="9452"/>
  </r>
  <r>
    <x v="1"/>
    <s v="September"/>
    <x v="1"/>
    <x v="2"/>
    <x v="4"/>
    <n v="837"/>
    <n v="70915"/>
  </r>
  <r>
    <x v="1"/>
    <s v="August"/>
    <x v="0"/>
    <x v="0"/>
    <x v="9"/>
    <n v="823"/>
    <n v="84063"/>
  </r>
  <r>
    <x v="0"/>
    <s v="August"/>
    <x v="2"/>
    <x v="3"/>
    <x v="7"/>
    <n v="823"/>
    <n v="8925"/>
  </r>
  <r>
    <x v="0"/>
    <s v="October"/>
    <x v="1"/>
    <x v="3"/>
    <x v="11"/>
    <n v="577"/>
    <n v="70726"/>
  </r>
  <r>
    <x v="0"/>
    <s v="October"/>
    <x v="2"/>
    <x v="2"/>
    <x v="8"/>
    <n v="758"/>
    <n v="64842"/>
  </r>
  <r>
    <x v="0"/>
    <s v="March"/>
    <x v="1"/>
    <x v="1"/>
    <x v="10"/>
    <n v="681"/>
    <n v="59177"/>
  </r>
  <r>
    <x v="0"/>
    <s v="October"/>
    <x v="1"/>
    <x v="1"/>
    <x v="10"/>
    <n v="837"/>
    <n v="24159"/>
  </r>
  <r>
    <x v="1"/>
    <s v="June"/>
    <x v="3"/>
    <x v="3"/>
    <x v="6"/>
    <n v="964"/>
    <n v="94164"/>
  </r>
  <r>
    <x v="0"/>
    <s v="December"/>
    <x v="2"/>
    <x v="0"/>
    <x v="12"/>
    <n v="998"/>
    <n v="6611"/>
  </r>
  <r>
    <x v="2"/>
    <s v="September"/>
    <x v="0"/>
    <x v="2"/>
    <x v="8"/>
    <n v="729"/>
    <n v="57588"/>
  </r>
  <r>
    <x v="2"/>
    <s v="February"/>
    <x v="3"/>
    <x v="2"/>
    <x v="3"/>
    <n v="658"/>
    <n v="38660"/>
  </r>
  <r>
    <x v="2"/>
    <s v="September"/>
    <x v="0"/>
    <x v="0"/>
    <x v="2"/>
    <n v="738"/>
    <n v="19906"/>
  </r>
  <r>
    <x v="2"/>
    <s v="June"/>
    <x v="1"/>
    <x v="1"/>
    <x v="10"/>
    <n v="950"/>
    <n v="46076"/>
  </r>
  <r>
    <x v="0"/>
    <s v="September"/>
    <x v="2"/>
    <x v="1"/>
    <x v="13"/>
    <n v="776"/>
    <n v="97957"/>
  </r>
  <r>
    <x v="0"/>
    <s v="January"/>
    <x v="3"/>
    <x v="0"/>
    <x v="9"/>
    <n v="768"/>
    <n v="24060"/>
  </r>
  <r>
    <x v="0"/>
    <s v="November"/>
    <x v="0"/>
    <x v="0"/>
    <x v="9"/>
    <n v="809"/>
    <n v="85486"/>
  </r>
  <r>
    <x v="0"/>
    <s v="January"/>
    <x v="3"/>
    <x v="1"/>
    <x v="1"/>
    <n v="764"/>
    <n v="15752"/>
  </r>
  <r>
    <x v="1"/>
    <s v="September"/>
    <x v="3"/>
    <x v="0"/>
    <x v="0"/>
    <n v="789"/>
    <n v="76322"/>
  </r>
  <r>
    <x v="2"/>
    <s v="March"/>
    <x v="2"/>
    <x v="0"/>
    <x v="0"/>
    <n v="781"/>
    <n v="38981"/>
  </r>
  <r>
    <x v="0"/>
    <s v="October"/>
    <x v="2"/>
    <x v="0"/>
    <x v="9"/>
    <n v="885"/>
    <n v="79434"/>
  </r>
  <r>
    <x v="2"/>
    <s v="September"/>
    <x v="3"/>
    <x v="2"/>
    <x v="3"/>
    <n v="816"/>
    <n v="7708"/>
  </r>
  <r>
    <x v="2"/>
    <s v="December"/>
    <x v="3"/>
    <x v="3"/>
    <x v="7"/>
    <n v="789"/>
    <n v="66704"/>
  </r>
  <r>
    <x v="0"/>
    <s v="June"/>
    <x v="2"/>
    <x v="3"/>
    <x v="6"/>
    <n v="572"/>
    <n v="87806"/>
  </r>
  <r>
    <x v="2"/>
    <s v="October"/>
    <x v="3"/>
    <x v="1"/>
    <x v="1"/>
    <n v="627"/>
    <n v="70179"/>
  </r>
  <r>
    <x v="1"/>
    <s v="July"/>
    <x v="1"/>
    <x v="2"/>
    <x v="5"/>
    <n v="858"/>
    <n v="86372"/>
  </r>
  <r>
    <x v="1"/>
    <s v="June"/>
    <x v="3"/>
    <x v="2"/>
    <x v="4"/>
    <n v="892"/>
    <n v="13270"/>
  </r>
  <r>
    <x v="1"/>
    <s v="October"/>
    <x v="2"/>
    <x v="3"/>
    <x v="6"/>
    <n v="858"/>
    <n v="34291"/>
  </r>
  <r>
    <x v="0"/>
    <s v="December"/>
    <x v="1"/>
    <x v="3"/>
    <x v="6"/>
    <n v="967"/>
    <n v="80074"/>
  </r>
  <r>
    <x v="1"/>
    <s v="February"/>
    <x v="2"/>
    <x v="0"/>
    <x v="12"/>
    <n v="836"/>
    <n v="32851"/>
  </r>
  <r>
    <x v="2"/>
    <s v="December"/>
    <x v="1"/>
    <x v="3"/>
    <x v="7"/>
    <n v="921"/>
    <n v="50277"/>
  </r>
  <r>
    <x v="0"/>
    <s v="September"/>
    <x v="1"/>
    <x v="2"/>
    <x v="3"/>
    <n v="898"/>
    <n v="82171"/>
  </r>
  <r>
    <x v="1"/>
    <s v="July"/>
    <x v="2"/>
    <x v="1"/>
    <x v="10"/>
    <n v="516"/>
    <n v="94916"/>
  </r>
  <r>
    <x v="0"/>
    <s v="September"/>
    <x v="1"/>
    <x v="0"/>
    <x v="2"/>
    <n v="722"/>
    <n v="29775"/>
  </r>
  <r>
    <x v="2"/>
    <s v="June"/>
    <x v="2"/>
    <x v="3"/>
    <x v="7"/>
    <n v="991"/>
    <n v="36703"/>
  </r>
  <r>
    <x v="1"/>
    <s v="October"/>
    <x v="2"/>
    <x v="1"/>
    <x v="10"/>
    <n v="798"/>
    <n v="30166"/>
  </r>
  <r>
    <x v="0"/>
    <s v="February"/>
    <x v="0"/>
    <x v="2"/>
    <x v="3"/>
    <n v="803"/>
    <n v="78712"/>
  </r>
  <r>
    <x v="2"/>
    <s v="March"/>
    <x v="3"/>
    <x v="3"/>
    <x v="6"/>
    <n v="520"/>
    <n v="88110"/>
  </r>
  <r>
    <x v="0"/>
    <s v="January"/>
    <x v="3"/>
    <x v="0"/>
    <x v="9"/>
    <n v="529"/>
    <n v="97197"/>
  </r>
  <r>
    <x v="2"/>
    <s v="July"/>
    <x v="1"/>
    <x v="0"/>
    <x v="0"/>
    <n v="888"/>
    <n v="94430"/>
  </r>
  <r>
    <x v="0"/>
    <s v="September"/>
    <x v="0"/>
    <x v="2"/>
    <x v="8"/>
    <n v="552"/>
    <n v="5472"/>
  </r>
  <r>
    <x v="0"/>
    <s v="November"/>
    <x v="2"/>
    <x v="3"/>
    <x v="11"/>
    <n v="740"/>
    <n v="61889"/>
  </r>
  <r>
    <x v="2"/>
    <s v="October"/>
    <x v="3"/>
    <x v="1"/>
    <x v="10"/>
    <n v="962"/>
    <n v="43546"/>
  </r>
  <r>
    <x v="2"/>
    <s v="May"/>
    <x v="2"/>
    <x v="1"/>
    <x v="10"/>
    <n v="614"/>
    <n v="42981"/>
  </r>
  <r>
    <x v="2"/>
    <s v="January"/>
    <x v="0"/>
    <x v="1"/>
    <x v="1"/>
    <n v="775"/>
    <n v="52980"/>
  </r>
  <r>
    <x v="1"/>
    <s v="June"/>
    <x v="2"/>
    <x v="3"/>
    <x v="7"/>
    <n v="589"/>
    <n v="90630"/>
  </r>
  <r>
    <x v="1"/>
    <s v="July"/>
    <x v="2"/>
    <x v="1"/>
    <x v="1"/>
    <n v="951"/>
    <n v="55420"/>
  </r>
  <r>
    <x v="0"/>
    <s v="May"/>
    <x v="1"/>
    <x v="0"/>
    <x v="2"/>
    <n v="796"/>
    <n v="72755"/>
  </r>
  <r>
    <x v="1"/>
    <s v="September"/>
    <x v="1"/>
    <x v="3"/>
    <x v="7"/>
    <n v="822"/>
    <n v="28451"/>
  </r>
  <r>
    <x v="0"/>
    <s v="October"/>
    <x v="2"/>
    <x v="1"/>
    <x v="13"/>
    <n v="503"/>
    <n v="54393"/>
  </r>
  <r>
    <x v="0"/>
    <s v="September"/>
    <x v="2"/>
    <x v="0"/>
    <x v="2"/>
    <n v="557"/>
    <n v="50535"/>
  </r>
  <r>
    <x v="2"/>
    <s v="May"/>
    <x v="1"/>
    <x v="0"/>
    <x v="2"/>
    <n v="782"/>
    <n v="52308"/>
  </r>
  <r>
    <x v="2"/>
    <s v="June"/>
    <x v="2"/>
    <x v="2"/>
    <x v="4"/>
    <n v="930"/>
    <n v="49369"/>
  </r>
  <r>
    <x v="1"/>
    <s v="July"/>
    <x v="3"/>
    <x v="1"/>
    <x v="13"/>
    <n v="720"/>
    <n v="71865"/>
  </r>
  <r>
    <x v="1"/>
    <s v="August"/>
    <x v="0"/>
    <x v="0"/>
    <x v="0"/>
    <n v="701"/>
    <n v="86190"/>
  </r>
  <r>
    <x v="1"/>
    <s v="November"/>
    <x v="3"/>
    <x v="3"/>
    <x v="6"/>
    <n v="887"/>
    <n v="81473"/>
  </r>
  <r>
    <x v="0"/>
    <s v="May"/>
    <x v="2"/>
    <x v="3"/>
    <x v="6"/>
    <n v="920"/>
    <n v="41456"/>
  </r>
  <r>
    <x v="1"/>
    <s v="July"/>
    <x v="3"/>
    <x v="2"/>
    <x v="5"/>
    <n v="524"/>
    <n v="26440"/>
  </r>
  <r>
    <x v="0"/>
    <s v="December"/>
    <x v="3"/>
    <x v="0"/>
    <x v="9"/>
    <n v="878"/>
    <n v="50949"/>
  </r>
  <r>
    <x v="0"/>
    <s v="July"/>
    <x v="3"/>
    <x v="1"/>
    <x v="10"/>
    <n v="858"/>
    <n v="66458"/>
  </r>
  <r>
    <x v="1"/>
    <s v="January"/>
    <x v="0"/>
    <x v="2"/>
    <x v="3"/>
    <n v="868"/>
    <n v="6652"/>
  </r>
  <r>
    <x v="2"/>
    <s v="July"/>
    <x v="0"/>
    <x v="2"/>
    <x v="5"/>
    <n v="951"/>
    <n v="8192"/>
  </r>
  <r>
    <x v="1"/>
    <s v="August"/>
    <x v="0"/>
    <x v="1"/>
    <x v="10"/>
    <n v="740"/>
    <n v="84446"/>
  </r>
  <r>
    <x v="2"/>
    <s v="January"/>
    <x v="2"/>
    <x v="1"/>
    <x v="13"/>
    <n v="590"/>
    <n v="39042"/>
  </r>
  <r>
    <x v="0"/>
    <s v="June"/>
    <x v="0"/>
    <x v="1"/>
    <x v="10"/>
    <n v="539"/>
    <n v="8428"/>
  </r>
  <r>
    <x v="2"/>
    <s v="September"/>
    <x v="0"/>
    <x v="2"/>
    <x v="5"/>
    <n v="922"/>
    <n v="86210"/>
  </r>
  <r>
    <x v="2"/>
    <s v="May"/>
    <x v="0"/>
    <x v="1"/>
    <x v="1"/>
    <n v="842"/>
    <n v="12753"/>
  </r>
  <r>
    <x v="1"/>
    <s v="July"/>
    <x v="2"/>
    <x v="2"/>
    <x v="5"/>
    <n v="724"/>
    <n v="73235"/>
  </r>
  <r>
    <x v="2"/>
    <s v="August"/>
    <x v="1"/>
    <x v="1"/>
    <x v="10"/>
    <n v="670"/>
    <n v="81232"/>
  </r>
  <r>
    <x v="0"/>
    <s v="October"/>
    <x v="1"/>
    <x v="0"/>
    <x v="0"/>
    <n v="791"/>
    <n v="11513"/>
  </r>
  <r>
    <x v="2"/>
    <s v="January"/>
    <x v="1"/>
    <x v="0"/>
    <x v="9"/>
    <n v="673"/>
    <n v="65793"/>
  </r>
  <r>
    <x v="2"/>
    <s v="October"/>
    <x v="2"/>
    <x v="3"/>
    <x v="7"/>
    <n v="589"/>
    <n v="89973"/>
  </r>
  <r>
    <x v="1"/>
    <s v="October"/>
    <x v="0"/>
    <x v="1"/>
    <x v="13"/>
    <n v="950"/>
    <n v="66126"/>
  </r>
  <r>
    <x v="1"/>
    <s v="October"/>
    <x v="2"/>
    <x v="0"/>
    <x v="0"/>
    <n v="921"/>
    <n v="56455"/>
  </r>
  <r>
    <x v="1"/>
    <s v="April"/>
    <x v="0"/>
    <x v="1"/>
    <x v="10"/>
    <n v="912"/>
    <n v="95064"/>
  </r>
  <r>
    <x v="0"/>
    <s v="February"/>
    <x v="0"/>
    <x v="1"/>
    <x v="13"/>
    <n v="640"/>
    <n v="38600"/>
  </r>
  <r>
    <x v="1"/>
    <s v="February"/>
    <x v="0"/>
    <x v="3"/>
    <x v="11"/>
    <n v="891"/>
    <n v="63796"/>
  </r>
  <r>
    <x v="1"/>
    <s v="February"/>
    <x v="3"/>
    <x v="0"/>
    <x v="2"/>
    <n v="986"/>
    <n v="31133"/>
  </r>
  <r>
    <x v="1"/>
    <s v="August"/>
    <x v="1"/>
    <x v="3"/>
    <x v="7"/>
    <n v="788"/>
    <n v="75244"/>
  </r>
  <r>
    <x v="1"/>
    <s v="March"/>
    <x v="0"/>
    <x v="1"/>
    <x v="10"/>
    <n v="700"/>
    <n v="17490"/>
  </r>
  <r>
    <x v="2"/>
    <s v="September"/>
    <x v="2"/>
    <x v="0"/>
    <x v="2"/>
    <n v="773"/>
    <n v="81463"/>
  </r>
  <r>
    <x v="1"/>
    <s v="April"/>
    <x v="1"/>
    <x v="3"/>
    <x v="11"/>
    <n v="611"/>
    <n v="91991"/>
  </r>
  <r>
    <x v="0"/>
    <s v="June"/>
    <x v="1"/>
    <x v="2"/>
    <x v="5"/>
    <n v="573"/>
    <n v="20453"/>
  </r>
  <r>
    <x v="0"/>
    <s v="June"/>
    <x v="0"/>
    <x v="2"/>
    <x v="3"/>
    <n v="821"/>
    <n v="68573"/>
  </r>
  <r>
    <x v="2"/>
    <s v="August"/>
    <x v="1"/>
    <x v="0"/>
    <x v="9"/>
    <n v="699"/>
    <n v="72492"/>
  </r>
  <r>
    <x v="2"/>
    <s v="October"/>
    <x v="0"/>
    <x v="1"/>
    <x v="13"/>
    <n v="784"/>
    <n v="16862"/>
  </r>
  <r>
    <x v="2"/>
    <s v="April"/>
    <x v="2"/>
    <x v="2"/>
    <x v="5"/>
    <n v="737"/>
    <n v="60602"/>
  </r>
  <r>
    <x v="0"/>
    <s v="December"/>
    <x v="2"/>
    <x v="3"/>
    <x v="6"/>
    <n v="621"/>
    <n v="11788"/>
  </r>
  <r>
    <x v="1"/>
    <s v="May"/>
    <x v="1"/>
    <x v="0"/>
    <x v="0"/>
    <n v="991"/>
    <n v="82124"/>
  </r>
  <r>
    <x v="1"/>
    <s v="April"/>
    <x v="1"/>
    <x v="2"/>
    <x v="5"/>
    <n v="567"/>
    <n v="74667"/>
  </r>
  <r>
    <x v="2"/>
    <s v="February"/>
    <x v="2"/>
    <x v="3"/>
    <x v="7"/>
    <n v="897"/>
    <n v="78753"/>
  </r>
  <r>
    <x v="0"/>
    <s v="July"/>
    <x v="1"/>
    <x v="2"/>
    <x v="3"/>
    <n v="676"/>
    <n v="20030"/>
  </r>
  <r>
    <x v="2"/>
    <s v="August"/>
    <x v="3"/>
    <x v="2"/>
    <x v="5"/>
    <n v="892"/>
    <n v="66384"/>
  </r>
  <r>
    <x v="2"/>
    <s v="February"/>
    <x v="2"/>
    <x v="3"/>
    <x v="11"/>
    <n v="650"/>
    <n v="43994"/>
  </r>
  <r>
    <x v="0"/>
    <s v="March"/>
    <x v="1"/>
    <x v="0"/>
    <x v="2"/>
    <n v="625"/>
    <n v="13056"/>
  </r>
  <r>
    <x v="2"/>
    <s v="November"/>
    <x v="3"/>
    <x v="2"/>
    <x v="3"/>
    <n v="862"/>
    <n v="97604"/>
  </r>
  <r>
    <x v="0"/>
    <s v="October"/>
    <x v="1"/>
    <x v="3"/>
    <x v="11"/>
    <n v="935"/>
    <n v="47921"/>
  </r>
  <r>
    <x v="2"/>
    <s v="September"/>
    <x v="1"/>
    <x v="0"/>
    <x v="0"/>
    <n v="850"/>
    <n v="33519"/>
  </r>
  <r>
    <x v="1"/>
    <s v="December"/>
    <x v="3"/>
    <x v="0"/>
    <x v="12"/>
    <n v="610"/>
    <n v="19156"/>
  </r>
  <r>
    <x v="1"/>
    <s v="May"/>
    <x v="0"/>
    <x v="0"/>
    <x v="0"/>
    <n v="970"/>
    <n v="20901"/>
  </r>
  <r>
    <x v="1"/>
    <s v="April"/>
    <x v="1"/>
    <x v="0"/>
    <x v="2"/>
    <n v="918"/>
    <n v="15052"/>
  </r>
  <r>
    <x v="2"/>
    <s v="November"/>
    <x v="0"/>
    <x v="3"/>
    <x v="11"/>
    <n v="853"/>
    <n v="55099"/>
  </r>
  <r>
    <x v="0"/>
    <s v="December"/>
    <x v="1"/>
    <x v="0"/>
    <x v="2"/>
    <n v="744"/>
    <n v="30373"/>
  </r>
  <r>
    <x v="1"/>
    <s v="March"/>
    <x v="1"/>
    <x v="0"/>
    <x v="9"/>
    <n v="964"/>
    <n v="68222"/>
  </r>
  <r>
    <x v="2"/>
    <s v="August"/>
    <x v="3"/>
    <x v="3"/>
    <x v="7"/>
    <n v="629"/>
    <n v="78594"/>
  </r>
  <r>
    <x v="2"/>
    <s v="May"/>
    <x v="1"/>
    <x v="1"/>
    <x v="1"/>
    <n v="712"/>
    <n v="75610"/>
  </r>
  <r>
    <x v="2"/>
    <s v="December"/>
    <x v="1"/>
    <x v="2"/>
    <x v="3"/>
    <n v="800"/>
    <n v="60422"/>
  </r>
  <r>
    <x v="1"/>
    <s v="December"/>
    <x v="3"/>
    <x v="3"/>
    <x v="6"/>
    <n v="734"/>
    <n v="21531"/>
  </r>
  <r>
    <x v="2"/>
    <s v="July"/>
    <x v="2"/>
    <x v="1"/>
    <x v="10"/>
    <n v="762"/>
    <n v="36882"/>
  </r>
  <r>
    <x v="2"/>
    <s v="March"/>
    <x v="2"/>
    <x v="0"/>
    <x v="2"/>
    <n v="512"/>
    <n v="47082"/>
  </r>
  <r>
    <x v="1"/>
    <s v="February"/>
    <x v="1"/>
    <x v="0"/>
    <x v="12"/>
    <n v="590"/>
    <n v="57894"/>
  </r>
  <r>
    <x v="2"/>
    <s v="April"/>
    <x v="3"/>
    <x v="0"/>
    <x v="0"/>
    <n v="694"/>
    <n v="45589"/>
  </r>
  <r>
    <x v="0"/>
    <s v="November"/>
    <x v="3"/>
    <x v="2"/>
    <x v="4"/>
    <n v="933"/>
    <n v="65894"/>
  </r>
  <r>
    <x v="2"/>
    <s v="November"/>
    <x v="1"/>
    <x v="1"/>
    <x v="13"/>
    <n v="916"/>
    <n v="68891"/>
  </r>
  <r>
    <x v="0"/>
    <s v="December"/>
    <x v="0"/>
    <x v="3"/>
    <x v="7"/>
    <n v="539"/>
    <n v="41272"/>
  </r>
  <r>
    <x v="2"/>
    <s v="November"/>
    <x v="0"/>
    <x v="2"/>
    <x v="8"/>
    <n v="833"/>
    <n v="87815"/>
  </r>
  <r>
    <x v="2"/>
    <s v="September"/>
    <x v="0"/>
    <x v="0"/>
    <x v="12"/>
    <n v="964"/>
    <n v="38301"/>
  </r>
  <r>
    <x v="2"/>
    <s v="October"/>
    <x v="2"/>
    <x v="2"/>
    <x v="4"/>
    <n v="707"/>
    <n v="93542"/>
  </r>
  <r>
    <x v="0"/>
    <s v="July"/>
    <x v="2"/>
    <x v="2"/>
    <x v="3"/>
    <n v="517"/>
    <n v="65926"/>
  </r>
  <r>
    <x v="1"/>
    <s v="May"/>
    <x v="3"/>
    <x v="2"/>
    <x v="4"/>
    <n v="755"/>
    <n v="47115"/>
  </r>
  <r>
    <x v="0"/>
    <s v="April"/>
    <x v="1"/>
    <x v="2"/>
    <x v="5"/>
    <n v="964"/>
    <n v="78297"/>
  </r>
  <r>
    <x v="1"/>
    <s v="August"/>
    <x v="3"/>
    <x v="2"/>
    <x v="3"/>
    <n v="632"/>
    <n v="69924"/>
  </r>
  <r>
    <x v="0"/>
    <s v="July"/>
    <x v="0"/>
    <x v="2"/>
    <x v="5"/>
    <n v="516"/>
    <n v="13892"/>
  </r>
  <r>
    <x v="2"/>
    <s v="November"/>
    <x v="2"/>
    <x v="1"/>
    <x v="13"/>
    <n v="819"/>
    <n v="5040"/>
  </r>
  <r>
    <x v="1"/>
    <s v="December"/>
    <x v="1"/>
    <x v="1"/>
    <x v="13"/>
    <n v="608"/>
    <n v="33928"/>
  </r>
  <r>
    <x v="0"/>
    <s v="October"/>
    <x v="0"/>
    <x v="1"/>
    <x v="1"/>
    <n v="868"/>
    <n v="50450"/>
  </r>
  <r>
    <x v="1"/>
    <s v="July"/>
    <x v="2"/>
    <x v="2"/>
    <x v="5"/>
    <n v="593"/>
    <n v="18293"/>
  </r>
  <r>
    <x v="0"/>
    <s v="November"/>
    <x v="3"/>
    <x v="2"/>
    <x v="8"/>
    <n v="984"/>
    <n v="87350"/>
  </r>
  <r>
    <x v="2"/>
    <s v="January"/>
    <x v="1"/>
    <x v="3"/>
    <x v="7"/>
    <n v="624"/>
    <n v="18311"/>
  </r>
  <r>
    <x v="2"/>
    <s v="June"/>
    <x v="2"/>
    <x v="1"/>
    <x v="13"/>
    <n v="528"/>
    <n v="37386"/>
  </r>
  <r>
    <x v="0"/>
    <s v="December"/>
    <x v="3"/>
    <x v="3"/>
    <x v="7"/>
    <n v="724"/>
    <n v="27356"/>
  </r>
  <r>
    <x v="2"/>
    <s v="July"/>
    <x v="0"/>
    <x v="0"/>
    <x v="12"/>
    <n v="600"/>
    <n v="18079"/>
  </r>
  <r>
    <x v="1"/>
    <s v="February"/>
    <x v="2"/>
    <x v="0"/>
    <x v="12"/>
    <n v="660"/>
    <n v="60068"/>
  </r>
  <r>
    <x v="0"/>
    <s v="January"/>
    <x v="2"/>
    <x v="0"/>
    <x v="2"/>
    <n v="514"/>
    <n v="67405"/>
  </r>
  <r>
    <x v="1"/>
    <s v="December"/>
    <x v="3"/>
    <x v="1"/>
    <x v="1"/>
    <n v="516"/>
    <n v="81898"/>
  </r>
  <r>
    <x v="2"/>
    <s v="June"/>
    <x v="0"/>
    <x v="0"/>
    <x v="9"/>
    <n v="887"/>
    <n v="48506"/>
  </r>
  <r>
    <x v="2"/>
    <s v="February"/>
    <x v="3"/>
    <x v="3"/>
    <x v="11"/>
    <n v="719"/>
    <n v="13985"/>
  </r>
  <r>
    <x v="2"/>
    <s v="February"/>
    <x v="3"/>
    <x v="3"/>
    <x v="6"/>
    <n v="941"/>
    <n v="57871"/>
  </r>
  <r>
    <x v="2"/>
    <s v="May"/>
    <x v="2"/>
    <x v="2"/>
    <x v="8"/>
    <n v="778"/>
    <n v="51258"/>
  </r>
  <r>
    <x v="2"/>
    <s v="June"/>
    <x v="0"/>
    <x v="1"/>
    <x v="1"/>
    <n v="622"/>
    <n v="72947"/>
  </r>
  <r>
    <x v="2"/>
    <s v="September"/>
    <x v="1"/>
    <x v="0"/>
    <x v="2"/>
    <n v="660"/>
    <n v="52443"/>
  </r>
  <r>
    <x v="0"/>
    <s v="February"/>
    <x v="0"/>
    <x v="3"/>
    <x v="7"/>
    <n v="711"/>
    <n v="89775"/>
  </r>
  <r>
    <x v="0"/>
    <s v="May"/>
    <x v="2"/>
    <x v="0"/>
    <x v="2"/>
    <n v="750"/>
    <n v="62688"/>
  </r>
  <r>
    <x v="1"/>
    <s v="August"/>
    <x v="0"/>
    <x v="1"/>
    <x v="10"/>
    <n v="605"/>
    <n v="16278"/>
  </r>
  <r>
    <x v="0"/>
    <s v="February"/>
    <x v="1"/>
    <x v="3"/>
    <x v="7"/>
    <n v="619"/>
    <n v="91526"/>
  </r>
  <r>
    <x v="1"/>
    <s v="July"/>
    <x v="1"/>
    <x v="2"/>
    <x v="5"/>
    <n v="702"/>
    <n v="84271"/>
  </r>
  <r>
    <x v="1"/>
    <s v="January"/>
    <x v="3"/>
    <x v="2"/>
    <x v="8"/>
    <n v="508"/>
    <n v="7499"/>
  </r>
  <r>
    <x v="0"/>
    <s v="December"/>
    <x v="3"/>
    <x v="2"/>
    <x v="8"/>
    <n v="750"/>
    <n v="53230"/>
  </r>
  <r>
    <x v="2"/>
    <s v="March"/>
    <x v="2"/>
    <x v="0"/>
    <x v="9"/>
    <n v="874"/>
    <n v="6948"/>
  </r>
  <r>
    <x v="0"/>
    <s v="November"/>
    <x v="2"/>
    <x v="3"/>
    <x v="7"/>
    <n v="871"/>
    <n v="92837"/>
  </r>
  <r>
    <x v="1"/>
    <s v="February"/>
    <x v="0"/>
    <x v="2"/>
    <x v="3"/>
    <n v="981"/>
    <n v="24031"/>
  </r>
  <r>
    <x v="1"/>
    <s v="February"/>
    <x v="2"/>
    <x v="0"/>
    <x v="0"/>
    <n v="719"/>
    <n v="59071"/>
  </r>
  <r>
    <x v="0"/>
    <s v="June"/>
    <x v="0"/>
    <x v="3"/>
    <x v="7"/>
    <n v="885"/>
    <n v="55930"/>
  </r>
  <r>
    <x v="2"/>
    <s v="May"/>
    <x v="3"/>
    <x v="1"/>
    <x v="10"/>
    <n v="535"/>
    <n v="65975"/>
  </r>
  <r>
    <x v="0"/>
    <s v="May"/>
    <x v="1"/>
    <x v="2"/>
    <x v="5"/>
    <n v="949"/>
    <n v="16999"/>
  </r>
  <r>
    <x v="1"/>
    <s v="April"/>
    <x v="0"/>
    <x v="3"/>
    <x v="7"/>
    <n v="645"/>
    <n v="66207"/>
  </r>
  <r>
    <x v="0"/>
    <s v="December"/>
    <x v="2"/>
    <x v="1"/>
    <x v="1"/>
    <n v="669"/>
    <n v="66181"/>
  </r>
  <r>
    <x v="1"/>
    <s v="October"/>
    <x v="2"/>
    <x v="3"/>
    <x v="7"/>
    <n v="834"/>
    <n v="81473"/>
  </r>
  <r>
    <x v="2"/>
    <s v="December"/>
    <x v="2"/>
    <x v="3"/>
    <x v="11"/>
    <n v="989"/>
    <n v="54731"/>
  </r>
  <r>
    <x v="1"/>
    <s v="January"/>
    <x v="1"/>
    <x v="1"/>
    <x v="1"/>
    <n v="604"/>
    <n v="5478"/>
  </r>
  <r>
    <x v="1"/>
    <s v="September"/>
    <x v="0"/>
    <x v="0"/>
    <x v="9"/>
    <n v="751"/>
    <n v="24480"/>
  </r>
  <r>
    <x v="0"/>
    <s v="March"/>
    <x v="0"/>
    <x v="2"/>
    <x v="8"/>
    <n v="740"/>
    <n v="73681"/>
  </r>
  <r>
    <x v="1"/>
    <s v="October"/>
    <x v="3"/>
    <x v="2"/>
    <x v="8"/>
    <n v="694"/>
    <n v="76151"/>
  </r>
  <r>
    <x v="2"/>
    <s v="February"/>
    <x v="0"/>
    <x v="3"/>
    <x v="7"/>
    <n v="640"/>
    <n v="90020"/>
  </r>
  <r>
    <x v="2"/>
    <s v="February"/>
    <x v="0"/>
    <x v="1"/>
    <x v="1"/>
    <n v="810"/>
    <n v="79949"/>
  </r>
  <r>
    <x v="0"/>
    <s v="November"/>
    <x v="1"/>
    <x v="0"/>
    <x v="12"/>
    <n v="651"/>
    <n v="24890"/>
  </r>
  <r>
    <x v="0"/>
    <s v="September"/>
    <x v="1"/>
    <x v="0"/>
    <x v="12"/>
    <n v="979"/>
    <n v="62249"/>
  </r>
  <r>
    <x v="1"/>
    <s v="August"/>
    <x v="1"/>
    <x v="2"/>
    <x v="3"/>
    <n v="810"/>
    <n v="23991"/>
  </r>
  <r>
    <x v="1"/>
    <s v="December"/>
    <x v="0"/>
    <x v="2"/>
    <x v="5"/>
    <n v="646"/>
    <n v="84188"/>
  </r>
  <r>
    <x v="2"/>
    <s v="July"/>
    <x v="3"/>
    <x v="0"/>
    <x v="2"/>
    <n v="734"/>
    <n v="12174"/>
  </r>
  <r>
    <x v="0"/>
    <s v="October"/>
    <x v="3"/>
    <x v="2"/>
    <x v="4"/>
    <n v="739"/>
    <n v="77180"/>
  </r>
  <r>
    <x v="1"/>
    <s v="March"/>
    <x v="3"/>
    <x v="3"/>
    <x v="7"/>
    <n v="808"/>
    <n v="82252"/>
  </r>
  <r>
    <x v="0"/>
    <s v="July"/>
    <x v="0"/>
    <x v="1"/>
    <x v="10"/>
    <n v="859"/>
    <n v="26612"/>
  </r>
  <r>
    <x v="0"/>
    <s v="February"/>
    <x v="2"/>
    <x v="1"/>
    <x v="10"/>
    <n v="831"/>
    <n v="25768"/>
  </r>
  <r>
    <x v="1"/>
    <s v="July"/>
    <x v="0"/>
    <x v="1"/>
    <x v="1"/>
    <n v="829"/>
    <n v="38494"/>
  </r>
  <r>
    <x v="2"/>
    <s v="September"/>
    <x v="1"/>
    <x v="0"/>
    <x v="12"/>
    <n v="835"/>
    <n v="79570"/>
  </r>
  <r>
    <x v="0"/>
    <s v="July"/>
    <x v="0"/>
    <x v="0"/>
    <x v="0"/>
    <n v="548"/>
    <n v="84240"/>
  </r>
  <r>
    <x v="2"/>
    <s v="October"/>
    <x v="3"/>
    <x v="3"/>
    <x v="11"/>
    <n v="711"/>
    <n v="20452"/>
  </r>
  <r>
    <x v="2"/>
    <s v="January"/>
    <x v="3"/>
    <x v="0"/>
    <x v="9"/>
    <n v="889"/>
    <n v="46691"/>
  </r>
  <r>
    <x v="1"/>
    <s v="May"/>
    <x v="3"/>
    <x v="1"/>
    <x v="10"/>
    <n v="509"/>
    <n v="34952"/>
  </r>
  <r>
    <x v="2"/>
    <s v="April"/>
    <x v="3"/>
    <x v="0"/>
    <x v="0"/>
    <n v="565"/>
    <n v="84227"/>
  </r>
  <r>
    <x v="1"/>
    <s v="June"/>
    <x v="3"/>
    <x v="3"/>
    <x v="11"/>
    <n v="526"/>
    <n v="30175"/>
  </r>
  <r>
    <x v="1"/>
    <s v="May"/>
    <x v="3"/>
    <x v="0"/>
    <x v="0"/>
    <n v="714"/>
    <n v="8539"/>
  </r>
  <r>
    <x v="0"/>
    <s v="March"/>
    <x v="1"/>
    <x v="3"/>
    <x v="6"/>
    <n v="813"/>
    <n v="5477"/>
  </r>
  <r>
    <x v="0"/>
    <s v="April"/>
    <x v="2"/>
    <x v="1"/>
    <x v="1"/>
    <n v="894"/>
    <n v="42405"/>
  </r>
  <r>
    <x v="2"/>
    <s v="September"/>
    <x v="1"/>
    <x v="2"/>
    <x v="3"/>
    <n v="576"/>
    <n v="52122"/>
  </r>
  <r>
    <x v="2"/>
    <s v="January"/>
    <x v="0"/>
    <x v="3"/>
    <x v="6"/>
    <n v="877"/>
    <n v="50783"/>
  </r>
  <r>
    <x v="0"/>
    <s v="November"/>
    <x v="0"/>
    <x v="1"/>
    <x v="10"/>
    <n v="887"/>
    <n v="44459"/>
  </r>
  <r>
    <x v="0"/>
    <s v="November"/>
    <x v="1"/>
    <x v="0"/>
    <x v="12"/>
    <n v="992"/>
    <n v="26462"/>
  </r>
  <r>
    <x v="1"/>
    <s v="December"/>
    <x v="3"/>
    <x v="0"/>
    <x v="0"/>
    <n v="962"/>
    <n v="92163"/>
  </r>
  <r>
    <x v="2"/>
    <s v="April"/>
    <x v="1"/>
    <x v="1"/>
    <x v="13"/>
    <n v="994"/>
    <n v="71737"/>
  </r>
  <r>
    <x v="0"/>
    <s v="August"/>
    <x v="3"/>
    <x v="0"/>
    <x v="0"/>
    <n v="504"/>
    <n v="86817"/>
  </r>
  <r>
    <x v="0"/>
    <s v="July"/>
    <x v="0"/>
    <x v="3"/>
    <x v="6"/>
    <n v="865"/>
    <n v="45380"/>
  </r>
  <r>
    <x v="1"/>
    <s v="March"/>
    <x v="0"/>
    <x v="3"/>
    <x v="11"/>
    <n v="908"/>
    <n v="58174"/>
  </r>
  <r>
    <x v="0"/>
    <s v="September"/>
    <x v="1"/>
    <x v="2"/>
    <x v="4"/>
    <n v="500"/>
    <n v="39259"/>
  </r>
  <r>
    <x v="2"/>
    <s v="July"/>
    <x v="3"/>
    <x v="2"/>
    <x v="8"/>
    <n v="752"/>
    <n v="89880"/>
  </r>
  <r>
    <x v="0"/>
    <s v="June"/>
    <x v="2"/>
    <x v="2"/>
    <x v="3"/>
    <n v="715"/>
    <n v="16452"/>
  </r>
  <r>
    <x v="2"/>
    <s v="October"/>
    <x v="3"/>
    <x v="2"/>
    <x v="5"/>
    <n v="940"/>
    <n v="60967"/>
  </r>
  <r>
    <x v="2"/>
    <s v="August"/>
    <x v="2"/>
    <x v="3"/>
    <x v="7"/>
    <n v="631"/>
    <n v="32210"/>
  </r>
  <r>
    <x v="0"/>
    <s v="February"/>
    <x v="3"/>
    <x v="2"/>
    <x v="3"/>
    <n v="800"/>
    <n v="44843"/>
  </r>
  <r>
    <x v="1"/>
    <s v="June"/>
    <x v="0"/>
    <x v="2"/>
    <x v="4"/>
    <n v="984"/>
    <n v="70625"/>
  </r>
  <r>
    <x v="2"/>
    <s v="April"/>
    <x v="1"/>
    <x v="1"/>
    <x v="1"/>
    <n v="645"/>
    <n v="38843"/>
  </r>
  <r>
    <x v="1"/>
    <s v="August"/>
    <x v="1"/>
    <x v="3"/>
    <x v="7"/>
    <n v="534"/>
    <n v="57801"/>
  </r>
  <r>
    <x v="1"/>
    <s v="November"/>
    <x v="3"/>
    <x v="0"/>
    <x v="2"/>
    <n v="710"/>
    <n v="69463"/>
  </r>
  <r>
    <x v="1"/>
    <s v="September"/>
    <x v="0"/>
    <x v="1"/>
    <x v="13"/>
    <n v="730"/>
    <n v="62107"/>
  </r>
  <r>
    <x v="2"/>
    <s v="September"/>
    <x v="2"/>
    <x v="0"/>
    <x v="12"/>
    <n v="784"/>
    <n v="19565"/>
  </r>
  <r>
    <x v="0"/>
    <s v="July"/>
    <x v="1"/>
    <x v="0"/>
    <x v="9"/>
    <n v="894"/>
    <n v="60038"/>
  </r>
  <r>
    <x v="0"/>
    <s v="November"/>
    <x v="1"/>
    <x v="2"/>
    <x v="4"/>
    <n v="568"/>
    <n v="88941"/>
  </r>
  <r>
    <x v="2"/>
    <s v="August"/>
    <x v="3"/>
    <x v="0"/>
    <x v="9"/>
    <n v="648"/>
    <n v="84909"/>
  </r>
  <r>
    <x v="2"/>
    <s v="April"/>
    <x v="2"/>
    <x v="3"/>
    <x v="6"/>
    <n v="912"/>
    <n v="99407"/>
  </r>
  <r>
    <x v="1"/>
    <s v="January"/>
    <x v="3"/>
    <x v="1"/>
    <x v="13"/>
    <n v="626"/>
    <n v="10918"/>
  </r>
  <r>
    <x v="2"/>
    <s v="September"/>
    <x v="1"/>
    <x v="2"/>
    <x v="8"/>
    <n v="544"/>
    <n v="69092"/>
  </r>
  <r>
    <x v="0"/>
    <s v="November"/>
    <x v="3"/>
    <x v="2"/>
    <x v="8"/>
    <n v="680"/>
    <n v="92917"/>
  </r>
  <r>
    <x v="2"/>
    <s v="February"/>
    <x v="1"/>
    <x v="2"/>
    <x v="5"/>
    <n v="674"/>
    <n v="39246"/>
  </r>
  <r>
    <x v="0"/>
    <s v="January"/>
    <x v="2"/>
    <x v="2"/>
    <x v="5"/>
    <n v="790"/>
    <n v="51055"/>
  </r>
  <r>
    <x v="0"/>
    <s v="November"/>
    <x v="0"/>
    <x v="2"/>
    <x v="5"/>
    <n v="946"/>
    <n v="52258"/>
  </r>
  <r>
    <x v="2"/>
    <s v="August"/>
    <x v="3"/>
    <x v="1"/>
    <x v="10"/>
    <n v="925"/>
    <n v="66982"/>
  </r>
  <r>
    <x v="2"/>
    <s v="January"/>
    <x v="2"/>
    <x v="0"/>
    <x v="12"/>
    <n v="839"/>
    <n v="96006"/>
  </r>
  <r>
    <x v="0"/>
    <s v="February"/>
    <x v="0"/>
    <x v="1"/>
    <x v="10"/>
    <n v="905"/>
    <n v="39988"/>
  </r>
  <r>
    <x v="1"/>
    <s v="September"/>
    <x v="1"/>
    <x v="1"/>
    <x v="13"/>
    <n v="938"/>
    <n v="89370"/>
  </r>
  <r>
    <x v="2"/>
    <s v="March"/>
    <x v="0"/>
    <x v="3"/>
    <x v="7"/>
    <n v="642"/>
    <n v="65497"/>
  </r>
  <r>
    <x v="1"/>
    <s v="June"/>
    <x v="0"/>
    <x v="1"/>
    <x v="10"/>
    <n v="925"/>
    <n v="51800"/>
  </r>
  <r>
    <x v="2"/>
    <s v="October"/>
    <x v="1"/>
    <x v="0"/>
    <x v="2"/>
    <n v="633"/>
    <n v="45253"/>
  </r>
  <r>
    <x v="0"/>
    <s v="December"/>
    <x v="0"/>
    <x v="1"/>
    <x v="13"/>
    <n v="524"/>
    <n v="76244"/>
  </r>
  <r>
    <x v="0"/>
    <s v="September"/>
    <x v="3"/>
    <x v="1"/>
    <x v="1"/>
    <n v="656"/>
    <n v="72152"/>
  </r>
  <r>
    <x v="1"/>
    <s v="May"/>
    <x v="3"/>
    <x v="2"/>
    <x v="8"/>
    <n v="888"/>
    <n v="17307"/>
  </r>
  <r>
    <x v="0"/>
    <s v="March"/>
    <x v="1"/>
    <x v="3"/>
    <x v="11"/>
    <n v="662"/>
    <n v="52015"/>
  </r>
  <r>
    <x v="0"/>
    <s v="February"/>
    <x v="0"/>
    <x v="1"/>
    <x v="1"/>
    <n v="648"/>
    <n v="59702"/>
  </r>
  <r>
    <x v="1"/>
    <s v="July"/>
    <x v="0"/>
    <x v="0"/>
    <x v="9"/>
    <n v="648"/>
    <n v="27461"/>
  </r>
  <r>
    <x v="2"/>
    <s v="June"/>
    <x v="2"/>
    <x v="3"/>
    <x v="7"/>
    <n v="561"/>
    <n v="88899"/>
  </r>
  <r>
    <x v="2"/>
    <s v="August"/>
    <x v="2"/>
    <x v="0"/>
    <x v="12"/>
    <n v="916"/>
    <n v="12086"/>
  </r>
  <r>
    <x v="0"/>
    <s v="May"/>
    <x v="2"/>
    <x v="1"/>
    <x v="10"/>
    <n v="925"/>
    <n v="53097"/>
  </r>
  <r>
    <x v="2"/>
    <s v="December"/>
    <x v="3"/>
    <x v="3"/>
    <x v="7"/>
    <n v="664"/>
    <n v="93783"/>
  </r>
  <r>
    <x v="0"/>
    <s v="December"/>
    <x v="2"/>
    <x v="1"/>
    <x v="10"/>
    <n v="814"/>
    <n v="21509"/>
  </r>
  <r>
    <x v="2"/>
    <s v="May"/>
    <x v="0"/>
    <x v="3"/>
    <x v="7"/>
    <n v="920"/>
    <n v="15448"/>
  </r>
  <r>
    <x v="2"/>
    <s v="May"/>
    <x v="0"/>
    <x v="1"/>
    <x v="10"/>
    <n v="812"/>
    <n v="30968"/>
  </r>
  <r>
    <x v="1"/>
    <s v="November"/>
    <x v="3"/>
    <x v="1"/>
    <x v="10"/>
    <n v="993"/>
    <n v="49503"/>
  </r>
  <r>
    <x v="1"/>
    <s v="April"/>
    <x v="2"/>
    <x v="2"/>
    <x v="3"/>
    <n v="993"/>
    <n v="61451"/>
  </r>
  <r>
    <x v="0"/>
    <s v="February"/>
    <x v="3"/>
    <x v="0"/>
    <x v="0"/>
    <n v="843"/>
    <n v="53223"/>
  </r>
  <r>
    <x v="2"/>
    <s v="April"/>
    <x v="3"/>
    <x v="3"/>
    <x v="7"/>
    <n v="946"/>
    <n v="89887"/>
  </r>
  <r>
    <x v="0"/>
    <s v="August"/>
    <x v="0"/>
    <x v="3"/>
    <x v="6"/>
    <n v="649"/>
    <n v="69120"/>
  </r>
  <r>
    <x v="1"/>
    <s v="December"/>
    <x v="3"/>
    <x v="2"/>
    <x v="3"/>
    <n v="895"/>
    <n v="21898"/>
  </r>
  <r>
    <x v="0"/>
    <s v="September"/>
    <x v="1"/>
    <x v="2"/>
    <x v="5"/>
    <n v="634"/>
    <n v="67445"/>
  </r>
  <r>
    <x v="1"/>
    <s v="January"/>
    <x v="3"/>
    <x v="1"/>
    <x v="13"/>
    <n v="989"/>
    <n v="77623"/>
  </r>
  <r>
    <x v="0"/>
    <s v="June"/>
    <x v="3"/>
    <x v="3"/>
    <x v="11"/>
    <n v="657"/>
    <n v="47798"/>
  </r>
  <r>
    <x v="0"/>
    <s v="March"/>
    <x v="1"/>
    <x v="3"/>
    <x v="6"/>
    <n v="934"/>
    <n v="96968"/>
  </r>
  <r>
    <x v="2"/>
    <s v="September"/>
    <x v="0"/>
    <x v="2"/>
    <x v="3"/>
    <n v="679"/>
    <n v="83407"/>
  </r>
  <r>
    <x v="2"/>
    <s v="June"/>
    <x v="1"/>
    <x v="0"/>
    <x v="2"/>
    <n v="966"/>
    <n v="29688"/>
  </r>
  <r>
    <x v="2"/>
    <s v="June"/>
    <x v="0"/>
    <x v="2"/>
    <x v="4"/>
    <n v="683"/>
    <n v="90664"/>
  </r>
  <r>
    <x v="1"/>
    <s v="January"/>
    <x v="3"/>
    <x v="1"/>
    <x v="13"/>
    <n v="693"/>
    <n v="66870"/>
  </r>
  <r>
    <x v="0"/>
    <s v="April"/>
    <x v="2"/>
    <x v="3"/>
    <x v="11"/>
    <n v="670"/>
    <n v="28813"/>
  </r>
  <r>
    <x v="2"/>
    <s v="April"/>
    <x v="1"/>
    <x v="1"/>
    <x v="13"/>
    <n v="516"/>
    <n v="21533"/>
  </r>
  <r>
    <x v="1"/>
    <s v="May"/>
    <x v="3"/>
    <x v="3"/>
    <x v="11"/>
    <n v="928"/>
    <n v="81253"/>
  </r>
  <r>
    <x v="0"/>
    <s v="September"/>
    <x v="2"/>
    <x v="3"/>
    <x v="7"/>
    <n v="783"/>
    <n v="8156"/>
  </r>
  <r>
    <x v="1"/>
    <s v="November"/>
    <x v="3"/>
    <x v="0"/>
    <x v="12"/>
    <n v="686"/>
    <n v="61523"/>
  </r>
  <r>
    <x v="2"/>
    <s v="July"/>
    <x v="0"/>
    <x v="2"/>
    <x v="8"/>
    <n v="744"/>
    <n v="31841"/>
  </r>
  <r>
    <x v="1"/>
    <s v="January"/>
    <x v="2"/>
    <x v="3"/>
    <x v="7"/>
    <n v="725"/>
    <n v="61372"/>
  </r>
  <r>
    <x v="1"/>
    <s v="February"/>
    <x v="1"/>
    <x v="1"/>
    <x v="1"/>
    <n v="748"/>
    <n v="73598"/>
  </r>
  <r>
    <x v="1"/>
    <s v="September"/>
    <x v="0"/>
    <x v="1"/>
    <x v="10"/>
    <n v="615"/>
    <n v="14855"/>
  </r>
  <r>
    <x v="0"/>
    <s v="February"/>
    <x v="0"/>
    <x v="0"/>
    <x v="9"/>
    <n v="736"/>
    <n v="68708"/>
  </r>
  <r>
    <x v="0"/>
    <s v="October"/>
    <x v="2"/>
    <x v="2"/>
    <x v="4"/>
    <n v="650"/>
    <n v="6931"/>
  </r>
  <r>
    <x v="2"/>
    <s v="July"/>
    <x v="2"/>
    <x v="1"/>
    <x v="10"/>
    <n v="552"/>
    <n v="10035"/>
  </r>
  <r>
    <x v="2"/>
    <s v="May"/>
    <x v="0"/>
    <x v="3"/>
    <x v="7"/>
    <n v="846"/>
    <n v="33342"/>
  </r>
  <r>
    <x v="2"/>
    <s v="October"/>
    <x v="1"/>
    <x v="1"/>
    <x v="1"/>
    <n v="719"/>
    <n v="61743"/>
  </r>
  <r>
    <x v="2"/>
    <s v="December"/>
    <x v="0"/>
    <x v="1"/>
    <x v="10"/>
    <n v="980"/>
    <n v="36011"/>
  </r>
  <r>
    <x v="1"/>
    <s v="November"/>
    <x v="1"/>
    <x v="0"/>
    <x v="12"/>
    <n v="599"/>
    <n v="54095"/>
  </r>
  <r>
    <x v="2"/>
    <s v="February"/>
    <x v="1"/>
    <x v="3"/>
    <x v="7"/>
    <n v="580"/>
    <n v="46156"/>
  </r>
  <r>
    <x v="1"/>
    <s v="April"/>
    <x v="0"/>
    <x v="1"/>
    <x v="13"/>
    <n v="528"/>
    <n v="83681"/>
  </r>
  <r>
    <x v="0"/>
    <s v="February"/>
    <x v="3"/>
    <x v="0"/>
    <x v="9"/>
    <n v="717"/>
    <n v="85895"/>
  </r>
  <r>
    <x v="0"/>
    <s v="May"/>
    <x v="3"/>
    <x v="1"/>
    <x v="10"/>
    <n v="536"/>
    <n v="18088"/>
  </r>
  <r>
    <x v="0"/>
    <s v="May"/>
    <x v="2"/>
    <x v="2"/>
    <x v="3"/>
    <n v="603"/>
    <n v="23213"/>
  </r>
  <r>
    <x v="0"/>
    <s v="October"/>
    <x v="3"/>
    <x v="3"/>
    <x v="7"/>
    <n v="719"/>
    <n v="30522"/>
  </r>
  <r>
    <x v="2"/>
    <s v="April"/>
    <x v="3"/>
    <x v="0"/>
    <x v="0"/>
    <n v="768"/>
    <n v="47400"/>
  </r>
  <r>
    <x v="1"/>
    <s v="July"/>
    <x v="2"/>
    <x v="1"/>
    <x v="10"/>
    <n v="513"/>
    <n v="60431"/>
  </r>
  <r>
    <x v="1"/>
    <s v="October"/>
    <x v="1"/>
    <x v="1"/>
    <x v="1"/>
    <n v="666"/>
    <n v="54061"/>
  </r>
  <r>
    <x v="1"/>
    <s v="October"/>
    <x v="1"/>
    <x v="0"/>
    <x v="12"/>
    <n v="611"/>
    <n v="44605"/>
  </r>
  <r>
    <x v="2"/>
    <s v="November"/>
    <x v="3"/>
    <x v="3"/>
    <x v="11"/>
    <n v="728"/>
    <n v="62440"/>
  </r>
  <r>
    <x v="2"/>
    <s v="May"/>
    <x v="3"/>
    <x v="0"/>
    <x v="9"/>
    <n v="614"/>
    <n v="72333"/>
  </r>
  <r>
    <x v="0"/>
    <s v="April"/>
    <x v="0"/>
    <x v="0"/>
    <x v="2"/>
    <n v="836"/>
    <n v="44716"/>
  </r>
  <r>
    <x v="2"/>
    <s v="November"/>
    <x v="3"/>
    <x v="1"/>
    <x v="1"/>
    <n v="795"/>
    <n v="21922"/>
  </r>
  <r>
    <x v="1"/>
    <s v="April"/>
    <x v="1"/>
    <x v="1"/>
    <x v="13"/>
    <n v="558"/>
    <n v="86258"/>
  </r>
  <r>
    <x v="1"/>
    <s v="January"/>
    <x v="2"/>
    <x v="0"/>
    <x v="9"/>
    <n v="883"/>
    <n v="44003"/>
  </r>
  <r>
    <x v="1"/>
    <s v="July"/>
    <x v="1"/>
    <x v="2"/>
    <x v="3"/>
    <n v="568"/>
    <n v="13656"/>
  </r>
  <r>
    <x v="0"/>
    <s v="June"/>
    <x v="2"/>
    <x v="3"/>
    <x v="11"/>
    <n v="842"/>
    <n v="58259"/>
  </r>
  <r>
    <x v="0"/>
    <s v="February"/>
    <x v="1"/>
    <x v="3"/>
    <x v="6"/>
    <n v="962"/>
    <n v="98315"/>
  </r>
  <r>
    <x v="0"/>
    <s v="November"/>
    <x v="3"/>
    <x v="0"/>
    <x v="9"/>
    <n v="515"/>
    <n v="61708"/>
  </r>
  <r>
    <x v="1"/>
    <s v="November"/>
    <x v="2"/>
    <x v="3"/>
    <x v="6"/>
    <n v="976"/>
    <n v="24528"/>
  </r>
  <r>
    <x v="0"/>
    <s v="March"/>
    <x v="0"/>
    <x v="2"/>
    <x v="4"/>
    <n v="543"/>
    <n v="45471"/>
  </r>
  <r>
    <x v="2"/>
    <s v="March"/>
    <x v="2"/>
    <x v="0"/>
    <x v="0"/>
    <n v="957"/>
    <n v="89651"/>
  </r>
  <r>
    <x v="0"/>
    <s v="March"/>
    <x v="3"/>
    <x v="3"/>
    <x v="11"/>
    <n v="929"/>
    <n v="6270"/>
  </r>
  <r>
    <x v="0"/>
    <s v="October"/>
    <x v="0"/>
    <x v="2"/>
    <x v="5"/>
    <n v="778"/>
    <n v="11101"/>
  </r>
  <r>
    <x v="0"/>
    <s v="July"/>
    <x v="2"/>
    <x v="0"/>
    <x v="12"/>
    <n v="678"/>
    <n v="9076"/>
  </r>
  <r>
    <x v="1"/>
    <s v="September"/>
    <x v="2"/>
    <x v="2"/>
    <x v="8"/>
    <n v="778"/>
    <n v="50053"/>
  </r>
  <r>
    <x v="0"/>
    <s v="February"/>
    <x v="3"/>
    <x v="2"/>
    <x v="4"/>
    <n v="775"/>
    <n v="94860"/>
  </r>
  <r>
    <x v="2"/>
    <s v="September"/>
    <x v="0"/>
    <x v="2"/>
    <x v="4"/>
    <n v="596"/>
    <n v="63049"/>
  </r>
  <r>
    <x v="1"/>
    <s v="August"/>
    <x v="3"/>
    <x v="0"/>
    <x v="2"/>
    <n v="947"/>
    <n v="11155"/>
  </r>
  <r>
    <x v="2"/>
    <s v="September"/>
    <x v="0"/>
    <x v="0"/>
    <x v="0"/>
    <n v="898"/>
    <n v="63719"/>
  </r>
  <r>
    <x v="2"/>
    <s v="July"/>
    <x v="2"/>
    <x v="2"/>
    <x v="8"/>
    <n v="874"/>
    <n v="49708"/>
  </r>
  <r>
    <x v="0"/>
    <s v="February"/>
    <x v="3"/>
    <x v="2"/>
    <x v="5"/>
    <n v="771"/>
    <n v="65312"/>
  </r>
  <r>
    <x v="2"/>
    <s v="March"/>
    <x v="0"/>
    <x v="0"/>
    <x v="0"/>
    <n v="725"/>
    <n v="27146"/>
  </r>
  <r>
    <x v="0"/>
    <s v="November"/>
    <x v="2"/>
    <x v="3"/>
    <x v="11"/>
    <n v="665"/>
    <n v="41516"/>
  </r>
  <r>
    <x v="2"/>
    <s v="February"/>
    <x v="3"/>
    <x v="3"/>
    <x v="7"/>
    <n v="885"/>
    <n v="41705"/>
  </r>
  <r>
    <x v="1"/>
    <s v="November"/>
    <x v="3"/>
    <x v="2"/>
    <x v="4"/>
    <n v="556"/>
    <n v="48349"/>
  </r>
  <r>
    <x v="2"/>
    <s v="December"/>
    <x v="3"/>
    <x v="3"/>
    <x v="7"/>
    <n v="844"/>
    <n v="79924"/>
  </r>
  <r>
    <x v="2"/>
    <s v="May"/>
    <x v="0"/>
    <x v="1"/>
    <x v="13"/>
    <n v="833"/>
    <n v="58747"/>
  </r>
  <r>
    <x v="1"/>
    <s v="September"/>
    <x v="1"/>
    <x v="0"/>
    <x v="12"/>
    <n v="523"/>
    <n v="13539"/>
  </r>
  <r>
    <x v="1"/>
    <s v="July"/>
    <x v="2"/>
    <x v="3"/>
    <x v="11"/>
    <n v="770"/>
    <n v="29006"/>
  </r>
  <r>
    <x v="2"/>
    <s v="March"/>
    <x v="2"/>
    <x v="2"/>
    <x v="8"/>
    <n v="656"/>
    <n v="38483"/>
  </r>
  <r>
    <x v="1"/>
    <s v="June"/>
    <x v="1"/>
    <x v="1"/>
    <x v="1"/>
    <n v="812"/>
    <n v="68523"/>
  </r>
  <r>
    <x v="0"/>
    <s v="September"/>
    <x v="3"/>
    <x v="3"/>
    <x v="7"/>
    <n v="574"/>
    <n v="77564"/>
  </r>
  <r>
    <x v="0"/>
    <s v="January"/>
    <x v="3"/>
    <x v="0"/>
    <x v="0"/>
    <n v="988"/>
    <n v="5384"/>
  </r>
  <r>
    <x v="2"/>
    <s v="December"/>
    <x v="2"/>
    <x v="1"/>
    <x v="13"/>
    <n v="566"/>
    <n v="14719"/>
  </r>
  <r>
    <x v="2"/>
    <s v="February"/>
    <x v="0"/>
    <x v="0"/>
    <x v="2"/>
    <n v="667"/>
    <n v="66597"/>
  </r>
  <r>
    <x v="0"/>
    <s v="January"/>
    <x v="1"/>
    <x v="0"/>
    <x v="9"/>
    <n v="688"/>
    <n v="41394"/>
  </r>
  <r>
    <x v="1"/>
    <s v="April"/>
    <x v="1"/>
    <x v="2"/>
    <x v="5"/>
    <n v="939"/>
    <n v="21978"/>
  </r>
  <r>
    <x v="1"/>
    <s v="July"/>
    <x v="0"/>
    <x v="3"/>
    <x v="11"/>
    <n v="576"/>
    <n v="29604"/>
  </r>
  <r>
    <x v="2"/>
    <s v="October"/>
    <x v="1"/>
    <x v="0"/>
    <x v="12"/>
    <n v="937"/>
    <n v="33297"/>
  </r>
  <r>
    <x v="0"/>
    <s v="May"/>
    <x v="1"/>
    <x v="0"/>
    <x v="0"/>
    <n v="788"/>
    <n v="54990"/>
  </r>
  <r>
    <x v="0"/>
    <s v="April"/>
    <x v="3"/>
    <x v="2"/>
    <x v="4"/>
    <n v="952"/>
    <n v="8367"/>
  </r>
  <r>
    <x v="2"/>
    <s v="November"/>
    <x v="0"/>
    <x v="2"/>
    <x v="4"/>
    <n v="945"/>
    <n v="76062"/>
  </r>
  <r>
    <x v="2"/>
    <s v="December"/>
    <x v="3"/>
    <x v="0"/>
    <x v="0"/>
    <n v="514"/>
    <n v="93113"/>
  </r>
  <r>
    <x v="1"/>
    <s v="July"/>
    <x v="1"/>
    <x v="0"/>
    <x v="9"/>
    <n v="569"/>
    <n v="22558"/>
  </r>
  <r>
    <x v="1"/>
    <s v="March"/>
    <x v="1"/>
    <x v="1"/>
    <x v="10"/>
    <n v="704"/>
    <n v="40874"/>
  </r>
  <r>
    <x v="1"/>
    <s v="December"/>
    <x v="3"/>
    <x v="3"/>
    <x v="7"/>
    <n v="680"/>
    <n v="86770"/>
  </r>
  <r>
    <x v="2"/>
    <s v="April"/>
    <x v="3"/>
    <x v="3"/>
    <x v="6"/>
    <n v="916"/>
    <n v="84234"/>
  </r>
  <r>
    <x v="0"/>
    <s v="May"/>
    <x v="0"/>
    <x v="1"/>
    <x v="1"/>
    <n v="831"/>
    <n v="84081"/>
  </r>
  <r>
    <x v="1"/>
    <s v="October"/>
    <x v="3"/>
    <x v="0"/>
    <x v="12"/>
    <n v="577"/>
    <n v="20211"/>
  </r>
  <r>
    <x v="0"/>
    <s v="January"/>
    <x v="3"/>
    <x v="3"/>
    <x v="7"/>
    <n v="529"/>
    <n v="88660"/>
  </r>
  <r>
    <x v="0"/>
    <s v="July"/>
    <x v="0"/>
    <x v="2"/>
    <x v="5"/>
    <n v="789"/>
    <n v="58641"/>
  </r>
  <r>
    <x v="0"/>
    <s v="February"/>
    <x v="1"/>
    <x v="2"/>
    <x v="5"/>
    <n v="997"/>
    <n v="48333"/>
  </r>
  <r>
    <x v="2"/>
    <s v="February"/>
    <x v="1"/>
    <x v="2"/>
    <x v="8"/>
    <n v="802"/>
    <n v="11319"/>
  </r>
  <r>
    <x v="2"/>
    <s v="December"/>
    <x v="0"/>
    <x v="0"/>
    <x v="9"/>
    <n v="889"/>
    <n v="87141"/>
  </r>
  <r>
    <x v="1"/>
    <s v="July"/>
    <x v="2"/>
    <x v="3"/>
    <x v="7"/>
    <n v="884"/>
    <n v="88317"/>
  </r>
  <r>
    <x v="0"/>
    <s v="August"/>
    <x v="2"/>
    <x v="0"/>
    <x v="0"/>
    <n v="869"/>
    <n v="34154"/>
  </r>
  <r>
    <x v="1"/>
    <s v="August"/>
    <x v="0"/>
    <x v="2"/>
    <x v="5"/>
    <n v="913"/>
    <n v="5137"/>
  </r>
  <r>
    <x v="2"/>
    <s v="September"/>
    <x v="3"/>
    <x v="3"/>
    <x v="7"/>
    <n v="704"/>
    <n v="19318"/>
  </r>
  <r>
    <x v="2"/>
    <s v="May"/>
    <x v="0"/>
    <x v="3"/>
    <x v="6"/>
    <n v="819"/>
    <n v="12150"/>
  </r>
  <r>
    <x v="0"/>
    <s v="July"/>
    <x v="0"/>
    <x v="3"/>
    <x v="6"/>
    <n v="814"/>
    <n v="95475"/>
  </r>
  <r>
    <x v="0"/>
    <s v="January"/>
    <x v="3"/>
    <x v="0"/>
    <x v="12"/>
    <n v="735"/>
    <n v="28334"/>
  </r>
  <r>
    <x v="0"/>
    <s v="September"/>
    <x v="0"/>
    <x v="2"/>
    <x v="8"/>
    <n v="616"/>
    <n v="37423"/>
  </r>
  <r>
    <x v="0"/>
    <s v="November"/>
    <x v="2"/>
    <x v="1"/>
    <x v="10"/>
    <n v="981"/>
    <n v="36780"/>
  </r>
  <r>
    <x v="2"/>
    <s v="January"/>
    <x v="3"/>
    <x v="2"/>
    <x v="4"/>
    <n v="531"/>
    <n v="74740"/>
  </r>
  <r>
    <x v="1"/>
    <s v="March"/>
    <x v="3"/>
    <x v="1"/>
    <x v="1"/>
    <n v="976"/>
    <n v="13490"/>
  </r>
  <r>
    <x v="0"/>
    <s v="December"/>
    <x v="1"/>
    <x v="0"/>
    <x v="2"/>
    <n v="646"/>
    <n v="95949"/>
  </r>
  <r>
    <x v="1"/>
    <s v="December"/>
    <x v="0"/>
    <x v="3"/>
    <x v="11"/>
    <n v="787"/>
    <n v="49728"/>
  </r>
  <r>
    <x v="0"/>
    <s v="August"/>
    <x v="0"/>
    <x v="3"/>
    <x v="11"/>
    <n v="572"/>
    <n v="89143"/>
  </r>
  <r>
    <x v="1"/>
    <s v="January"/>
    <x v="1"/>
    <x v="3"/>
    <x v="6"/>
    <n v="632"/>
    <n v="15772"/>
  </r>
  <r>
    <x v="1"/>
    <s v="June"/>
    <x v="2"/>
    <x v="2"/>
    <x v="3"/>
    <n v="883"/>
    <n v="79914"/>
  </r>
  <r>
    <x v="0"/>
    <s v="May"/>
    <x v="3"/>
    <x v="1"/>
    <x v="1"/>
    <n v="528"/>
    <n v="61740"/>
  </r>
  <r>
    <x v="1"/>
    <s v="October"/>
    <x v="2"/>
    <x v="2"/>
    <x v="5"/>
    <n v="773"/>
    <n v="44745"/>
  </r>
  <r>
    <x v="0"/>
    <s v="June"/>
    <x v="3"/>
    <x v="1"/>
    <x v="10"/>
    <n v="980"/>
    <n v="38583"/>
  </r>
  <r>
    <x v="0"/>
    <s v="June"/>
    <x v="0"/>
    <x v="0"/>
    <x v="2"/>
    <n v="606"/>
    <n v="93497"/>
  </r>
  <r>
    <x v="0"/>
    <s v="March"/>
    <x v="2"/>
    <x v="3"/>
    <x v="7"/>
    <n v="710"/>
    <n v="46858"/>
  </r>
  <r>
    <x v="0"/>
    <s v="June"/>
    <x v="1"/>
    <x v="0"/>
    <x v="2"/>
    <n v="594"/>
    <n v="43650"/>
  </r>
  <r>
    <x v="0"/>
    <s v="April"/>
    <x v="1"/>
    <x v="1"/>
    <x v="1"/>
    <n v="717"/>
    <n v="51883"/>
  </r>
  <r>
    <x v="2"/>
    <s v="January"/>
    <x v="2"/>
    <x v="1"/>
    <x v="1"/>
    <n v="580"/>
    <n v="20536"/>
  </r>
  <r>
    <x v="2"/>
    <s v="September"/>
    <x v="3"/>
    <x v="3"/>
    <x v="7"/>
    <n v="750"/>
    <n v="76809"/>
  </r>
  <r>
    <x v="1"/>
    <s v="November"/>
    <x v="2"/>
    <x v="0"/>
    <x v="9"/>
    <n v="622"/>
    <n v="82246"/>
  </r>
  <r>
    <x v="1"/>
    <s v="December"/>
    <x v="3"/>
    <x v="1"/>
    <x v="13"/>
    <n v="800"/>
    <n v="82106"/>
  </r>
  <r>
    <x v="2"/>
    <s v="June"/>
    <x v="2"/>
    <x v="3"/>
    <x v="6"/>
    <n v="983"/>
    <n v="62679"/>
  </r>
  <r>
    <x v="1"/>
    <s v="April"/>
    <x v="1"/>
    <x v="3"/>
    <x v="7"/>
    <n v="866"/>
    <n v="82336"/>
  </r>
  <r>
    <x v="2"/>
    <s v="July"/>
    <x v="3"/>
    <x v="3"/>
    <x v="6"/>
    <n v="833"/>
    <n v="51039"/>
  </r>
  <r>
    <x v="1"/>
    <s v="May"/>
    <x v="1"/>
    <x v="3"/>
    <x v="11"/>
    <n v="915"/>
    <n v="99623"/>
  </r>
  <r>
    <x v="0"/>
    <s v="September"/>
    <x v="3"/>
    <x v="1"/>
    <x v="1"/>
    <n v="787"/>
    <n v="7946"/>
  </r>
  <r>
    <x v="2"/>
    <s v="March"/>
    <x v="2"/>
    <x v="1"/>
    <x v="10"/>
    <n v="766"/>
    <n v="30645"/>
  </r>
  <r>
    <x v="0"/>
    <s v="May"/>
    <x v="3"/>
    <x v="2"/>
    <x v="4"/>
    <n v="954"/>
    <n v="74119"/>
  </r>
  <r>
    <x v="1"/>
    <s v="February"/>
    <x v="1"/>
    <x v="1"/>
    <x v="13"/>
    <n v="823"/>
    <n v="10909"/>
  </r>
  <r>
    <x v="2"/>
    <s v="March"/>
    <x v="1"/>
    <x v="0"/>
    <x v="9"/>
    <n v="794"/>
    <n v="74425"/>
  </r>
  <r>
    <x v="0"/>
    <s v="March"/>
    <x v="1"/>
    <x v="3"/>
    <x v="11"/>
    <n v="578"/>
    <n v="49763"/>
  </r>
  <r>
    <x v="0"/>
    <s v="September"/>
    <x v="2"/>
    <x v="3"/>
    <x v="6"/>
    <n v="945"/>
    <n v="25246"/>
  </r>
  <r>
    <x v="0"/>
    <s v="November"/>
    <x v="3"/>
    <x v="1"/>
    <x v="13"/>
    <n v="600"/>
    <n v="23255"/>
  </r>
  <r>
    <x v="1"/>
    <s v="July"/>
    <x v="1"/>
    <x v="1"/>
    <x v="13"/>
    <n v="606"/>
    <n v="76631"/>
  </r>
  <r>
    <x v="0"/>
    <s v="June"/>
    <x v="0"/>
    <x v="3"/>
    <x v="6"/>
    <n v="781"/>
    <n v="23629"/>
  </r>
  <r>
    <x v="1"/>
    <s v="September"/>
    <x v="1"/>
    <x v="1"/>
    <x v="1"/>
    <n v="905"/>
    <n v="67113"/>
  </r>
  <r>
    <x v="1"/>
    <s v="September"/>
    <x v="2"/>
    <x v="0"/>
    <x v="0"/>
    <n v="647"/>
    <n v="60809"/>
  </r>
  <r>
    <x v="2"/>
    <s v="October"/>
    <x v="2"/>
    <x v="2"/>
    <x v="4"/>
    <n v="957"/>
    <n v="77573"/>
  </r>
  <r>
    <x v="1"/>
    <s v="August"/>
    <x v="1"/>
    <x v="3"/>
    <x v="7"/>
    <n v="684"/>
    <n v="28470"/>
  </r>
  <r>
    <x v="2"/>
    <s v="March"/>
    <x v="0"/>
    <x v="3"/>
    <x v="11"/>
    <n v="685"/>
    <n v="6984"/>
  </r>
  <r>
    <x v="2"/>
    <s v="May"/>
    <x v="1"/>
    <x v="2"/>
    <x v="8"/>
    <n v="701"/>
    <n v="51946"/>
  </r>
  <r>
    <x v="0"/>
    <s v="May"/>
    <x v="0"/>
    <x v="0"/>
    <x v="12"/>
    <n v="745"/>
    <n v="50084"/>
  </r>
  <r>
    <x v="2"/>
    <s v="June"/>
    <x v="3"/>
    <x v="2"/>
    <x v="8"/>
    <n v="815"/>
    <n v="50696"/>
  </r>
  <r>
    <x v="1"/>
    <s v="August"/>
    <x v="1"/>
    <x v="3"/>
    <x v="11"/>
    <n v="898"/>
    <n v="82127"/>
  </r>
  <r>
    <x v="2"/>
    <s v="May"/>
    <x v="1"/>
    <x v="1"/>
    <x v="1"/>
    <n v="621"/>
    <n v="46177"/>
  </r>
  <r>
    <x v="2"/>
    <s v="September"/>
    <x v="0"/>
    <x v="3"/>
    <x v="7"/>
    <n v="736"/>
    <n v="5996"/>
  </r>
  <r>
    <x v="0"/>
    <s v="April"/>
    <x v="1"/>
    <x v="0"/>
    <x v="12"/>
    <n v="906"/>
    <n v="14678"/>
  </r>
  <r>
    <x v="2"/>
    <s v="February"/>
    <x v="3"/>
    <x v="2"/>
    <x v="3"/>
    <n v="874"/>
    <n v="57574"/>
  </r>
  <r>
    <x v="2"/>
    <s v="August"/>
    <x v="0"/>
    <x v="3"/>
    <x v="7"/>
    <n v="913"/>
    <n v="65003"/>
  </r>
  <r>
    <x v="1"/>
    <s v="April"/>
    <x v="0"/>
    <x v="3"/>
    <x v="6"/>
    <n v="503"/>
    <n v="75033"/>
  </r>
  <r>
    <x v="1"/>
    <s v="May"/>
    <x v="0"/>
    <x v="3"/>
    <x v="6"/>
    <n v="938"/>
    <n v="40168"/>
  </r>
  <r>
    <x v="0"/>
    <s v="October"/>
    <x v="2"/>
    <x v="3"/>
    <x v="7"/>
    <n v="994"/>
    <n v="37633"/>
  </r>
  <r>
    <x v="1"/>
    <s v="November"/>
    <x v="0"/>
    <x v="0"/>
    <x v="9"/>
    <n v="963"/>
    <n v="27337"/>
  </r>
  <r>
    <x v="1"/>
    <s v="April"/>
    <x v="0"/>
    <x v="2"/>
    <x v="4"/>
    <n v="505"/>
    <n v="25737"/>
  </r>
  <r>
    <x v="0"/>
    <s v="November"/>
    <x v="3"/>
    <x v="0"/>
    <x v="12"/>
    <n v="602"/>
    <n v="45870"/>
  </r>
  <r>
    <x v="2"/>
    <s v="December"/>
    <x v="2"/>
    <x v="1"/>
    <x v="13"/>
    <n v="891"/>
    <n v="92679"/>
  </r>
  <r>
    <x v="2"/>
    <s v="July"/>
    <x v="0"/>
    <x v="3"/>
    <x v="11"/>
    <n v="980"/>
    <n v="17553"/>
  </r>
  <r>
    <x v="0"/>
    <s v="May"/>
    <x v="0"/>
    <x v="0"/>
    <x v="2"/>
    <n v="798"/>
    <n v="60971"/>
  </r>
  <r>
    <x v="1"/>
    <s v="October"/>
    <x v="1"/>
    <x v="0"/>
    <x v="12"/>
    <n v="578"/>
    <n v="55438"/>
  </r>
  <r>
    <x v="1"/>
    <s v="November"/>
    <x v="3"/>
    <x v="0"/>
    <x v="12"/>
    <n v="994"/>
    <n v="60644"/>
  </r>
  <r>
    <x v="0"/>
    <s v="November"/>
    <x v="1"/>
    <x v="3"/>
    <x v="11"/>
    <n v="685"/>
    <n v="31168"/>
  </r>
  <r>
    <x v="1"/>
    <s v="January"/>
    <x v="0"/>
    <x v="1"/>
    <x v="1"/>
    <n v="720"/>
    <n v="99175"/>
  </r>
  <r>
    <x v="0"/>
    <s v="December"/>
    <x v="3"/>
    <x v="3"/>
    <x v="7"/>
    <n v="779"/>
    <n v="76005"/>
  </r>
  <r>
    <x v="0"/>
    <s v="September"/>
    <x v="0"/>
    <x v="3"/>
    <x v="7"/>
    <n v="913"/>
    <n v="48445"/>
  </r>
  <r>
    <x v="0"/>
    <s v="June"/>
    <x v="2"/>
    <x v="0"/>
    <x v="0"/>
    <n v="721"/>
    <n v="81984"/>
  </r>
  <r>
    <x v="1"/>
    <s v="August"/>
    <x v="2"/>
    <x v="2"/>
    <x v="4"/>
    <n v="804"/>
    <n v="92903"/>
  </r>
  <r>
    <x v="0"/>
    <s v="August"/>
    <x v="2"/>
    <x v="0"/>
    <x v="0"/>
    <n v="948"/>
    <n v="33375"/>
  </r>
  <r>
    <x v="1"/>
    <s v="May"/>
    <x v="0"/>
    <x v="1"/>
    <x v="10"/>
    <n v="711"/>
    <n v="24127"/>
  </r>
  <r>
    <x v="0"/>
    <s v="January"/>
    <x v="2"/>
    <x v="3"/>
    <x v="6"/>
    <n v="731"/>
    <n v="75497"/>
  </r>
  <r>
    <x v="1"/>
    <s v="April"/>
    <x v="2"/>
    <x v="2"/>
    <x v="3"/>
    <n v="568"/>
    <n v="61859"/>
  </r>
  <r>
    <x v="1"/>
    <s v="December"/>
    <x v="0"/>
    <x v="2"/>
    <x v="8"/>
    <n v="571"/>
    <n v="47894"/>
  </r>
  <r>
    <x v="2"/>
    <s v="May"/>
    <x v="3"/>
    <x v="0"/>
    <x v="2"/>
    <n v="660"/>
    <n v="77710"/>
  </r>
  <r>
    <x v="2"/>
    <s v="July"/>
    <x v="2"/>
    <x v="3"/>
    <x v="7"/>
    <n v="882"/>
    <n v="37409"/>
  </r>
  <r>
    <x v="0"/>
    <s v="January"/>
    <x v="1"/>
    <x v="0"/>
    <x v="12"/>
    <n v="696"/>
    <n v="33472"/>
  </r>
  <r>
    <x v="2"/>
    <s v="March"/>
    <x v="0"/>
    <x v="2"/>
    <x v="3"/>
    <n v="930"/>
    <n v="55713"/>
  </r>
  <r>
    <x v="0"/>
    <s v="January"/>
    <x v="3"/>
    <x v="2"/>
    <x v="8"/>
    <n v="590"/>
    <n v="46608"/>
  </r>
  <r>
    <x v="0"/>
    <s v="August"/>
    <x v="3"/>
    <x v="0"/>
    <x v="12"/>
    <n v="967"/>
    <n v="24316"/>
  </r>
  <r>
    <x v="2"/>
    <s v="October"/>
    <x v="0"/>
    <x v="0"/>
    <x v="0"/>
    <n v="554"/>
    <n v="11325"/>
  </r>
  <r>
    <x v="1"/>
    <s v="June"/>
    <x v="0"/>
    <x v="1"/>
    <x v="10"/>
    <n v="983"/>
    <n v="63708"/>
  </r>
  <r>
    <x v="2"/>
    <s v="April"/>
    <x v="3"/>
    <x v="3"/>
    <x v="7"/>
    <n v="754"/>
    <n v="21058"/>
  </r>
  <r>
    <x v="2"/>
    <s v="September"/>
    <x v="2"/>
    <x v="0"/>
    <x v="9"/>
    <n v="545"/>
    <n v="49627"/>
  </r>
  <r>
    <x v="2"/>
    <s v="August"/>
    <x v="2"/>
    <x v="2"/>
    <x v="4"/>
    <n v="552"/>
    <n v="62320"/>
  </r>
  <r>
    <x v="2"/>
    <s v="November"/>
    <x v="0"/>
    <x v="3"/>
    <x v="6"/>
    <n v="902"/>
    <n v="22247"/>
  </r>
  <r>
    <x v="0"/>
    <s v="April"/>
    <x v="0"/>
    <x v="3"/>
    <x v="11"/>
    <n v="813"/>
    <n v="25104"/>
  </r>
  <r>
    <x v="2"/>
    <s v="March"/>
    <x v="3"/>
    <x v="0"/>
    <x v="0"/>
    <n v="517"/>
    <n v="37119"/>
  </r>
  <r>
    <x v="1"/>
    <s v="March"/>
    <x v="2"/>
    <x v="0"/>
    <x v="2"/>
    <n v="535"/>
    <n v="36500"/>
  </r>
  <r>
    <x v="2"/>
    <s v="July"/>
    <x v="0"/>
    <x v="0"/>
    <x v="9"/>
    <n v="753"/>
    <n v="75913"/>
  </r>
  <r>
    <x v="2"/>
    <s v="August"/>
    <x v="2"/>
    <x v="3"/>
    <x v="6"/>
    <n v="949"/>
    <n v="92979"/>
  </r>
  <r>
    <x v="1"/>
    <s v="March"/>
    <x v="1"/>
    <x v="0"/>
    <x v="12"/>
    <n v="792"/>
    <n v="30395"/>
  </r>
  <r>
    <x v="0"/>
    <s v="March"/>
    <x v="2"/>
    <x v="2"/>
    <x v="3"/>
    <n v="626"/>
    <n v="16811"/>
  </r>
  <r>
    <x v="1"/>
    <s v="September"/>
    <x v="0"/>
    <x v="2"/>
    <x v="4"/>
    <n v="939"/>
    <n v="28025"/>
  </r>
  <r>
    <x v="0"/>
    <s v="December"/>
    <x v="0"/>
    <x v="1"/>
    <x v="1"/>
    <n v="771"/>
    <n v="21732"/>
  </r>
  <r>
    <x v="2"/>
    <s v="June"/>
    <x v="3"/>
    <x v="3"/>
    <x v="11"/>
    <n v="684"/>
    <n v="73914"/>
  </r>
  <r>
    <x v="0"/>
    <s v="October"/>
    <x v="2"/>
    <x v="1"/>
    <x v="13"/>
    <n v="602"/>
    <n v="16814"/>
  </r>
  <r>
    <x v="1"/>
    <s v="January"/>
    <x v="1"/>
    <x v="0"/>
    <x v="12"/>
    <n v="569"/>
    <n v="23196"/>
  </r>
  <r>
    <x v="1"/>
    <s v="January"/>
    <x v="3"/>
    <x v="0"/>
    <x v="0"/>
    <n v="551"/>
    <n v="30528"/>
  </r>
  <r>
    <x v="2"/>
    <s v="April"/>
    <x v="2"/>
    <x v="3"/>
    <x v="7"/>
    <n v="717"/>
    <n v="70747"/>
  </r>
  <r>
    <x v="1"/>
    <s v="January"/>
    <x v="0"/>
    <x v="1"/>
    <x v="1"/>
    <n v="949"/>
    <n v="73102"/>
  </r>
  <r>
    <x v="1"/>
    <s v="August"/>
    <x v="0"/>
    <x v="0"/>
    <x v="12"/>
    <n v="995"/>
    <n v="86302"/>
  </r>
  <r>
    <x v="2"/>
    <s v="September"/>
    <x v="2"/>
    <x v="0"/>
    <x v="0"/>
    <n v="835"/>
    <n v="47496"/>
  </r>
  <r>
    <x v="2"/>
    <s v="December"/>
    <x v="3"/>
    <x v="0"/>
    <x v="2"/>
    <n v="699"/>
    <n v="92896"/>
  </r>
  <r>
    <x v="1"/>
    <s v="July"/>
    <x v="0"/>
    <x v="2"/>
    <x v="4"/>
    <n v="683"/>
    <n v="6085"/>
  </r>
  <r>
    <x v="2"/>
    <s v="January"/>
    <x v="0"/>
    <x v="0"/>
    <x v="9"/>
    <n v="858"/>
    <n v="62190"/>
  </r>
  <r>
    <x v="2"/>
    <s v="May"/>
    <x v="0"/>
    <x v="1"/>
    <x v="1"/>
    <n v="628"/>
    <n v="75351"/>
  </r>
  <r>
    <x v="2"/>
    <s v="May"/>
    <x v="0"/>
    <x v="2"/>
    <x v="8"/>
    <n v="706"/>
    <n v="77409"/>
  </r>
  <r>
    <x v="1"/>
    <s v="February"/>
    <x v="0"/>
    <x v="1"/>
    <x v="10"/>
    <n v="708"/>
    <n v="54214"/>
  </r>
  <r>
    <x v="0"/>
    <s v="October"/>
    <x v="2"/>
    <x v="1"/>
    <x v="1"/>
    <n v="976"/>
    <n v="92448"/>
  </r>
  <r>
    <x v="1"/>
    <s v="September"/>
    <x v="3"/>
    <x v="2"/>
    <x v="8"/>
    <n v="870"/>
    <n v="75664"/>
  </r>
  <r>
    <x v="2"/>
    <s v="September"/>
    <x v="3"/>
    <x v="2"/>
    <x v="5"/>
    <n v="627"/>
    <n v="75213"/>
  </r>
  <r>
    <x v="1"/>
    <s v="May"/>
    <x v="0"/>
    <x v="1"/>
    <x v="10"/>
    <n v="722"/>
    <n v="47183"/>
  </r>
  <r>
    <x v="2"/>
    <s v="May"/>
    <x v="2"/>
    <x v="2"/>
    <x v="5"/>
    <n v="667"/>
    <n v="96278"/>
  </r>
  <r>
    <x v="2"/>
    <s v="September"/>
    <x v="1"/>
    <x v="1"/>
    <x v="10"/>
    <n v="931"/>
    <n v="21226"/>
  </r>
  <r>
    <x v="0"/>
    <s v="December"/>
    <x v="2"/>
    <x v="3"/>
    <x v="11"/>
    <n v="730"/>
    <n v="85419"/>
  </r>
  <r>
    <x v="2"/>
    <s v="February"/>
    <x v="1"/>
    <x v="0"/>
    <x v="0"/>
    <n v="998"/>
    <n v="89802"/>
  </r>
  <r>
    <x v="1"/>
    <s v="November"/>
    <x v="2"/>
    <x v="2"/>
    <x v="3"/>
    <n v="934"/>
    <n v="83113"/>
  </r>
  <r>
    <x v="1"/>
    <s v="March"/>
    <x v="3"/>
    <x v="1"/>
    <x v="10"/>
    <n v="704"/>
    <n v="60763"/>
  </r>
  <r>
    <x v="1"/>
    <s v="May"/>
    <x v="0"/>
    <x v="3"/>
    <x v="11"/>
    <n v="714"/>
    <n v="38404"/>
  </r>
  <r>
    <x v="1"/>
    <s v="November"/>
    <x v="0"/>
    <x v="1"/>
    <x v="10"/>
    <n v="827"/>
    <n v="34554"/>
  </r>
  <r>
    <x v="2"/>
    <s v="September"/>
    <x v="3"/>
    <x v="3"/>
    <x v="6"/>
    <n v="734"/>
    <n v="12059"/>
  </r>
  <r>
    <x v="2"/>
    <s v="November"/>
    <x v="3"/>
    <x v="1"/>
    <x v="10"/>
    <n v="566"/>
    <n v="74534"/>
  </r>
  <r>
    <x v="0"/>
    <s v="June"/>
    <x v="3"/>
    <x v="2"/>
    <x v="8"/>
    <n v="820"/>
    <n v="35461"/>
  </r>
  <r>
    <x v="0"/>
    <s v="July"/>
    <x v="1"/>
    <x v="1"/>
    <x v="10"/>
    <n v="556"/>
    <n v="41519"/>
  </r>
  <r>
    <x v="1"/>
    <s v="May"/>
    <x v="2"/>
    <x v="1"/>
    <x v="1"/>
    <n v="852"/>
    <n v="53059"/>
  </r>
  <r>
    <x v="0"/>
    <s v="June"/>
    <x v="2"/>
    <x v="0"/>
    <x v="2"/>
    <n v="608"/>
    <n v="36492"/>
  </r>
  <r>
    <x v="2"/>
    <s v="April"/>
    <x v="1"/>
    <x v="2"/>
    <x v="8"/>
    <n v="596"/>
    <n v="48268"/>
  </r>
  <r>
    <x v="0"/>
    <s v="November"/>
    <x v="1"/>
    <x v="0"/>
    <x v="12"/>
    <n v="871"/>
    <n v="95183"/>
  </r>
  <r>
    <x v="2"/>
    <s v="September"/>
    <x v="3"/>
    <x v="1"/>
    <x v="13"/>
    <n v="611"/>
    <n v="11434"/>
  </r>
  <r>
    <x v="0"/>
    <s v="February"/>
    <x v="1"/>
    <x v="3"/>
    <x v="6"/>
    <n v="941"/>
    <n v="64348"/>
  </r>
  <r>
    <x v="0"/>
    <s v="March"/>
    <x v="2"/>
    <x v="3"/>
    <x v="7"/>
    <n v="679"/>
    <n v="8273"/>
  </r>
  <r>
    <x v="1"/>
    <s v="December"/>
    <x v="3"/>
    <x v="0"/>
    <x v="2"/>
    <n v="929"/>
    <n v="8164"/>
  </r>
  <r>
    <x v="2"/>
    <s v="June"/>
    <x v="2"/>
    <x v="1"/>
    <x v="1"/>
    <n v="626"/>
    <n v="7789"/>
  </r>
  <r>
    <x v="0"/>
    <s v="June"/>
    <x v="3"/>
    <x v="0"/>
    <x v="2"/>
    <n v="713"/>
    <n v="56978"/>
  </r>
  <r>
    <x v="2"/>
    <s v="October"/>
    <x v="3"/>
    <x v="3"/>
    <x v="11"/>
    <n v="850"/>
    <n v="17906"/>
  </r>
  <r>
    <x v="2"/>
    <s v="September"/>
    <x v="0"/>
    <x v="0"/>
    <x v="12"/>
    <n v="952"/>
    <n v="74390"/>
  </r>
  <r>
    <x v="1"/>
    <s v="June"/>
    <x v="2"/>
    <x v="3"/>
    <x v="6"/>
    <n v="736"/>
    <n v="19982"/>
  </r>
  <r>
    <x v="2"/>
    <s v="January"/>
    <x v="2"/>
    <x v="2"/>
    <x v="8"/>
    <n v="925"/>
    <n v="13259"/>
  </r>
  <r>
    <x v="0"/>
    <s v="April"/>
    <x v="3"/>
    <x v="1"/>
    <x v="13"/>
    <n v="800"/>
    <n v="57014"/>
  </r>
  <r>
    <x v="0"/>
    <s v="November"/>
    <x v="1"/>
    <x v="2"/>
    <x v="8"/>
    <n v="531"/>
    <n v="45146"/>
  </r>
  <r>
    <x v="0"/>
    <s v="February"/>
    <x v="0"/>
    <x v="1"/>
    <x v="1"/>
    <n v="933"/>
    <n v="87901"/>
  </r>
  <r>
    <x v="2"/>
    <s v="June"/>
    <x v="2"/>
    <x v="2"/>
    <x v="5"/>
    <n v="877"/>
    <n v="59672"/>
  </r>
  <r>
    <x v="1"/>
    <s v="May"/>
    <x v="0"/>
    <x v="0"/>
    <x v="9"/>
    <n v="547"/>
    <n v="52445"/>
  </r>
  <r>
    <x v="0"/>
    <s v="January"/>
    <x v="1"/>
    <x v="2"/>
    <x v="3"/>
    <n v="847"/>
    <n v="60742"/>
  </r>
  <r>
    <x v="0"/>
    <s v="December"/>
    <x v="0"/>
    <x v="2"/>
    <x v="3"/>
    <n v="608"/>
    <n v="6587"/>
  </r>
  <r>
    <x v="2"/>
    <s v="May"/>
    <x v="3"/>
    <x v="3"/>
    <x v="7"/>
    <n v="749"/>
    <n v="8555"/>
  </r>
  <r>
    <x v="2"/>
    <s v="December"/>
    <x v="2"/>
    <x v="3"/>
    <x v="6"/>
    <n v="685"/>
    <n v="20674"/>
  </r>
  <r>
    <x v="0"/>
    <s v="August"/>
    <x v="1"/>
    <x v="3"/>
    <x v="7"/>
    <n v="770"/>
    <n v="29800"/>
  </r>
  <r>
    <x v="2"/>
    <s v="January"/>
    <x v="0"/>
    <x v="1"/>
    <x v="13"/>
    <n v="546"/>
    <n v="20195"/>
  </r>
  <r>
    <x v="1"/>
    <s v="August"/>
    <x v="2"/>
    <x v="1"/>
    <x v="10"/>
    <n v="914"/>
    <n v="6135"/>
  </r>
  <r>
    <x v="0"/>
    <s v="September"/>
    <x v="3"/>
    <x v="3"/>
    <x v="7"/>
    <n v="602"/>
    <n v="80995"/>
  </r>
  <r>
    <x v="2"/>
    <s v="June"/>
    <x v="3"/>
    <x v="0"/>
    <x v="9"/>
    <n v="748"/>
    <n v="5960"/>
  </r>
  <r>
    <x v="0"/>
    <s v="January"/>
    <x v="1"/>
    <x v="2"/>
    <x v="3"/>
    <n v="975"/>
    <n v="93540"/>
  </r>
  <r>
    <x v="0"/>
    <s v="January"/>
    <x v="0"/>
    <x v="1"/>
    <x v="10"/>
    <n v="947"/>
    <n v="88013"/>
  </r>
  <r>
    <x v="0"/>
    <s v="November"/>
    <x v="0"/>
    <x v="2"/>
    <x v="4"/>
    <n v="556"/>
    <n v="36993"/>
  </r>
  <r>
    <x v="2"/>
    <s v="January"/>
    <x v="1"/>
    <x v="3"/>
    <x v="6"/>
    <n v="734"/>
    <n v="21414"/>
  </r>
  <r>
    <x v="0"/>
    <s v="July"/>
    <x v="3"/>
    <x v="0"/>
    <x v="2"/>
    <n v="799"/>
    <n v="48038"/>
  </r>
  <r>
    <x v="1"/>
    <s v="October"/>
    <x v="3"/>
    <x v="2"/>
    <x v="5"/>
    <n v="582"/>
    <n v="20138"/>
  </r>
  <r>
    <x v="2"/>
    <s v="July"/>
    <x v="2"/>
    <x v="1"/>
    <x v="1"/>
    <n v="701"/>
    <n v="19732"/>
  </r>
  <r>
    <x v="2"/>
    <s v="May"/>
    <x v="0"/>
    <x v="1"/>
    <x v="1"/>
    <n v="732"/>
    <n v="20205"/>
  </r>
  <r>
    <x v="0"/>
    <s v="October"/>
    <x v="1"/>
    <x v="2"/>
    <x v="5"/>
    <n v="950"/>
    <n v="85010"/>
  </r>
  <r>
    <x v="2"/>
    <s v="June"/>
    <x v="1"/>
    <x v="1"/>
    <x v="10"/>
    <n v="902"/>
    <n v="73696"/>
  </r>
  <r>
    <x v="0"/>
    <s v="November"/>
    <x v="3"/>
    <x v="2"/>
    <x v="8"/>
    <n v="994"/>
    <n v="40144"/>
  </r>
  <r>
    <x v="1"/>
    <s v="December"/>
    <x v="2"/>
    <x v="3"/>
    <x v="7"/>
    <n v="724"/>
    <n v="67911"/>
  </r>
  <r>
    <x v="2"/>
    <s v="November"/>
    <x v="0"/>
    <x v="0"/>
    <x v="0"/>
    <n v="803"/>
    <n v="49445"/>
  </r>
  <r>
    <x v="1"/>
    <s v="September"/>
    <x v="1"/>
    <x v="1"/>
    <x v="1"/>
    <n v="770"/>
    <n v="14529"/>
  </r>
  <r>
    <x v="2"/>
    <s v="March"/>
    <x v="0"/>
    <x v="1"/>
    <x v="10"/>
    <n v="542"/>
    <n v="84221"/>
  </r>
  <r>
    <x v="1"/>
    <s v="March"/>
    <x v="0"/>
    <x v="1"/>
    <x v="10"/>
    <n v="589"/>
    <n v="10410"/>
  </r>
  <r>
    <x v="0"/>
    <s v="August"/>
    <x v="2"/>
    <x v="0"/>
    <x v="12"/>
    <n v="945"/>
    <n v="38818"/>
  </r>
  <r>
    <x v="0"/>
    <s v="April"/>
    <x v="1"/>
    <x v="2"/>
    <x v="4"/>
    <n v="630"/>
    <n v="89582"/>
  </r>
  <r>
    <x v="2"/>
    <s v="August"/>
    <x v="2"/>
    <x v="0"/>
    <x v="2"/>
    <n v="637"/>
    <n v="70129"/>
  </r>
  <r>
    <x v="1"/>
    <s v="April"/>
    <x v="1"/>
    <x v="0"/>
    <x v="0"/>
    <n v="670"/>
    <n v="85371"/>
  </r>
  <r>
    <x v="1"/>
    <s v="January"/>
    <x v="0"/>
    <x v="3"/>
    <x v="6"/>
    <n v="720"/>
    <n v="48887"/>
  </r>
  <r>
    <x v="1"/>
    <s v="October"/>
    <x v="3"/>
    <x v="2"/>
    <x v="8"/>
    <n v="957"/>
    <n v="28256"/>
  </r>
  <r>
    <x v="0"/>
    <s v="January"/>
    <x v="0"/>
    <x v="0"/>
    <x v="2"/>
    <n v="538"/>
    <n v="90497"/>
  </r>
  <r>
    <x v="1"/>
    <s v="March"/>
    <x v="3"/>
    <x v="2"/>
    <x v="4"/>
    <n v="575"/>
    <n v="36033"/>
  </r>
  <r>
    <x v="2"/>
    <s v="February"/>
    <x v="3"/>
    <x v="3"/>
    <x v="7"/>
    <n v="529"/>
    <n v="56856"/>
  </r>
  <r>
    <x v="1"/>
    <s v="November"/>
    <x v="0"/>
    <x v="1"/>
    <x v="1"/>
    <n v="696"/>
    <n v="48472"/>
  </r>
  <r>
    <x v="0"/>
    <s v="February"/>
    <x v="2"/>
    <x v="2"/>
    <x v="5"/>
    <n v="638"/>
    <n v="33134"/>
  </r>
  <r>
    <x v="1"/>
    <s v="April"/>
    <x v="0"/>
    <x v="3"/>
    <x v="7"/>
    <n v="981"/>
    <n v="81316"/>
  </r>
  <r>
    <x v="0"/>
    <s v="July"/>
    <x v="3"/>
    <x v="1"/>
    <x v="10"/>
    <n v="729"/>
    <n v="16587"/>
  </r>
  <r>
    <x v="0"/>
    <s v="March"/>
    <x v="1"/>
    <x v="3"/>
    <x v="7"/>
    <n v="568"/>
    <n v="49349"/>
  </r>
  <r>
    <x v="0"/>
    <s v="February"/>
    <x v="2"/>
    <x v="3"/>
    <x v="7"/>
    <n v="514"/>
    <n v="54671"/>
  </r>
  <r>
    <x v="2"/>
    <s v="May"/>
    <x v="2"/>
    <x v="1"/>
    <x v="1"/>
    <n v="890"/>
    <n v="88302"/>
  </r>
  <r>
    <x v="0"/>
    <s v="August"/>
    <x v="1"/>
    <x v="0"/>
    <x v="9"/>
    <n v="602"/>
    <n v="738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36B46-F3B3-4184-9E53-7C89EB3E4C4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3" firstHeaderRow="1" firstDataRow="2" firstDataCol="1" rowPageCount="1" colPageCount="1"/>
  <pivotFields count="7">
    <pivotField axis="axisCol" showAll="0">
      <items count="6">
        <item x="2"/>
        <item x="1"/>
        <item x="0"/>
        <item m="1" x="4"/>
        <item x="3"/>
        <item t="default"/>
      </items>
    </pivotField>
    <pivotField showAll="0"/>
    <pivotField axis="axisPage" showAll="0">
      <items count="6">
        <item x="1"/>
        <item x="2"/>
        <item x="0"/>
        <item x="3"/>
        <item x="4"/>
        <item t="default"/>
      </items>
    </pivotField>
    <pivotField axis="axisRow" showAll="0">
      <items count="7">
        <item m="1" x="5"/>
        <item x="3"/>
        <item x="2"/>
        <item x="1"/>
        <item x="0"/>
        <item x="4"/>
        <item t="default"/>
      </items>
    </pivotField>
    <pivotField axis="axisRow" showAll="0">
      <items count="17">
        <item x="4"/>
        <item x="13"/>
        <item x="10"/>
        <item m="1" x="15"/>
        <item x="11"/>
        <item x="5"/>
        <item x="9"/>
        <item x="1"/>
        <item x="8"/>
        <item x="0"/>
        <item x="3"/>
        <item x="7"/>
        <item x="2"/>
        <item x="6"/>
        <item x="12"/>
        <item x="14"/>
        <item t="default"/>
      </items>
    </pivotField>
    <pivotField showAll="0"/>
    <pivotField dataField="1" numFmtId="164" showAll="0"/>
  </pivotFields>
  <rowFields count="2">
    <field x="3"/>
    <field x="4"/>
  </rowFields>
  <rowItems count="19">
    <i>
      <x v="1"/>
    </i>
    <i r="1">
      <x v="4"/>
    </i>
    <i r="1">
      <x v="11"/>
    </i>
    <i r="1">
      <x v="13"/>
    </i>
    <i>
      <x v="2"/>
    </i>
    <i r="1">
      <x/>
    </i>
    <i r="1">
      <x v="5"/>
    </i>
    <i r="1">
      <x v="8"/>
    </i>
    <i r="1">
      <x v="10"/>
    </i>
    <i>
      <x v="3"/>
    </i>
    <i r="1">
      <x v="1"/>
    </i>
    <i r="1">
      <x v="2"/>
    </i>
    <i r="1">
      <x v="7"/>
    </i>
    <i>
      <x v="4"/>
    </i>
    <i r="1">
      <x v="6"/>
    </i>
    <i r="1">
      <x v="9"/>
    </i>
    <i r="1">
      <x v="12"/>
    </i>
    <i r="1">
      <x v="1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2" item="0" hier="-1"/>
  </pageField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36B46-F3B3-4184-9E53-7C89EB3E4C4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3" firstHeaderRow="1" firstDataRow="2" firstDataCol="1" rowPageCount="1" colPageCount="1"/>
  <pivotFields count="7">
    <pivotField axis="axisCol" showAll="0">
      <items count="6">
        <item x="2"/>
        <item x="1"/>
        <item x="0"/>
        <item m="1" x="4"/>
        <item x="3"/>
        <item t="default"/>
      </items>
    </pivotField>
    <pivotField showAll="0"/>
    <pivotField axis="axisPage" showAll="0">
      <items count="6">
        <item x="1"/>
        <item x="2"/>
        <item x="0"/>
        <item x="3"/>
        <item x="4"/>
        <item t="default"/>
      </items>
    </pivotField>
    <pivotField axis="axisRow" showAll="0">
      <items count="7">
        <item m="1" x="5"/>
        <item x="3"/>
        <item x="2"/>
        <item x="1"/>
        <item x="0"/>
        <item x="4"/>
        <item t="default"/>
      </items>
    </pivotField>
    <pivotField axis="axisRow" showAll="0">
      <items count="17">
        <item x="4"/>
        <item x="13"/>
        <item x="10"/>
        <item m="1" x="15"/>
        <item x="11"/>
        <item x="5"/>
        <item x="9"/>
        <item x="1"/>
        <item x="8"/>
        <item x="0"/>
        <item x="3"/>
        <item x="7"/>
        <item x="2"/>
        <item x="6"/>
        <item x="12"/>
        <item x="14"/>
        <item t="default"/>
      </items>
    </pivotField>
    <pivotField showAll="0"/>
    <pivotField dataField="1" numFmtId="164" showAll="0"/>
  </pivotFields>
  <rowFields count="2">
    <field x="3"/>
    <field x="4"/>
  </rowFields>
  <rowItems count="19">
    <i>
      <x v="1"/>
    </i>
    <i r="1">
      <x v="4"/>
    </i>
    <i r="1">
      <x v="11"/>
    </i>
    <i r="1">
      <x v="13"/>
    </i>
    <i>
      <x v="2"/>
    </i>
    <i r="1">
      <x/>
    </i>
    <i r="1">
      <x v="5"/>
    </i>
    <i r="1">
      <x v="8"/>
    </i>
    <i r="1">
      <x v="10"/>
    </i>
    <i>
      <x v="3"/>
    </i>
    <i r="1">
      <x v="1"/>
    </i>
    <i r="1">
      <x v="2"/>
    </i>
    <i r="1">
      <x v="7"/>
    </i>
    <i>
      <x v="4"/>
    </i>
    <i r="1">
      <x v="6"/>
    </i>
    <i r="1">
      <x v="9"/>
    </i>
    <i r="1">
      <x v="12"/>
    </i>
    <i r="1">
      <x v="1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2" item="1" hier="-1"/>
  </pageField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36B46-F3B3-4184-9E53-7C89EB3E4C4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3" firstHeaderRow="1" firstDataRow="2" firstDataCol="1" rowPageCount="1" colPageCount="1"/>
  <pivotFields count="7">
    <pivotField axis="axisCol" showAll="0">
      <items count="6">
        <item x="2"/>
        <item x="1"/>
        <item x="0"/>
        <item m="1" x="4"/>
        <item x="3"/>
        <item t="default"/>
      </items>
    </pivotField>
    <pivotField showAll="0"/>
    <pivotField axis="axisPage" showAll="0">
      <items count="6">
        <item x="1"/>
        <item x="2"/>
        <item x="0"/>
        <item x="3"/>
        <item x="4"/>
        <item t="default"/>
      </items>
    </pivotField>
    <pivotField axis="axisRow" showAll="0">
      <items count="7">
        <item m="1" x="5"/>
        <item x="3"/>
        <item x="2"/>
        <item x="1"/>
        <item x="0"/>
        <item x="4"/>
        <item t="default"/>
      </items>
    </pivotField>
    <pivotField axis="axisRow" showAll="0">
      <items count="17">
        <item x="4"/>
        <item x="13"/>
        <item x="10"/>
        <item m="1" x="15"/>
        <item x="11"/>
        <item x="5"/>
        <item x="9"/>
        <item x="1"/>
        <item x="8"/>
        <item x="0"/>
        <item x="3"/>
        <item x="7"/>
        <item x="2"/>
        <item x="6"/>
        <item x="12"/>
        <item x="14"/>
        <item t="default"/>
      </items>
    </pivotField>
    <pivotField showAll="0"/>
    <pivotField dataField="1" numFmtId="164" showAll="0"/>
  </pivotFields>
  <rowFields count="2">
    <field x="3"/>
    <field x="4"/>
  </rowFields>
  <rowItems count="19">
    <i>
      <x v="1"/>
    </i>
    <i r="1">
      <x v="4"/>
    </i>
    <i r="1">
      <x v="11"/>
    </i>
    <i r="1">
      <x v="13"/>
    </i>
    <i>
      <x v="2"/>
    </i>
    <i r="1">
      <x/>
    </i>
    <i r="1">
      <x v="5"/>
    </i>
    <i r="1">
      <x v="8"/>
    </i>
    <i r="1">
      <x v="10"/>
    </i>
    <i>
      <x v="3"/>
    </i>
    <i r="1">
      <x v="1"/>
    </i>
    <i r="1">
      <x v="2"/>
    </i>
    <i r="1">
      <x v="7"/>
    </i>
    <i>
      <x v="4"/>
    </i>
    <i r="1">
      <x v="6"/>
    </i>
    <i r="1">
      <x v="9"/>
    </i>
    <i r="1">
      <x v="12"/>
    </i>
    <i r="1">
      <x v="1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2" item="2" hier="-1"/>
  </pageField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36B46-F3B3-4184-9E53-7C89EB3E4C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3" firstHeaderRow="1" firstDataRow="2" firstDataCol="1" rowPageCount="1" colPageCount="1"/>
  <pivotFields count="7">
    <pivotField axis="axisCol" showAll="0">
      <items count="6">
        <item x="2"/>
        <item x="1"/>
        <item x="0"/>
        <item m="1" x="4"/>
        <item x="3"/>
        <item t="default"/>
      </items>
    </pivotField>
    <pivotField showAll="0"/>
    <pivotField axis="axisPage" showAll="0">
      <items count="6">
        <item x="1"/>
        <item x="2"/>
        <item x="0"/>
        <item x="3"/>
        <item x="4"/>
        <item t="default"/>
      </items>
    </pivotField>
    <pivotField axis="axisRow" showAll="0">
      <items count="7">
        <item m="1" x="5"/>
        <item x="3"/>
        <item x="2"/>
        <item x="1"/>
        <item x="0"/>
        <item x="4"/>
        <item t="default"/>
      </items>
    </pivotField>
    <pivotField axis="axisRow" showAll="0">
      <items count="17">
        <item x="4"/>
        <item x="13"/>
        <item x="10"/>
        <item m="1" x="15"/>
        <item x="11"/>
        <item x="5"/>
        <item x="9"/>
        <item x="1"/>
        <item x="8"/>
        <item x="0"/>
        <item x="3"/>
        <item x="7"/>
        <item x="2"/>
        <item x="6"/>
        <item x="12"/>
        <item x="14"/>
        <item t="default"/>
      </items>
    </pivotField>
    <pivotField showAll="0"/>
    <pivotField dataField="1" numFmtId="164" showAll="0"/>
  </pivotFields>
  <rowFields count="2">
    <field x="3"/>
    <field x="4"/>
  </rowFields>
  <rowItems count="19">
    <i>
      <x v="1"/>
    </i>
    <i r="1">
      <x v="4"/>
    </i>
    <i r="1">
      <x v="11"/>
    </i>
    <i r="1">
      <x v="13"/>
    </i>
    <i>
      <x v="2"/>
    </i>
    <i r="1">
      <x/>
    </i>
    <i r="1">
      <x v="5"/>
    </i>
    <i r="1">
      <x v="8"/>
    </i>
    <i r="1">
      <x v="10"/>
    </i>
    <i>
      <x v="3"/>
    </i>
    <i r="1">
      <x v="1"/>
    </i>
    <i r="1">
      <x v="2"/>
    </i>
    <i r="1">
      <x v="7"/>
    </i>
    <i>
      <x v="4"/>
    </i>
    <i r="1">
      <x v="6"/>
    </i>
    <i r="1">
      <x v="9"/>
    </i>
    <i r="1">
      <x v="12"/>
    </i>
    <i r="1">
      <x v="1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2" item="3" hier="-1"/>
  </pageField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34DB3-5009-4B03-95A3-ED554EF063E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3" firstHeaderRow="1" firstDataRow="2" firstDataCol="1" rowPageCount="1" colPageCount="1"/>
  <pivotFields count="7">
    <pivotField axis="axisCol" showAll="0">
      <items count="4">
        <item x="2"/>
        <item x="1"/>
        <item x="0"/>
        <item t="default"/>
      </items>
    </pivotField>
    <pivotField showAll="0"/>
    <pivotField axis="axisPage" showAll="0">
      <items count="5">
        <item x="1"/>
        <item x="2"/>
        <item x="0"/>
        <item x="3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15">
        <item x="4"/>
        <item x="13"/>
        <item x="10"/>
        <item x="11"/>
        <item x="5"/>
        <item x="9"/>
        <item x="1"/>
        <item x="8"/>
        <item x="0"/>
        <item x="3"/>
        <item x="7"/>
        <item x="2"/>
        <item x="6"/>
        <item x="12"/>
        <item t="default"/>
      </items>
    </pivotField>
    <pivotField showAll="0"/>
    <pivotField dataField="1" numFmtId="164" showAll="0"/>
  </pivotFields>
  <rowFields count="2">
    <field x="3"/>
    <field x="4"/>
  </rowFields>
  <rowItems count="19">
    <i>
      <x/>
    </i>
    <i r="1">
      <x v="3"/>
    </i>
    <i r="1">
      <x v="10"/>
    </i>
    <i r="1">
      <x v="12"/>
    </i>
    <i>
      <x v="1"/>
    </i>
    <i r="1">
      <x/>
    </i>
    <i r="1">
      <x v="4"/>
    </i>
    <i r="1">
      <x v="7"/>
    </i>
    <i r="1">
      <x v="9"/>
    </i>
    <i>
      <x v="2"/>
    </i>
    <i r="1">
      <x v="1"/>
    </i>
    <i r="1">
      <x v="2"/>
    </i>
    <i r="1">
      <x v="6"/>
    </i>
    <i>
      <x v="3"/>
    </i>
    <i r="1">
      <x v="5"/>
    </i>
    <i r="1">
      <x v="8"/>
    </i>
    <i r="1">
      <x v="11"/>
    </i>
    <i r="1">
      <x v="1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Revenue" fld="6" baseField="4" baseItem="7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AC80A-9827-4C12-BDEA-5C214EB62BA1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27:F944" firstHeaderRow="1" firstDataRow="1" firstDataCol="0"/>
  <pivotFields count="7">
    <pivotField showAll="0"/>
    <pivotField showAll="0"/>
    <pivotField showAll="0"/>
    <pivotField showAll="0"/>
    <pivotField showAll="0"/>
    <pivotField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16EDDC-566C-4F62-895D-898821398A7B}" name="Table1" displayName="Table1" ref="A1:G56" totalsRowCount="1">
  <autoFilter ref="A1:G55" xr:uid="{6816EDDC-566C-4F62-895D-898821398A7B}"/>
  <tableColumns count="7">
    <tableColumn id="1" xr3:uid="{4B4E7624-E093-46B5-84D8-E419A9EFBBA8}" name="Year" totalsRowLabel="Total"/>
    <tableColumn id="2" xr3:uid="{AED429F8-951A-4984-9F5B-B8F5F69AE1DC}" name="Month"/>
    <tableColumn id="3" xr3:uid="{6816C81D-AF06-4932-B436-606CF54F4739}" name="Location"/>
    <tableColumn id="4" xr3:uid="{8F6DD8F9-AF1A-401F-ADD6-FCD05A271946}" name="Group"/>
    <tableColumn id="5" xr3:uid="{5771B1DC-2235-4897-BEAC-5313AECB2517}" name="Product"/>
    <tableColumn id="6" xr3:uid="{D66E6EE9-F006-4B8D-AEFA-5B60663B33B4}" name="Units"/>
    <tableColumn id="7" xr3:uid="{2955F3DD-5203-42A4-A96E-2B3CA5375F08}" name="Revenue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466F-82B0-40D4-B5E1-0A78B2910960}">
  <dimension ref="A1:G56"/>
  <sheetViews>
    <sheetView topLeftCell="A43" workbookViewId="0">
      <selection activeCell="C4" sqref="C4"/>
    </sheetView>
  </sheetViews>
  <sheetFormatPr defaultRowHeight="14.4" x14ac:dyDescent="0.3"/>
  <cols>
    <col min="3" max="3" width="10.109375" customWidth="1"/>
    <col min="5" max="5" width="9.5546875" customWidth="1"/>
    <col min="7" max="7" width="10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2006</v>
      </c>
      <c r="B2" t="s">
        <v>11</v>
      </c>
      <c r="C2" t="s">
        <v>19</v>
      </c>
      <c r="D2" t="s">
        <v>20</v>
      </c>
      <c r="E2" t="s">
        <v>23</v>
      </c>
      <c r="F2">
        <v>575</v>
      </c>
      <c r="G2">
        <v>36033</v>
      </c>
    </row>
    <row r="3" spans="1:7" x14ac:dyDescent="0.3">
      <c r="A3">
        <v>2007</v>
      </c>
      <c r="B3" t="s">
        <v>35</v>
      </c>
      <c r="C3" t="s">
        <v>15</v>
      </c>
      <c r="D3" t="s">
        <v>20</v>
      </c>
      <c r="E3" t="s">
        <v>23</v>
      </c>
      <c r="F3">
        <v>630</v>
      </c>
      <c r="G3">
        <v>89582</v>
      </c>
    </row>
    <row r="4" spans="1:7" x14ac:dyDescent="0.3">
      <c r="A4">
        <v>2007</v>
      </c>
      <c r="B4" t="s">
        <v>33</v>
      </c>
      <c r="C4" t="s">
        <v>8</v>
      </c>
      <c r="D4" t="s">
        <v>20</v>
      </c>
      <c r="E4" t="s">
        <v>23</v>
      </c>
      <c r="F4">
        <v>556</v>
      </c>
      <c r="G4">
        <v>36993</v>
      </c>
    </row>
    <row r="5" spans="1:7" x14ac:dyDescent="0.3">
      <c r="A5">
        <v>2006</v>
      </c>
      <c r="B5" t="s">
        <v>24</v>
      </c>
      <c r="C5" t="s">
        <v>8</v>
      </c>
      <c r="D5" t="s">
        <v>20</v>
      </c>
      <c r="E5" t="s">
        <v>23</v>
      </c>
      <c r="F5">
        <v>683</v>
      </c>
      <c r="G5">
        <v>6085</v>
      </c>
    </row>
    <row r="6" spans="1:7" x14ac:dyDescent="0.3">
      <c r="A6">
        <v>2006</v>
      </c>
      <c r="B6" t="s">
        <v>18</v>
      </c>
      <c r="C6" t="s">
        <v>8</v>
      </c>
      <c r="D6" t="s">
        <v>20</v>
      </c>
      <c r="E6" t="s">
        <v>23</v>
      </c>
      <c r="F6">
        <v>939</v>
      </c>
      <c r="G6">
        <v>28025</v>
      </c>
    </row>
    <row r="7" spans="1:7" x14ac:dyDescent="0.3">
      <c r="A7">
        <v>2005</v>
      </c>
      <c r="B7" t="s">
        <v>7</v>
      </c>
      <c r="C7" t="s">
        <v>17</v>
      </c>
      <c r="D7" t="s">
        <v>20</v>
      </c>
      <c r="E7" t="s">
        <v>23</v>
      </c>
      <c r="F7">
        <v>552</v>
      </c>
      <c r="G7">
        <v>62320</v>
      </c>
    </row>
    <row r="8" spans="1:7" x14ac:dyDescent="0.3">
      <c r="A8">
        <v>2006</v>
      </c>
      <c r="B8" t="s">
        <v>7</v>
      </c>
      <c r="C8" t="s">
        <v>17</v>
      </c>
      <c r="D8" t="s">
        <v>20</v>
      </c>
      <c r="E8" t="s">
        <v>23</v>
      </c>
      <c r="F8">
        <v>804</v>
      </c>
      <c r="G8">
        <v>92903</v>
      </c>
    </row>
    <row r="9" spans="1:7" x14ac:dyDescent="0.3">
      <c r="A9">
        <v>2007</v>
      </c>
      <c r="B9" t="s">
        <v>22</v>
      </c>
      <c r="C9" t="s">
        <v>17</v>
      </c>
      <c r="D9" t="s">
        <v>20</v>
      </c>
      <c r="E9" t="s">
        <v>23</v>
      </c>
      <c r="F9">
        <v>615</v>
      </c>
      <c r="G9">
        <v>31403</v>
      </c>
    </row>
    <row r="10" spans="1:7" x14ac:dyDescent="0.3">
      <c r="A10">
        <v>2006</v>
      </c>
      <c r="B10" t="s">
        <v>35</v>
      </c>
      <c r="C10" t="s">
        <v>8</v>
      </c>
      <c r="D10" t="s">
        <v>20</v>
      </c>
      <c r="E10" t="s">
        <v>23</v>
      </c>
      <c r="F10">
        <v>505</v>
      </c>
      <c r="G10">
        <v>25737</v>
      </c>
    </row>
    <row r="11" spans="1:7" x14ac:dyDescent="0.3">
      <c r="A11">
        <v>2005</v>
      </c>
      <c r="B11" t="s">
        <v>29</v>
      </c>
      <c r="C11" t="s">
        <v>17</v>
      </c>
      <c r="D11" t="s">
        <v>20</v>
      </c>
      <c r="E11" t="s">
        <v>23</v>
      </c>
      <c r="F11">
        <v>957</v>
      </c>
      <c r="G11">
        <v>77573</v>
      </c>
    </row>
    <row r="12" spans="1:7" x14ac:dyDescent="0.3">
      <c r="A12">
        <v>2007</v>
      </c>
      <c r="B12" t="s">
        <v>26</v>
      </c>
      <c r="C12" t="s">
        <v>19</v>
      </c>
      <c r="D12" t="s">
        <v>20</v>
      </c>
      <c r="E12" t="s">
        <v>23</v>
      </c>
      <c r="F12">
        <v>954</v>
      </c>
      <c r="G12">
        <v>74119</v>
      </c>
    </row>
    <row r="13" spans="1:7" x14ac:dyDescent="0.3">
      <c r="A13">
        <v>2005</v>
      </c>
      <c r="B13" t="s">
        <v>14</v>
      </c>
      <c r="C13" t="s">
        <v>19</v>
      </c>
      <c r="D13" t="s">
        <v>20</v>
      </c>
      <c r="E13" t="s">
        <v>23</v>
      </c>
      <c r="F13">
        <v>531</v>
      </c>
      <c r="G13">
        <v>74740</v>
      </c>
    </row>
    <row r="14" spans="1:7" x14ac:dyDescent="0.3">
      <c r="A14">
        <v>2005</v>
      </c>
      <c r="B14" t="s">
        <v>33</v>
      </c>
      <c r="C14" t="s">
        <v>8</v>
      </c>
      <c r="D14" t="s">
        <v>20</v>
      </c>
      <c r="E14" t="s">
        <v>23</v>
      </c>
      <c r="F14">
        <v>945</v>
      </c>
      <c r="G14">
        <v>76062</v>
      </c>
    </row>
    <row r="15" spans="1:7" x14ac:dyDescent="0.3">
      <c r="A15">
        <v>2007</v>
      </c>
      <c r="B15" t="s">
        <v>35</v>
      </c>
      <c r="C15" t="s">
        <v>19</v>
      </c>
      <c r="D15" t="s">
        <v>20</v>
      </c>
      <c r="E15" t="s">
        <v>23</v>
      </c>
      <c r="F15">
        <v>952</v>
      </c>
      <c r="G15">
        <v>8367</v>
      </c>
    </row>
    <row r="16" spans="1:7" x14ac:dyDescent="0.3">
      <c r="A16">
        <v>2006</v>
      </c>
      <c r="B16" t="s">
        <v>33</v>
      </c>
      <c r="C16" t="s">
        <v>19</v>
      </c>
      <c r="D16" t="s">
        <v>20</v>
      </c>
      <c r="E16" t="s">
        <v>23</v>
      </c>
      <c r="F16">
        <v>556</v>
      </c>
      <c r="G16">
        <v>48349</v>
      </c>
    </row>
    <row r="17" spans="1:7" x14ac:dyDescent="0.3">
      <c r="A17">
        <v>2005</v>
      </c>
      <c r="B17" t="s">
        <v>18</v>
      </c>
      <c r="C17" t="s">
        <v>8</v>
      </c>
      <c r="D17" t="s">
        <v>20</v>
      </c>
      <c r="E17" t="s">
        <v>23</v>
      </c>
      <c r="F17">
        <v>596</v>
      </c>
      <c r="G17">
        <v>63049</v>
      </c>
    </row>
    <row r="18" spans="1:7" x14ac:dyDescent="0.3">
      <c r="A18">
        <v>2007</v>
      </c>
      <c r="B18" t="s">
        <v>36</v>
      </c>
      <c r="C18" t="s">
        <v>19</v>
      </c>
      <c r="D18" t="s">
        <v>20</v>
      </c>
      <c r="E18" t="s">
        <v>23</v>
      </c>
      <c r="F18">
        <v>775</v>
      </c>
      <c r="G18">
        <v>94860</v>
      </c>
    </row>
    <row r="19" spans="1:7" x14ac:dyDescent="0.3">
      <c r="A19">
        <v>2007</v>
      </c>
      <c r="B19" t="s">
        <v>11</v>
      </c>
      <c r="C19" t="s">
        <v>8</v>
      </c>
      <c r="D19" t="s">
        <v>20</v>
      </c>
      <c r="E19" t="s">
        <v>23</v>
      </c>
      <c r="F19">
        <v>543</v>
      </c>
      <c r="G19">
        <v>45471</v>
      </c>
    </row>
    <row r="20" spans="1:7" x14ac:dyDescent="0.3">
      <c r="A20">
        <v>2007</v>
      </c>
      <c r="B20" t="s">
        <v>29</v>
      </c>
      <c r="C20" t="s">
        <v>17</v>
      </c>
      <c r="D20" t="s">
        <v>20</v>
      </c>
      <c r="E20" t="s">
        <v>23</v>
      </c>
      <c r="F20">
        <v>650</v>
      </c>
      <c r="G20">
        <v>6931</v>
      </c>
    </row>
    <row r="21" spans="1:7" x14ac:dyDescent="0.3">
      <c r="A21">
        <v>2005</v>
      </c>
      <c r="B21" t="s">
        <v>22</v>
      </c>
      <c r="C21" t="s">
        <v>8</v>
      </c>
      <c r="D21" t="s">
        <v>20</v>
      </c>
      <c r="E21" t="s">
        <v>23</v>
      </c>
      <c r="F21">
        <v>683</v>
      </c>
      <c r="G21">
        <v>90664</v>
      </c>
    </row>
    <row r="22" spans="1:7" x14ac:dyDescent="0.3">
      <c r="A22">
        <v>2007</v>
      </c>
      <c r="B22" t="s">
        <v>33</v>
      </c>
      <c r="C22" t="s">
        <v>15</v>
      </c>
      <c r="D22" t="s">
        <v>20</v>
      </c>
      <c r="E22" t="s">
        <v>23</v>
      </c>
      <c r="F22">
        <v>568</v>
      </c>
      <c r="G22">
        <v>88941</v>
      </c>
    </row>
    <row r="23" spans="1:7" x14ac:dyDescent="0.3">
      <c r="A23">
        <v>2006</v>
      </c>
      <c r="B23" t="s">
        <v>22</v>
      </c>
      <c r="C23" t="s">
        <v>8</v>
      </c>
      <c r="D23" t="s">
        <v>20</v>
      </c>
      <c r="E23" t="s">
        <v>23</v>
      </c>
      <c r="F23">
        <v>984</v>
      </c>
      <c r="G23">
        <v>70625</v>
      </c>
    </row>
    <row r="24" spans="1:7" x14ac:dyDescent="0.3">
      <c r="A24">
        <v>2007</v>
      </c>
      <c r="B24" t="s">
        <v>18</v>
      </c>
      <c r="C24" t="s">
        <v>15</v>
      </c>
      <c r="D24" t="s">
        <v>20</v>
      </c>
      <c r="E24" t="s">
        <v>23</v>
      </c>
      <c r="F24">
        <v>500</v>
      </c>
      <c r="G24">
        <v>39259</v>
      </c>
    </row>
    <row r="25" spans="1:7" x14ac:dyDescent="0.3">
      <c r="A25">
        <v>2007</v>
      </c>
      <c r="B25" t="s">
        <v>29</v>
      </c>
      <c r="C25" t="s">
        <v>19</v>
      </c>
      <c r="D25" t="s">
        <v>20</v>
      </c>
      <c r="E25" t="s">
        <v>23</v>
      </c>
      <c r="F25">
        <v>739</v>
      </c>
      <c r="G25">
        <v>77180</v>
      </c>
    </row>
    <row r="26" spans="1:7" x14ac:dyDescent="0.3">
      <c r="A26">
        <v>2006</v>
      </c>
      <c r="B26" t="s">
        <v>26</v>
      </c>
      <c r="C26" t="s">
        <v>19</v>
      </c>
      <c r="D26" t="s">
        <v>20</v>
      </c>
      <c r="E26" t="s">
        <v>23</v>
      </c>
      <c r="F26">
        <v>755</v>
      </c>
      <c r="G26">
        <v>47115</v>
      </c>
    </row>
    <row r="27" spans="1:7" x14ac:dyDescent="0.3">
      <c r="A27">
        <v>2005</v>
      </c>
      <c r="B27" t="s">
        <v>29</v>
      </c>
      <c r="C27" t="s">
        <v>17</v>
      </c>
      <c r="D27" t="s">
        <v>20</v>
      </c>
      <c r="E27" t="s">
        <v>23</v>
      </c>
      <c r="F27">
        <v>707</v>
      </c>
      <c r="G27">
        <v>93542</v>
      </c>
    </row>
    <row r="28" spans="1:7" x14ac:dyDescent="0.3">
      <c r="A28">
        <v>2007</v>
      </c>
      <c r="B28" t="s">
        <v>33</v>
      </c>
      <c r="C28" t="s">
        <v>19</v>
      </c>
      <c r="D28" t="s">
        <v>20</v>
      </c>
      <c r="E28" t="s">
        <v>23</v>
      </c>
      <c r="F28">
        <v>933</v>
      </c>
      <c r="G28">
        <v>65894</v>
      </c>
    </row>
    <row r="29" spans="1:7" x14ac:dyDescent="0.3">
      <c r="A29">
        <v>2005</v>
      </c>
      <c r="B29" t="s">
        <v>22</v>
      </c>
      <c r="C29" t="s">
        <v>17</v>
      </c>
      <c r="D29" t="s">
        <v>20</v>
      </c>
      <c r="E29" t="s">
        <v>23</v>
      </c>
      <c r="F29">
        <v>930</v>
      </c>
      <c r="G29">
        <v>49369</v>
      </c>
    </row>
    <row r="30" spans="1:7" x14ac:dyDescent="0.3">
      <c r="A30">
        <v>2006</v>
      </c>
      <c r="B30" t="s">
        <v>22</v>
      </c>
      <c r="C30" t="s">
        <v>19</v>
      </c>
      <c r="D30" t="s">
        <v>20</v>
      </c>
      <c r="E30" t="s">
        <v>23</v>
      </c>
      <c r="F30">
        <v>892</v>
      </c>
      <c r="G30">
        <v>13270</v>
      </c>
    </row>
    <row r="31" spans="1:7" x14ac:dyDescent="0.3">
      <c r="A31">
        <v>2006</v>
      </c>
      <c r="B31" t="s">
        <v>18</v>
      </c>
      <c r="C31" t="s">
        <v>15</v>
      </c>
      <c r="D31" t="s">
        <v>20</v>
      </c>
      <c r="E31" t="s">
        <v>23</v>
      </c>
      <c r="F31">
        <v>837</v>
      </c>
      <c r="G31">
        <v>70915</v>
      </c>
    </row>
    <row r="32" spans="1:7" x14ac:dyDescent="0.3">
      <c r="A32">
        <v>2006</v>
      </c>
      <c r="B32" t="s">
        <v>24</v>
      </c>
      <c r="C32" t="s">
        <v>17</v>
      </c>
      <c r="D32" t="s">
        <v>20</v>
      </c>
      <c r="E32" t="s">
        <v>23</v>
      </c>
      <c r="F32">
        <v>705</v>
      </c>
      <c r="G32">
        <v>63140</v>
      </c>
    </row>
    <row r="33" spans="1:7" x14ac:dyDescent="0.3">
      <c r="A33">
        <v>2007</v>
      </c>
      <c r="B33" t="s">
        <v>22</v>
      </c>
      <c r="C33" t="s">
        <v>17</v>
      </c>
      <c r="D33" t="s">
        <v>20</v>
      </c>
      <c r="E33" t="s">
        <v>23</v>
      </c>
      <c r="F33">
        <v>510</v>
      </c>
      <c r="G33">
        <v>47754</v>
      </c>
    </row>
    <row r="34" spans="1:7" x14ac:dyDescent="0.3">
      <c r="A34">
        <v>2005</v>
      </c>
      <c r="B34" t="s">
        <v>11</v>
      </c>
      <c r="C34" t="s">
        <v>15</v>
      </c>
      <c r="D34" t="s">
        <v>20</v>
      </c>
      <c r="E34" t="s">
        <v>23</v>
      </c>
      <c r="F34">
        <v>619</v>
      </c>
      <c r="G34">
        <v>43216</v>
      </c>
    </row>
    <row r="35" spans="1:7" x14ac:dyDescent="0.3">
      <c r="A35">
        <v>2005</v>
      </c>
      <c r="B35" t="s">
        <v>33</v>
      </c>
      <c r="C35" t="s">
        <v>19</v>
      </c>
      <c r="D35" t="s">
        <v>20</v>
      </c>
      <c r="E35" t="s">
        <v>23</v>
      </c>
      <c r="F35">
        <v>775</v>
      </c>
      <c r="G35">
        <v>44840</v>
      </c>
    </row>
    <row r="36" spans="1:7" x14ac:dyDescent="0.3">
      <c r="A36">
        <v>2005</v>
      </c>
      <c r="B36" t="s">
        <v>24</v>
      </c>
      <c r="C36" t="s">
        <v>8</v>
      </c>
      <c r="D36" t="s">
        <v>20</v>
      </c>
      <c r="E36" t="s">
        <v>23</v>
      </c>
      <c r="F36">
        <v>788</v>
      </c>
      <c r="G36">
        <v>84284</v>
      </c>
    </row>
    <row r="37" spans="1:7" x14ac:dyDescent="0.3">
      <c r="A37">
        <v>2006</v>
      </c>
      <c r="B37" t="s">
        <v>36</v>
      </c>
      <c r="C37" t="s">
        <v>8</v>
      </c>
      <c r="D37" t="s">
        <v>20</v>
      </c>
      <c r="E37" t="s">
        <v>23</v>
      </c>
      <c r="F37">
        <v>792</v>
      </c>
      <c r="G37">
        <v>14992</v>
      </c>
    </row>
    <row r="38" spans="1:7" x14ac:dyDescent="0.3">
      <c r="A38">
        <v>2005</v>
      </c>
      <c r="B38" t="s">
        <v>24</v>
      </c>
      <c r="C38" t="s">
        <v>8</v>
      </c>
      <c r="D38" t="s">
        <v>20</v>
      </c>
      <c r="E38" t="s">
        <v>23</v>
      </c>
      <c r="F38">
        <v>630</v>
      </c>
      <c r="G38">
        <v>65380</v>
      </c>
    </row>
    <row r="39" spans="1:7" x14ac:dyDescent="0.3">
      <c r="A39">
        <v>2007</v>
      </c>
      <c r="B39" t="s">
        <v>29</v>
      </c>
      <c r="C39" t="s">
        <v>19</v>
      </c>
      <c r="D39" t="s">
        <v>20</v>
      </c>
      <c r="E39" t="s">
        <v>23</v>
      </c>
      <c r="F39">
        <v>770</v>
      </c>
      <c r="G39">
        <v>95501</v>
      </c>
    </row>
    <row r="40" spans="1:7" x14ac:dyDescent="0.3">
      <c r="A40">
        <v>2007</v>
      </c>
      <c r="B40" t="s">
        <v>18</v>
      </c>
      <c r="C40" t="s">
        <v>8</v>
      </c>
      <c r="D40" t="s">
        <v>20</v>
      </c>
      <c r="E40" t="s">
        <v>23</v>
      </c>
      <c r="F40">
        <v>756</v>
      </c>
      <c r="G40">
        <v>84454</v>
      </c>
    </row>
    <row r="41" spans="1:7" x14ac:dyDescent="0.3">
      <c r="A41">
        <v>2005</v>
      </c>
      <c r="B41" t="s">
        <v>11</v>
      </c>
      <c r="C41" t="s">
        <v>15</v>
      </c>
      <c r="D41" t="s">
        <v>20</v>
      </c>
      <c r="E41" t="s">
        <v>23</v>
      </c>
      <c r="F41">
        <v>610</v>
      </c>
      <c r="G41">
        <v>30119</v>
      </c>
    </row>
    <row r="42" spans="1:7" x14ac:dyDescent="0.3">
      <c r="A42">
        <v>2007</v>
      </c>
      <c r="B42" t="s">
        <v>36</v>
      </c>
      <c r="C42" t="s">
        <v>15</v>
      </c>
      <c r="D42" t="s">
        <v>20</v>
      </c>
      <c r="E42" t="s">
        <v>23</v>
      </c>
      <c r="F42">
        <v>990</v>
      </c>
      <c r="G42">
        <v>26827</v>
      </c>
    </row>
    <row r="43" spans="1:7" x14ac:dyDescent="0.3">
      <c r="A43">
        <v>2006</v>
      </c>
      <c r="B43" t="s">
        <v>29</v>
      </c>
      <c r="C43" t="s">
        <v>8</v>
      </c>
      <c r="D43" t="s">
        <v>20</v>
      </c>
      <c r="E43" t="s">
        <v>23</v>
      </c>
      <c r="F43">
        <v>814</v>
      </c>
      <c r="G43">
        <v>48259</v>
      </c>
    </row>
    <row r="44" spans="1:7" x14ac:dyDescent="0.3">
      <c r="A44">
        <v>2005</v>
      </c>
      <c r="B44" t="s">
        <v>18</v>
      </c>
      <c r="C44" t="s">
        <v>19</v>
      </c>
      <c r="D44" t="s">
        <v>20</v>
      </c>
      <c r="E44" t="s">
        <v>23</v>
      </c>
      <c r="F44">
        <v>892</v>
      </c>
      <c r="G44">
        <v>46342</v>
      </c>
    </row>
    <row r="45" spans="1:7" x14ac:dyDescent="0.3">
      <c r="A45">
        <v>2007</v>
      </c>
      <c r="B45" t="s">
        <v>33</v>
      </c>
      <c r="C45" t="s">
        <v>15</v>
      </c>
      <c r="D45" t="s">
        <v>20</v>
      </c>
      <c r="E45" t="s">
        <v>23</v>
      </c>
      <c r="F45">
        <v>822</v>
      </c>
      <c r="G45">
        <v>61847</v>
      </c>
    </row>
    <row r="46" spans="1:7" x14ac:dyDescent="0.3">
      <c r="A46">
        <v>2007</v>
      </c>
      <c r="B46" t="s">
        <v>29</v>
      </c>
      <c r="C46" t="s">
        <v>15</v>
      </c>
      <c r="D46" t="s">
        <v>20</v>
      </c>
      <c r="E46" t="s">
        <v>23</v>
      </c>
      <c r="F46">
        <v>993</v>
      </c>
      <c r="G46">
        <v>57196</v>
      </c>
    </row>
    <row r="47" spans="1:7" x14ac:dyDescent="0.3">
      <c r="A47">
        <v>2005</v>
      </c>
      <c r="B47" t="s">
        <v>14</v>
      </c>
      <c r="C47" t="s">
        <v>19</v>
      </c>
      <c r="D47" t="s">
        <v>20</v>
      </c>
      <c r="E47" t="s">
        <v>23</v>
      </c>
      <c r="F47">
        <v>823</v>
      </c>
      <c r="G47">
        <v>85909</v>
      </c>
    </row>
    <row r="48" spans="1:7" x14ac:dyDescent="0.3">
      <c r="A48">
        <v>2005</v>
      </c>
      <c r="B48" t="s">
        <v>11</v>
      </c>
      <c r="C48" t="s">
        <v>8</v>
      </c>
      <c r="D48" t="s">
        <v>20</v>
      </c>
      <c r="E48" t="s">
        <v>23</v>
      </c>
      <c r="F48">
        <v>675</v>
      </c>
      <c r="G48">
        <v>40723</v>
      </c>
    </row>
    <row r="49" spans="1:7" x14ac:dyDescent="0.3">
      <c r="A49">
        <v>2005</v>
      </c>
      <c r="B49" t="s">
        <v>11</v>
      </c>
      <c r="C49" t="s">
        <v>19</v>
      </c>
      <c r="D49" t="s">
        <v>20</v>
      </c>
      <c r="E49" t="s">
        <v>23</v>
      </c>
      <c r="F49">
        <v>783</v>
      </c>
      <c r="G49">
        <v>96144</v>
      </c>
    </row>
    <row r="50" spans="1:7" x14ac:dyDescent="0.3">
      <c r="A50">
        <v>2005</v>
      </c>
      <c r="B50" t="s">
        <v>18</v>
      </c>
      <c r="C50" t="s">
        <v>19</v>
      </c>
      <c r="D50" t="s">
        <v>20</v>
      </c>
      <c r="E50" t="s">
        <v>23</v>
      </c>
      <c r="F50">
        <v>770</v>
      </c>
      <c r="G50">
        <v>10424</v>
      </c>
    </row>
    <row r="51" spans="1:7" x14ac:dyDescent="0.3">
      <c r="A51">
        <v>2005</v>
      </c>
      <c r="B51" t="s">
        <v>33</v>
      </c>
      <c r="C51" t="s">
        <v>17</v>
      </c>
      <c r="D51" t="s">
        <v>20</v>
      </c>
      <c r="E51" t="s">
        <v>23</v>
      </c>
      <c r="F51">
        <v>588</v>
      </c>
      <c r="G51">
        <v>31117</v>
      </c>
    </row>
    <row r="52" spans="1:7" x14ac:dyDescent="0.3">
      <c r="A52">
        <v>2006</v>
      </c>
      <c r="B52" t="s">
        <v>29</v>
      </c>
      <c r="C52" t="s">
        <v>15</v>
      </c>
      <c r="D52" t="s">
        <v>20</v>
      </c>
      <c r="E52" t="s">
        <v>23</v>
      </c>
      <c r="F52">
        <v>591</v>
      </c>
      <c r="G52">
        <v>48412</v>
      </c>
    </row>
    <row r="53" spans="1:7" x14ac:dyDescent="0.3">
      <c r="A53">
        <v>2006</v>
      </c>
      <c r="B53" t="s">
        <v>29</v>
      </c>
      <c r="C53" t="s">
        <v>17</v>
      </c>
      <c r="D53" t="s">
        <v>20</v>
      </c>
      <c r="E53" t="s">
        <v>23</v>
      </c>
      <c r="F53">
        <v>729</v>
      </c>
      <c r="G53">
        <v>20290</v>
      </c>
    </row>
    <row r="54" spans="1:7" x14ac:dyDescent="0.3">
      <c r="A54">
        <v>2006</v>
      </c>
      <c r="B54" t="s">
        <v>36</v>
      </c>
      <c r="C54" t="s">
        <v>19</v>
      </c>
      <c r="D54" t="s">
        <v>20</v>
      </c>
      <c r="E54" t="s">
        <v>23</v>
      </c>
      <c r="F54">
        <v>929</v>
      </c>
      <c r="G54">
        <v>87058</v>
      </c>
    </row>
    <row r="55" spans="1:7" x14ac:dyDescent="0.3">
      <c r="A55">
        <v>2005</v>
      </c>
      <c r="B55" t="s">
        <v>35</v>
      </c>
      <c r="C55" t="s">
        <v>19</v>
      </c>
      <c r="D55" t="s">
        <v>20</v>
      </c>
      <c r="E55" t="s">
        <v>23</v>
      </c>
      <c r="F55">
        <v>681</v>
      </c>
      <c r="G55">
        <v>81010</v>
      </c>
    </row>
    <row r="56" spans="1:7" x14ac:dyDescent="0.3">
      <c r="A56" t="s">
        <v>44</v>
      </c>
      <c r="G56">
        <f>SUBTOTAL(109,Table1[Revenue])</f>
        <v>3000614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4DB01-AC02-457A-A7F4-A76FEA5AB83C}">
  <dimension ref="A1:E23"/>
  <sheetViews>
    <sheetView topLeftCell="A8" workbookViewId="0"/>
  </sheetViews>
  <sheetFormatPr defaultRowHeight="14.4" x14ac:dyDescent="0.3"/>
  <cols>
    <col min="1" max="1" width="17.21875" bestFit="1" customWidth="1"/>
    <col min="2" max="2" width="15.5546875" bestFit="1" customWidth="1"/>
    <col min="3" max="4" width="8" bestFit="1" customWidth="1"/>
    <col min="5" max="6" width="10.77734375" bestFit="1" customWidth="1"/>
  </cols>
  <sheetData>
    <row r="1" spans="1:5" x14ac:dyDescent="0.3">
      <c r="A1" s="14" t="s">
        <v>2</v>
      </c>
      <c r="B1" t="s">
        <v>15</v>
      </c>
    </row>
    <row r="3" spans="1:5" x14ac:dyDescent="0.3">
      <c r="A3" s="14" t="s">
        <v>43</v>
      </c>
      <c r="B3" s="14" t="s">
        <v>45</v>
      </c>
    </row>
    <row r="4" spans="1:5" x14ac:dyDescent="0.3">
      <c r="A4" s="14" t="s">
        <v>41</v>
      </c>
      <c r="B4">
        <v>2005</v>
      </c>
      <c r="C4">
        <v>2006</v>
      </c>
      <c r="D4">
        <v>2007</v>
      </c>
      <c r="E4" t="s">
        <v>42</v>
      </c>
    </row>
    <row r="5" spans="1:5" x14ac:dyDescent="0.3">
      <c r="A5" s="15" t="s">
        <v>27</v>
      </c>
      <c r="B5" s="17">
        <v>478180</v>
      </c>
      <c r="C5" s="17">
        <v>1202587</v>
      </c>
      <c r="D5" s="17">
        <v>1109252</v>
      </c>
      <c r="E5" s="17">
        <v>2790019</v>
      </c>
    </row>
    <row r="6" spans="1:5" x14ac:dyDescent="0.3">
      <c r="A6" s="16" t="s">
        <v>38</v>
      </c>
      <c r="B6" s="17">
        <v>87873</v>
      </c>
      <c r="C6" s="17">
        <v>526467</v>
      </c>
      <c r="D6" s="17">
        <v>309107</v>
      </c>
      <c r="E6" s="17">
        <v>923447</v>
      </c>
    </row>
    <row r="7" spans="1:5" x14ac:dyDescent="0.3">
      <c r="A7" s="16" t="s">
        <v>30</v>
      </c>
      <c r="B7" s="17">
        <v>343163</v>
      </c>
      <c r="C7" s="17">
        <v>464396</v>
      </c>
      <c r="D7" s="17">
        <v>378018</v>
      </c>
      <c r="E7" s="17">
        <v>1185577</v>
      </c>
    </row>
    <row r="8" spans="1:5" x14ac:dyDescent="0.3">
      <c r="A8" s="16" t="s">
        <v>28</v>
      </c>
      <c r="B8" s="17">
        <v>47144</v>
      </c>
      <c r="C8" s="17">
        <v>211724</v>
      </c>
      <c r="D8" s="17">
        <v>422127</v>
      </c>
      <c r="E8" s="17">
        <v>680995</v>
      </c>
    </row>
    <row r="9" spans="1:5" x14ac:dyDescent="0.3">
      <c r="A9" s="15" t="s">
        <v>20</v>
      </c>
      <c r="B9" s="17">
        <v>667061</v>
      </c>
      <c r="C9" s="17">
        <v>952055</v>
      </c>
      <c r="D9" s="17">
        <v>1196361</v>
      </c>
      <c r="E9" s="17">
        <v>2815477</v>
      </c>
    </row>
    <row r="10" spans="1:5" x14ac:dyDescent="0.3">
      <c r="A10" s="16" t="s">
        <v>23</v>
      </c>
      <c r="B10" s="17">
        <v>73335</v>
      </c>
      <c r="C10" s="17">
        <v>119327</v>
      </c>
      <c r="D10" s="17">
        <v>363652</v>
      </c>
      <c r="E10" s="17">
        <v>556314</v>
      </c>
    </row>
    <row r="11" spans="1:5" x14ac:dyDescent="0.3">
      <c r="A11" s="16" t="s">
        <v>25</v>
      </c>
      <c r="B11" s="17">
        <v>126902</v>
      </c>
      <c r="C11" s="17">
        <v>488398</v>
      </c>
      <c r="D11" s="17">
        <v>431779</v>
      </c>
      <c r="E11" s="17">
        <v>1047079</v>
      </c>
    </row>
    <row r="12" spans="1:5" x14ac:dyDescent="0.3">
      <c r="A12" s="16" t="s">
        <v>31</v>
      </c>
      <c r="B12" s="17">
        <v>344181</v>
      </c>
      <c r="C12" s="17"/>
      <c r="D12" s="17">
        <v>72372</v>
      </c>
      <c r="E12" s="17">
        <v>416553</v>
      </c>
    </row>
    <row r="13" spans="1:5" x14ac:dyDescent="0.3">
      <c r="A13" s="16" t="s">
        <v>21</v>
      </c>
      <c r="B13" s="17">
        <v>122643</v>
      </c>
      <c r="C13" s="17">
        <v>344330</v>
      </c>
      <c r="D13" s="17">
        <v>328558</v>
      </c>
      <c r="E13" s="17">
        <v>795531</v>
      </c>
    </row>
    <row r="14" spans="1:5" x14ac:dyDescent="0.3">
      <c r="A14" s="15" t="s">
        <v>12</v>
      </c>
      <c r="B14" s="17">
        <v>894166</v>
      </c>
      <c r="C14" s="17">
        <v>777662</v>
      </c>
      <c r="D14" s="17">
        <v>499092</v>
      </c>
      <c r="E14" s="17">
        <v>2170920</v>
      </c>
    </row>
    <row r="15" spans="1:5" x14ac:dyDescent="0.3">
      <c r="A15" s="16" t="s">
        <v>40</v>
      </c>
      <c r="B15" s="17">
        <v>162161</v>
      </c>
      <c r="C15" s="17">
        <v>314307</v>
      </c>
      <c r="D15" s="17">
        <v>61539</v>
      </c>
      <c r="E15" s="17">
        <v>538007</v>
      </c>
    </row>
    <row r="16" spans="1:5" x14ac:dyDescent="0.3">
      <c r="A16" s="16" t="s">
        <v>34</v>
      </c>
      <c r="B16" s="17">
        <v>414742</v>
      </c>
      <c r="C16" s="17">
        <v>180053</v>
      </c>
      <c r="D16" s="17">
        <v>237271</v>
      </c>
      <c r="E16" s="17">
        <v>832066</v>
      </c>
    </row>
    <row r="17" spans="1:5" x14ac:dyDescent="0.3">
      <c r="A17" s="16" t="s">
        <v>13</v>
      </c>
      <c r="B17" s="17">
        <v>317263</v>
      </c>
      <c r="C17" s="17">
        <v>283302</v>
      </c>
      <c r="D17" s="17">
        <v>200282</v>
      </c>
      <c r="E17" s="17">
        <v>800847</v>
      </c>
    </row>
    <row r="18" spans="1:5" x14ac:dyDescent="0.3">
      <c r="A18" s="15" t="s">
        <v>9</v>
      </c>
      <c r="B18" s="17">
        <v>1233927</v>
      </c>
      <c r="C18" s="17">
        <v>810561</v>
      </c>
      <c r="D18" s="17">
        <v>1030321</v>
      </c>
      <c r="E18" s="17">
        <v>3074809</v>
      </c>
    </row>
    <row r="19" spans="1:5" x14ac:dyDescent="0.3">
      <c r="A19" s="16" t="s">
        <v>32</v>
      </c>
      <c r="B19" s="17">
        <v>313899</v>
      </c>
      <c r="C19" s="17">
        <v>188489</v>
      </c>
      <c r="D19" s="17">
        <v>175322</v>
      </c>
      <c r="E19" s="17">
        <v>677710</v>
      </c>
    </row>
    <row r="20" spans="1:5" x14ac:dyDescent="0.3">
      <c r="A20" s="16" t="s">
        <v>10</v>
      </c>
      <c r="B20" s="17">
        <v>401494</v>
      </c>
      <c r="C20" s="17">
        <v>256520</v>
      </c>
      <c r="D20" s="17">
        <v>76491</v>
      </c>
      <c r="E20" s="17">
        <v>734505</v>
      </c>
    </row>
    <row r="21" spans="1:5" x14ac:dyDescent="0.3">
      <c r="A21" s="16" t="s">
        <v>16</v>
      </c>
      <c r="B21" s="17">
        <v>286065</v>
      </c>
      <c r="C21" s="17">
        <v>15052</v>
      </c>
      <c r="D21" s="17">
        <v>328196</v>
      </c>
      <c r="E21" s="17">
        <v>629313</v>
      </c>
    </row>
    <row r="22" spans="1:5" x14ac:dyDescent="0.3">
      <c r="A22" s="16" t="s">
        <v>39</v>
      </c>
      <c r="B22" s="17">
        <v>232469</v>
      </c>
      <c r="C22" s="17">
        <v>350500</v>
      </c>
      <c r="D22" s="17">
        <v>450312</v>
      </c>
      <c r="E22" s="17">
        <v>1033281</v>
      </c>
    </row>
    <row r="23" spans="1:5" x14ac:dyDescent="0.3">
      <c r="A23" s="15" t="s">
        <v>42</v>
      </c>
      <c r="B23" s="17">
        <v>3273334</v>
      </c>
      <c r="C23" s="17">
        <v>3742865</v>
      </c>
      <c r="D23" s="17">
        <v>3835026</v>
      </c>
      <c r="E23" s="17">
        <v>10851225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D3F64-2238-475B-A11B-F615800BE08B}">
  <dimension ref="A1:E23"/>
  <sheetViews>
    <sheetView workbookViewId="0"/>
  </sheetViews>
  <sheetFormatPr defaultRowHeight="14.4" x14ac:dyDescent="0.3"/>
  <cols>
    <col min="1" max="1" width="17.21875" bestFit="1" customWidth="1"/>
    <col min="2" max="2" width="15.5546875" bestFit="1" customWidth="1"/>
    <col min="3" max="4" width="8" bestFit="1" customWidth="1"/>
    <col min="5" max="5" width="10.77734375" bestFit="1" customWidth="1"/>
  </cols>
  <sheetData>
    <row r="1" spans="1:5" x14ac:dyDescent="0.3">
      <c r="A1" s="14" t="s">
        <v>2</v>
      </c>
      <c r="B1" t="s">
        <v>17</v>
      </c>
    </row>
    <row r="3" spans="1:5" x14ac:dyDescent="0.3">
      <c r="A3" s="14" t="s">
        <v>43</v>
      </c>
      <c r="B3" s="14" t="s">
        <v>45</v>
      </c>
    </row>
    <row r="4" spans="1:5" x14ac:dyDescent="0.3">
      <c r="A4" s="14" t="s">
        <v>41</v>
      </c>
      <c r="B4">
        <v>2005</v>
      </c>
      <c r="C4">
        <v>2006</v>
      </c>
      <c r="D4">
        <v>2007</v>
      </c>
      <c r="E4" t="s">
        <v>42</v>
      </c>
    </row>
    <row r="5" spans="1:5" x14ac:dyDescent="0.3">
      <c r="A5" s="15" t="s">
        <v>27</v>
      </c>
      <c r="B5" s="17">
        <v>1111466</v>
      </c>
      <c r="C5" s="17">
        <v>953268</v>
      </c>
      <c r="D5" s="17">
        <v>1153547</v>
      </c>
      <c r="E5" s="17">
        <v>3218281</v>
      </c>
    </row>
    <row r="6" spans="1:5" x14ac:dyDescent="0.3">
      <c r="A6" s="16" t="s">
        <v>38</v>
      </c>
      <c r="B6" s="17">
        <v>98725</v>
      </c>
      <c r="C6" s="17">
        <v>218066</v>
      </c>
      <c r="D6" s="17">
        <v>362891</v>
      </c>
      <c r="E6" s="17">
        <v>679682</v>
      </c>
    </row>
    <row r="7" spans="1:5" x14ac:dyDescent="0.3">
      <c r="A7" s="16" t="s">
        <v>30</v>
      </c>
      <c r="B7" s="17">
        <v>679456</v>
      </c>
      <c r="C7" s="17">
        <v>656401</v>
      </c>
      <c r="D7" s="17">
        <v>548863</v>
      </c>
      <c r="E7" s="17">
        <v>1884720</v>
      </c>
    </row>
    <row r="8" spans="1:5" x14ac:dyDescent="0.3">
      <c r="A8" s="16" t="s">
        <v>28</v>
      </c>
      <c r="B8" s="17">
        <v>333285</v>
      </c>
      <c r="C8" s="17">
        <v>78801</v>
      </c>
      <c r="D8" s="17">
        <v>241793</v>
      </c>
      <c r="E8" s="17">
        <v>653879</v>
      </c>
    </row>
    <row r="9" spans="1:5" x14ac:dyDescent="0.3">
      <c r="A9" s="15" t="s">
        <v>20</v>
      </c>
      <c r="B9" s="17">
        <v>935691</v>
      </c>
      <c r="C9" s="17">
        <v>866166</v>
      </c>
      <c r="D9" s="17">
        <v>732537</v>
      </c>
      <c r="E9" s="17">
        <v>2534394</v>
      </c>
    </row>
    <row r="10" spans="1:5" x14ac:dyDescent="0.3">
      <c r="A10" s="16" t="s">
        <v>23</v>
      </c>
      <c r="B10" s="17">
        <v>313921</v>
      </c>
      <c r="C10" s="17">
        <v>176333</v>
      </c>
      <c r="D10" s="17">
        <v>86088</v>
      </c>
      <c r="E10" s="17">
        <v>576342</v>
      </c>
    </row>
    <row r="11" spans="1:5" x14ac:dyDescent="0.3">
      <c r="A11" s="16" t="s">
        <v>25</v>
      </c>
      <c r="B11" s="17">
        <v>358905</v>
      </c>
      <c r="C11" s="17">
        <v>240105</v>
      </c>
      <c r="D11" s="17">
        <v>326012</v>
      </c>
      <c r="E11" s="17">
        <v>925022</v>
      </c>
    </row>
    <row r="12" spans="1:5" x14ac:dyDescent="0.3">
      <c r="A12" s="16" t="s">
        <v>31</v>
      </c>
      <c r="B12" s="17">
        <v>210147</v>
      </c>
      <c r="C12" s="17">
        <v>114694</v>
      </c>
      <c r="D12" s="17">
        <v>163708</v>
      </c>
      <c r="E12" s="17">
        <v>488549</v>
      </c>
    </row>
    <row r="13" spans="1:5" x14ac:dyDescent="0.3">
      <c r="A13" s="16" t="s">
        <v>21</v>
      </c>
      <c r="B13" s="17">
        <v>52718</v>
      </c>
      <c r="C13" s="17">
        <v>335034</v>
      </c>
      <c r="D13" s="17">
        <v>156729</v>
      </c>
      <c r="E13" s="17">
        <v>544481</v>
      </c>
    </row>
    <row r="14" spans="1:5" x14ac:dyDescent="0.3">
      <c r="A14" s="15" t="s">
        <v>12</v>
      </c>
      <c r="B14" s="17">
        <v>997933</v>
      </c>
      <c r="C14" s="17">
        <v>604749</v>
      </c>
      <c r="D14" s="17">
        <v>908522</v>
      </c>
      <c r="E14" s="17">
        <v>2511204</v>
      </c>
    </row>
    <row r="15" spans="1:5" x14ac:dyDescent="0.3">
      <c r="A15" s="16" t="s">
        <v>40</v>
      </c>
      <c r="B15" s="17">
        <v>379253</v>
      </c>
      <c r="C15" s="17">
        <v>152436</v>
      </c>
      <c r="D15" s="17">
        <v>247248</v>
      </c>
      <c r="E15" s="17">
        <v>778937</v>
      </c>
    </row>
    <row r="16" spans="1:5" x14ac:dyDescent="0.3">
      <c r="A16" s="16" t="s">
        <v>34</v>
      </c>
      <c r="B16" s="17">
        <v>377247</v>
      </c>
      <c r="C16" s="17">
        <v>214104</v>
      </c>
      <c r="D16" s="17">
        <v>208422</v>
      </c>
      <c r="E16" s="17">
        <v>799773</v>
      </c>
    </row>
    <row r="17" spans="1:5" x14ac:dyDescent="0.3">
      <c r="A17" s="16" t="s">
        <v>13</v>
      </c>
      <c r="B17" s="17">
        <v>241433</v>
      </c>
      <c r="C17" s="17">
        <v>238209</v>
      </c>
      <c r="D17" s="17">
        <v>452852</v>
      </c>
      <c r="E17" s="17">
        <v>932494</v>
      </c>
    </row>
    <row r="18" spans="1:5" x14ac:dyDescent="0.3">
      <c r="A18" s="15" t="s">
        <v>9</v>
      </c>
      <c r="B18" s="17">
        <v>756281</v>
      </c>
      <c r="C18" s="17">
        <v>726425</v>
      </c>
      <c r="D18" s="17">
        <v>1123315</v>
      </c>
      <c r="E18" s="17">
        <v>2606021</v>
      </c>
    </row>
    <row r="19" spans="1:5" x14ac:dyDescent="0.3">
      <c r="A19" s="16" t="s">
        <v>32</v>
      </c>
      <c r="B19" s="17">
        <v>134631</v>
      </c>
      <c r="C19" s="17">
        <v>126249</v>
      </c>
      <c r="D19" s="17">
        <v>155555</v>
      </c>
      <c r="E19" s="17">
        <v>416435</v>
      </c>
    </row>
    <row r="20" spans="1:5" x14ac:dyDescent="0.3">
      <c r="A20" s="16" t="s">
        <v>10</v>
      </c>
      <c r="B20" s="17">
        <v>257325</v>
      </c>
      <c r="C20" s="17">
        <v>305557</v>
      </c>
      <c r="D20" s="17">
        <v>554074</v>
      </c>
      <c r="E20" s="17">
        <v>1116956</v>
      </c>
    </row>
    <row r="21" spans="1:5" x14ac:dyDescent="0.3">
      <c r="A21" s="16" t="s">
        <v>16</v>
      </c>
      <c r="B21" s="17">
        <v>198674</v>
      </c>
      <c r="C21" s="17">
        <v>137745</v>
      </c>
      <c r="D21" s="17">
        <v>359181</v>
      </c>
      <c r="E21" s="17">
        <v>695600</v>
      </c>
    </row>
    <row r="22" spans="1:5" x14ac:dyDescent="0.3">
      <c r="A22" s="16" t="s">
        <v>39</v>
      </c>
      <c r="B22" s="17">
        <v>165651</v>
      </c>
      <c r="C22" s="17">
        <v>156874</v>
      </c>
      <c r="D22" s="17">
        <v>54505</v>
      </c>
      <c r="E22" s="17">
        <v>377030</v>
      </c>
    </row>
    <row r="23" spans="1:5" x14ac:dyDescent="0.3">
      <c r="A23" s="15" t="s">
        <v>42</v>
      </c>
      <c r="B23" s="17">
        <v>3801371</v>
      </c>
      <c r="C23" s="17">
        <v>3150608</v>
      </c>
      <c r="D23" s="17">
        <v>3917921</v>
      </c>
      <c r="E23" s="17">
        <v>10869900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94D49-DD1A-46E3-B2FB-38663D43A67F}">
  <dimension ref="A1:E23"/>
  <sheetViews>
    <sheetView workbookViewId="0"/>
  </sheetViews>
  <sheetFormatPr defaultRowHeight="14.4" x14ac:dyDescent="0.3"/>
  <cols>
    <col min="1" max="1" width="17.21875" bestFit="1" customWidth="1"/>
    <col min="2" max="2" width="15.5546875" bestFit="1" customWidth="1"/>
    <col min="3" max="4" width="8" bestFit="1" customWidth="1"/>
    <col min="5" max="6" width="10.77734375" bestFit="1" customWidth="1"/>
  </cols>
  <sheetData>
    <row r="1" spans="1:5" x14ac:dyDescent="0.3">
      <c r="A1" s="14" t="s">
        <v>2</v>
      </c>
      <c r="B1" t="s">
        <v>8</v>
      </c>
    </row>
    <row r="3" spans="1:5" x14ac:dyDescent="0.3">
      <c r="A3" s="14" t="s">
        <v>43</v>
      </c>
      <c r="B3" s="14" t="s">
        <v>45</v>
      </c>
    </row>
    <row r="4" spans="1:5" x14ac:dyDescent="0.3">
      <c r="A4" s="14" t="s">
        <v>41</v>
      </c>
      <c r="B4">
        <v>2005</v>
      </c>
      <c r="C4">
        <v>2006</v>
      </c>
      <c r="D4">
        <v>2007</v>
      </c>
      <c r="E4" t="s">
        <v>42</v>
      </c>
    </row>
    <row r="5" spans="1:5" x14ac:dyDescent="0.3">
      <c r="A5" s="15" t="s">
        <v>27</v>
      </c>
      <c r="B5" s="17">
        <v>718104</v>
      </c>
      <c r="C5" s="17">
        <v>1027733</v>
      </c>
      <c r="D5" s="17">
        <v>980582</v>
      </c>
      <c r="E5" s="17">
        <v>2726419</v>
      </c>
    </row>
    <row r="6" spans="1:5" x14ac:dyDescent="0.3">
      <c r="A6" s="16" t="s">
        <v>38</v>
      </c>
      <c r="B6" s="17">
        <v>110784</v>
      </c>
      <c r="C6" s="17">
        <v>348272</v>
      </c>
      <c r="D6" s="17">
        <v>223138</v>
      </c>
      <c r="E6" s="17">
        <v>682194</v>
      </c>
    </row>
    <row r="7" spans="1:5" x14ac:dyDescent="0.3">
      <c r="A7" s="16" t="s">
        <v>30</v>
      </c>
      <c r="B7" s="17">
        <v>479998</v>
      </c>
      <c r="C7" s="17">
        <v>470854</v>
      </c>
      <c r="D7" s="17">
        <v>438452</v>
      </c>
      <c r="E7" s="17">
        <v>1389304</v>
      </c>
    </row>
    <row r="8" spans="1:5" x14ac:dyDescent="0.3">
      <c r="A8" s="16" t="s">
        <v>28</v>
      </c>
      <c r="B8" s="17">
        <v>127322</v>
      </c>
      <c r="C8" s="17">
        <v>208607</v>
      </c>
      <c r="D8" s="17">
        <v>318992</v>
      </c>
      <c r="E8" s="17">
        <v>654921</v>
      </c>
    </row>
    <row r="9" spans="1:5" x14ac:dyDescent="0.3">
      <c r="A9" s="15" t="s">
        <v>20</v>
      </c>
      <c r="B9" s="17">
        <v>1480855</v>
      </c>
      <c r="C9" s="17">
        <v>694292</v>
      </c>
      <c r="D9" s="17">
        <v>1111836</v>
      </c>
      <c r="E9" s="17">
        <v>3286983</v>
      </c>
    </row>
    <row r="10" spans="1:5" x14ac:dyDescent="0.3">
      <c r="A10" s="16" t="s">
        <v>23</v>
      </c>
      <c r="B10" s="17">
        <v>420162</v>
      </c>
      <c r="C10" s="17">
        <v>193723</v>
      </c>
      <c r="D10" s="17">
        <v>166918</v>
      </c>
      <c r="E10" s="17">
        <v>780803</v>
      </c>
    </row>
    <row r="11" spans="1:5" x14ac:dyDescent="0.3">
      <c r="A11" s="16" t="s">
        <v>25</v>
      </c>
      <c r="B11" s="17">
        <v>134895</v>
      </c>
      <c r="C11" s="17">
        <v>137963</v>
      </c>
      <c r="D11" s="17">
        <v>182666</v>
      </c>
      <c r="E11" s="17">
        <v>455524</v>
      </c>
    </row>
    <row r="12" spans="1:5" x14ac:dyDescent="0.3">
      <c r="A12" s="16" t="s">
        <v>31</v>
      </c>
      <c r="B12" s="17">
        <v>512752</v>
      </c>
      <c r="C12" s="17">
        <v>195510</v>
      </c>
      <c r="D12" s="17">
        <v>467408</v>
      </c>
      <c r="E12" s="17">
        <v>1175670</v>
      </c>
    </row>
    <row r="13" spans="1:5" x14ac:dyDescent="0.3">
      <c r="A13" s="16" t="s">
        <v>21</v>
      </c>
      <c r="B13" s="17">
        <v>413046</v>
      </c>
      <c r="C13" s="17">
        <v>167096</v>
      </c>
      <c r="D13" s="17">
        <v>294844</v>
      </c>
      <c r="E13" s="17">
        <v>874986</v>
      </c>
    </row>
    <row r="14" spans="1:5" x14ac:dyDescent="0.3">
      <c r="A14" s="15" t="s">
        <v>12</v>
      </c>
      <c r="B14" s="17">
        <v>1304559</v>
      </c>
      <c r="C14" s="17">
        <v>1600854</v>
      </c>
      <c r="D14" s="17">
        <v>1159509</v>
      </c>
      <c r="E14" s="17">
        <v>4064922</v>
      </c>
    </row>
    <row r="15" spans="1:5" x14ac:dyDescent="0.3">
      <c r="A15" s="16" t="s">
        <v>40</v>
      </c>
      <c r="B15" s="17">
        <v>239862</v>
      </c>
      <c r="C15" s="17">
        <v>477558</v>
      </c>
      <c r="D15" s="17">
        <v>195392</v>
      </c>
      <c r="E15" s="17">
        <v>912812</v>
      </c>
    </row>
    <row r="16" spans="1:5" x14ac:dyDescent="0.3">
      <c r="A16" s="16" t="s">
        <v>34</v>
      </c>
      <c r="B16" s="17">
        <v>436683</v>
      </c>
      <c r="C16" s="17">
        <v>734671</v>
      </c>
      <c r="D16" s="17">
        <v>502171</v>
      </c>
      <c r="E16" s="17">
        <v>1673525</v>
      </c>
    </row>
    <row r="17" spans="1:5" x14ac:dyDescent="0.3">
      <c r="A17" s="16" t="s">
        <v>13</v>
      </c>
      <c r="B17" s="17">
        <v>628014</v>
      </c>
      <c r="C17" s="17">
        <v>388625</v>
      </c>
      <c r="D17" s="17">
        <v>461946</v>
      </c>
      <c r="E17" s="17">
        <v>1478585</v>
      </c>
    </row>
    <row r="18" spans="1:5" x14ac:dyDescent="0.3">
      <c r="A18" s="15" t="s">
        <v>9</v>
      </c>
      <c r="B18" s="17">
        <v>1025128</v>
      </c>
      <c r="C18" s="17">
        <v>1091527</v>
      </c>
      <c r="D18" s="17">
        <v>795657</v>
      </c>
      <c r="E18" s="17">
        <v>2912312</v>
      </c>
    </row>
    <row r="19" spans="1:5" x14ac:dyDescent="0.3">
      <c r="A19" s="16" t="s">
        <v>32</v>
      </c>
      <c r="B19" s="17">
        <v>400338</v>
      </c>
      <c r="C19" s="17">
        <v>215786</v>
      </c>
      <c r="D19" s="17">
        <v>154194</v>
      </c>
      <c r="E19" s="17">
        <v>770318</v>
      </c>
    </row>
    <row r="20" spans="1:5" x14ac:dyDescent="0.3">
      <c r="A20" s="16" t="s">
        <v>10</v>
      </c>
      <c r="B20" s="17">
        <v>199482</v>
      </c>
      <c r="C20" s="17">
        <v>281024</v>
      </c>
      <c r="D20" s="17">
        <v>241339</v>
      </c>
      <c r="E20" s="17">
        <v>721845</v>
      </c>
    </row>
    <row r="21" spans="1:5" x14ac:dyDescent="0.3">
      <c r="A21" s="16" t="s">
        <v>16</v>
      </c>
      <c r="B21" s="17">
        <v>255109</v>
      </c>
      <c r="C21" s="17">
        <v>308508</v>
      </c>
      <c r="D21" s="17">
        <v>289681</v>
      </c>
      <c r="E21" s="17">
        <v>853298</v>
      </c>
    </row>
    <row r="22" spans="1:5" x14ac:dyDescent="0.3">
      <c r="A22" s="16" t="s">
        <v>39</v>
      </c>
      <c r="B22" s="17">
        <v>170199</v>
      </c>
      <c r="C22" s="17">
        <v>286209</v>
      </c>
      <c r="D22" s="17">
        <v>110443</v>
      </c>
      <c r="E22" s="17">
        <v>566851</v>
      </c>
    </row>
    <row r="23" spans="1:5" x14ac:dyDescent="0.3">
      <c r="A23" s="15" t="s">
        <v>42</v>
      </c>
      <c r="B23" s="17">
        <v>4528646</v>
      </c>
      <c r="C23" s="17">
        <v>4414406</v>
      </c>
      <c r="D23" s="17">
        <v>4047584</v>
      </c>
      <c r="E23" s="17">
        <v>12990636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7F655-F2EE-49AB-9D99-F7F6A0BEACE5}">
  <dimension ref="A1:E23"/>
  <sheetViews>
    <sheetView workbookViewId="0"/>
  </sheetViews>
  <sheetFormatPr defaultRowHeight="14.4" x14ac:dyDescent="0.3"/>
  <cols>
    <col min="1" max="1" width="17.21875" bestFit="1" customWidth="1"/>
    <col min="2" max="2" width="15.5546875" bestFit="1" customWidth="1"/>
    <col min="3" max="4" width="8" bestFit="1" customWidth="1"/>
    <col min="5" max="6" width="10.77734375" bestFit="1" customWidth="1"/>
  </cols>
  <sheetData>
    <row r="1" spans="1:5" x14ac:dyDescent="0.3">
      <c r="A1" s="14" t="s">
        <v>2</v>
      </c>
      <c r="B1" t="s">
        <v>19</v>
      </c>
    </row>
    <row r="3" spans="1:5" x14ac:dyDescent="0.3">
      <c r="A3" s="14" t="s">
        <v>43</v>
      </c>
      <c r="B3" s="14" t="s">
        <v>45</v>
      </c>
    </row>
    <row r="4" spans="1:5" x14ac:dyDescent="0.3">
      <c r="A4" s="14" t="s">
        <v>41</v>
      </c>
      <c r="B4">
        <v>2005</v>
      </c>
      <c r="C4">
        <v>2006</v>
      </c>
      <c r="D4">
        <v>2007</v>
      </c>
      <c r="E4" t="s">
        <v>42</v>
      </c>
    </row>
    <row r="5" spans="1:5" x14ac:dyDescent="0.3">
      <c r="A5" s="15" t="s">
        <v>27</v>
      </c>
      <c r="B5" s="17">
        <v>1700708</v>
      </c>
      <c r="C5" s="17">
        <v>745887</v>
      </c>
      <c r="D5" s="17">
        <v>1195746</v>
      </c>
      <c r="E5" s="17">
        <v>3642341</v>
      </c>
    </row>
    <row r="6" spans="1:5" x14ac:dyDescent="0.3">
      <c r="A6" s="16" t="s">
        <v>38</v>
      </c>
      <c r="B6" s="17">
        <v>255217</v>
      </c>
      <c r="C6" s="17">
        <v>111428</v>
      </c>
      <c r="D6" s="17">
        <v>54068</v>
      </c>
      <c r="E6" s="17">
        <v>420713</v>
      </c>
    </row>
    <row r="7" spans="1:5" x14ac:dyDescent="0.3">
      <c r="A7" s="16" t="s">
        <v>30</v>
      </c>
      <c r="B7" s="17">
        <v>915074</v>
      </c>
      <c r="C7" s="17">
        <v>437291</v>
      </c>
      <c r="D7" s="17">
        <v>962970</v>
      </c>
      <c r="E7" s="17">
        <v>2315335</v>
      </c>
    </row>
    <row r="8" spans="1:5" x14ac:dyDescent="0.3">
      <c r="A8" s="16" t="s">
        <v>28</v>
      </c>
      <c r="B8" s="17">
        <v>530417</v>
      </c>
      <c r="C8" s="17">
        <v>197168</v>
      </c>
      <c r="D8" s="17">
        <v>178708</v>
      </c>
      <c r="E8" s="17">
        <v>906293</v>
      </c>
    </row>
    <row r="9" spans="1:5" x14ac:dyDescent="0.3">
      <c r="A9" s="15" t="s">
        <v>20</v>
      </c>
      <c r="B9" s="17">
        <v>1377849</v>
      </c>
      <c r="C9" s="17">
        <v>1250954</v>
      </c>
      <c r="D9" s="17">
        <v>1608710</v>
      </c>
      <c r="E9" s="17">
        <v>4237513</v>
      </c>
    </row>
    <row r="10" spans="1:5" x14ac:dyDescent="0.3">
      <c r="A10" s="16" t="s">
        <v>23</v>
      </c>
      <c r="B10" s="17">
        <v>439409</v>
      </c>
      <c r="C10" s="17">
        <v>231825</v>
      </c>
      <c r="D10" s="17">
        <v>415921</v>
      </c>
      <c r="E10" s="17">
        <v>1087155</v>
      </c>
    </row>
    <row r="11" spans="1:5" x14ac:dyDescent="0.3">
      <c r="A11" s="16" t="s">
        <v>25</v>
      </c>
      <c r="B11" s="17">
        <v>202564</v>
      </c>
      <c r="C11" s="17">
        <v>118264</v>
      </c>
      <c r="D11" s="17">
        <v>153998</v>
      </c>
      <c r="E11" s="17">
        <v>474826</v>
      </c>
    </row>
    <row r="12" spans="1:5" x14ac:dyDescent="0.3">
      <c r="A12" s="16" t="s">
        <v>31</v>
      </c>
      <c r="B12" s="17">
        <v>302492</v>
      </c>
      <c r="C12" s="17">
        <v>337781</v>
      </c>
      <c r="D12" s="17">
        <v>645104</v>
      </c>
      <c r="E12" s="17">
        <v>1285377</v>
      </c>
    </row>
    <row r="13" spans="1:5" x14ac:dyDescent="0.3">
      <c r="A13" s="16" t="s">
        <v>21</v>
      </c>
      <c r="B13" s="17">
        <v>433384</v>
      </c>
      <c r="C13" s="17">
        <v>563084</v>
      </c>
      <c r="D13" s="17">
        <v>393687</v>
      </c>
      <c r="E13" s="17">
        <v>1390155</v>
      </c>
    </row>
    <row r="14" spans="1:5" x14ac:dyDescent="0.3">
      <c r="A14" s="15" t="s">
        <v>12</v>
      </c>
      <c r="B14" s="17">
        <v>753741</v>
      </c>
      <c r="C14" s="17">
        <v>969146</v>
      </c>
      <c r="D14" s="17">
        <v>1097969</v>
      </c>
      <c r="E14" s="17">
        <v>2820856</v>
      </c>
    </row>
    <row r="15" spans="1:5" x14ac:dyDescent="0.3">
      <c r="A15" s="16" t="s">
        <v>40</v>
      </c>
      <c r="B15" s="17">
        <v>115330</v>
      </c>
      <c r="C15" s="17">
        <v>426994</v>
      </c>
      <c r="D15" s="17">
        <v>158209</v>
      </c>
      <c r="E15" s="17">
        <v>700533</v>
      </c>
    </row>
    <row r="16" spans="1:5" x14ac:dyDescent="0.3">
      <c r="A16" s="16" t="s">
        <v>34</v>
      </c>
      <c r="B16" s="17">
        <v>408043</v>
      </c>
      <c r="C16" s="17">
        <v>364550</v>
      </c>
      <c r="D16" s="17">
        <v>418326</v>
      </c>
      <c r="E16" s="17">
        <v>1190919</v>
      </c>
    </row>
    <row r="17" spans="1:5" x14ac:dyDescent="0.3">
      <c r="A17" s="16" t="s">
        <v>13</v>
      </c>
      <c r="B17" s="17">
        <v>230368</v>
      </c>
      <c r="C17" s="17">
        <v>177602</v>
      </c>
      <c r="D17" s="17">
        <v>521434</v>
      </c>
      <c r="E17" s="17">
        <v>929404</v>
      </c>
    </row>
    <row r="18" spans="1:5" x14ac:dyDescent="0.3">
      <c r="A18" s="15" t="s">
        <v>9</v>
      </c>
      <c r="B18" s="17">
        <v>1139940</v>
      </c>
      <c r="C18" s="17">
        <v>812151</v>
      </c>
      <c r="D18" s="17">
        <v>942299</v>
      </c>
      <c r="E18" s="17">
        <v>2894390</v>
      </c>
    </row>
    <row r="19" spans="1:5" x14ac:dyDescent="0.3">
      <c r="A19" s="16" t="s">
        <v>32</v>
      </c>
      <c r="B19" s="17">
        <v>392002</v>
      </c>
      <c r="C19" s="17"/>
      <c r="D19" s="17">
        <v>374746</v>
      </c>
      <c r="E19" s="17">
        <v>766748</v>
      </c>
    </row>
    <row r="20" spans="1:5" x14ac:dyDescent="0.3">
      <c r="A20" s="16" t="s">
        <v>10</v>
      </c>
      <c r="B20" s="17">
        <v>538102</v>
      </c>
      <c r="C20" s="17">
        <v>402269</v>
      </c>
      <c r="D20" s="17">
        <v>224361</v>
      </c>
      <c r="E20" s="17">
        <v>1164732</v>
      </c>
    </row>
    <row r="21" spans="1:5" x14ac:dyDescent="0.3">
      <c r="A21" s="16" t="s">
        <v>16</v>
      </c>
      <c r="B21" s="17">
        <v>209836</v>
      </c>
      <c r="C21" s="17">
        <v>119915</v>
      </c>
      <c r="D21" s="17">
        <v>227653</v>
      </c>
      <c r="E21" s="17">
        <v>557404</v>
      </c>
    </row>
    <row r="22" spans="1:5" x14ac:dyDescent="0.3">
      <c r="A22" s="16" t="s">
        <v>39</v>
      </c>
      <c r="B22" s="17"/>
      <c r="C22" s="17">
        <v>289967</v>
      </c>
      <c r="D22" s="17">
        <v>115539</v>
      </c>
      <c r="E22" s="17">
        <v>405506</v>
      </c>
    </row>
    <row r="23" spans="1:5" x14ac:dyDescent="0.3">
      <c r="A23" s="15" t="s">
        <v>42</v>
      </c>
      <c r="B23" s="17">
        <v>4972238</v>
      </c>
      <c r="C23" s="17">
        <v>3778138</v>
      </c>
      <c r="D23" s="17">
        <v>4844724</v>
      </c>
      <c r="E23" s="17">
        <v>13595100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3B98-9DE6-4C00-9546-63BC3FE91A9D}">
  <dimension ref="A1:E23"/>
  <sheetViews>
    <sheetView tabSelected="1" workbookViewId="0">
      <selection activeCell="L13" sqref="L13"/>
    </sheetView>
  </sheetViews>
  <sheetFormatPr defaultRowHeight="14.4" x14ac:dyDescent="0.3"/>
  <cols>
    <col min="1" max="1" width="17.21875" bestFit="1" customWidth="1"/>
    <col min="2" max="2" width="15" bestFit="1" customWidth="1"/>
    <col min="3" max="4" width="9" bestFit="1" customWidth="1"/>
    <col min="5" max="6" width="10.5546875" bestFit="1" customWidth="1"/>
  </cols>
  <sheetData>
    <row r="1" spans="1:5" x14ac:dyDescent="0.3">
      <c r="A1" s="14" t="s">
        <v>2</v>
      </c>
      <c r="B1" t="s">
        <v>46</v>
      </c>
    </row>
    <row r="3" spans="1:5" x14ac:dyDescent="0.3">
      <c r="A3" s="14" t="s">
        <v>43</v>
      </c>
      <c r="B3" s="14" t="s">
        <v>45</v>
      </c>
    </row>
    <row r="4" spans="1:5" x14ac:dyDescent="0.3">
      <c r="A4" s="14" t="s">
        <v>41</v>
      </c>
      <c r="B4">
        <v>2005</v>
      </c>
      <c r="C4">
        <v>2006</v>
      </c>
      <c r="D4">
        <v>2007</v>
      </c>
      <c r="E4" t="s">
        <v>42</v>
      </c>
    </row>
    <row r="5" spans="1:5" x14ac:dyDescent="0.3">
      <c r="A5" s="15" t="s">
        <v>27</v>
      </c>
      <c r="B5" s="17">
        <v>4008458</v>
      </c>
      <c r="C5" s="17">
        <v>3929475</v>
      </c>
      <c r="D5" s="17">
        <v>4439127</v>
      </c>
      <c r="E5" s="17">
        <v>12377060</v>
      </c>
    </row>
    <row r="6" spans="1:5" x14ac:dyDescent="0.3">
      <c r="A6" s="16" t="s">
        <v>38</v>
      </c>
      <c r="B6" s="17">
        <v>552599</v>
      </c>
      <c r="C6" s="17">
        <v>1204233</v>
      </c>
      <c r="D6" s="17">
        <v>949204</v>
      </c>
      <c r="E6" s="17">
        <v>2706036</v>
      </c>
    </row>
    <row r="7" spans="1:5" x14ac:dyDescent="0.3">
      <c r="A7" s="16" t="s">
        <v>30</v>
      </c>
      <c r="B7" s="17">
        <v>2417691</v>
      </c>
      <c r="C7" s="17">
        <v>2028942</v>
      </c>
      <c r="D7" s="17">
        <v>2328303</v>
      </c>
      <c r="E7" s="17">
        <v>6774936</v>
      </c>
    </row>
    <row r="8" spans="1:5" x14ac:dyDescent="0.3">
      <c r="A8" s="16" t="s">
        <v>28</v>
      </c>
      <c r="B8" s="17">
        <v>1038168</v>
      </c>
      <c r="C8" s="17">
        <v>696300</v>
      </c>
      <c r="D8" s="17">
        <v>1161620</v>
      </c>
      <c r="E8" s="17">
        <v>2896088</v>
      </c>
    </row>
    <row r="9" spans="1:5" x14ac:dyDescent="0.3">
      <c r="A9" s="15" t="s">
        <v>20</v>
      </c>
      <c r="B9" s="17">
        <v>4461456</v>
      </c>
      <c r="C9" s="17">
        <v>3763467</v>
      </c>
      <c r="D9" s="17">
        <v>4649444</v>
      </c>
      <c r="E9" s="17">
        <v>12874367</v>
      </c>
    </row>
    <row r="10" spans="1:5" x14ac:dyDescent="0.3">
      <c r="A10" s="16" t="s">
        <v>23</v>
      </c>
      <c r="B10" s="17">
        <v>1246827</v>
      </c>
      <c r="C10" s="17">
        <v>721208</v>
      </c>
      <c r="D10" s="17">
        <v>1032579</v>
      </c>
      <c r="E10" s="17">
        <v>3000614</v>
      </c>
    </row>
    <row r="11" spans="1:5" x14ac:dyDescent="0.3">
      <c r="A11" s="16" t="s">
        <v>25</v>
      </c>
      <c r="B11" s="17">
        <v>823266</v>
      </c>
      <c r="C11" s="17">
        <v>984730</v>
      </c>
      <c r="D11" s="17">
        <v>1094455</v>
      </c>
      <c r="E11" s="17">
        <v>2902451</v>
      </c>
    </row>
    <row r="12" spans="1:5" x14ac:dyDescent="0.3">
      <c r="A12" s="16" t="s">
        <v>31</v>
      </c>
      <c r="B12" s="17">
        <v>1369572</v>
      </c>
      <c r="C12" s="17">
        <v>647985</v>
      </c>
      <c r="D12" s="17">
        <v>1348592</v>
      </c>
      <c r="E12" s="17">
        <v>3366149</v>
      </c>
    </row>
    <row r="13" spans="1:5" x14ac:dyDescent="0.3">
      <c r="A13" s="16" t="s">
        <v>21</v>
      </c>
      <c r="B13" s="17">
        <v>1021791</v>
      </c>
      <c r="C13" s="17">
        <v>1409544</v>
      </c>
      <c r="D13" s="17">
        <v>1173818</v>
      </c>
      <c r="E13" s="17">
        <v>3605153</v>
      </c>
    </row>
    <row r="14" spans="1:5" x14ac:dyDescent="0.3">
      <c r="A14" s="15" t="s">
        <v>12</v>
      </c>
      <c r="B14" s="17">
        <v>3950399</v>
      </c>
      <c r="C14" s="17">
        <v>3952411</v>
      </c>
      <c r="D14" s="17">
        <v>3665092</v>
      </c>
      <c r="E14" s="17">
        <v>11567902</v>
      </c>
    </row>
    <row r="15" spans="1:5" x14ac:dyDescent="0.3">
      <c r="A15" s="16" t="s">
        <v>40</v>
      </c>
      <c r="B15" s="17">
        <v>896606</v>
      </c>
      <c r="C15" s="17">
        <v>1371295</v>
      </c>
      <c r="D15" s="17">
        <v>662388</v>
      </c>
      <c r="E15" s="17">
        <v>2930289</v>
      </c>
    </row>
    <row r="16" spans="1:5" x14ac:dyDescent="0.3">
      <c r="A16" s="16" t="s">
        <v>34</v>
      </c>
      <c r="B16" s="17">
        <v>1636715</v>
      </c>
      <c r="C16" s="17">
        <v>1493378</v>
      </c>
      <c r="D16" s="17">
        <v>1366190</v>
      </c>
      <c r="E16" s="17">
        <v>4496283</v>
      </c>
    </row>
    <row r="17" spans="1:5" x14ac:dyDescent="0.3">
      <c r="A17" s="16" t="s">
        <v>13</v>
      </c>
      <c r="B17" s="17">
        <v>1417078</v>
      </c>
      <c r="C17" s="17">
        <v>1087738</v>
      </c>
      <c r="D17" s="17">
        <v>1636514</v>
      </c>
      <c r="E17" s="17">
        <v>4141330</v>
      </c>
    </row>
    <row r="18" spans="1:5" x14ac:dyDescent="0.3">
      <c r="A18" s="15" t="s">
        <v>9</v>
      </c>
      <c r="B18" s="17">
        <v>4155276</v>
      </c>
      <c r="C18" s="17">
        <v>3440664</v>
      </c>
      <c r="D18" s="17">
        <v>3891592</v>
      </c>
      <c r="E18" s="17">
        <v>11487532</v>
      </c>
    </row>
    <row r="19" spans="1:5" x14ac:dyDescent="0.3">
      <c r="A19" s="16" t="s">
        <v>32</v>
      </c>
      <c r="B19" s="17">
        <v>1240870</v>
      </c>
      <c r="C19" s="17">
        <v>530524</v>
      </c>
      <c r="D19" s="17">
        <v>859817</v>
      </c>
      <c r="E19" s="17">
        <v>2631211</v>
      </c>
    </row>
    <row r="20" spans="1:5" x14ac:dyDescent="0.3">
      <c r="A20" s="16" t="s">
        <v>10</v>
      </c>
      <c r="B20" s="17">
        <v>1396403</v>
      </c>
      <c r="C20" s="17">
        <v>1245370</v>
      </c>
      <c r="D20" s="17">
        <v>1096265</v>
      </c>
      <c r="E20" s="17">
        <v>3738038</v>
      </c>
    </row>
    <row r="21" spans="1:5" x14ac:dyDescent="0.3">
      <c r="A21" s="16" t="s">
        <v>16</v>
      </c>
      <c r="B21" s="17">
        <v>949684</v>
      </c>
      <c r="C21" s="17">
        <v>581220</v>
      </c>
      <c r="D21" s="17">
        <v>1204711</v>
      </c>
      <c r="E21" s="17">
        <v>2735615</v>
      </c>
    </row>
    <row r="22" spans="1:5" x14ac:dyDescent="0.3">
      <c r="A22" s="16" t="s">
        <v>39</v>
      </c>
      <c r="B22" s="17">
        <v>568319</v>
      </c>
      <c r="C22" s="17">
        <v>1083550</v>
      </c>
      <c r="D22" s="17">
        <v>730799</v>
      </c>
      <c r="E22" s="17">
        <v>2382668</v>
      </c>
    </row>
    <row r="23" spans="1:5" x14ac:dyDescent="0.3">
      <c r="A23" s="15" t="s">
        <v>42</v>
      </c>
      <c r="B23" s="17">
        <v>16575589</v>
      </c>
      <c r="C23" s="17">
        <v>15086017</v>
      </c>
      <c r="D23" s="17">
        <v>16645255</v>
      </c>
      <c r="E23" s="17">
        <v>48306861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BF23-9C31-47DB-A9A4-4765A1D28D00}">
  <dimension ref="C1:L944"/>
  <sheetViews>
    <sheetView topLeftCell="A899" zoomScaleNormal="100" workbookViewId="0">
      <selection activeCell="J924" sqref="J924"/>
    </sheetView>
  </sheetViews>
  <sheetFormatPr defaultRowHeight="14.4" x14ac:dyDescent="0.3"/>
  <cols>
    <col min="3" max="3" width="11.109375" customWidth="1"/>
    <col min="5" max="5" width="11.88671875" customWidth="1"/>
    <col min="6" max="6" width="10.5546875" customWidth="1"/>
    <col min="8" max="8" width="14.33203125" bestFit="1" customWidth="1"/>
    <col min="10" max="10" width="11" customWidth="1"/>
    <col min="11" max="12" width="13.109375" bestFit="1" customWidth="1"/>
    <col min="13" max="13" width="12.88671875" customWidth="1"/>
  </cols>
  <sheetData>
    <row r="1" spans="3:12" x14ac:dyDescent="0.3">
      <c r="K1" s="1"/>
    </row>
    <row r="2" spans="3:12" x14ac:dyDescent="0.3"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</row>
    <row r="3" spans="3:12" x14ac:dyDescent="0.3">
      <c r="C3" s="3"/>
      <c r="D3">
        <v>2007</v>
      </c>
      <c r="E3" t="s">
        <v>7</v>
      </c>
      <c r="F3" t="s">
        <v>8</v>
      </c>
      <c r="G3" t="s">
        <v>9</v>
      </c>
      <c r="H3" t="s">
        <v>10</v>
      </c>
      <c r="I3">
        <v>805</v>
      </c>
      <c r="J3" s="4">
        <v>62371</v>
      </c>
    </row>
    <row r="4" spans="3:12" x14ac:dyDescent="0.3">
      <c r="C4" s="3"/>
      <c r="D4">
        <v>2007</v>
      </c>
      <c r="E4" t="s">
        <v>11</v>
      </c>
      <c r="F4" t="s">
        <v>8</v>
      </c>
      <c r="G4" t="s">
        <v>12</v>
      </c>
      <c r="H4" t="s">
        <v>13</v>
      </c>
      <c r="I4">
        <v>992</v>
      </c>
      <c r="J4" s="4">
        <v>5492</v>
      </c>
    </row>
    <row r="5" spans="3:12" x14ac:dyDescent="0.3">
      <c r="C5" s="3"/>
      <c r="D5">
        <v>2007</v>
      </c>
      <c r="E5" t="s">
        <v>14</v>
      </c>
      <c r="F5" t="s">
        <v>15</v>
      </c>
      <c r="G5" t="s">
        <v>9</v>
      </c>
      <c r="H5" t="s">
        <v>16</v>
      </c>
      <c r="I5">
        <v>712</v>
      </c>
      <c r="J5" s="4">
        <v>42638</v>
      </c>
    </row>
    <row r="6" spans="3:12" x14ac:dyDescent="0.3">
      <c r="C6" s="3"/>
      <c r="D6">
        <v>2006</v>
      </c>
      <c r="E6" t="s">
        <v>11</v>
      </c>
      <c r="F6" t="s">
        <v>17</v>
      </c>
      <c r="G6" t="s">
        <v>12</v>
      </c>
      <c r="H6" t="s">
        <v>13</v>
      </c>
      <c r="I6">
        <v>904</v>
      </c>
      <c r="J6" s="4">
        <v>85971</v>
      </c>
    </row>
    <row r="7" spans="3:12" x14ac:dyDescent="0.3">
      <c r="C7" s="3"/>
      <c r="D7">
        <v>2006</v>
      </c>
      <c r="E7" t="s">
        <v>14</v>
      </c>
      <c r="F7" t="s">
        <v>8</v>
      </c>
      <c r="G7" t="s">
        <v>12</v>
      </c>
      <c r="H7" t="s">
        <v>13</v>
      </c>
      <c r="I7">
        <v>647</v>
      </c>
      <c r="J7" s="4">
        <v>40751</v>
      </c>
    </row>
    <row r="8" spans="3:12" x14ac:dyDescent="0.3">
      <c r="C8" s="3"/>
      <c r="D8">
        <v>2005</v>
      </c>
      <c r="E8" t="s">
        <v>18</v>
      </c>
      <c r="F8" t="s">
        <v>19</v>
      </c>
      <c r="G8" t="s">
        <v>20</v>
      </c>
      <c r="H8" t="s">
        <v>21</v>
      </c>
      <c r="I8">
        <v>739</v>
      </c>
      <c r="J8" s="4">
        <v>9041</v>
      </c>
    </row>
    <row r="9" spans="3:12" x14ac:dyDescent="0.3">
      <c r="C9" s="3"/>
      <c r="D9">
        <v>2006</v>
      </c>
      <c r="E9" t="s">
        <v>11</v>
      </c>
      <c r="F9" t="s">
        <v>15</v>
      </c>
      <c r="G9" t="s">
        <v>9</v>
      </c>
      <c r="H9" t="s">
        <v>10</v>
      </c>
      <c r="I9">
        <v>974</v>
      </c>
      <c r="J9" s="4">
        <v>11206</v>
      </c>
      <c r="L9" s="1"/>
    </row>
    <row r="10" spans="3:12" x14ac:dyDescent="0.3">
      <c r="C10" s="3"/>
      <c r="D10">
        <v>2007</v>
      </c>
      <c r="E10" t="s">
        <v>22</v>
      </c>
      <c r="F10" t="s">
        <v>17</v>
      </c>
      <c r="G10" t="s">
        <v>20</v>
      </c>
      <c r="H10" t="s">
        <v>23</v>
      </c>
      <c r="I10">
        <v>615</v>
      </c>
      <c r="J10" s="4">
        <v>31403</v>
      </c>
    </row>
    <row r="11" spans="3:12" x14ac:dyDescent="0.3">
      <c r="C11" s="3"/>
      <c r="D11">
        <v>2007</v>
      </c>
      <c r="E11" t="s">
        <v>24</v>
      </c>
      <c r="F11" t="s">
        <v>19</v>
      </c>
      <c r="G11" t="s">
        <v>20</v>
      </c>
      <c r="H11" t="s">
        <v>25</v>
      </c>
      <c r="I11">
        <v>714</v>
      </c>
      <c r="J11" s="4">
        <v>88686</v>
      </c>
    </row>
    <row r="12" spans="3:12" x14ac:dyDescent="0.3">
      <c r="C12" s="3"/>
      <c r="D12">
        <v>2006</v>
      </c>
      <c r="E12" t="s">
        <v>26</v>
      </c>
      <c r="F12" t="s">
        <v>8</v>
      </c>
      <c r="G12" t="s">
        <v>27</v>
      </c>
      <c r="H12" t="s">
        <v>28</v>
      </c>
      <c r="I12">
        <v>703</v>
      </c>
      <c r="J12" s="4">
        <v>29173</v>
      </c>
    </row>
    <row r="13" spans="3:12" x14ac:dyDescent="0.3">
      <c r="C13" s="3"/>
      <c r="D13">
        <v>2005</v>
      </c>
      <c r="E13" t="s">
        <v>22</v>
      </c>
      <c r="F13" t="s">
        <v>19</v>
      </c>
      <c r="G13" t="s">
        <v>12</v>
      </c>
      <c r="H13" t="s">
        <v>13</v>
      </c>
      <c r="I13">
        <v>528</v>
      </c>
      <c r="J13" s="4">
        <v>30070</v>
      </c>
    </row>
    <row r="14" spans="3:12" x14ac:dyDescent="0.3">
      <c r="C14" s="3"/>
      <c r="D14">
        <v>2006</v>
      </c>
      <c r="E14" t="s">
        <v>29</v>
      </c>
      <c r="F14" t="s">
        <v>15</v>
      </c>
      <c r="G14" t="s">
        <v>27</v>
      </c>
      <c r="H14" t="s">
        <v>30</v>
      </c>
      <c r="I14">
        <v>644</v>
      </c>
      <c r="J14" s="4">
        <v>79400</v>
      </c>
    </row>
    <row r="15" spans="3:12" x14ac:dyDescent="0.3">
      <c r="C15" s="3"/>
      <c r="D15">
        <v>2005</v>
      </c>
      <c r="E15" t="s">
        <v>22</v>
      </c>
      <c r="F15" t="s">
        <v>8</v>
      </c>
      <c r="G15" t="s">
        <v>20</v>
      </c>
      <c r="H15" t="s">
        <v>31</v>
      </c>
      <c r="I15">
        <v>919</v>
      </c>
      <c r="J15" s="4">
        <v>39829</v>
      </c>
    </row>
    <row r="16" spans="3:12" x14ac:dyDescent="0.3">
      <c r="C16" s="3"/>
      <c r="D16">
        <v>2007</v>
      </c>
      <c r="E16" t="s">
        <v>26</v>
      </c>
      <c r="F16" t="s">
        <v>19</v>
      </c>
      <c r="G16" t="s">
        <v>9</v>
      </c>
      <c r="H16" t="s">
        <v>16</v>
      </c>
      <c r="I16">
        <v>767</v>
      </c>
      <c r="J16" s="4">
        <v>32298</v>
      </c>
    </row>
    <row r="17" spans="3:10" x14ac:dyDescent="0.3">
      <c r="C17" s="3"/>
      <c r="D17">
        <v>2007</v>
      </c>
      <c r="E17" t="s">
        <v>22</v>
      </c>
      <c r="F17" t="s">
        <v>19</v>
      </c>
      <c r="G17" t="s">
        <v>27</v>
      </c>
      <c r="H17" t="s">
        <v>30</v>
      </c>
      <c r="I17">
        <v>984</v>
      </c>
      <c r="J17" s="4">
        <v>92187</v>
      </c>
    </row>
    <row r="18" spans="3:10" x14ac:dyDescent="0.3">
      <c r="C18" s="3"/>
      <c r="D18">
        <v>2005</v>
      </c>
      <c r="E18" t="s">
        <v>11</v>
      </c>
      <c r="F18" t="s">
        <v>8</v>
      </c>
      <c r="G18" t="s">
        <v>27</v>
      </c>
      <c r="H18" t="s">
        <v>30</v>
      </c>
      <c r="I18">
        <v>744</v>
      </c>
      <c r="J18" s="4">
        <v>25284</v>
      </c>
    </row>
    <row r="19" spans="3:10" x14ac:dyDescent="0.3">
      <c r="C19" s="3"/>
      <c r="D19">
        <v>2007</v>
      </c>
      <c r="E19" t="s">
        <v>18</v>
      </c>
      <c r="F19" t="s">
        <v>15</v>
      </c>
      <c r="G19" t="s">
        <v>12</v>
      </c>
      <c r="H19" t="s">
        <v>13</v>
      </c>
      <c r="I19">
        <v>693</v>
      </c>
      <c r="J19" s="4">
        <v>5901</v>
      </c>
    </row>
    <row r="20" spans="3:10" x14ac:dyDescent="0.3">
      <c r="C20" s="3"/>
      <c r="D20">
        <v>2006</v>
      </c>
      <c r="E20" t="s">
        <v>29</v>
      </c>
      <c r="F20" t="s">
        <v>15</v>
      </c>
      <c r="G20" t="s">
        <v>9</v>
      </c>
      <c r="H20" t="s">
        <v>32</v>
      </c>
      <c r="I20">
        <v>658</v>
      </c>
      <c r="J20" s="4">
        <v>60102</v>
      </c>
    </row>
    <row r="21" spans="3:10" x14ac:dyDescent="0.3">
      <c r="C21" s="3"/>
      <c r="D21">
        <v>2005</v>
      </c>
      <c r="E21" t="s">
        <v>33</v>
      </c>
      <c r="F21" t="s">
        <v>15</v>
      </c>
      <c r="G21" t="s">
        <v>12</v>
      </c>
      <c r="H21" t="s">
        <v>34</v>
      </c>
      <c r="I21">
        <v>878</v>
      </c>
      <c r="J21" s="4">
        <v>95762</v>
      </c>
    </row>
    <row r="22" spans="3:10" x14ac:dyDescent="0.3">
      <c r="C22" s="3"/>
      <c r="D22">
        <v>2005</v>
      </c>
      <c r="E22" t="s">
        <v>26</v>
      </c>
      <c r="F22" t="s">
        <v>8</v>
      </c>
      <c r="G22" t="s">
        <v>12</v>
      </c>
      <c r="H22" t="s">
        <v>34</v>
      </c>
      <c r="I22">
        <v>848</v>
      </c>
      <c r="J22" s="4">
        <v>40158</v>
      </c>
    </row>
    <row r="23" spans="3:10" x14ac:dyDescent="0.3">
      <c r="C23" s="3"/>
      <c r="D23">
        <v>2007</v>
      </c>
      <c r="E23" t="s">
        <v>7</v>
      </c>
      <c r="F23" t="s">
        <v>8</v>
      </c>
      <c r="G23" t="s">
        <v>9</v>
      </c>
      <c r="H23" t="s">
        <v>10</v>
      </c>
      <c r="I23">
        <v>547</v>
      </c>
      <c r="J23" s="4">
        <v>37737</v>
      </c>
    </row>
    <row r="24" spans="3:10" x14ac:dyDescent="0.3">
      <c r="C24" s="3"/>
      <c r="D24">
        <v>2005</v>
      </c>
      <c r="E24" t="s">
        <v>22</v>
      </c>
      <c r="F24" t="s">
        <v>19</v>
      </c>
      <c r="G24" t="s">
        <v>12</v>
      </c>
      <c r="H24" t="s">
        <v>13</v>
      </c>
      <c r="I24">
        <v>664</v>
      </c>
      <c r="J24" s="4">
        <v>41779</v>
      </c>
    </row>
    <row r="25" spans="3:10" x14ac:dyDescent="0.3">
      <c r="C25" s="3"/>
      <c r="D25">
        <v>2007</v>
      </c>
      <c r="E25" t="s">
        <v>35</v>
      </c>
      <c r="F25" t="s">
        <v>8</v>
      </c>
      <c r="G25" t="s">
        <v>12</v>
      </c>
      <c r="H25" t="s">
        <v>13</v>
      </c>
      <c r="I25">
        <v>882</v>
      </c>
      <c r="J25" s="4">
        <v>22257</v>
      </c>
    </row>
    <row r="26" spans="3:10" x14ac:dyDescent="0.3">
      <c r="C26" s="3"/>
      <c r="D26">
        <v>2007</v>
      </c>
      <c r="E26" t="s">
        <v>36</v>
      </c>
      <c r="F26" t="s">
        <v>19</v>
      </c>
      <c r="G26" t="s">
        <v>20</v>
      </c>
      <c r="H26" t="s">
        <v>21</v>
      </c>
      <c r="I26">
        <v>930</v>
      </c>
      <c r="J26" s="4">
        <v>95957</v>
      </c>
    </row>
    <row r="27" spans="3:10" x14ac:dyDescent="0.3">
      <c r="C27" s="3"/>
      <c r="D27">
        <v>2005</v>
      </c>
      <c r="E27" t="s">
        <v>33</v>
      </c>
      <c r="F27" t="s">
        <v>15</v>
      </c>
      <c r="G27" t="s">
        <v>27</v>
      </c>
      <c r="H27" t="s">
        <v>28</v>
      </c>
      <c r="I27">
        <v>735</v>
      </c>
      <c r="J27" s="4">
        <v>13115</v>
      </c>
    </row>
    <row r="28" spans="3:10" x14ac:dyDescent="0.3">
      <c r="C28" s="3"/>
      <c r="D28">
        <v>2007</v>
      </c>
      <c r="E28" t="s">
        <v>24</v>
      </c>
      <c r="F28" t="s">
        <v>17</v>
      </c>
      <c r="G28" t="s">
        <v>12</v>
      </c>
      <c r="H28" t="s">
        <v>13</v>
      </c>
      <c r="I28">
        <v>557</v>
      </c>
      <c r="J28" s="4">
        <v>96913</v>
      </c>
    </row>
    <row r="29" spans="3:10" x14ac:dyDescent="0.3">
      <c r="C29" s="3"/>
      <c r="D29">
        <v>2007</v>
      </c>
      <c r="E29" t="s">
        <v>24</v>
      </c>
      <c r="F29" t="s">
        <v>19</v>
      </c>
      <c r="G29" t="s">
        <v>12</v>
      </c>
      <c r="H29" t="s">
        <v>34</v>
      </c>
      <c r="I29">
        <v>790</v>
      </c>
      <c r="J29" s="4">
        <v>54074</v>
      </c>
    </row>
    <row r="30" spans="3:10" x14ac:dyDescent="0.3">
      <c r="C30" s="3"/>
      <c r="D30">
        <v>2007</v>
      </c>
      <c r="E30" t="s">
        <v>7</v>
      </c>
      <c r="F30" t="s">
        <v>8</v>
      </c>
      <c r="G30" t="s">
        <v>12</v>
      </c>
      <c r="H30" t="s">
        <v>34</v>
      </c>
      <c r="I30">
        <v>730</v>
      </c>
      <c r="J30" s="4">
        <v>54194</v>
      </c>
    </row>
    <row r="31" spans="3:10" x14ac:dyDescent="0.3">
      <c r="C31" s="3"/>
      <c r="D31">
        <v>2006</v>
      </c>
      <c r="E31" t="s">
        <v>37</v>
      </c>
      <c r="F31" t="s">
        <v>8</v>
      </c>
      <c r="G31" t="s">
        <v>20</v>
      </c>
      <c r="H31" t="s">
        <v>21</v>
      </c>
      <c r="I31">
        <v>815</v>
      </c>
      <c r="J31" s="4">
        <v>49259</v>
      </c>
    </row>
    <row r="32" spans="3:10" x14ac:dyDescent="0.3">
      <c r="C32" s="3"/>
      <c r="D32">
        <v>2005</v>
      </c>
      <c r="E32" t="s">
        <v>7</v>
      </c>
      <c r="F32" t="s">
        <v>19</v>
      </c>
      <c r="G32" t="s">
        <v>20</v>
      </c>
      <c r="H32" t="s">
        <v>21</v>
      </c>
      <c r="I32">
        <v>727</v>
      </c>
      <c r="J32" s="4">
        <v>81933</v>
      </c>
    </row>
    <row r="33" spans="3:10" x14ac:dyDescent="0.3">
      <c r="C33" s="3"/>
      <c r="D33">
        <v>2006</v>
      </c>
      <c r="E33" t="s">
        <v>29</v>
      </c>
      <c r="F33" t="s">
        <v>17</v>
      </c>
      <c r="G33" t="s">
        <v>27</v>
      </c>
      <c r="H33" t="s">
        <v>38</v>
      </c>
      <c r="I33">
        <v>644</v>
      </c>
      <c r="J33" s="4">
        <v>45060</v>
      </c>
    </row>
    <row r="34" spans="3:10" x14ac:dyDescent="0.3">
      <c r="D34">
        <v>2006</v>
      </c>
      <c r="E34" t="s">
        <v>14</v>
      </c>
      <c r="F34" t="s">
        <v>8</v>
      </c>
      <c r="G34" t="s">
        <v>27</v>
      </c>
      <c r="H34" t="s">
        <v>30</v>
      </c>
      <c r="I34">
        <v>939</v>
      </c>
      <c r="J34" s="4">
        <v>18024</v>
      </c>
    </row>
    <row r="35" spans="3:10" x14ac:dyDescent="0.3">
      <c r="D35">
        <v>2005</v>
      </c>
      <c r="E35" t="s">
        <v>22</v>
      </c>
      <c r="F35" t="s">
        <v>17</v>
      </c>
      <c r="G35" t="s">
        <v>27</v>
      </c>
      <c r="H35" t="s">
        <v>30</v>
      </c>
      <c r="I35">
        <v>739</v>
      </c>
      <c r="J35" s="4">
        <v>45387</v>
      </c>
    </row>
    <row r="36" spans="3:10" x14ac:dyDescent="0.3">
      <c r="D36">
        <v>2006</v>
      </c>
      <c r="E36" t="s">
        <v>24</v>
      </c>
      <c r="F36" t="s">
        <v>17</v>
      </c>
      <c r="G36" t="s">
        <v>27</v>
      </c>
      <c r="H36" t="s">
        <v>30</v>
      </c>
      <c r="I36">
        <v>866</v>
      </c>
      <c r="J36" s="4">
        <v>29979</v>
      </c>
    </row>
    <row r="37" spans="3:10" x14ac:dyDescent="0.3">
      <c r="D37">
        <v>2006</v>
      </c>
      <c r="E37" t="s">
        <v>14</v>
      </c>
      <c r="F37" t="s">
        <v>8</v>
      </c>
      <c r="G37" t="s">
        <v>20</v>
      </c>
      <c r="H37" t="s">
        <v>31</v>
      </c>
      <c r="I37">
        <v>513</v>
      </c>
      <c r="J37" s="4">
        <v>55294</v>
      </c>
    </row>
    <row r="38" spans="3:10" x14ac:dyDescent="0.3">
      <c r="D38">
        <v>2007</v>
      </c>
      <c r="E38" t="s">
        <v>24</v>
      </c>
      <c r="F38" t="s">
        <v>19</v>
      </c>
      <c r="G38" t="s">
        <v>12</v>
      </c>
      <c r="H38" t="s">
        <v>13</v>
      </c>
      <c r="I38">
        <v>534</v>
      </c>
      <c r="J38" s="4">
        <v>79141</v>
      </c>
    </row>
    <row r="39" spans="3:10" x14ac:dyDescent="0.3">
      <c r="D39">
        <v>2007</v>
      </c>
      <c r="E39" t="s">
        <v>18</v>
      </c>
      <c r="F39" t="s">
        <v>15</v>
      </c>
      <c r="G39" t="s">
        <v>27</v>
      </c>
      <c r="H39" t="s">
        <v>38</v>
      </c>
      <c r="I39">
        <v>587</v>
      </c>
      <c r="J39" s="4">
        <v>36329</v>
      </c>
    </row>
    <row r="40" spans="3:10" x14ac:dyDescent="0.3">
      <c r="D40">
        <v>2007</v>
      </c>
      <c r="E40" t="s">
        <v>29</v>
      </c>
      <c r="F40" t="s">
        <v>19</v>
      </c>
      <c r="G40" t="s">
        <v>20</v>
      </c>
      <c r="H40" t="s">
        <v>23</v>
      </c>
      <c r="I40">
        <v>770</v>
      </c>
      <c r="J40" s="4">
        <v>95501</v>
      </c>
    </row>
    <row r="41" spans="3:10" x14ac:dyDescent="0.3">
      <c r="D41">
        <v>2006</v>
      </c>
      <c r="E41" t="s">
        <v>11</v>
      </c>
      <c r="F41" t="s">
        <v>17</v>
      </c>
      <c r="G41" t="s">
        <v>9</v>
      </c>
      <c r="H41" t="s">
        <v>10</v>
      </c>
      <c r="I41">
        <v>536</v>
      </c>
      <c r="J41" s="4">
        <v>32162</v>
      </c>
    </row>
    <row r="42" spans="3:10" x14ac:dyDescent="0.3">
      <c r="D42">
        <v>2005</v>
      </c>
      <c r="E42" t="s">
        <v>18</v>
      </c>
      <c r="F42" t="s">
        <v>15</v>
      </c>
      <c r="G42" t="s">
        <v>20</v>
      </c>
      <c r="H42" t="s">
        <v>31</v>
      </c>
      <c r="I42">
        <v>787</v>
      </c>
      <c r="J42" s="4">
        <v>89154</v>
      </c>
    </row>
    <row r="43" spans="3:10" x14ac:dyDescent="0.3">
      <c r="D43">
        <v>2005</v>
      </c>
      <c r="E43" t="s">
        <v>14</v>
      </c>
      <c r="F43" t="s">
        <v>19</v>
      </c>
      <c r="G43" t="s">
        <v>27</v>
      </c>
      <c r="H43" t="s">
        <v>28</v>
      </c>
      <c r="I43">
        <v>687</v>
      </c>
      <c r="J43" s="4">
        <v>39691</v>
      </c>
    </row>
    <row r="44" spans="3:10" x14ac:dyDescent="0.3">
      <c r="D44">
        <v>2005</v>
      </c>
      <c r="E44" t="s">
        <v>7</v>
      </c>
      <c r="F44" t="s">
        <v>19</v>
      </c>
      <c r="G44" t="s">
        <v>9</v>
      </c>
      <c r="H44" t="s">
        <v>10</v>
      </c>
      <c r="I44">
        <v>687</v>
      </c>
      <c r="J44" s="4">
        <v>58949</v>
      </c>
    </row>
    <row r="45" spans="3:10" x14ac:dyDescent="0.3">
      <c r="D45">
        <v>2007</v>
      </c>
      <c r="E45" t="s">
        <v>11</v>
      </c>
      <c r="F45" t="s">
        <v>19</v>
      </c>
      <c r="G45" t="s">
        <v>27</v>
      </c>
      <c r="H45" t="s">
        <v>28</v>
      </c>
      <c r="I45">
        <v>943</v>
      </c>
      <c r="J45" s="4">
        <v>52782</v>
      </c>
    </row>
    <row r="46" spans="3:10" x14ac:dyDescent="0.3">
      <c r="D46">
        <v>2006</v>
      </c>
      <c r="E46" t="s">
        <v>26</v>
      </c>
      <c r="F46" t="s">
        <v>8</v>
      </c>
      <c r="G46" t="s">
        <v>9</v>
      </c>
      <c r="H46" t="s">
        <v>10</v>
      </c>
      <c r="I46">
        <v>731</v>
      </c>
      <c r="J46" s="4">
        <v>76742</v>
      </c>
    </row>
    <row r="47" spans="3:10" x14ac:dyDescent="0.3">
      <c r="D47">
        <v>2007</v>
      </c>
      <c r="E47" t="s">
        <v>29</v>
      </c>
      <c r="F47" t="s">
        <v>15</v>
      </c>
      <c r="G47" t="s">
        <v>20</v>
      </c>
      <c r="H47" t="s">
        <v>23</v>
      </c>
      <c r="I47">
        <v>993</v>
      </c>
      <c r="J47" s="4">
        <v>57196</v>
      </c>
    </row>
    <row r="48" spans="3:10" x14ac:dyDescent="0.3">
      <c r="D48">
        <v>2007</v>
      </c>
      <c r="E48" t="s">
        <v>11</v>
      </c>
      <c r="F48" t="s">
        <v>19</v>
      </c>
      <c r="G48" t="s">
        <v>20</v>
      </c>
      <c r="H48" t="s">
        <v>21</v>
      </c>
      <c r="I48">
        <v>686</v>
      </c>
      <c r="J48" s="4">
        <v>75202</v>
      </c>
    </row>
    <row r="49" spans="4:10" x14ac:dyDescent="0.3">
      <c r="D49">
        <v>2005</v>
      </c>
      <c r="E49" t="s">
        <v>11</v>
      </c>
      <c r="F49" t="s">
        <v>8</v>
      </c>
      <c r="G49" t="s">
        <v>20</v>
      </c>
      <c r="H49" t="s">
        <v>23</v>
      </c>
      <c r="I49">
        <v>675</v>
      </c>
      <c r="J49" s="4">
        <v>40723</v>
      </c>
    </row>
    <row r="50" spans="4:10" x14ac:dyDescent="0.3">
      <c r="D50">
        <v>2005</v>
      </c>
      <c r="E50" t="s">
        <v>26</v>
      </c>
      <c r="F50" t="s">
        <v>15</v>
      </c>
      <c r="G50" t="s">
        <v>9</v>
      </c>
      <c r="H50" t="s">
        <v>32</v>
      </c>
      <c r="I50">
        <v>598</v>
      </c>
      <c r="J50" s="4">
        <v>5111</v>
      </c>
    </row>
    <row r="51" spans="4:10" x14ac:dyDescent="0.3">
      <c r="D51">
        <v>2006</v>
      </c>
      <c r="E51" t="s">
        <v>36</v>
      </c>
      <c r="F51" t="s">
        <v>8</v>
      </c>
      <c r="G51" t="s">
        <v>27</v>
      </c>
      <c r="H51" t="s">
        <v>30</v>
      </c>
      <c r="I51">
        <v>604</v>
      </c>
      <c r="J51" s="4">
        <v>49872</v>
      </c>
    </row>
    <row r="52" spans="4:10" x14ac:dyDescent="0.3">
      <c r="D52">
        <v>2006</v>
      </c>
      <c r="E52" t="s">
        <v>36</v>
      </c>
      <c r="F52" t="s">
        <v>8</v>
      </c>
      <c r="G52" t="s">
        <v>12</v>
      </c>
      <c r="H52" t="s">
        <v>34</v>
      </c>
      <c r="I52">
        <v>693</v>
      </c>
      <c r="J52" s="4">
        <v>65818</v>
      </c>
    </row>
    <row r="53" spans="4:10" x14ac:dyDescent="0.3">
      <c r="D53">
        <v>2006</v>
      </c>
      <c r="E53" t="s">
        <v>36</v>
      </c>
      <c r="F53" t="s">
        <v>17</v>
      </c>
      <c r="G53" t="s">
        <v>9</v>
      </c>
      <c r="H53" t="s">
        <v>16</v>
      </c>
      <c r="I53">
        <v>766</v>
      </c>
      <c r="J53" s="4">
        <v>79069</v>
      </c>
    </row>
    <row r="54" spans="4:10" x14ac:dyDescent="0.3">
      <c r="D54">
        <v>2007</v>
      </c>
      <c r="E54" t="s">
        <v>35</v>
      </c>
      <c r="F54" t="s">
        <v>19</v>
      </c>
      <c r="G54" t="s">
        <v>27</v>
      </c>
      <c r="H54" t="s">
        <v>28</v>
      </c>
      <c r="I54">
        <v>509</v>
      </c>
      <c r="J54" s="4">
        <v>57012</v>
      </c>
    </row>
    <row r="55" spans="4:10" x14ac:dyDescent="0.3">
      <c r="D55">
        <v>2005</v>
      </c>
      <c r="E55" t="s">
        <v>35</v>
      </c>
      <c r="F55" t="s">
        <v>8</v>
      </c>
      <c r="G55" t="s">
        <v>20</v>
      </c>
      <c r="H55" t="s">
        <v>25</v>
      </c>
      <c r="I55">
        <v>901</v>
      </c>
      <c r="J55" s="4">
        <v>8461</v>
      </c>
    </row>
    <row r="56" spans="4:10" x14ac:dyDescent="0.3">
      <c r="D56">
        <v>2006</v>
      </c>
      <c r="E56" t="s">
        <v>22</v>
      </c>
      <c r="F56" t="s">
        <v>15</v>
      </c>
      <c r="G56" t="s">
        <v>27</v>
      </c>
      <c r="H56" t="s">
        <v>28</v>
      </c>
      <c r="I56">
        <v>625</v>
      </c>
      <c r="J56" s="4">
        <v>49274</v>
      </c>
    </row>
    <row r="57" spans="4:10" x14ac:dyDescent="0.3">
      <c r="D57">
        <v>2007</v>
      </c>
      <c r="E57" t="s">
        <v>26</v>
      </c>
      <c r="F57" t="s">
        <v>15</v>
      </c>
      <c r="G57" t="s">
        <v>9</v>
      </c>
      <c r="H57" t="s">
        <v>39</v>
      </c>
      <c r="I57">
        <v>914</v>
      </c>
      <c r="J57" s="4">
        <v>99117</v>
      </c>
    </row>
    <row r="58" spans="4:10" x14ac:dyDescent="0.3">
      <c r="D58">
        <v>2006</v>
      </c>
      <c r="E58" t="s">
        <v>11</v>
      </c>
      <c r="F58" t="s">
        <v>15</v>
      </c>
      <c r="G58" t="s">
        <v>27</v>
      </c>
      <c r="H58" t="s">
        <v>38</v>
      </c>
      <c r="I58">
        <v>768</v>
      </c>
      <c r="J58" s="4">
        <v>41125</v>
      </c>
    </row>
    <row r="59" spans="4:10" x14ac:dyDescent="0.3">
      <c r="D59">
        <v>2005</v>
      </c>
      <c r="E59" t="s">
        <v>35</v>
      </c>
      <c r="F59" t="s">
        <v>19</v>
      </c>
      <c r="G59" t="s">
        <v>20</v>
      </c>
      <c r="H59" t="s">
        <v>23</v>
      </c>
      <c r="I59">
        <v>681</v>
      </c>
      <c r="J59" s="4">
        <v>81010</v>
      </c>
    </row>
    <row r="60" spans="4:10" x14ac:dyDescent="0.3">
      <c r="D60">
        <v>2007</v>
      </c>
      <c r="E60" t="s">
        <v>7</v>
      </c>
      <c r="F60" t="s">
        <v>19</v>
      </c>
      <c r="G60" t="s">
        <v>12</v>
      </c>
      <c r="H60" t="s">
        <v>40</v>
      </c>
      <c r="I60">
        <v>630</v>
      </c>
      <c r="J60" s="4">
        <v>5999</v>
      </c>
    </row>
    <row r="61" spans="4:10" x14ac:dyDescent="0.3">
      <c r="D61">
        <v>2007</v>
      </c>
      <c r="E61" t="s">
        <v>14</v>
      </c>
      <c r="F61" t="s">
        <v>17</v>
      </c>
      <c r="G61" t="s">
        <v>20</v>
      </c>
      <c r="H61" t="s">
        <v>21</v>
      </c>
      <c r="I61">
        <v>704</v>
      </c>
      <c r="J61" s="4">
        <v>34327</v>
      </c>
    </row>
    <row r="62" spans="4:10" x14ac:dyDescent="0.3">
      <c r="D62">
        <v>2006</v>
      </c>
      <c r="E62" t="s">
        <v>11</v>
      </c>
      <c r="F62" t="s">
        <v>17</v>
      </c>
      <c r="G62" t="s">
        <v>20</v>
      </c>
      <c r="H62" t="s">
        <v>25</v>
      </c>
      <c r="I62">
        <v>806</v>
      </c>
      <c r="J62" s="4">
        <v>92496</v>
      </c>
    </row>
    <row r="63" spans="4:10" x14ac:dyDescent="0.3">
      <c r="D63">
        <v>2006</v>
      </c>
      <c r="E63" t="s">
        <v>35</v>
      </c>
      <c r="F63" t="s">
        <v>19</v>
      </c>
      <c r="G63" t="s">
        <v>20</v>
      </c>
      <c r="H63" t="s">
        <v>21</v>
      </c>
      <c r="I63">
        <v>673</v>
      </c>
      <c r="J63" s="4">
        <v>73451</v>
      </c>
    </row>
    <row r="64" spans="4:10" x14ac:dyDescent="0.3">
      <c r="D64">
        <v>2007</v>
      </c>
      <c r="E64" t="s">
        <v>26</v>
      </c>
      <c r="F64" t="s">
        <v>19</v>
      </c>
      <c r="G64" t="s">
        <v>9</v>
      </c>
      <c r="H64" t="s">
        <v>10</v>
      </c>
      <c r="I64">
        <v>920</v>
      </c>
      <c r="J64" s="4">
        <v>26000</v>
      </c>
    </row>
    <row r="65" spans="4:10" x14ac:dyDescent="0.3">
      <c r="D65">
        <v>2007</v>
      </c>
      <c r="E65" t="s">
        <v>29</v>
      </c>
      <c r="F65" t="s">
        <v>19</v>
      </c>
      <c r="G65" t="s">
        <v>12</v>
      </c>
      <c r="H65" t="s">
        <v>13</v>
      </c>
      <c r="I65">
        <v>651</v>
      </c>
      <c r="J65" s="4">
        <v>81190</v>
      </c>
    </row>
    <row r="66" spans="4:10" x14ac:dyDescent="0.3">
      <c r="D66">
        <v>2005</v>
      </c>
      <c r="E66" t="s">
        <v>22</v>
      </c>
      <c r="F66" t="s">
        <v>19</v>
      </c>
      <c r="G66" t="s">
        <v>27</v>
      </c>
      <c r="H66" t="s">
        <v>30</v>
      </c>
      <c r="I66">
        <v>775</v>
      </c>
      <c r="J66" s="4">
        <v>42932</v>
      </c>
    </row>
    <row r="67" spans="4:10" x14ac:dyDescent="0.3">
      <c r="D67">
        <v>2007</v>
      </c>
      <c r="E67" t="s">
        <v>26</v>
      </c>
      <c r="F67" t="s">
        <v>8</v>
      </c>
      <c r="G67" t="s">
        <v>27</v>
      </c>
      <c r="H67" t="s">
        <v>28</v>
      </c>
      <c r="I67">
        <v>583</v>
      </c>
      <c r="J67" s="4">
        <v>53927</v>
      </c>
    </row>
    <row r="68" spans="4:10" x14ac:dyDescent="0.3">
      <c r="D68">
        <v>2006</v>
      </c>
      <c r="E68" t="s">
        <v>37</v>
      </c>
      <c r="F68" t="s">
        <v>15</v>
      </c>
      <c r="G68" t="s">
        <v>27</v>
      </c>
      <c r="H68" t="s">
        <v>38</v>
      </c>
      <c r="I68">
        <v>542</v>
      </c>
      <c r="J68" s="4">
        <v>81572</v>
      </c>
    </row>
    <row r="69" spans="4:10" x14ac:dyDescent="0.3">
      <c r="D69">
        <v>2005</v>
      </c>
      <c r="E69" t="s">
        <v>26</v>
      </c>
      <c r="F69" t="s">
        <v>15</v>
      </c>
      <c r="G69" t="s">
        <v>27</v>
      </c>
      <c r="H69" t="s">
        <v>30</v>
      </c>
      <c r="I69">
        <v>952</v>
      </c>
      <c r="J69" s="4">
        <v>40520</v>
      </c>
    </row>
    <row r="70" spans="4:10" x14ac:dyDescent="0.3">
      <c r="D70">
        <v>2005</v>
      </c>
      <c r="E70" t="s">
        <v>14</v>
      </c>
      <c r="F70" t="s">
        <v>15</v>
      </c>
      <c r="G70" t="s">
        <v>9</v>
      </c>
      <c r="H70" t="s">
        <v>32</v>
      </c>
      <c r="I70">
        <v>618</v>
      </c>
      <c r="J70" s="4">
        <v>25294</v>
      </c>
    </row>
    <row r="71" spans="4:10" x14ac:dyDescent="0.3">
      <c r="D71">
        <v>2005</v>
      </c>
      <c r="E71" t="s">
        <v>7</v>
      </c>
      <c r="F71" t="s">
        <v>19</v>
      </c>
      <c r="G71" t="s">
        <v>9</v>
      </c>
      <c r="H71" t="s">
        <v>32</v>
      </c>
      <c r="I71">
        <v>573</v>
      </c>
      <c r="J71" s="4">
        <v>99283</v>
      </c>
    </row>
    <row r="72" spans="4:10" x14ac:dyDescent="0.3">
      <c r="D72">
        <v>2005</v>
      </c>
      <c r="E72" t="s">
        <v>7</v>
      </c>
      <c r="F72" t="s">
        <v>15</v>
      </c>
      <c r="G72" t="s">
        <v>27</v>
      </c>
      <c r="H72" t="s">
        <v>30</v>
      </c>
      <c r="I72">
        <v>738</v>
      </c>
      <c r="J72" s="4">
        <v>35444</v>
      </c>
    </row>
    <row r="73" spans="4:10" x14ac:dyDescent="0.3">
      <c r="D73">
        <v>2007</v>
      </c>
      <c r="E73" t="s">
        <v>7</v>
      </c>
      <c r="F73" t="s">
        <v>15</v>
      </c>
      <c r="G73" t="s">
        <v>12</v>
      </c>
      <c r="H73" t="s">
        <v>13</v>
      </c>
      <c r="I73">
        <v>506</v>
      </c>
      <c r="J73" s="4">
        <v>53720</v>
      </c>
    </row>
    <row r="74" spans="4:10" x14ac:dyDescent="0.3">
      <c r="D74">
        <v>2007</v>
      </c>
      <c r="E74" t="s">
        <v>14</v>
      </c>
      <c r="F74" t="s">
        <v>15</v>
      </c>
      <c r="G74" t="s">
        <v>27</v>
      </c>
      <c r="H74" t="s">
        <v>30</v>
      </c>
      <c r="I74">
        <v>554</v>
      </c>
      <c r="J74" s="4">
        <v>56154</v>
      </c>
    </row>
    <row r="75" spans="4:10" x14ac:dyDescent="0.3">
      <c r="D75">
        <v>2006</v>
      </c>
      <c r="E75" t="s">
        <v>36</v>
      </c>
      <c r="F75" t="s">
        <v>15</v>
      </c>
      <c r="G75" t="s">
        <v>9</v>
      </c>
      <c r="H75" t="s">
        <v>39</v>
      </c>
      <c r="I75">
        <v>843</v>
      </c>
      <c r="J75" s="4">
        <v>23825</v>
      </c>
    </row>
    <row r="76" spans="4:10" x14ac:dyDescent="0.3">
      <c r="D76">
        <v>2006</v>
      </c>
      <c r="E76" t="s">
        <v>29</v>
      </c>
      <c r="F76" t="s">
        <v>15</v>
      </c>
      <c r="G76" t="s">
        <v>9</v>
      </c>
      <c r="H76" t="s">
        <v>32</v>
      </c>
      <c r="I76">
        <v>628</v>
      </c>
      <c r="J76" s="4">
        <v>37607</v>
      </c>
    </row>
    <row r="77" spans="4:10" x14ac:dyDescent="0.3">
      <c r="D77">
        <v>2006</v>
      </c>
      <c r="E77" t="s">
        <v>35</v>
      </c>
      <c r="F77" t="s">
        <v>15</v>
      </c>
      <c r="G77" t="s">
        <v>27</v>
      </c>
      <c r="H77" t="s">
        <v>28</v>
      </c>
      <c r="I77">
        <v>897</v>
      </c>
      <c r="J77" s="4">
        <v>72054</v>
      </c>
    </row>
    <row r="78" spans="4:10" x14ac:dyDescent="0.3">
      <c r="D78">
        <v>2005</v>
      </c>
      <c r="E78" t="s">
        <v>33</v>
      </c>
      <c r="F78" t="s">
        <v>15</v>
      </c>
      <c r="G78" t="s">
        <v>27</v>
      </c>
      <c r="H78" t="s">
        <v>38</v>
      </c>
      <c r="I78">
        <v>937</v>
      </c>
      <c r="J78" s="4">
        <v>77767</v>
      </c>
    </row>
    <row r="79" spans="4:10" x14ac:dyDescent="0.3">
      <c r="D79">
        <v>2007</v>
      </c>
      <c r="E79" t="s">
        <v>33</v>
      </c>
      <c r="F79" t="s">
        <v>17</v>
      </c>
      <c r="G79" t="s">
        <v>12</v>
      </c>
      <c r="H79" t="s">
        <v>13</v>
      </c>
      <c r="I79">
        <v>653</v>
      </c>
      <c r="J79" s="4">
        <v>69281</v>
      </c>
    </row>
    <row r="80" spans="4:10" x14ac:dyDescent="0.3">
      <c r="D80">
        <v>2005</v>
      </c>
      <c r="E80" t="s">
        <v>36</v>
      </c>
      <c r="F80" t="s">
        <v>8</v>
      </c>
      <c r="G80" t="s">
        <v>9</v>
      </c>
      <c r="H80" t="s">
        <v>39</v>
      </c>
      <c r="I80">
        <v>640</v>
      </c>
      <c r="J80" s="4">
        <v>39429</v>
      </c>
    </row>
    <row r="81" spans="4:10" x14ac:dyDescent="0.3">
      <c r="D81">
        <v>2005</v>
      </c>
      <c r="E81" t="s">
        <v>36</v>
      </c>
      <c r="F81" t="s">
        <v>17</v>
      </c>
      <c r="G81" t="s">
        <v>12</v>
      </c>
      <c r="H81" t="s">
        <v>13</v>
      </c>
      <c r="I81">
        <v>555</v>
      </c>
      <c r="J81" s="4">
        <v>8625</v>
      </c>
    </row>
    <row r="82" spans="4:10" x14ac:dyDescent="0.3">
      <c r="D82">
        <v>2007</v>
      </c>
      <c r="E82" t="s">
        <v>11</v>
      </c>
      <c r="F82" t="s">
        <v>19</v>
      </c>
      <c r="G82" t="s">
        <v>12</v>
      </c>
      <c r="H82" t="s">
        <v>34</v>
      </c>
      <c r="I82">
        <v>958</v>
      </c>
      <c r="J82" s="4">
        <v>84515</v>
      </c>
    </row>
    <row r="83" spans="4:10" x14ac:dyDescent="0.3">
      <c r="D83">
        <v>2005</v>
      </c>
      <c r="E83" t="s">
        <v>11</v>
      </c>
      <c r="F83" t="s">
        <v>17</v>
      </c>
      <c r="G83" t="s">
        <v>12</v>
      </c>
      <c r="H83" t="s">
        <v>34</v>
      </c>
      <c r="I83">
        <v>935</v>
      </c>
      <c r="J83" s="4">
        <v>94802</v>
      </c>
    </row>
    <row r="84" spans="4:10" x14ac:dyDescent="0.3">
      <c r="D84">
        <v>2005</v>
      </c>
      <c r="E84" t="s">
        <v>11</v>
      </c>
      <c r="F84" t="s">
        <v>17</v>
      </c>
      <c r="G84" t="s">
        <v>9</v>
      </c>
      <c r="H84" t="s">
        <v>10</v>
      </c>
      <c r="I84">
        <v>727</v>
      </c>
      <c r="J84" s="4">
        <v>66369</v>
      </c>
    </row>
    <row r="85" spans="4:10" x14ac:dyDescent="0.3">
      <c r="D85">
        <v>2005</v>
      </c>
      <c r="E85" t="s">
        <v>37</v>
      </c>
      <c r="F85" t="s">
        <v>15</v>
      </c>
      <c r="G85" t="s">
        <v>27</v>
      </c>
      <c r="H85" t="s">
        <v>28</v>
      </c>
      <c r="I85">
        <v>820</v>
      </c>
      <c r="J85" s="4">
        <v>12615</v>
      </c>
    </row>
    <row r="86" spans="4:10" x14ac:dyDescent="0.3">
      <c r="D86">
        <v>2005</v>
      </c>
      <c r="E86" t="s">
        <v>36</v>
      </c>
      <c r="F86" t="s">
        <v>15</v>
      </c>
      <c r="G86" t="s">
        <v>27</v>
      </c>
      <c r="H86" t="s">
        <v>30</v>
      </c>
      <c r="I86">
        <v>977</v>
      </c>
      <c r="J86" s="4">
        <v>36782</v>
      </c>
    </row>
    <row r="87" spans="4:10" x14ac:dyDescent="0.3">
      <c r="D87">
        <v>2007</v>
      </c>
      <c r="E87" t="s">
        <v>24</v>
      </c>
      <c r="F87" t="s">
        <v>8</v>
      </c>
      <c r="G87" t="s">
        <v>12</v>
      </c>
      <c r="H87" t="s">
        <v>34</v>
      </c>
      <c r="I87">
        <v>759</v>
      </c>
      <c r="J87" s="4">
        <v>86483</v>
      </c>
    </row>
    <row r="88" spans="4:10" x14ac:dyDescent="0.3">
      <c r="D88">
        <v>2006</v>
      </c>
      <c r="E88" t="s">
        <v>14</v>
      </c>
      <c r="F88" t="s">
        <v>19</v>
      </c>
      <c r="G88" t="s">
        <v>9</v>
      </c>
      <c r="H88" t="s">
        <v>10</v>
      </c>
      <c r="I88">
        <v>601</v>
      </c>
      <c r="J88" s="4">
        <v>57643</v>
      </c>
    </row>
    <row r="89" spans="4:10" x14ac:dyDescent="0.3">
      <c r="D89">
        <v>2005</v>
      </c>
      <c r="E89" t="s">
        <v>11</v>
      </c>
      <c r="F89" t="s">
        <v>19</v>
      </c>
      <c r="G89" t="s">
        <v>12</v>
      </c>
      <c r="H89" t="s">
        <v>13</v>
      </c>
      <c r="I89">
        <v>759</v>
      </c>
      <c r="J89" s="4">
        <v>15877</v>
      </c>
    </row>
    <row r="90" spans="4:10" x14ac:dyDescent="0.3">
      <c r="D90">
        <v>2005</v>
      </c>
      <c r="E90" t="s">
        <v>22</v>
      </c>
      <c r="F90" t="s">
        <v>19</v>
      </c>
      <c r="G90" t="s">
        <v>20</v>
      </c>
      <c r="H90" t="s">
        <v>31</v>
      </c>
      <c r="I90">
        <v>934</v>
      </c>
      <c r="J90" s="4">
        <v>26494</v>
      </c>
    </row>
    <row r="91" spans="4:10" x14ac:dyDescent="0.3">
      <c r="D91">
        <v>2006</v>
      </c>
      <c r="E91" t="s">
        <v>24</v>
      </c>
      <c r="F91" t="s">
        <v>8</v>
      </c>
      <c r="G91" t="s">
        <v>12</v>
      </c>
      <c r="H91" t="s">
        <v>34</v>
      </c>
      <c r="I91">
        <v>766</v>
      </c>
      <c r="J91" s="4">
        <v>16388</v>
      </c>
    </row>
    <row r="92" spans="4:10" x14ac:dyDescent="0.3">
      <c r="D92">
        <v>2005</v>
      </c>
      <c r="E92" t="s">
        <v>22</v>
      </c>
      <c r="F92" t="s">
        <v>17</v>
      </c>
      <c r="G92" t="s">
        <v>12</v>
      </c>
      <c r="H92" t="s">
        <v>34</v>
      </c>
      <c r="I92">
        <v>962</v>
      </c>
      <c r="J92" s="4">
        <v>63188</v>
      </c>
    </row>
    <row r="93" spans="4:10" x14ac:dyDescent="0.3">
      <c r="D93">
        <v>2007</v>
      </c>
      <c r="E93" t="s">
        <v>26</v>
      </c>
      <c r="F93" t="s">
        <v>8</v>
      </c>
      <c r="G93" t="s">
        <v>20</v>
      </c>
      <c r="H93" t="s">
        <v>31</v>
      </c>
      <c r="I93">
        <v>818</v>
      </c>
      <c r="J93" s="4">
        <v>70830</v>
      </c>
    </row>
    <row r="94" spans="4:10" x14ac:dyDescent="0.3">
      <c r="D94">
        <v>2005</v>
      </c>
      <c r="E94" t="s">
        <v>36</v>
      </c>
      <c r="F94" t="s">
        <v>17</v>
      </c>
      <c r="G94" t="s">
        <v>20</v>
      </c>
      <c r="H94" t="s">
        <v>31</v>
      </c>
      <c r="I94">
        <v>729</v>
      </c>
      <c r="J94" s="4">
        <v>10912</v>
      </c>
    </row>
    <row r="95" spans="4:10" x14ac:dyDescent="0.3">
      <c r="D95">
        <v>2005</v>
      </c>
      <c r="E95" t="s">
        <v>22</v>
      </c>
      <c r="F95" t="s">
        <v>8</v>
      </c>
      <c r="G95" t="s">
        <v>27</v>
      </c>
      <c r="H95" t="s">
        <v>28</v>
      </c>
      <c r="I95">
        <v>768</v>
      </c>
      <c r="J95" s="4">
        <v>42142</v>
      </c>
    </row>
    <row r="96" spans="4:10" x14ac:dyDescent="0.3">
      <c r="D96">
        <v>2007</v>
      </c>
      <c r="E96" t="s">
        <v>7</v>
      </c>
      <c r="F96" t="s">
        <v>19</v>
      </c>
      <c r="G96" t="s">
        <v>9</v>
      </c>
      <c r="H96" t="s">
        <v>10</v>
      </c>
      <c r="I96">
        <v>879</v>
      </c>
      <c r="J96" s="4">
        <v>42809</v>
      </c>
    </row>
    <row r="97" spans="4:10" x14ac:dyDescent="0.3">
      <c r="D97">
        <v>2007</v>
      </c>
      <c r="E97" t="s">
        <v>26</v>
      </c>
      <c r="F97" t="s">
        <v>15</v>
      </c>
      <c r="G97" t="s">
        <v>12</v>
      </c>
      <c r="H97" t="s">
        <v>34</v>
      </c>
      <c r="I97">
        <v>503</v>
      </c>
      <c r="J97" s="4">
        <v>6182</v>
      </c>
    </row>
    <row r="98" spans="4:10" x14ac:dyDescent="0.3">
      <c r="D98">
        <v>2007</v>
      </c>
      <c r="E98" t="s">
        <v>36</v>
      </c>
      <c r="F98" t="s">
        <v>19</v>
      </c>
      <c r="G98" t="s">
        <v>12</v>
      </c>
      <c r="H98" t="s">
        <v>13</v>
      </c>
      <c r="I98">
        <v>506</v>
      </c>
      <c r="J98" s="4">
        <v>54977</v>
      </c>
    </row>
    <row r="99" spans="4:10" x14ac:dyDescent="0.3">
      <c r="D99">
        <v>2005</v>
      </c>
      <c r="E99" t="s">
        <v>33</v>
      </c>
      <c r="F99" t="s">
        <v>19</v>
      </c>
      <c r="G99" t="s">
        <v>20</v>
      </c>
      <c r="H99" t="s">
        <v>31</v>
      </c>
      <c r="I99">
        <v>956</v>
      </c>
      <c r="J99" s="4">
        <v>50978</v>
      </c>
    </row>
    <row r="100" spans="4:10" x14ac:dyDescent="0.3">
      <c r="D100">
        <v>2005</v>
      </c>
      <c r="E100" t="s">
        <v>35</v>
      </c>
      <c r="F100" t="s">
        <v>8</v>
      </c>
      <c r="G100" t="s">
        <v>9</v>
      </c>
      <c r="H100" t="s">
        <v>32</v>
      </c>
      <c r="I100">
        <v>671</v>
      </c>
      <c r="J100" s="4">
        <v>69389</v>
      </c>
    </row>
    <row r="101" spans="4:10" x14ac:dyDescent="0.3">
      <c r="D101">
        <v>2005</v>
      </c>
      <c r="E101" t="s">
        <v>33</v>
      </c>
      <c r="F101" t="s">
        <v>8</v>
      </c>
      <c r="G101" t="s">
        <v>12</v>
      </c>
      <c r="H101" t="s">
        <v>34</v>
      </c>
      <c r="I101">
        <v>923</v>
      </c>
      <c r="J101" s="4">
        <v>77885</v>
      </c>
    </row>
    <row r="102" spans="4:10" x14ac:dyDescent="0.3">
      <c r="D102">
        <v>2007</v>
      </c>
      <c r="E102" t="s">
        <v>24</v>
      </c>
      <c r="F102" t="s">
        <v>19</v>
      </c>
      <c r="G102" t="s">
        <v>27</v>
      </c>
      <c r="H102" t="s">
        <v>30</v>
      </c>
      <c r="I102">
        <v>800</v>
      </c>
      <c r="J102" s="4">
        <v>84489</v>
      </c>
    </row>
    <row r="103" spans="4:10" x14ac:dyDescent="0.3">
      <c r="D103">
        <v>2006</v>
      </c>
      <c r="E103" t="s">
        <v>36</v>
      </c>
      <c r="F103" t="s">
        <v>19</v>
      </c>
      <c r="G103" t="s">
        <v>20</v>
      </c>
      <c r="H103" t="s">
        <v>23</v>
      </c>
      <c r="I103">
        <v>929</v>
      </c>
      <c r="J103" s="4">
        <v>87058</v>
      </c>
    </row>
    <row r="104" spans="4:10" x14ac:dyDescent="0.3">
      <c r="D104">
        <v>2007</v>
      </c>
      <c r="E104" t="s">
        <v>35</v>
      </c>
      <c r="F104" t="s">
        <v>15</v>
      </c>
      <c r="G104" t="s">
        <v>20</v>
      </c>
      <c r="H104" t="s">
        <v>25</v>
      </c>
      <c r="I104">
        <v>840</v>
      </c>
      <c r="J104" s="4">
        <v>17369</v>
      </c>
    </row>
    <row r="105" spans="4:10" x14ac:dyDescent="0.3">
      <c r="D105">
        <v>2005</v>
      </c>
      <c r="E105" t="s">
        <v>11</v>
      </c>
      <c r="F105" t="s">
        <v>15</v>
      </c>
      <c r="G105" t="s">
        <v>20</v>
      </c>
      <c r="H105" t="s">
        <v>31</v>
      </c>
      <c r="I105">
        <v>805</v>
      </c>
      <c r="J105" s="4">
        <v>32496</v>
      </c>
    </row>
    <row r="106" spans="4:10" x14ac:dyDescent="0.3">
      <c r="D106">
        <v>2006</v>
      </c>
      <c r="E106" t="s">
        <v>36</v>
      </c>
      <c r="F106" t="s">
        <v>17</v>
      </c>
      <c r="G106" t="s">
        <v>27</v>
      </c>
      <c r="H106" t="s">
        <v>30</v>
      </c>
      <c r="I106">
        <v>723</v>
      </c>
      <c r="J106" s="4">
        <v>19600</v>
      </c>
    </row>
    <row r="107" spans="4:10" x14ac:dyDescent="0.3">
      <c r="D107">
        <v>2006</v>
      </c>
      <c r="E107" t="s">
        <v>11</v>
      </c>
      <c r="F107" t="s">
        <v>19</v>
      </c>
      <c r="G107" t="s">
        <v>20</v>
      </c>
      <c r="H107" t="s">
        <v>21</v>
      </c>
      <c r="I107">
        <v>596</v>
      </c>
      <c r="J107" s="4">
        <v>57014</v>
      </c>
    </row>
    <row r="108" spans="4:10" x14ac:dyDescent="0.3">
      <c r="D108">
        <v>2006</v>
      </c>
      <c r="E108" t="s">
        <v>29</v>
      </c>
      <c r="F108" t="s">
        <v>17</v>
      </c>
      <c r="G108" t="s">
        <v>20</v>
      </c>
      <c r="H108" t="s">
        <v>23</v>
      </c>
      <c r="I108">
        <v>729</v>
      </c>
      <c r="J108" s="4">
        <v>20290</v>
      </c>
    </row>
    <row r="109" spans="4:10" x14ac:dyDescent="0.3">
      <c r="D109">
        <v>2007</v>
      </c>
      <c r="E109" t="s">
        <v>26</v>
      </c>
      <c r="F109" t="s">
        <v>8</v>
      </c>
      <c r="G109" t="s">
        <v>27</v>
      </c>
      <c r="H109" t="s">
        <v>38</v>
      </c>
      <c r="I109">
        <v>823</v>
      </c>
      <c r="J109" s="4">
        <v>39022</v>
      </c>
    </row>
    <row r="110" spans="4:10" x14ac:dyDescent="0.3">
      <c r="D110">
        <v>2007</v>
      </c>
      <c r="E110" t="s">
        <v>24</v>
      </c>
      <c r="F110" t="s">
        <v>15</v>
      </c>
      <c r="G110" t="s">
        <v>12</v>
      </c>
      <c r="H110" t="s">
        <v>13</v>
      </c>
      <c r="I110">
        <v>842</v>
      </c>
      <c r="J110" s="4">
        <v>88778</v>
      </c>
    </row>
    <row r="111" spans="4:10" x14ac:dyDescent="0.3">
      <c r="D111">
        <v>2007</v>
      </c>
      <c r="E111" t="s">
        <v>11</v>
      </c>
      <c r="F111" t="s">
        <v>8</v>
      </c>
      <c r="G111" t="s">
        <v>20</v>
      </c>
      <c r="H111" t="s">
        <v>25</v>
      </c>
      <c r="I111">
        <v>874</v>
      </c>
      <c r="J111" s="4">
        <v>46774</v>
      </c>
    </row>
    <row r="112" spans="4:10" x14ac:dyDescent="0.3">
      <c r="D112">
        <v>2007</v>
      </c>
      <c r="E112" t="s">
        <v>29</v>
      </c>
      <c r="F112" t="s">
        <v>15</v>
      </c>
      <c r="G112" t="s">
        <v>27</v>
      </c>
      <c r="H112" t="s">
        <v>30</v>
      </c>
      <c r="I112">
        <v>743</v>
      </c>
      <c r="J112" s="4">
        <v>74847</v>
      </c>
    </row>
    <row r="113" spans="4:10" x14ac:dyDescent="0.3">
      <c r="D113">
        <v>2007</v>
      </c>
      <c r="E113" t="s">
        <v>29</v>
      </c>
      <c r="F113" t="s">
        <v>17</v>
      </c>
      <c r="G113" t="s">
        <v>12</v>
      </c>
      <c r="H113" t="s">
        <v>34</v>
      </c>
      <c r="I113">
        <v>786</v>
      </c>
      <c r="J113" s="4">
        <v>28781</v>
      </c>
    </row>
    <row r="114" spans="4:10" x14ac:dyDescent="0.3">
      <c r="D114">
        <v>2005</v>
      </c>
      <c r="E114" t="s">
        <v>29</v>
      </c>
      <c r="F114" t="s">
        <v>8</v>
      </c>
      <c r="G114" t="s">
        <v>9</v>
      </c>
      <c r="H114" t="s">
        <v>32</v>
      </c>
      <c r="I114">
        <v>506</v>
      </c>
      <c r="J114" s="4">
        <v>39575</v>
      </c>
    </row>
    <row r="115" spans="4:10" x14ac:dyDescent="0.3">
      <c r="D115">
        <v>2006</v>
      </c>
      <c r="E115" t="s">
        <v>29</v>
      </c>
      <c r="F115" t="s">
        <v>15</v>
      </c>
      <c r="G115" t="s">
        <v>20</v>
      </c>
      <c r="H115" t="s">
        <v>23</v>
      </c>
      <c r="I115">
        <v>591</v>
      </c>
      <c r="J115" s="4">
        <v>48412</v>
      </c>
    </row>
    <row r="116" spans="4:10" x14ac:dyDescent="0.3">
      <c r="D116">
        <v>2007</v>
      </c>
      <c r="E116" t="s">
        <v>24</v>
      </c>
      <c r="F116" t="s">
        <v>19</v>
      </c>
      <c r="G116" t="s">
        <v>20</v>
      </c>
      <c r="H116" t="s">
        <v>21</v>
      </c>
      <c r="I116">
        <v>702</v>
      </c>
      <c r="J116" s="4">
        <v>92369</v>
      </c>
    </row>
    <row r="117" spans="4:10" x14ac:dyDescent="0.3">
      <c r="D117">
        <v>2007</v>
      </c>
      <c r="E117" t="s">
        <v>14</v>
      </c>
      <c r="F117" t="s">
        <v>15</v>
      </c>
      <c r="G117" t="s">
        <v>9</v>
      </c>
      <c r="H117" t="s">
        <v>10</v>
      </c>
      <c r="I117">
        <v>938</v>
      </c>
      <c r="J117" s="4">
        <v>9988</v>
      </c>
    </row>
    <row r="118" spans="4:10" x14ac:dyDescent="0.3">
      <c r="D118">
        <v>2007</v>
      </c>
      <c r="E118" t="s">
        <v>22</v>
      </c>
      <c r="F118" t="s">
        <v>15</v>
      </c>
      <c r="G118" t="s">
        <v>27</v>
      </c>
      <c r="H118" t="s">
        <v>30</v>
      </c>
      <c r="I118">
        <v>651</v>
      </c>
      <c r="J118" s="4">
        <v>76342</v>
      </c>
    </row>
    <row r="119" spans="4:10" x14ac:dyDescent="0.3">
      <c r="D119">
        <v>2005</v>
      </c>
      <c r="E119" t="s">
        <v>14</v>
      </c>
      <c r="F119" t="s">
        <v>8</v>
      </c>
      <c r="G119" t="s">
        <v>27</v>
      </c>
      <c r="H119" t="s">
        <v>30</v>
      </c>
      <c r="I119">
        <v>983</v>
      </c>
      <c r="J119" s="4">
        <v>27041</v>
      </c>
    </row>
    <row r="120" spans="4:10" x14ac:dyDescent="0.3">
      <c r="D120">
        <v>2005</v>
      </c>
      <c r="E120" t="s">
        <v>33</v>
      </c>
      <c r="F120" t="s">
        <v>8</v>
      </c>
      <c r="G120" t="s">
        <v>20</v>
      </c>
      <c r="H120" t="s">
        <v>31</v>
      </c>
      <c r="I120">
        <v>866</v>
      </c>
      <c r="J120" s="4">
        <v>78948</v>
      </c>
    </row>
    <row r="121" spans="4:10" x14ac:dyDescent="0.3">
      <c r="D121">
        <v>2006</v>
      </c>
      <c r="E121" t="s">
        <v>36</v>
      </c>
      <c r="F121" t="s">
        <v>8</v>
      </c>
      <c r="G121" t="s">
        <v>27</v>
      </c>
      <c r="H121" t="s">
        <v>30</v>
      </c>
      <c r="I121">
        <v>627</v>
      </c>
      <c r="J121" s="4">
        <v>64721</v>
      </c>
    </row>
    <row r="122" spans="4:10" x14ac:dyDescent="0.3">
      <c r="D122">
        <v>2007</v>
      </c>
      <c r="E122" t="s">
        <v>7</v>
      </c>
      <c r="F122" t="s">
        <v>15</v>
      </c>
      <c r="G122" t="s">
        <v>20</v>
      </c>
      <c r="H122" t="s">
        <v>21</v>
      </c>
      <c r="I122">
        <v>645</v>
      </c>
      <c r="J122" s="4">
        <v>48287</v>
      </c>
    </row>
    <row r="123" spans="4:10" x14ac:dyDescent="0.3">
      <c r="D123">
        <v>2006</v>
      </c>
      <c r="E123" t="s">
        <v>37</v>
      </c>
      <c r="F123" t="s">
        <v>17</v>
      </c>
      <c r="G123" t="s">
        <v>27</v>
      </c>
      <c r="H123" t="s">
        <v>38</v>
      </c>
      <c r="I123">
        <v>671</v>
      </c>
      <c r="J123" s="4">
        <v>87980</v>
      </c>
    </row>
    <row r="124" spans="4:10" x14ac:dyDescent="0.3">
      <c r="D124">
        <v>2006</v>
      </c>
      <c r="E124" t="s">
        <v>33</v>
      </c>
      <c r="F124" t="s">
        <v>8</v>
      </c>
      <c r="G124" t="s">
        <v>9</v>
      </c>
      <c r="H124" t="s">
        <v>16</v>
      </c>
      <c r="I124">
        <v>847</v>
      </c>
      <c r="J124" s="4">
        <v>62246</v>
      </c>
    </row>
    <row r="125" spans="4:10" x14ac:dyDescent="0.3">
      <c r="D125">
        <v>2005</v>
      </c>
      <c r="E125" t="s">
        <v>7</v>
      </c>
      <c r="F125" t="s">
        <v>19</v>
      </c>
      <c r="G125" t="s">
        <v>9</v>
      </c>
      <c r="H125" t="s">
        <v>10</v>
      </c>
      <c r="I125">
        <v>905</v>
      </c>
      <c r="J125" s="4">
        <v>67937</v>
      </c>
    </row>
    <row r="126" spans="4:10" x14ac:dyDescent="0.3">
      <c r="D126">
        <v>2006</v>
      </c>
      <c r="E126" t="s">
        <v>35</v>
      </c>
      <c r="F126" t="s">
        <v>19</v>
      </c>
      <c r="G126" t="s">
        <v>20</v>
      </c>
      <c r="H126" t="s">
        <v>31</v>
      </c>
      <c r="I126">
        <v>736</v>
      </c>
      <c r="J126" s="4">
        <v>64830</v>
      </c>
    </row>
    <row r="127" spans="4:10" x14ac:dyDescent="0.3">
      <c r="D127">
        <v>2007</v>
      </c>
      <c r="E127" t="s">
        <v>18</v>
      </c>
      <c r="F127" t="s">
        <v>8</v>
      </c>
      <c r="G127" t="s">
        <v>20</v>
      </c>
      <c r="H127" t="s">
        <v>31</v>
      </c>
      <c r="I127">
        <v>580</v>
      </c>
      <c r="J127" s="4">
        <v>77619</v>
      </c>
    </row>
    <row r="128" spans="4:10" x14ac:dyDescent="0.3">
      <c r="D128">
        <v>2007</v>
      </c>
      <c r="E128" t="s">
        <v>35</v>
      </c>
      <c r="F128" t="s">
        <v>8</v>
      </c>
      <c r="G128" t="s">
        <v>12</v>
      </c>
      <c r="H128" t="s">
        <v>13</v>
      </c>
      <c r="I128">
        <v>678</v>
      </c>
      <c r="J128" s="4">
        <v>56919</v>
      </c>
    </row>
    <row r="129" spans="4:10" x14ac:dyDescent="0.3">
      <c r="D129">
        <v>2007</v>
      </c>
      <c r="E129" t="s">
        <v>14</v>
      </c>
      <c r="F129" t="s">
        <v>17</v>
      </c>
      <c r="G129" t="s">
        <v>9</v>
      </c>
      <c r="H129" t="s">
        <v>10</v>
      </c>
      <c r="I129">
        <v>891</v>
      </c>
      <c r="J129" s="4">
        <v>61236</v>
      </c>
    </row>
    <row r="130" spans="4:10" x14ac:dyDescent="0.3">
      <c r="D130">
        <v>2006</v>
      </c>
      <c r="E130" t="s">
        <v>14</v>
      </c>
      <c r="F130" t="s">
        <v>8</v>
      </c>
      <c r="G130" t="s">
        <v>27</v>
      </c>
      <c r="H130" t="s">
        <v>28</v>
      </c>
      <c r="I130">
        <v>572</v>
      </c>
      <c r="J130" s="4">
        <v>15346</v>
      </c>
    </row>
    <row r="131" spans="4:10" x14ac:dyDescent="0.3">
      <c r="D131">
        <v>2006</v>
      </c>
      <c r="E131" t="s">
        <v>14</v>
      </c>
      <c r="F131" t="s">
        <v>19</v>
      </c>
      <c r="G131" t="s">
        <v>9</v>
      </c>
      <c r="H131" t="s">
        <v>10</v>
      </c>
      <c r="I131">
        <v>610</v>
      </c>
      <c r="J131" s="4">
        <v>57885</v>
      </c>
    </row>
    <row r="132" spans="4:10" x14ac:dyDescent="0.3">
      <c r="D132">
        <v>2005</v>
      </c>
      <c r="E132" t="s">
        <v>33</v>
      </c>
      <c r="F132" t="s">
        <v>17</v>
      </c>
      <c r="G132" t="s">
        <v>20</v>
      </c>
      <c r="H132" t="s">
        <v>23</v>
      </c>
      <c r="I132">
        <v>588</v>
      </c>
      <c r="J132" s="4">
        <v>31117</v>
      </c>
    </row>
    <row r="133" spans="4:10" x14ac:dyDescent="0.3">
      <c r="D133">
        <v>2006</v>
      </c>
      <c r="E133" t="s">
        <v>11</v>
      </c>
      <c r="F133" t="s">
        <v>19</v>
      </c>
      <c r="G133" t="s">
        <v>20</v>
      </c>
      <c r="H133" t="s">
        <v>21</v>
      </c>
      <c r="I133">
        <v>715</v>
      </c>
      <c r="J133" s="4">
        <v>95107</v>
      </c>
    </row>
    <row r="134" spans="4:10" x14ac:dyDescent="0.3">
      <c r="D134">
        <v>2007</v>
      </c>
      <c r="E134" t="s">
        <v>7</v>
      </c>
      <c r="F134" t="s">
        <v>8</v>
      </c>
      <c r="G134" t="s">
        <v>27</v>
      </c>
      <c r="H134" t="s">
        <v>28</v>
      </c>
      <c r="I134">
        <v>511</v>
      </c>
      <c r="J134" s="4">
        <v>5930</v>
      </c>
    </row>
    <row r="135" spans="4:10" x14ac:dyDescent="0.3">
      <c r="D135">
        <v>2007</v>
      </c>
      <c r="E135" t="s">
        <v>7</v>
      </c>
      <c r="F135" t="s">
        <v>19</v>
      </c>
      <c r="G135" t="s">
        <v>9</v>
      </c>
      <c r="H135" t="s">
        <v>39</v>
      </c>
      <c r="I135">
        <v>948</v>
      </c>
      <c r="J135" s="4">
        <v>17019</v>
      </c>
    </row>
    <row r="136" spans="4:10" x14ac:dyDescent="0.3">
      <c r="D136">
        <v>2005</v>
      </c>
      <c r="E136" t="s">
        <v>24</v>
      </c>
      <c r="F136" t="s">
        <v>15</v>
      </c>
      <c r="G136" t="s">
        <v>20</v>
      </c>
      <c r="H136" t="s">
        <v>25</v>
      </c>
      <c r="I136">
        <v>972</v>
      </c>
      <c r="J136" s="4">
        <v>87656</v>
      </c>
    </row>
    <row r="137" spans="4:10" x14ac:dyDescent="0.3">
      <c r="D137">
        <v>2007</v>
      </c>
      <c r="E137" t="s">
        <v>26</v>
      </c>
      <c r="F137" t="s">
        <v>19</v>
      </c>
      <c r="G137" t="s">
        <v>27</v>
      </c>
      <c r="H137" t="s">
        <v>30</v>
      </c>
      <c r="I137">
        <v>714</v>
      </c>
      <c r="J137" s="4">
        <v>89885</v>
      </c>
    </row>
    <row r="138" spans="4:10" x14ac:dyDescent="0.3">
      <c r="D138">
        <v>2007</v>
      </c>
      <c r="E138" t="s">
        <v>36</v>
      </c>
      <c r="F138" t="s">
        <v>19</v>
      </c>
      <c r="G138" t="s">
        <v>12</v>
      </c>
      <c r="H138" t="s">
        <v>40</v>
      </c>
      <c r="I138">
        <v>689</v>
      </c>
      <c r="J138" s="4">
        <v>71941</v>
      </c>
    </row>
    <row r="139" spans="4:10" x14ac:dyDescent="0.3">
      <c r="D139">
        <v>2005</v>
      </c>
      <c r="E139" t="s">
        <v>7</v>
      </c>
      <c r="F139" t="s">
        <v>15</v>
      </c>
      <c r="G139" t="s">
        <v>9</v>
      </c>
      <c r="H139" t="s">
        <v>39</v>
      </c>
      <c r="I139">
        <v>607</v>
      </c>
      <c r="J139" s="4">
        <v>7569</v>
      </c>
    </row>
    <row r="140" spans="4:10" x14ac:dyDescent="0.3">
      <c r="D140">
        <v>2005</v>
      </c>
      <c r="E140" t="s">
        <v>18</v>
      </c>
      <c r="F140" t="s">
        <v>19</v>
      </c>
      <c r="G140" t="s">
        <v>20</v>
      </c>
      <c r="H140" t="s">
        <v>23</v>
      </c>
      <c r="I140">
        <v>770</v>
      </c>
      <c r="J140" s="4">
        <v>10424</v>
      </c>
    </row>
    <row r="141" spans="4:10" x14ac:dyDescent="0.3">
      <c r="D141">
        <v>2006</v>
      </c>
      <c r="E141" t="s">
        <v>36</v>
      </c>
      <c r="F141" t="s">
        <v>8</v>
      </c>
      <c r="G141" t="s">
        <v>20</v>
      </c>
      <c r="H141" t="s">
        <v>25</v>
      </c>
      <c r="I141">
        <v>928</v>
      </c>
      <c r="J141" s="4">
        <v>18664</v>
      </c>
    </row>
    <row r="142" spans="4:10" x14ac:dyDescent="0.3">
      <c r="D142">
        <v>2006</v>
      </c>
      <c r="E142" t="s">
        <v>11</v>
      </c>
      <c r="F142" t="s">
        <v>8</v>
      </c>
      <c r="G142" t="s">
        <v>20</v>
      </c>
      <c r="H142" t="s">
        <v>25</v>
      </c>
      <c r="I142">
        <v>925</v>
      </c>
      <c r="J142" s="4">
        <v>29974</v>
      </c>
    </row>
    <row r="143" spans="4:10" x14ac:dyDescent="0.3">
      <c r="D143">
        <v>2006</v>
      </c>
      <c r="E143" t="s">
        <v>24</v>
      </c>
      <c r="F143" t="s">
        <v>8</v>
      </c>
      <c r="G143" t="s">
        <v>20</v>
      </c>
      <c r="H143" t="s">
        <v>21</v>
      </c>
      <c r="I143">
        <v>957</v>
      </c>
      <c r="J143" s="4">
        <v>11139</v>
      </c>
    </row>
    <row r="144" spans="4:10" x14ac:dyDescent="0.3">
      <c r="D144">
        <v>2007</v>
      </c>
      <c r="E144" t="s">
        <v>11</v>
      </c>
      <c r="F144" t="s">
        <v>17</v>
      </c>
      <c r="G144" t="s">
        <v>9</v>
      </c>
      <c r="H144" t="s">
        <v>10</v>
      </c>
      <c r="I144">
        <v>688</v>
      </c>
      <c r="J144" s="4">
        <v>19377</v>
      </c>
    </row>
    <row r="145" spans="4:10" x14ac:dyDescent="0.3">
      <c r="D145">
        <v>2007</v>
      </c>
      <c r="E145" t="s">
        <v>18</v>
      </c>
      <c r="F145" t="s">
        <v>17</v>
      </c>
      <c r="G145" t="s">
        <v>27</v>
      </c>
      <c r="H145" t="s">
        <v>38</v>
      </c>
      <c r="I145">
        <v>560</v>
      </c>
      <c r="J145" s="4">
        <v>86995</v>
      </c>
    </row>
    <row r="146" spans="4:10" x14ac:dyDescent="0.3">
      <c r="D146">
        <v>2005</v>
      </c>
      <c r="E146" t="s">
        <v>7</v>
      </c>
      <c r="F146" t="s">
        <v>15</v>
      </c>
      <c r="G146" t="s">
        <v>9</v>
      </c>
      <c r="H146" t="s">
        <v>39</v>
      </c>
      <c r="I146">
        <v>760</v>
      </c>
      <c r="J146" s="4">
        <v>36388</v>
      </c>
    </row>
    <row r="147" spans="4:10" x14ac:dyDescent="0.3">
      <c r="D147">
        <v>2005</v>
      </c>
      <c r="E147" t="s">
        <v>37</v>
      </c>
      <c r="F147" t="s">
        <v>8</v>
      </c>
      <c r="G147" t="s">
        <v>12</v>
      </c>
      <c r="H147" t="s">
        <v>13</v>
      </c>
      <c r="I147">
        <v>570</v>
      </c>
      <c r="J147" s="4">
        <v>51928</v>
      </c>
    </row>
    <row r="148" spans="4:10" x14ac:dyDescent="0.3">
      <c r="D148">
        <v>2006</v>
      </c>
      <c r="E148" t="s">
        <v>37</v>
      </c>
      <c r="F148" t="s">
        <v>17</v>
      </c>
      <c r="G148" t="s">
        <v>12</v>
      </c>
      <c r="H148" t="s">
        <v>40</v>
      </c>
      <c r="I148">
        <v>633</v>
      </c>
      <c r="J148" s="4">
        <v>85868</v>
      </c>
    </row>
    <row r="149" spans="4:10" x14ac:dyDescent="0.3">
      <c r="D149">
        <v>2006</v>
      </c>
      <c r="E149" t="s">
        <v>24</v>
      </c>
      <c r="F149" t="s">
        <v>8</v>
      </c>
      <c r="G149" t="s">
        <v>9</v>
      </c>
      <c r="H149" t="s">
        <v>10</v>
      </c>
      <c r="I149">
        <v>527</v>
      </c>
      <c r="J149" s="4">
        <v>97191</v>
      </c>
    </row>
    <row r="150" spans="4:10" x14ac:dyDescent="0.3">
      <c r="D150">
        <v>2007</v>
      </c>
      <c r="E150" t="s">
        <v>14</v>
      </c>
      <c r="F150" t="s">
        <v>8</v>
      </c>
      <c r="G150" t="s">
        <v>9</v>
      </c>
      <c r="H150" t="s">
        <v>39</v>
      </c>
      <c r="I150">
        <v>817</v>
      </c>
      <c r="J150" s="4">
        <v>60359</v>
      </c>
    </row>
    <row r="151" spans="4:10" x14ac:dyDescent="0.3">
      <c r="D151">
        <v>2007</v>
      </c>
      <c r="E151" t="s">
        <v>33</v>
      </c>
      <c r="F151" t="s">
        <v>8</v>
      </c>
      <c r="G151" t="s">
        <v>20</v>
      </c>
      <c r="H151" t="s">
        <v>31</v>
      </c>
      <c r="I151">
        <v>718</v>
      </c>
      <c r="J151" s="4">
        <v>98836</v>
      </c>
    </row>
    <row r="152" spans="4:10" x14ac:dyDescent="0.3">
      <c r="D152">
        <v>2005</v>
      </c>
      <c r="E152" t="s">
        <v>35</v>
      </c>
      <c r="F152" t="s">
        <v>8</v>
      </c>
      <c r="G152" t="s">
        <v>12</v>
      </c>
      <c r="H152" t="s">
        <v>34</v>
      </c>
      <c r="I152">
        <v>570</v>
      </c>
      <c r="J152" s="4">
        <v>69777</v>
      </c>
    </row>
    <row r="153" spans="4:10" x14ac:dyDescent="0.3">
      <c r="D153">
        <v>2007</v>
      </c>
      <c r="E153" t="s">
        <v>7</v>
      </c>
      <c r="F153" t="s">
        <v>19</v>
      </c>
      <c r="G153" t="s">
        <v>27</v>
      </c>
      <c r="H153" t="s">
        <v>30</v>
      </c>
      <c r="I153">
        <v>672</v>
      </c>
      <c r="J153" s="4">
        <v>88318</v>
      </c>
    </row>
    <row r="154" spans="4:10" x14ac:dyDescent="0.3">
      <c r="D154">
        <v>2006</v>
      </c>
      <c r="E154" t="s">
        <v>11</v>
      </c>
      <c r="F154" t="s">
        <v>8</v>
      </c>
      <c r="G154" t="s">
        <v>20</v>
      </c>
      <c r="H154" t="s">
        <v>21</v>
      </c>
      <c r="I154">
        <v>701</v>
      </c>
      <c r="J154" s="4">
        <v>76015</v>
      </c>
    </row>
    <row r="155" spans="4:10" x14ac:dyDescent="0.3">
      <c r="D155">
        <v>2007</v>
      </c>
      <c r="E155" t="s">
        <v>22</v>
      </c>
      <c r="F155" t="s">
        <v>17</v>
      </c>
      <c r="G155" t="s">
        <v>12</v>
      </c>
      <c r="H155" t="s">
        <v>34</v>
      </c>
      <c r="I155">
        <v>783</v>
      </c>
      <c r="J155" s="4">
        <v>16042</v>
      </c>
    </row>
    <row r="156" spans="4:10" x14ac:dyDescent="0.3">
      <c r="D156">
        <v>2005</v>
      </c>
      <c r="E156" t="s">
        <v>37</v>
      </c>
      <c r="F156" t="s">
        <v>8</v>
      </c>
      <c r="G156" t="s">
        <v>12</v>
      </c>
      <c r="H156" t="s">
        <v>13</v>
      </c>
      <c r="I156">
        <v>845</v>
      </c>
      <c r="J156" s="4">
        <v>44584</v>
      </c>
    </row>
    <row r="157" spans="4:10" x14ac:dyDescent="0.3">
      <c r="D157">
        <v>2005</v>
      </c>
      <c r="E157" t="s">
        <v>11</v>
      </c>
      <c r="F157" t="s">
        <v>8</v>
      </c>
      <c r="G157" t="s">
        <v>12</v>
      </c>
      <c r="H157" t="s">
        <v>34</v>
      </c>
      <c r="I157">
        <v>646</v>
      </c>
      <c r="J157" s="4">
        <v>21467</v>
      </c>
    </row>
    <row r="158" spans="4:10" x14ac:dyDescent="0.3">
      <c r="D158">
        <v>2005</v>
      </c>
      <c r="E158" t="s">
        <v>33</v>
      </c>
      <c r="F158" t="s">
        <v>15</v>
      </c>
      <c r="G158" t="s">
        <v>20</v>
      </c>
      <c r="H158" t="s">
        <v>31</v>
      </c>
      <c r="I158">
        <v>576</v>
      </c>
      <c r="J158" s="4">
        <v>41906</v>
      </c>
    </row>
    <row r="159" spans="4:10" x14ac:dyDescent="0.3">
      <c r="D159">
        <v>2006</v>
      </c>
      <c r="E159" t="s">
        <v>24</v>
      </c>
      <c r="F159" t="s">
        <v>17</v>
      </c>
      <c r="G159" t="s">
        <v>12</v>
      </c>
      <c r="H159" t="s">
        <v>34</v>
      </c>
      <c r="I159">
        <v>583</v>
      </c>
      <c r="J159" s="4">
        <v>22456</v>
      </c>
    </row>
    <row r="160" spans="4:10" x14ac:dyDescent="0.3">
      <c r="D160">
        <v>2005</v>
      </c>
      <c r="E160" t="s">
        <v>29</v>
      </c>
      <c r="F160" t="s">
        <v>19</v>
      </c>
      <c r="G160" t="s">
        <v>20</v>
      </c>
      <c r="H160" t="s">
        <v>21</v>
      </c>
      <c r="I160">
        <v>692</v>
      </c>
      <c r="J160" s="4">
        <v>97683</v>
      </c>
    </row>
    <row r="161" spans="4:10" x14ac:dyDescent="0.3">
      <c r="D161">
        <v>2007</v>
      </c>
      <c r="E161" t="s">
        <v>26</v>
      </c>
      <c r="F161" t="s">
        <v>15</v>
      </c>
      <c r="G161" t="s">
        <v>20</v>
      </c>
      <c r="H161" t="s">
        <v>31</v>
      </c>
      <c r="I161">
        <v>666</v>
      </c>
      <c r="J161" s="4">
        <v>27226</v>
      </c>
    </row>
    <row r="162" spans="4:10" x14ac:dyDescent="0.3">
      <c r="D162">
        <v>2006</v>
      </c>
      <c r="E162" t="s">
        <v>29</v>
      </c>
      <c r="F162" t="s">
        <v>15</v>
      </c>
      <c r="G162" t="s">
        <v>27</v>
      </c>
      <c r="H162" t="s">
        <v>38</v>
      </c>
      <c r="I162">
        <v>642</v>
      </c>
      <c r="J162" s="4">
        <v>52246</v>
      </c>
    </row>
    <row r="163" spans="4:10" x14ac:dyDescent="0.3">
      <c r="D163">
        <v>2006</v>
      </c>
      <c r="E163" t="s">
        <v>35</v>
      </c>
      <c r="F163" t="s">
        <v>8</v>
      </c>
      <c r="G163" t="s">
        <v>27</v>
      </c>
      <c r="H163" t="s">
        <v>30</v>
      </c>
      <c r="I163">
        <v>695</v>
      </c>
      <c r="J163" s="4">
        <v>41540</v>
      </c>
    </row>
    <row r="164" spans="4:10" x14ac:dyDescent="0.3">
      <c r="D164">
        <v>2006</v>
      </c>
      <c r="E164" t="s">
        <v>36</v>
      </c>
      <c r="F164" t="s">
        <v>8</v>
      </c>
      <c r="G164" t="s">
        <v>12</v>
      </c>
      <c r="H164" t="s">
        <v>13</v>
      </c>
      <c r="I164">
        <v>511</v>
      </c>
      <c r="J164" s="4">
        <v>76339</v>
      </c>
    </row>
    <row r="165" spans="4:10" x14ac:dyDescent="0.3">
      <c r="D165">
        <v>2005</v>
      </c>
      <c r="E165" t="s">
        <v>36</v>
      </c>
      <c r="F165" t="s">
        <v>15</v>
      </c>
      <c r="G165" t="s">
        <v>9</v>
      </c>
      <c r="H165" t="s">
        <v>10</v>
      </c>
      <c r="I165">
        <v>918</v>
      </c>
      <c r="J165" s="4">
        <v>61681</v>
      </c>
    </row>
    <row r="166" spans="4:10" x14ac:dyDescent="0.3">
      <c r="D166">
        <v>2005</v>
      </c>
      <c r="E166" t="s">
        <v>29</v>
      </c>
      <c r="F166" t="s">
        <v>19</v>
      </c>
      <c r="G166" t="s">
        <v>9</v>
      </c>
      <c r="H166" t="s">
        <v>16</v>
      </c>
      <c r="I166">
        <v>716</v>
      </c>
      <c r="J166" s="4">
        <v>27056</v>
      </c>
    </row>
    <row r="167" spans="4:10" x14ac:dyDescent="0.3">
      <c r="D167">
        <v>2005</v>
      </c>
      <c r="E167" t="s">
        <v>11</v>
      </c>
      <c r="F167" t="s">
        <v>19</v>
      </c>
      <c r="G167" t="s">
        <v>20</v>
      </c>
      <c r="H167" t="s">
        <v>23</v>
      </c>
      <c r="I167">
        <v>783</v>
      </c>
      <c r="J167" s="4">
        <v>96144</v>
      </c>
    </row>
    <row r="168" spans="4:10" x14ac:dyDescent="0.3">
      <c r="D168">
        <v>2007</v>
      </c>
      <c r="E168" t="s">
        <v>33</v>
      </c>
      <c r="F168" t="s">
        <v>15</v>
      </c>
      <c r="G168" t="s">
        <v>12</v>
      </c>
      <c r="H168" t="s">
        <v>34</v>
      </c>
      <c r="I168">
        <v>582</v>
      </c>
      <c r="J168" s="4">
        <v>6752</v>
      </c>
    </row>
    <row r="169" spans="4:10" x14ac:dyDescent="0.3">
      <c r="D169">
        <v>2007</v>
      </c>
      <c r="E169" t="s">
        <v>14</v>
      </c>
      <c r="F169" t="s">
        <v>17</v>
      </c>
      <c r="G169" t="s">
        <v>9</v>
      </c>
      <c r="H169" t="s">
        <v>16</v>
      </c>
      <c r="I169">
        <v>649</v>
      </c>
      <c r="J169" s="4">
        <v>96687</v>
      </c>
    </row>
    <row r="170" spans="4:10" x14ac:dyDescent="0.3">
      <c r="D170">
        <v>2005</v>
      </c>
      <c r="E170" t="s">
        <v>24</v>
      </c>
      <c r="F170" t="s">
        <v>8</v>
      </c>
      <c r="G170" t="s">
        <v>27</v>
      </c>
      <c r="H170" t="s">
        <v>30</v>
      </c>
      <c r="I170">
        <v>966</v>
      </c>
      <c r="J170" s="4">
        <v>76888</v>
      </c>
    </row>
    <row r="171" spans="4:10" x14ac:dyDescent="0.3">
      <c r="D171">
        <v>2006</v>
      </c>
      <c r="E171" t="s">
        <v>29</v>
      </c>
      <c r="F171" t="s">
        <v>19</v>
      </c>
      <c r="G171" t="s">
        <v>12</v>
      </c>
      <c r="H171" t="s">
        <v>40</v>
      </c>
      <c r="I171">
        <v>771</v>
      </c>
      <c r="J171" s="4">
        <v>94217</v>
      </c>
    </row>
    <row r="172" spans="4:10" x14ac:dyDescent="0.3">
      <c r="D172">
        <v>2007</v>
      </c>
      <c r="E172" t="s">
        <v>14</v>
      </c>
      <c r="F172" t="s">
        <v>8</v>
      </c>
      <c r="G172" t="s">
        <v>27</v>
      </c>
      <c r="H172" t="s">
        <v>38</v>
      </c>
      <c r="I172">
        <v>856</v>
      </c>
      <c r="J172" s="4">
        <v>69869</v>
      </c>
    </row>
    <row r="173" spans="4:10" x14ac:dyDescent="0.3">
      <c r="D173">
        <v>2005</v>
      </c>
      <c r="E173" t="s">
        <v>14</v>
      </c>
      <c r="F173" t="s">
        <v>19</v>
      </c>
      <c r="G173" t="s">
        <v>20</v>
      </c>
      <c r="H173" t="s">
        <v>23</v>
      </c>
      <c r="I173">
        <v>823</v>
      </c>
      <c r="J173" s="4">
        <v>85909</v>
      </c>
    </row>
    <row r="174" spans="4:10" x14ac:dyDescent="0.3">
      <c r="D174">
        <v>2005</v>
      </c>
      <c r="E174" t="s">
        <v>22</v>
      </c>
      <c r="F174" t="s">
        <v>8</v>
      </c>
      <c r="G174" t="s">
        <v>12</v>
      </c>
      <c r="H174" t="s">
        <v>40</v>
      </c>
      <c r="I174">
        <v>877</v>
      </c>
      <c r="J174" s="4">
        <v>46034</v>
      </c>
    </row>
    <row r="175" spans="4:10" x14ac:dyDescent="0.3">
      <c r="D175">
        <v>2007</v>
      </c>
      <c r="E175" t="s">
        <v>14</v>
      </c>
      <c r="F175" t="s">
        <v>19</v>
      </c>
      <c r="G175" t="s">
        <v>12</v>
      </c>
      <c r="H175" t="s">
        <v>13</v>
      </c>
      <c r="I175">
        <v>666</v>
      </c>
      <c r="J175" s="4">
        <v>73142</v>
      </c>
    </row>
    <row r="176" spans="4:10" x14ac:dyDescent="0.3">
      <c r="D176">
        <v>2005</v>
      </c>
      <c r="E176" t="s">
        <v>18</v>
      </c>
      <c r="F176" t="s">
        <v>17</v>
      </c>
      <c r="G176" t="s">
        <v>20</v>
      </c>
      <c r="H176" t="s">
        <v>21</v>
      </c>
      <c r="I176">
        <v>560</v>
      </c>
      <c r="J176" s="4">
        <v>28360</v>
      </c>
    </row>
    <row r="177" spans="4:10" x14ac:dyDescent="0.3">
      <c r="D177">
        <v>2005</v>
      </c>
      <c r="E177" t="s">
        <v>37</v>
      </c>
      <c r="F177" t="s">
        <v>8</v>
      </c>
      <c r="G177" t="s">
        <v>9</v>
      </c>
      <c r="H177" t="s">
        <v>32</v>
      </c>
      <c r="I177">
        <v>673</v>
      </c>
      <c r="J177" s="4">
        <v>17624</v>
      </c>
    </row>
    <row r="178" spans="4:10" x14ac:dyDescent="0.3">
      <c r="D178">
        <v>2007</v>
      </c>
      <c r="E178" t="s">
        <v>14</v>
      </c>
      <c r="F178" t="s">
        <v>19</v>
      </c>
      <c r="G178" t="s">
        <v>12</v>
      </c>
      <c r="H178" t="s">
        <v>13</v>
      </c>
      <c r="I178">
        <v>944</v>
      </c>
      <c r="J178" s="4">
        <v>47909</v>
      </c>
    </row>
    <row r="179" spans="4:10" x14ac:dyDescent="0.3">
      <c r="D179">
        <v>2007</v>
      </c>
      <c r="E179" t="s">
        <v>33</v>
      </c>
      <c r="F179" t="s">
        <v>15</v>
      </c>
      <c r="G179" t="s">
        <v>20</v>
      </c>
      <c r="H179" t="s">
        <v>23</v>
      </c>
      <c r="I179">
        <v>822</v>
      </c>
      <c r="J179" s="4">
        <v>61847</v>
      </c>
    </row>
    <row r="180" spans="4:10" x14ac:dyDescent="0.3">
      <c r="D180">
        <v>2006</v>
      </c>
      <c r="E180" t="s">
        <v>33</v>
      </c>
      <c r="F180" t="s">
        <v>8</v>
      </c>
      <c r="G180" t="s">
        <v>12</v>
      </c>
      <c r="H180" t="s">
        <v>34</v>
      </c>
      <c r="I180">
        <v>872</v>
      </c>
      <c r="J180" s="4">
        <v>90677</v>
      </c>
    </row>
    <row r="181" spans="4:10" x14ac:dyDescent="0.3">
      <c r="D181">
        <v>2007</v>
      </c>
      <c r="E181" t="s">
        <v>18</v>
      </c>
      <c r="F181" t="s">
        <v>8</v>
      </c>
      <c r="G181" t="s">
        <v>12</v>
      </c>
      <c r="H181" t="s">
        <v>13</v>
      </c>
      <c r="I181">
        <v>711</v>
      </c>
      <c r="J181" s="4">
        <v>11353</v>
      </c>
    </row>
    <row r="182" spans="4:10" x14ac:dyDescent="0.3">
      <c r="D182">
        <v>2005</v>
      </c>
      <c r="E182" t="s">
        <v>35</v>
      </c>
      <c r="F182" t="s">
        <v>17</v>
      </c>
      <c r="G182" t="s">
        <v>9</v>
      </c>
      <c r="H182" t="s">
        <v>39</v>
      </c>
      <c r="I182">
        <v>963</v>
      </c>
      <c r="J182" s="4">
        <v>37994</v>
      </c>
    </row>
    <row r="183" spans="4:10" x14ac:dyDescent="0.3">
      <c r="D183">
        <v>2005</v>
      </c>
      <c r="E183" t="s">
        <v>18</v>
      </c>
      <c r="F183" t="s">
        <v>19</v>
      </c>
      <c r="G183" t="s">
        <v>20</v>
      </c>
      <c r="H183" t="s">
        <v>23</v>
      </c>
      <c r="I183">
        <v>892</v>
      </c>
      <c r="J183" s="4">
        <v>46342</v>
      </c>
    </row>
    <row r="184" spans="4:10" x14ac:dyDescent="0.3">
      <c r="D184">
        <v>2007</v>
      </c>
      <c r="E184" t="s">
        <v>18</v>
      </c>
      <c r="F184" t="s">
        <v>17</v>
      </c>
      <c r="G184" t="s">
        <v>9</v>
      </c>
      <c r="H184" t="s">
        <v>10</v>
      </c>
      <c r="I184">
        <v>865</v>
      </c>
      <c r="J184" s="4">
        <v>47089</v>
      </c>
    </row>
    <row r="185" spans="4:10" x14ac:dyDescent="0.3">
      <c r="D185">
        <v>2006</v>
      </c>
      <c r="E185" t="s">
        <v>22</v>
      </c>
      <c r="F185" t="s">
        <v>19</v>
      </c>
      <c r="G185" t="s">
        <v>27</v>
      </c>
      <c r="H185" t="s">
        <v>30</v>
      </c>
      <c r="I185">
        <v>959</v>
      </c>
      <c r="J185" s="4">
        <v>81054</v>
      </c>
    </row>
    <row r="186" spans="4:10" x14ac:dyDescent="0.3">
      <c r="D186">
        <v>2006</v>
      </c>
      <c r="E186" t="s">
        <v>14</v>
      </c>
      <c r="F186" t="s">
        <v>19</v>
      </c>
      <c r="G186" t="s">
        <v>27</v>
      </c>
      <c r="H186" t="s">
        <v>30</v>
      </c>
      <c r="I186">
        <v>980</v>
      </c>
      <c r="J186" s="4">
        <v>47215</v>
      </c>
    </row>
    <row r="187" spans="4:10" x14ac:dyDescent="0.3">
      <c r="D187">
        <v>2007</v>
      </c>
      <c r="E187" t="s">
        <v>24</v>
      </c>
      <c r="F187" t="s">
        <v>19</v>
      </c>
      <c r="G187" t="s">
        <v>27</v>
      </c>
      <c r="H187" t="s">
        <v>28</v>
      </c>
      <c r="I187">
        <v>876</v>
      </c>
      <c r="J187" s="4">
        <v>68914</v>
      </c>
    </row>
    <row r="188" spans="4:10" x14ac:dyDescent="0.3">
      <c r="D188">
        <v>2007</v>
      </c>
      <c r="E188" t="s">
        <v>35</v>
      </c>
      <c r="F188" t="s">
        <v>19</v>
      </c>
      <c r="G188" t="s">
        <v>9</v>
      </c>
      <c r="H188" t="s">
        <v>16</v>
      </c>
      <c r="I188">
        <v>676</v>
      </c>
      <c r="J188" s="4">
        <v>72345</v>
      </c>
    </row>
    <row r="189" spans="4:10" x14ac:dyDescent="0.3">
      <c r="D189">
        <v>2006</v>
      </c>
      <c r="E189" t="s">
        <v>36</v>
      </c>
      <c r="F189" t="s">
        <v>15</v>
      </c>
      <c r="G189" t="s">
        <v>9</v>
      </c>
      <c r="H189" t="s">
        <v>10</v>
      </c>
      <c r="I189">
        <v>658</v>
      </c>
      <c r="J189" s="4">
        <v>57591</v>
      </c>
    </row>
    <row r="190" spans="4:10" x14ac:dyDescent="0.3">
      <c r="D190">
        <v>2005</v>
      </c>
      <c r="E190" t="s">
        <v>29</v>
      </c>
      <c r="F190" t="s">
        <v>17</v>
      </c>
      <c r="G190" t="s">
        <v>27</v>
      </c>
      <c r="H190" t="s">
        <v>30</v>
      </c>
      <c r="I190">
        <v>647</v>
      </c>
      <c r="J190" s="4">
        <v>65924</v>
      </c>
    </row>
    <row r="191" spans="4:10" x14ac:dyDescent="0.3">
      <c r="D191">
        <v>2005</v>
      </c>
      <c r="E191" t="s">
        <v>29</v>
      </c>
      <c r="F191" t="s">
        <v>8</v>
      </c>
      <c r="G191" t="s">
        <v>20</v>
      </c>
      <c r="H191" t="s">
        <v>21</v>
      </c>
      <c r="I191">
        <v>717</v>
      </c>
      <c r="J191" s="4">
        <v>97256</v>
      </c>
    </row>
    <row r="192" spans="4:10" x14ac:dyDescent="0.3">
      <c r="D192">
        <v>2006</v>
      </c>
      <c r="E192" t="s">
        <v>24</v>
      </c>
      <c r="F192" t="s">
        <v>19</v>
      </c>
      <c r="G192" t="s">
        <v>12</v>
      </c>
      <c r="H192" t="s">
        <v>40</v>
      </c>
      <c r="I192">
        <v>623</v>
      </c>
      <c r="J192" s="4">
        <v>23395</v>
      </c>
    </row>
    <row r="193" spans="4:10" x14ac:dyDescent="0.3">
      <c r="D193">
        <v>2005</v>
      </c>
      <c r="E193" t="s">
        <v>36</v>
      </c>
      <c r="F193" t="s">
        <v>17</v>
      </c>
      <c r="G193" t="s">
        <v>20</v>
      </c>
      <c r="H193" t="s">
        <v>31</v>
      </c>
      <c r="I193">
        <v>903</v>
      </c>
      <c r="J193" s="4">
        <v>46527</v>
      </c>
    </row>
    <row r="194" spans="4:10" x14ac:dyDescent="0.3">
      <c r="D194">
        <v>2007</v>
      </c>
      <c r="E194" t="s">
        <v>7</v>
      </c>
      <c r="F194" t="s">
        <v>19</v>
      </c>
      <c r="G194" t="s">
        <v>20</v>
      </c>
      <c r="H194" t="s">
        <v>21</v>
      </c>
      <c r="I194">
        <v>885</v>
      </c>
      <c r="J194" s="4">
        <v>85316</v>
      </c>
    </row>
    <row r="195" spans="4:10" x14ac:dyDescent="0.3">
      <c r="D195">
        <v>2007</v>
      </c>
      <c r="E195" t="s">
        <v>36</v>
      </c>
      <c r="F195" t="s">
        <v>19</v>
      </c>
      <c r="G195" t="s">
        <v>20</v>
      </c>
      <c r="H195" t="s">
        <v>31</v>
      </c>
      <c r="I195">
        <v>574</v>
      </c>
      <c r="J195" s="4">
        <v>96443</v>
      </c>
    </row>
    <row r="196" spans="4:10" x14ac:dyDescent="0.3">
      <c r="D196">
        <v>2005</v>
      </c>
      <c r="E196" t="s">
        <v>33</v>
      </c>
      <c r="F196" t="s">
        <v>8</v>
      </c>
      <c r="G196" t="s">
        <v>12</v>
      </c>
      <c r="H196" t="s">
        <v>34</v>
      </c>
      <c r="I196">
        <v>509</v>
      </c>
      <c r="J196" s="4">
        <v>76196</v>
      </c>
    </row>
    <row r="197" spans="4:10" x14ac:dyDescent="0.3">
      <c r="D197">
        <v>2005</v>
      </c>
      <c r="E197" t="s">
        <v>11</v>
      </c>
      <c r="F197" t="s">
        <v>8</v>
      </c>
      <c r="G197" t="s">
        <v>20</v>
      </c>
      <c r="H197" t="s">
        <v>31</v>
      </c>
      <c r="I197">
        <v>802</v>
      </c>
      <c r="J197" s="4">
        <v>74380</v>
      </c>
    </row>
    <row r="198" spans="4:10" x14ac:dyDescent="0.3">
      <c r="D198">
        <v>2007</v>
      </c>
      <c r="E198" t="s">
        <v>37</v>
      </c>
      <c r="F198" t="s">
        <v>17</v>
      </c>
      <c r="G198" t="s">
        <v>9</v>
      </c>
      <c r="H198" t="s">
        <v>10</v>
      </c>
      <c r="I198">
        <v>836</v>
      </c>
      <c r="J198" s="4">
        <v>75507</v>
      </c>
    </row>
    <row r="199" spans="4:10" x14ac:dyDescent="0.3">
      <c r="D199">
        <v>2006</v>
      </c>
      <c r="E199" t="s">
        <v>7</v>
      </c>
      <c r="F199" t="s">
        <v>17</v>
      </c>
      <c r="G199" t="s">
        <v>27</v>
      </c>
      <c r="H199" t="s">
        <v>30</v>
      </c>
      <c r="I199">
        <v>737</v>
      </c>
      <c r="J199" s="4">
        <v>61698</v>
      </c>
    </row>
    <row r="200" spans="4:10" x14ac:dyDescent="0.3">
      <c r="D200">
        <v>2005</v>
      </c>
      <c r="E200" t="s">
        <v>11</v>
      </c>
      <c r="F200" t="s">
        <v>15</v>
      </c>
      <c r="G200" t="s">
        <v>12</v>
      </c>
      <c r="H200" t="s">
        <v>13</v>
      </c>
      <c r="I200">
        <v>864</v>
      </c>
      <c r="J200" s="4">
        <v>94890</v>
      </c>
    </row>
    <row r="201" spans="4:10" x14ac:dyDescent="0.3">
      <c r="D201">
        <v>2006</v>
      </c>
      <c r="E201" t="s">
        <v>37</v>
      </c>
      <c r="F201" t="s">
        <v>8</v>
      </c>
      <c r="G201" t="s">
        <v>12</v>
      </c>
      <c r="H201" t="s">
        <v>13</v>
      </c>
      <c r="I201">
        <v>896</v>
      </c>
      <c r="J201" s="4">
        <v>12292</v>
      </c>
    </row>
    <row r="202" spans="4:10" x14ac:dyDescent="0.3">
      <c r="D202">
        <v>2005</v>
      </c>
      <c r="E202" t="s">
        <v>37</v>
      </c>
      <c r="F202" t="s">
        <v>17</v>
      </c>
      <c r="G202" t="s">
        <v>27</v>
      </c>
      <c r="H202" t="s">
        <v>28</v>
      </c>
      <c r="I202">
        <v>643</v>
      </c>
      <c r="J202" s="4">
        <v>57546</v>
      </c>
    </row>
    <row r="203" spans="4:10" x14ac:dyDescent="0.3">
      <c r="D203">
        <v>2005</v>
      </c>
      <c r="E203" t="s">
        <v>35</v>
      </c>
      <c r="F203" t="s">
        <v>19</v>
      </c>
      <c r="G203" t="s">
        <v>9</v>
      </c>
      <c r="H203" t="s">
        <v>10</v>
      </c>
      <c r="I203">
        <v>998</v>
      </c>
      <c r="J203" s="4">
        <v>5338</v>
      </c>
    </row>
    <row r="204" spans="4:10" x14ac:dyDescent="0.3">
      <c r="D204">
        <v>2007</v>
      </c>
      <c r="E204" t="s">
        <v>22</v>
      </c>
      <c r="F204" t="s">
        <v>8</v>
      </c>
      <c r="G204" t="s">
        <v>20</v>
      </c>
      <c r="H204" t="s">
        <v>21</v>
      </c>
      <c r="I204">
        <v>869</v>
      </c>
      <c r="J204" s="4">
        <v>55352</v>
      </c>
    </row>
    <row r="205" spans="4:10" x14ac:dyDescent="0.3">
      <c r="D205">
        <v>2006</v>
      </c>
      <c r="E205" t="s">
        <v>29</v>
      </c>
      <c r="F205" t="s">
        <v>8</v>
      </c>
      <c r="G205" t="s">
        <v>20</v>
      </c>
      <c r="H205" t="s">
        <v>23</v>
      </c>
      <c r="I205">
        <v>814</v>
      </c>
      <c r="J205" s="4">
        <v>48259</v>
      </c>
    </row>
    <row r="206" spans="4:10" x14ac:dyDescent="0.3">
      <c r="D206">
        <v>2007</v>
      </c>
      <c r="E206" t="s">
        <v>36</v>
      </c>
      <c r="F206" t="s">
        <v>15</v>
      </c>
      <c r="G206" t="s">
        <v>20</v>
      </c>
      <c r="H206" t="s">
        <v>23</v>
      </c>
      <c r="I206">
        <v>990</v>
      </c>
      <c r="J206" s="4">
        <v>26827</v>
      </c>
    </row>
    <row r="207" spans="4:10" x14ac:dyDescent="0.3">
      <c r="D207">
        <v>2007</v>
      </c>
      <c r="E207" t="s">
        <v>7</v>
      </c>
      <c r="F207" t="s">
        <v>19</v>
      </c>
      <c r="G207" t="s">
        <v>12</v>
      </c>
      <c r="H207" t="s">
        <v>34</v>
      </c>
      <c r="I207">
        <v>647</v>
      </c>
      <c r="J207" s="4">
        <v>81452</v>
      </c>
    </row>
    <row r="208" spans="4:10" x14ac:dyDescent="0.3">
      <c r="D208">
        <v>2005</v>
      </c>
      <c r="E208" t="s">
        <v>11</v>
      </c>
      <c r="F208" t="s">
        <v>15</v>
      </c>
      <c r="G208" t="s">
        <v>20</v>
      </c>
      <c r="H208" t="s">
        <v>23</v>
      </c>
      <c r="I208">
        <v>610</v>
      </c>
      <c r="J208" s="4">
        <v>30119</v>
      </c>
    </row>
    <row r="209" spans="4:10" x14ac:dyDescent="0.3">
      <c r="D209">
        <v>2005</v>
      </c>
      <c r="E209" t="s">
        <v>14</v>
      </c>
      <c r="F209" t="s">
        <v>15</v>
      </c>
      <c r="G209" t="s">
        <v>27</v>
      </c>
      <c r="H209" t="s">
        <v>30</v>
      </c>
      <c r="I209">
        <v>586</v>
      </c>
      <c r="J209" s="4">
        <v>47022</v>
      </c>
    </row>
    <row r="210" spans="4:10" x14ac:dyDescent="0.3">
      <c r="D210">
        <v>2007</v>
      </c>
      <c r="E210" t="s">
        <v>18</v>
      </c>
      <c r="F210" t="s">
        <v>8</v>
      </c>
      <c r="G210" t="s">
        <v>20</v>
      </c>
      <c r="H210" t="s">
        <v>23</v>
      </c>
      <c r="I210">
        <v>756</v>
      </c>
      <c r="J210" s="4">
        <v>84454</v>
      </c>
    </row>
    <row r="211" spans="4:10" x14ac:dyDescent="0.3">
      <c r="D211">
        <v>2007</v>
      </c>
      <c r="E211" t="s">
        <v>11</v>
      </c>
      <c r="F211" t="s">
        <v>19</v>
      </c>
      <c r="G211" t="s">
        <v>20</v>
      </c>
      <c r="H211" t="s">
        <v>31</v>
      </c>
      <c r="I211">
        <v>817</v>
      </c>
      <c r="J211" s="4">
        <v>34303</v>
      </c>
    </row>
    <row r="212" spans="4:10" x14ac:dyDescent="0.3">
      <c r="D212">
        <v>2007</v>
      </c>
      <c r="E212" t="s">
        <v>11</v>
      </c>
      <c r="F212" t="s">
        <v>8</v>
      </c>
      <c r="G212" t="s">
        <v>27</v>
      </c>
      <c r="H212" t="s">
        <v>30</v>
      </c>
      <c r="I212">
        <v>915</v>
      </c>
      <c r="J212" s="4">
        <v>81784</v>
      </c>
    </row>
    <row r="213" spans="4:10" x14ac:dyDescent="0.3">
      <c r="D213">
        <v>2006</v>
      </c>
      <c r="E213" t="s">
        <v>37</v>
      </c>
      <c r="F213" t="s">
        <v>15</v>
      </c>
      <c r="G213" t="s">
        <v>27</v>
      </c>
      <c r="H213" t="s">
        <v>30</v>
      </c>
      <c r="I213">
        <v>912</v>
      </c>
      <c r="J213" s="4">
        <v>28268</v>
      </c>
    </row>
    <row r="214" spans="4:10" x14ac:dyDescent="0.3">
      <c r="D214">
        <v>2007</v>
      </c>
      <c r="E214" t="s">
        <v>11</v>
      </c>
      <c r="F214" t="s">
        <v>17</v>
      </c>
      <c r="G214" t="s">
        <v>9</v>
      </c>
      <c r="H214" t="s">
        <v>10</v>
      </c>
      <c r="I214">
        <v>655</v>
      </c>
      <c r="J214" s="4">
        <v>5423</v>
      </c>
    </row>
    <row r="215" spans="4:10" x14ac:dyDescent="0.3">
      <c r="D215">
        <v>2005</v>
      </c>
      <c r="E215" t="s">
        <v>37</v>
      </c>
      <c r="F215" t="s">
        <v>19</v>
      </c>
      <c r="G215" t="s">
        <v>27</v>
      </c>
      <c r="H215" t="s">
        <v>30</v>
      </c>
      <c r="I215">
        <v>985</v>
      </c>
      <c r="J215" s="4">
        <v>52819</v>
      </c>
    </row>
    <row r="216" spans="4:10" x14ac:dyDescent="0.3">
      <c r="D216">
        <v>2006</v>
      </c>
      <c r="E216" t="s">
        <v>36</v>
      </c>
      <c r="F216" t="s">
        <v>8</v>
      </c>
      <c r="G216" t="s">
        <v>12</v>
      </c>
      <c r="H216" t="s">
        <v>40</v>
      </c>
      <c r="I216">
        <v>896</v>
      </c>
      <c r="J216" s="4">
        <v>79229</v>
      </c>
    </row>
    <row r="217" spans="4:10" x14ac:dyDescent="0.3">
      <c r="D217">
        <v>2007</v>
      </c>
      <c r="E217" t="s">
        <v>29</v>
      </c>
      <c r="F217" t="s">
        <v>8</v>
      </c>
      <c r="G217" t="s">
        <v>27</v>
      </c>
      <c r="H217" t="s">
        <v>28</v>
      </c>
      <c r="I217">
        <v>644</v>
      </c>
      <c r="J217" s="4">
        <v>19650</v>
      </c>
    </row>
    <row r="218" spans="4:10" x14ac:dyDescent="0.3">
      <c r="D218">
        <v>2006</v>
      </c>
      <c r="E218" t="s">
        <v>37</v>
      </c>
      <c r="F218" t="s">
        <v>15</v>
      </c>
      <c r="G218" t="s">
        <v>20</v>
      </c>
      <c r="H218" t="s">
        <v>21</v>
      </c>
      <c r="I218">
        <v>827</v>
      </c>
      <c r="J218" s="4">
        <v>99984</v>
      </c>
    </row>
    <row r="219" spans="4:10" x14ac:dyDescent="0.3">
      <c r="D219">
        <v>2006</v>
      </c>
      <c r="E219" t="s">
        <v>11</v>
      </c>
      <c r="F219" t="s">
        <v>19</v>
      </c>
      <c r="G219" t="s">
        <v>9</v>
      </c>
      <c r="H219" t="s">
        <v>39</v>
      </c>
      <c r="I219">
        <v>678</v>
      </c>
      <c r="J219" s="4">
        <v>16778</v>
      </c>
    </row>
    <row r="220" spans="4:10" x14ac:dyDescent="0.3">
      <c r="D220">
        <v>2006</v>
      </c>
      <c r="E220" t="s">
        <v>18</v>
      </c>
      <c r="F220" t="s">
        <v>17</v>
      </c>
      <c r="G220" t="s">
        <v>27</v>
      </c>
      <c r="H220" t="s">
        <v>38</v>
      </c>
      <c r="I220">
        <v>942</v>
      </c>
      <c r="J220" s="4">
        <v>56020</v>
      </c>
    </row>
    <row r="221" spans="4:10" x14ac:dyDescent="0.3">
      <c r="D221">
        <v>2005</v>
      </c>
      <c r="E221" t="s">
        <v>14</v>
      </c>
      <c r="F221" t="s">
        <v>15</v>
      </c>
      <c r="G221" t="s">
        <v>9</v>
      </c>
      <c r="H221" t="s">
        <v>32</v>
      </c>
      <c r="I221">
        <v>918</v>
      </c>
      <c r="J221" s="4">
        <v>70784</v>
      </c>
    </row>
    <row r="222" spans="4:10" x14ac:dyDescent="0.3">
      <c r="D222">
        <v>2007</v>
      </c>
      <c r="E222" t="s">
        <v>37</v>
      </c>
      <c r="F222" t="s">
        <v>19</v>
      </c>
      <c r="G222" t="s">
        <v>27</v>
      </c>
      <c r="H222" t="s">
        <v>30</v>
      </c>
      <c r="I222">
        <v>913</v>
      </c>
      <c r="J222" s="4">
        <v>68315</v>
      </c>
    </row>
    <row r="223" spans="4:10" x14ac:dyDescent="0.3">
      <c r="D223">
        <v>2007</v>
      </c>
      <c r="E223" t="s">
        <v>18</v>
      </c>
      <c r="F223" t="s">
        <v>17</v>
      </c>
      <c r="G223" t="s">
        <v>12</v>
      </c>
      <c r="H223" t="s">
        <v>13</v>
      </c>
      <c r="I223">
        <v>756</v>
      </c>
      <c r="J223" s="4">
        <v>28619</v>
      </c>
    </row>
    <row r="224" spans="4:10" x14ac:dyDescent="0.3">
      <c r="D224">
        <v>2006</v>
      </c>
      <c r="E224" t="s">
        <v>11</v>
      </c>
      <c r="F224" t="s">
        <v>8</v>
      </c>
      <c r="G224" t="s">
        <v>12</v>
      </c>
      <c r="H224" t="s">
        <v>34</v>
      </c>
      <c r="I224">
        <v>927</v>
      </c>
      <c r="J224" s="4">
        <v>47659</v>
      </c>
    </row>
    <row r="225" spans="4:10" x14ac:dyDescent="0.3">
      <c r="D225">
        <v>2006</v>
      </c>
      <c r="E225" t="s">
        <v>14</v>
      </c>
      <c r="F225" t="s">
        <v>15</v>
      </c>
      <c r="G225" t="s">
        <v>20</v>
      </c>
      <c r="H225" t="s">
        <v>25</v>
      </c>
      <c r="I225">
        <v>548</v>
      </c>
      <c r="J225" s="4">
        <v>30851</v>
      </c>
    </row>
    <row r="226" spans="4:10" x14ac:dyDescent="0.3">
      <c r="D226">
        <v>2007</v>
      </c>
      <c r="E226" t="s">
        <v>33</v>
      </c>
      <c r="F226" t="s">
        <v>19</v>
      </c>
      <c r="G226" t="s">
        <v>12</v>
      </c>
      <c r="H226" t="s">
        <v>34</v>
      </c>
      <c r="I226">
        <v>793</v>
      </c>
      <c r="J226" s="4">
        <v>25790</v>
      </c>
    </row>
    <row r="227" spans="4:10" x14ac:dyDescent="0.3">
      <c r="D227">
        <v>2006</v>
      </c>
      <c r="E227" t="s">
        <v>35</v>
      </c>
      <c r="F227" t="s">
        <v>19</v>
      </c>
      <c r="G227" t="s">
        <v>27</v>
      </c>
      <c r="H227" t="s">
        <v>30</v>
      </c>
      <c r="I227">
        <v>553</v>
      </c>
      <c r="J227" s="4">
        <v>47577</v>
      </c>
    </row>
    <row r="228" spans="4:10" x14ac:dyDescent="0.3">
      <c r="D228">
        <v>2007</v>
      </c>
      <c r="E228" t="s">
        <v>26</v>
      </c>
      <c r="F228" t="s">
        <v>19</v>
      </c>
      <c r="G228" t="s">
        <v>27</v>
      </c>
      <c r="H228" t="s">
        <v>30</v>
      </c>
      <c r="I228">
        <v>629</v>
      </c>
      <c r="J228" s="4">
        <v>55516</v>
      </c>
    </row>
    <row r="229" spans="4:10" x14ac:dyDescent="0.3">
      <c r="D229">
        <v>2007</v>
      </c>
      <c r="E229" t="s">
        <v>7</v>
      </c>
      <c r="F229" t="s">
        <v>17</v>
      </c>
      <c r="G229" t="s">
        <v>12</v>
      </c>
      <c r="H229" t="s">
        <v>34</v>
      </c>
      <c r="I229">
        <v>674</v>
      </c>
      <c r="J229" s="4">
        <v>13785</v>
      </c>
    </row>
    <row r="230" spans="4:10" x14ac:dyDescent="0.3">
      <c r="D230">
        <v>2006</v>
      </c>
      <c r="E230" t="s">
        <v>35</v>
      </c>
      <c r="F230" t="s">
        <v>17</v>
      </c>
      <c r="G230" t="s">
        <v>9</v>
      </c>
      <c r="H230" t="s">
        <v>16</v>
      </c>
      <c r="I230">
        <v>579</v>
      </c>
      <c r="J230" s="4">
        <v>22176</v>
      </c>
    </row>
    <row r="231" spans="4:10" x14ac:dyDescent="0.3">
      <c r="D231">
        <v>2006</v>
      </c>
      <c r="E231" t="s">
        <v>33</v>
      </c>
      <c r="F231" t="s">
        <v>15</v>
      </c>
      <c r="G231" t="s">
        <v>9</v>
      </c>
      <c r="H231" t="s">
        <v>10</v>
      </c>
      <c r="I231">
        <v>619</v>
      </c>
      <c r="J231" s="4">
        <v>20228</v>
      </c>
    </row>
    <row r="232" spans="4:10" x14ac:dyDescent="0.3">
      <c r="D232">
        <v>2005</v>
      </c>
      <c r="E232" t="s">
        <v>7</v>
      </c>
      <c r="F232" t="s">
        <v>8</v>
      </c>
      <c r="G232" t="s">
        <v>12</v>
      </c>
      <c r="H232" t="s">
        <v>13</v>
      </c>
      <c r="I232">
        <v>529</v>
      </c>
      <c r="J232" s="4">
        <v>47979</v>
      </c>
    </row>
    <row r="233" spans="4:10" x14ac:dyDescent="0.3">
      <c r="D233">
        <v>2005</v>
      </c>
      <c r="E233" t="s">
        <v>36</v>
      </c>
      <c r="F233" t="s">
        <v>8</v>
      </c>
      <c r="G233" t="s">
        <v>9</v>
      </c>
      <c r="H233" t="s">
        <v>16</v>
      </c>
      <c r="I233">
        <v>674</v>
      </c>
      <c r="J233" s="4">
        <v>87373</v>
      </c>
    </row>
    <row r="234" spans="4:10" x14ac:dyDescent="0.3">
      <c r="D234">
        <v>2007</v>
      </c>
      <c r="E234" t="s">
        <v>22</v>
      </c>
      <c r="F234" t="s">
        <v>15</v>
      </c>
      <c r="G234" t="s">
        <v>20</v>
      </c>
      <c r="H234" t="s">
        <v>25</v>
      </c>
      <c r="I234">
        <v>815</v>
      </c>
      <c r="J234" s="4">
        <v>97873</v>
      </c>
    </row>
    <row r="235" spans="4:10" x14ac:dyDescent="0.3">
      <c r="D235">
        <v>2006</v>
      </c>
      <c r="E235" t="s">
        <v>7</v>
      </c>
      <c r="F235" t="s">
        <v>19</v>
      </c>
      <c r="G235" t="s">
        <v>20</v>
      </c>
      <c r="H235" t="s">
        <v>31</v>
      </c>
      <c r="I235">
        <v>611</v>
      </c>
      <c r="J235" s="4">
        <v>68074</v>
      </c>
    </row>
    <row r="236" spans="4:10" x14ac:dyDescent="0.3">
      <c r="D236">
        <v>2006</v>
      </c>
      <c r="E236" t="s">
        <v>36</v>
      </c>
      <c r="F236" t="s">
        <v>19</v>
      </c>
      <c r="G236" t="s">
        <v>12</v>
      </c>
      <c r="H236" t="s">
        <v>13</v>
      </c>
      <c r="I236">
        <v>904</v>
      </c>
      <c r="J236" s="4">
        <v>82214</v>
      </c>
    </row>
    <row r="237" spans="4:10" x14ac:dyDescent="0.3">
      <c r="D237">
        <v>2006</v>
      </c>
      <c r="E237" t="s">
        <v>35</v>
      </c>
      <c r="F237" t="s">
        <v>17</v>
      </c>
      <c r="G237" t="s">
        <v>9</v>
      </c>
      <c r="H237" t="s">
        <v>10</v>
      </c>
      <c r="I237">
        <v>851</v>
      </c>
      <c r="J237" s="4">
        <v>81667</v>
      </c>
    </row>
    <row r="238" spans="4:10" x14ac:dyDescent="0.3">
      <c r="D238">
        <v>2005</v>
      </c>
      <c r="E238" t="s">
        <v>24</v>
      </c>
      <c r="F238" t="s">
        <v>8</v>
      </c>
      <c r="G238" t="s">
        <v>12</v>
      </c>
      <c r="H238" t="s">
        <v>13</v>
      </c>
      <c r="I238">
        <v>919</v>
      </c>
      <c r="J238" s="4">
        <v>27125</v>
      </c>
    </row>
    <row r="239" spans="4:10" x14ac:dyDescent="0.3">
      <c r="D239">
        <v>2005</v>
      </c>
      <c r="E239" t="s">
        <v>35</v>
      </c>
      <c r="F239" t="s">
        <v>8</v>
      </c>
      <c r="G239" t="s">
        <v>27</v>
      </c>
      <c r="H239" t="s">
        <v>38</v>
      </c>
      <c r="I239">
        <v>747</v>
      </c>
      <c r="J239" s="4">
        <v>31148</v>
      </c>
    </row>
    <row r="240" spans="4:10" x14ac:dyDescent="0.3">
      <c r="D240">
        <v>2005</v>
      </c>
      <c r="E240" t="s">
        <v>22</v>
      </c>
      <c r="F240" t="s">
        <v>15</v>
      </c>
      <c r="G240" t="s">
        <v>12</v>
      </c>
      <c r="H240" t="s">
        <v>34</v>
      </c>
      <c r="I240">
        <v>728</v>
      </c>
      <c r="J240" s="4">
        <v>88823</v>
      </c>
    </row>
    <row r="241" spans="4:10" x14ac:dyDescent="0.3">
      <c r="D241">
        <v>2007</v>
      </c>
      <c r="E241" t="s">
        <v>35</v>
      </c>
      <c r="F241" t="s">
        <v>15</v>
      </c>
      <c r="G241" t="s">
        <v>9</v>
      </c>
      <c r="H241" t="s">
        <v>39</v>
      </c>
      <c r="I241">
        <v>752</v>
      </c>
      <c r="J241" s="4">
        <v>94261</v>
      </c>
    </row>
    <row r="242" spans="4:10" x14ac:dyDescent="0.3">
      <c r="D242">
        <v>2007</v>
      </c>
      <c r="E242" t="s">
        <v>24</v>
      </c>
      <c r="F242" t="s">
        <v>17</v>
      </c>
      <c r="G242" t="s">
        <v>27</v>
      </c>
      <c r="H242" t="s">
        <v>30</v>
      </c>
      <c r="I242">
        <v>558</v>
      </c>
      <c r="J242" s="4">
        <v>47978</v>
      </c>
    </row>
    <row r="243" spans="4:10" x14ac:dyDescent="0.3">
      <c r="D243">
        <v>2007</v>
      </c>
      <c r="E243" t="s">
        <v>22</v>
      </c>
      <c r="F243" t="s">
        <v>8</v>
      </c>
      <c r="G243" t="s">
        <v>27</v>
      </c>
      <c r="H243" t="s">
        <v>30</v>
      </c>
      <c r="I243">
        <v>520</v>
      </c>
      <c r="J243" s="4">
        <v>51921</v>
      </c>
    </row>
    <row r="244" spans="4:10" x14ac:dyDescent="0.3">
      <c r="D244">
        <v>2005</v>
      </c>
      <c r="E244" t="s">
        <v>24</v>
      </c>
      <c r="F244" t="s">
        <v>8</v>
      </c>
      <c r="G244" t="s">
        <v>20</v>
      </c>
      <c r="H244" t="s">
        <v>23</v>
      </c>
      <c r="I244">
        <v>630</v>
      </c>
      <c r="J244" s="4">
        <v>65380</v>
      </c>
    </row>
    <row r="245" spans="4:10" x14ac:dyDescent="0.3">
      <c r="D245">
        <v>2005</v>
      </c>
      <c r="E245" t="s">
        <v>18</v>
      </c>
      <c r="F245" t="s">
        <v>15</v>
      </c>
      <c r="G245" t="s">
        <v>9</v>
      </c>
      <c r="H245" t="s">
        <v>10</v>
      </c>
      <c r="I245">
        <v>765</v>
      </c>
      <c r="J245" s="4">
        <v>39649</v>
      </c>
    </row>
    <row r="246" spans="4:10" x14ac:dyDescent="0.3">
      <c r="D246">
        <v>2006</v>
      </c>
      <c r="E246" t="s">
        <v>29</v>
      </c>
      <c r="F246" t="s">
        <v>8</v>
      </c>
      <c r="G246" t="s">
        <v>27</v>
      </c>
      <c r="H246" t="s">
        <v>38</v>
      </c>
      <c r="I246">
        <v>919</v>
      </c>
      <c r="J246" s="4">
        <v>31766</v>
      </c>
    </row>
    <row r="247" spans="4:10" x14ac:dyDescent="0.3">
      <c r="D247">
        <v>2007</v>
      </c>
      <c r="E247" t="s">
        <v>37</v>
      </c>
      <c r="F247" t="s">
        <v>17</v>
      </c>
      <c r="G247" t="s">
        <v>20</v>
      </c>
      <c r="H247" t="s">
        <v>25</v>
      </c>
      <c r="I247">
        <v>803</v>
      </c>
      <c r="J247" s="4">
        <v>78108</v>
      </c>
    </row>
    <row r="248" spans="4:10" x14ac:dyDescent="0.3">
      <c r="D248">
        <v>2005</v>
      </c>
      <c r="E248" t="s">
        <v>36</v>
      </c>
      <c r="F248" t="s">
        <v>8</v>
      </c>
      <c r="G248" t="s">
        <v>9</v>
      </c>
      <c r="H248" t="s">
        <v>16</v>
      </c>
      <c r="I248">
        <v>668</v>
      </c>
      <c r="J248" s="4">
        <v>64643</v>
      </c>
    </row>
    <row r="249" spans="4:10" x14ac:dyDescent="0.3">
      <c r="D249">
        <v>2006</v>
      </c>
      <c r="E249" t="s">
        <v>35</v>
      </c>
      <c r="F249" t="s">
        <v>19</v>
      </c>
      <c r="G249" t="s">
        <v>9</v>
      </c>
      <c r="H249" t="s">
        <v>39</v>
      </c>
      <c r="I249">
        <v>559</v>
      </c>
      <c r="J249" s="4">
        <v>14970</v>
      </c>
    </row>
    <row r="250" spans="4:10" x14ac:dyDescent="0.3">
      <c r="D250">
        <v>2007</v>
      </c>
      <c r="E250" t="s">
        <v>35</v>
      </c>
      <c r="F250" t="s">
        <v>17</v>
      </c>
      <c r="G250" t="s">
        <v>27</v>
      </c>
      <c r="H250" t="s">
        <v>30</v>
      </c>
      <c r="I250">
        <v>974</v>
      </c>
      <c r="J250" s="4">
        <v>81655</v>
      </c>
    </row>
    <row r="251" spans="4:10" x14ac:dyDescent="0.3">
      <c r="D251">
        <v>2005</v>
      </c>
      <c r="E251" t="s">
        <v>37</v>
      </c>
      <c r="F251" t="s">
        <v>19</v>
      </c>
      <c r="G251" t="s">
        <v>27</v>
      </c>
      <c r="H251" t="s">
        <v>28</v>
      </c>
      <c r="I251">
        <v>665</v>
      </c>
      <c r="J251" s="4">
        <v>62269</v>
      </c>
    </row>
    <row r="252" spans="4:10" x14ac:dyDescent="0.3">
      <c r="D252">
        <v>2005</v>
      </c>
      <c r="E252" t="s">
        <v>36</v>
      </c>
      <c r="F252" t="s">
        <v>19</v>
      </c>
      <c r="G252" t="s">
        <v>12</v>
      </c>
      <c r="H252" t="s">
        <v>40</v>
      </c>
      <c r="I252">
        <v>521</v>
      </c>
      <c r="J252" s="4">
        <v>22246</v>
      </c>
    </row>
    <row r="253" spans="4:10" x14ac:dyDescent="0.3">
      <c r="D253">
        <v>2006</v>
      </c>
      <c r="E253" t="s">
        <v>18</v>
      </c>
      <c r="F253" t="s">
        <v>17</v>
      </c>
      <c r="G253" t="s">
        <v>9</v>
      </c>
      <c r="H253" t="s">
        <v>39</v>
      </c>
      <c r="I253">
        <v>862</v>
      </c>
      <c r="J253" s="4">
        <v>63955</v>
      </c>
    </row>
    <row r="254" spans="4:10" x14ac:dyDescent="0.3">
      <c r="D254">
        <v>2006</v>
      </c>
      <c r="E254" t="s">
        <v>29</v>
      </c>
      <c r="F254" t="s">
        <v>8</v>
      </c>
      <c r="G254" t="s">
        <v>9</v>
      </c>
      <c r="H254" t="s">
        <v>16</v>
      </c>
      <c r="I254">
        <v>697</v>
      </c>
      <c r="J254" s="4">
        <v>63043</v>
      </c>
    </row>
    <row r="255" spans="4:10" x14ac:dyDescent="0.3">
      <c r="D255">
        <v>2005</v>
      </c>
      <c r="E255" t="s">
        <v>22</v>
      </c>
      <c r="F255" t="s">
        <v>19</v>
      </c>
      <c r="G255" t="s">
        <v>27</v>
      </c>
      <c r="H255" t="s">
        <v>28</v>
      </c>
      <c r="I255">
        <v>614</v>
      </c>
      <c r="J255" s="4">
        <v>82600</v>
      </c>
    </row>
    <row r="256" spans="4:10" x14ac:dyDescent="0.3">
      <c r="D256">
        <v>2006</v>
      </c>
      <c r="E256" t="s">
        <v>33</v>
      </c>
      <c r="F256" t="s">
        <v>15</v>
      </c>
      <c r="G256" t="s">
        <v>20</v>
      </c>
      <c r="H256" t="s">
        <v>25</v>
      </c>
      <c r="I256">
        <v>792</v>
      </c>
      <c r="J256" s="4">
        <v>86325</v>
      </c>
    </row>
    <row r="257" spans="4:10" x14ac:dyDescent="0.3">
      <c r="D257">
        <v>2006</v>
      </c>
      <c r="E257" t="s">
        <v>37</v>
      </c>
      <c r="F257" t="s">
        <v>15</v>
      </c>
      <c r="G257" t="s">
        <v>12</v>
      </c>
      <c r="H257" t="s">
        <v>34</v>
      </c>
      <c r="I257">
        <v>713</v>
      </c>
      <c r="J257" s="4">
        <v>27713</v>
      </c>
    </row>
    <row r="258" spans="4:10" x14ac:dyDescent="0.3">
      <c r="D258">
        <v>2007</v>
      </c>
      <c r="E258" t="s">
        <v>24</v>
      </c>
      <c r="F258" t="s">
        <v>19</v>
      </c>
      <c r="G258" t="s">
        <v>12</v>
      </c>
      <c r="H258" t="s">
        <v>13</v>
      </c>
      <c r="I258">
        <v>625</v>
      </c>
      <c r="J258" s="4">
        <v>27485</v>
      </c>
    </row>
    <row r="259" spans="4:10" x14ac:dyDescent="0.3">
      <c r="D259">
        <v>2006</v>
      </c>
      <c r="E259" t="s">
        <v>35</v>
      </c>
      <c r="F259" t="s">
        <v>19</v>
      </c>
      <c r="G259" t="s">
        <v>20</v>
      </c>
      <c r="H259" t="s">
        <v>21</v>
      </c>
      <c r="I259">
        <v>888</v>
      </c>
      <c r="J259" s="4">
        <v>97845</v>
      </c>
    </row>
    <row r="260" spans="4:10" x14ac:dyDescent="0.3">
      <c r="D260">
        <v>2006</v>
      </c>
      <c r="E260" t="s">
        <v>14</v>
      </c>
      <c r="F260" t="s">
        <v>17</v>
      </c>
      <c r="G260" t="s">
        <v>20</v>
      </c>
      <c r="H260" t="s">
        <v>31</v>
      </c>
      <c r="I260">
        <v>552</v>
      </c>
      <c r="J260" s="4">
        <v>64641</v>
      </c>
    </row>
    <row r="261" spans="4:10" x14ac:dyDescent="0.3">
      <c r="D261">
        <v>2006</v>
      </c>
      <c r="E261" t="s">
        <v>14</v>
      </c>
      <c r="F261" t="s">
        <v>19</v>
      </c>
      <c r="G261" t="s">
        <v>20</v>
      </c>
      <c r="H261" t="s">
        <v>21</v>
      </c>
      <c r="I261">
        <v>802</v>
      </c>
      <c r="J261" s="4">
        <v>90752</v>
      </c>
    </row>
    <row r="262" spans="4:10" x14ac:dyDescent="0.3">
      <c r="D262">
        <v>2005</v>
      </c>
      <c r="E262" t="s">
        <v>18</v>
      </c>
      <c r="F262" t="s">
        <v>8</v>
      </c>
      <c r="G262" t="s">
        <v>20</v>
      </c>
      <c r="H262" t="s">
        <v>21</v>
      </c>
      <c r="I262">
        <v>686</v>
      </c>
      <c r="J262" s="4">
        <v>87296</v>
      </c>
    </row>
    <row r="263" spans="4:10" x14ac:dyDescent="0.3">
      <c r="D263">
        <v>2005</v>
      </c>
      <c r="E263" t="s">
        <v>22</v>
      </c>
      <c r="F263" t="s">
        <v>17</v>
      </c>
      <c r="G263" t="s">
        <v>20</v>
      </c>
      <c r="H263" t="s">
        <v>25</v>
      </c>
      <c r="I263">
        <v>647</v>
      </c>
      <c r="J263" s="4">
        <v>94200</v>
      </c>
    </row>
    <row r="264" spans="4:10" x14ac:dyDescent="0.3">
      <c r="D264">
        <v>2006</v>
      </c>
      <c r="E264" t="s">
        <v>14</v>
      </c>
      <c r="F264" t="s">
        <v>19</v>
      </c>
      <c r="G264" t="s">
        <v>9</v>
      </c>
      <c r="H264" t="s">
        <v>39</v>
      </c>
      <c r="I264">
        <v>894</v>
      </c>
      <c r="J264" s="4">
        <v>69347</v>
      </c>
    </row>
    <row r="265" spans="4:10" x14ac:dyDescent="0.3">
      <c r="D265">
        <v>2005</v>
      </c>
      <c r="E265" t="s">
        <v>11</v>
      </c>
      <c r="F265" t="s">
        <v>19</v>
      </c>
      <c r="G265" t="s">
        <v>9</v>
      </c>
      <c r="H265" t="s">
        <v>32</v>
      </c>
      <c r="I265">
        <v>637</v>
      </c>
      <c r="J265" s="4">
        <v>21885</v>
      </c>
    </row>
    <row r="266" spans="4:10" x14ac:dyDescent="0.3">
      <c r="D266">
        <v>2007</v>
      </c>
      <c r="E266" t="s">
        <v>26</v>
      </c>
      <c r="F266" t="s">
        <v>8</v>
      </c>
      <c r="G266" t="s">
        <v>20</v>
      </c>
      <c r="H266" t="s">
        <v>31</v>
      </c>
      <c r="I266">
        <v>943</v>
      </c>
      <c r="J266" s="4">
        <v>37141</v>
      </c>
    </row>
    <row r="267" spans="4:10" x14ac:dyDescent="0.3">
      <c r="D267">
        <v>2007</v>
      </c>
      <c r="E267" t="s">
        <v>37</v>
      </c>
      <c r="F267" t="s">
        <v>15</v>
      </c>
      <c r="G267" t="s">
        <v>12</v>
      </c>
      <c r="H267" t="s">
        <v>34</v>
      </c>
      <c r="I267">
        <v>704</v>
      </c>
      <c r="J267" s="4">
        <v>79761</v>
      </c>
    </row>
    <row r="268" spans="4:10" x14ac:dyDescent="0.3">
      <c r="D268">
        <v>2005</v>
      </c>
      <c r="E268" t="s">
        <v>7</v>
      </c>
      <c r="F268" t="s">
        <v>15</v>
      </c>
      <c r="G268" t="s">
        <v>9</v>
      </c>
      <c r="H268" t="s">
        <v>10</v>
      </c>
      <c r="I268">
        <v>943</v>
      </c>
      <c r="J268" s="4">
        <v>9791</v>
      </c>
    </row>
    <row r="269" spans="4:10" x14ac:dyDescent="0.3">
      <c r="D269">
        <v>2005</v>
      </c>
      <c r="E269" t="s">
        <v>37</v>
      </c>
      <c r="F269" t="s">
        <v>17</v>
      </c>
      <c r="G269" t="s">
        <v>27</v>
      </c>
      <c r="H269" t="s">
        <v>30</v>
      </c>
      <c r="I269">
        <v>900</v>
      </c>
      <c r="J269" s="4">
        <v>63627</v>
      </c>
    </row>
    <row r="270" spans="4:10" x14ac:dyDescent="0.3">
      <c r="D270">
        <v>2006</v>
      </c>
      <c r="E270" t="s">
        <v>36</v>
      </c>
      <c r="F270" t="s">
        <v>8</v>
      </c>
      <c r="G270" t="s">
        <v>12</v>
      </c>
      <c r="H270" t="s">
        <v>40</v>
      </c>
      <c r="I270">
        <v>693</v>
      </c>
      <c r="J270" s="4">
        <v>43111</v>
      </c>
    </row>
    <row r="271" spans="4:10" x14ac:dyDescent="0.3">
      <c r="D271">
        <v>2006</v>
      </c>
      <c r="E271" t="s">
        <v>33</v>
      </c>
      <c r="F271" t="s">
        <v>8</v>
      </c>
      <c r="G271" t="s">
        <v>27</v>
      </c>
      <c r="H271" t="s">
        <v>38</v>
      </c>
      <c r="I271">
        <v>926</v>
      </c>
      <c r="J271" s="4">
        <v>32078</v>
      </c>
    </row>
    <row r="272" spans="4:10" x14ac:dyDescent="0.3">
      <c r="D272">
        <v>2005</v>
      </c>
      <c r="E272" t="s">
        <v>11</v>
      </c>
      <c r="F272" t="s">
        <v>19</v>
      </c>
      <c r="G272" t="s">
        <v>12</v>
      </c>
      <c r="H272" t="s">
        <v>13</v>
      </c>
      <c r="I272">
        <v>993</v>
      </c>
      <c r="J272" s="4">
        <v>50541</v>
      </c>
    </row>
    <row r="273" spans="4:10" x14ac:dyDescent="0.3">
      <c r="D273">
        <v>2006</v>
      </c>
      <c r="E273" t="s">
        <v>7</v>
      </c>
      <c r="F273" t="s">
        <v>8</v>
      </c>
      <c r="G273" t="s">
        <v>12</v>
      </c>
      <c r="H273" t="s">
        <v>40</v>
      </c>
      <c r="I273">
        <v>962</v>
      </c>
      <c r="J273" s="4">
        <v>56618</v>
      </c>
    </row>
    <row r="274" spans="4:10" x14ac:dyDescent="0.3">
      <c r="D274">
        <v>2006</v>
      </c>
      <c r="E274" t="s">
        <v>22</v>
      </c>
      <c r="F274" t="s">
        <v>17</v>
      </c>
      <c r="G274" t="s">
        <v>12</v>
      </c>
      <c r="H274" t="s">
        <v>13</v>
      </c>
      <c r="I274">
        <v>843</v>
      </c>
      <c r="J274" s="4">
        <v>21887</v>
      </c>
    </row>
    <row r="275" spans="4:10" x14ac:dyDescent="0.3">
      <c r="D275">
        <v>2005</v>
      </c>
      <c r="E275" t="s">
        <v>11</v>
      </c>
      <c r="F275" t="s">
        <v>17</v>
      </c>
      <c r="G275" t="s">
        <v>12</v>
      </c>
      <c r="H275" t="s">
        <v>34</v>
      </c>
      <c r="I275">
        <v>819</v>
      </c>
      <c r="J275" s="4">
        <v>98714</v>
      </c>
    </row>
    <row r="276" spans="4:10" x14ac:dyDescent="0.3">
      <c r="D276">
        <v>2007</v>
      </c>
      <c r="E276" t="s">
        <v>33</v>
      </c>
      <c r="F276" t="s">
        <v>19</v>
      </c>
      <c r="G276" t="s">
        <v>9</v>
      </c>
      <c r="H276" t="s">
        <v>16</v>
      </c>
      <c r="I276">
        <v>616</v>
      </c>
      <c r="J276" s="4">
        <v>17994</v>
      </c>
    </row>
    <row r="277" spans="4:10" x14ac:dyDescent="0.3">
      <c r="D277">
        <v>2005</v>
      </c>
      <c r="E277" t="s">
        <v>29</v>
      </c>
      <c r="F277" t="s">
        <v>17</v>
      </c>
      <c r="G277" t="s">
        <v>27</v>
      </c>
      <c r="H277" t="s">
        <v>30</v>
      </c>
      <c r="I277">
        <v>904</v>
      </c>
      <c r="J277" s="4">
        <v>69824</v>
      </c>
    </row>
    <row r="278" spans="4:10" x14ac:dyDescent="0.3">
      <c r="D278">
        <v>2006</v>
      </c>
      <c r="E278" t="s">
        <v>22</v>
      </c>
      <c r="F278" t="s">
        <v>17</v>
      </c>
      <c r="G278" t="s">
        <v>9</v>
      </c>
      <c r="H278" t="s">
        <v>10</v>
      </c>
      <c r="I278">
        <v>815</v>
      </c>
      <c r="J278" s="4">
        <v>15393</v>
      </c>
    </row>
    <row r="279" spans="4:10" x14ac:dyDescent="0.3">
      <c r="D279">
        <v>2005</v>
      </c>
      <c r="E279" t="s">
        <v>35</v>
      </c>
      <c r="F279" t="s">
        <v>19</v>
      </c>
      <c r="G279" t="s">
        <v>12</v>
      </c>
      <c r="H279" t="s">
        <v>34</v>
      </c>
      <c r="I279">
        <v>663</v>
      </c>
      <c r="J279" s="4">
        <v>74505</v>
      </c>
    </row>
    <row r="280" spans="4:10" x14ac:dyDescent="0.3">
      <c r="D280">
        <v>2007</v>
      </c>
      <c r="E280" t="s">
        <v>7</v>
      </c>
      <c r="F280" t="s">
        <v>19</v>
      </c>
      <c r="G280" t="s">
        <v>27</v>
      </c>
      <c r="H280" t="s">
        <v>30</v>
      </c>
      <c r="I280">
        <v>727</v>
      </c>
      <c r="J280" s="4">
        <v>62150</v>
      </c>
    </row>
    <row r="281" spans="4:10" x14ac:dyDescent="0.3">
      <c r="D281">
        <v>2006</v>
      </c>
      <c r="E281" t="s">
        <v>11</v>
      </c>
      <c r="F281" t="s">
        <v>19</v>
      </c>
      <c r="G281" t="s">
        <v>12</v>
      </c>
      <c r="H281" t="s">
        <v>34</v>
      </c>
      <c r="I281">
        <v>592</v>
      </c>
      <c r="J281" s="4">
        <v>40195</v>
      </c>
    </row>
    <row r="282" spans="4:10" x14ac:dyDescent="0.3">
      <c r="D282">
        <v>2006</v>
      </c>
      <c r="E282" t="s">
        <v>18</v>
      </c>
      <c r="F282" t="s">
        <v>8</v>
      </c>
      <c r="G282" t="s">
        <v>27</v>
      </c>
      <c r="H282" t="s">
        <v>38</v>
      </c>
      <c r="I282">
        <v>703</v>
      </c>
      <c r="J282" s="4">
        <v>44722</v>
      </c>
    </row>
    <row r="283" spans="4:10" x14ac:dyDescent="0.3">
      <c r="D283">
        <v>2007</v>
      </c>
      <c r="E283" t="s">
        <v>14</v>
      </c>
      <c r="F283" t="s">
        <v>8</v>
      </c>
      <c r="G283" t="s">
        <v>20</v>
      </c>
      <c r="H283" t="s">
        <v>21</v>
      </c>
      <c r="I283">
        <v>546</v>
      </c>
      <c r="J283" s="4">
        <v>26026</v>
      </c>
    </row>
    <row r="284" spans="4:10" x14ac:dyDescent="0.3">
      <c r="D284">
        <v>2005</v>
      </c>
      <c r="E284" t="s">
        <v>37</v>
      </c>
      <c r="F284" t="s">
        <v>19</v>
      </c>
      <c r="G284" t="s">
        <v>27</v>
      </c>
      <c r="H284" t="s">
        <v>28</v>
      </c>
      <c r="I284">
        <v>992</v>
      </c>
      <c r="J284" s="4">
        <v>52544</v>
      </c>
    </row>
    <row r="285" spans="4:10" x14ac:dyDescent="0.3">
      <c r="D285">
        <v>2007</v>
      </c>
      <c r="E285" t="s">
        <v>7</v>
      </c>
      <c r="F285" t="s">
        <v>8</v>
      </c>
      <c r="G285" t="s">
        <v>20</v>
      </c>
      <c r="H285" t="s">
        <v>21</v>
      </c>
      <c r="I285">
        <v>625</v>
      </c>
      <c r="J285" s="4">
        <v>59594</v>
      </c>
    </row>
    <row r="286" spans="4:10" x14ac:dyDescent="0.3">
      <c r="D286">
        <v>2006</v>
      </c>
      <c r="E286" t="s">
        <v>7</v>
      </c>
      <c r="F286" t="s">
        <v>17</v>
      </c>
      <c r="G286" t="s">
        <v>27</v>
      </c>
      <c r="H286" t="s">
        <v>30</v>
      </c>
      <c r="I286">
        <v>911</v>
      </c>
      <c r="J286" s="4">
        <v>81128</v>
      </c>
    </row>
    <row r="287" spans="4:10" x14ac:dyDescent="0.3">
      <c r="D287">
        <v>2007</v>
      </c>
      <c r="E287" t="s">
        <v>29</v>
      </c>
      <c r="F287" t="s">
        <v>15</v>
      </c>
      <c r="G287" t="s">
        <v>27</v>
      </c>
      <c r="H287" t="s">
        <v>28</v>
      </c>
      <c r="I287">
        <v>744</v>
      </c>
      <c r="J287" s="4">
        <v>76945</v>
      </c>
    </row>
    <row r="288" spans="4:10" x14ac:dyDescent="0.3">
      <c r="D288">
        <v>2006</v>
      </c>
      <c r="E288" t="s">
        <v>24</v>
      </c>
      <c r="F288" t="s">
        <v>15</v>
      </c>
      <c r="G288" t="s">
        <v>20</v>
      </c>
      <c r="H288" t="s">
        <v>21</v>
      </c>
      <c r="I288">
        <v>680</v>
      </c>
      <c r="J288" s="4">
        <v>60659</v>
      </c>
    </row>
    <row r="289" spans="4:10" x14ac:dyDescent="0.3">
      <c r="D289">
        <v>2006</v>
      </c>
      <c r="E289" t="s">
        <v>24</v>
      </c>
      <c r="F289" t="s">
        <v>15</v>
      </c>
      <c r="G289" t="s">
        <v>12</v>
      </c>
      <c r="H289" t="s">
        <v>34</v>
      </c>
      <c r="I289">
        <v>618</v>
      </c>
      <c r="J289" s="4">
        <v>94636</v>
      </c>
    </row>
    <row r="290" spans="4:10" x14ac:dyDescent="0.3">
      <c r="D290">
        <v>2007</v>
      </c>
      <c r="E290" t="s">
        <v>29</v>
      </c>
      <c r="F290" t="s">
        <v>8</v>
      </c>
      <c r="G290" t="s">
        <v>27</v>
      </c>
      <c r="H290" t="s">
        <v>28</v>
      </c>
      <c r="I290">
        <v>979</v>
      </c>
      <c r="J290" s="4">
        <v>5881</v>
      </c>
    </row>
    <row r="291" spans="4:10" x14ac:dyDescent="0.3">
      <c r="D291">
        <v>2006</v>
      </c>
      <c r="E291" t="s">
        <v>24</v>
      </c>
      <c r="F291" t="s">
        <v>15</v>
      </c>
      <c r="G291" t="s">
        <v>12</v>
      </c>
      <c r="H291" t="s">
        <v>40</v>
      </c>
      <c r="I291">
        <v>635</v>
      </c>
      <c r="J291" s="4">
        <v>17211</v>
      </c>
    </row>
    <row r="292" spans="4:10" x14ac:dyDescent="0.3">
      <c r="D292">
        <v>2007</v>
      </c>
      <c r="E292" t="s">
        <v>22</v>
      </c>
      <c r="F292" t="s">
        <v>8</v>
      </c>
      <c r="G292" t="s">
        <v>9</v>
      </c>
      <c r="H292" t="s">
        <v>10</v>
      </c>
      <c r="I292">
        <v>531</v>
      </c>
      <c r="J292" s="4">
        <v>56991</v>
      </c>
    </row>
    <row r="293" spans="4:10" x14ac:dyDescent="0.3">
      <c r="D293">
        <v>2006</v>
      </c>
      <c r="E293" t="s">
        <v>29</v>
      </c>
      <c r="F293" t="s">
        <v>15</v>
      </c>
      <c r="G293" t="s">
        <v>27</v>
      </c>
      <c r="H293" t="s">
        <v>38</v>
      </c>
      <c r="I293">
        <v>861</v>
      </c>
      <c r="J293" s="4">
        <v>77783</v>
      </c>
    </row>
    <row r="294" spans="4:10" x14ac:dyDescent="0.3">
      <c r="D294">
        <v>2005</v>
      </c>
      <c r="E294" t="s">
        <v>29</v>
      </c>
      <c r="F294" t="s">
        <v>8</v>
      </c>
      <c r="G294" t="s">
        <v>20</v>
      </c>
      <c r="H294" t="s">
        <v>21</v>
      </c>
      <c r="I294">
        <v>872</v>
      </c>
      <c r="J294" s="4">
        <v>27802</v>
      </c>
    </row>
    <row r="295" spans="4:10" x14ac:dyDescent="0.3">
      <c r="D295">
        <v>2007</v>
      </c>
      <c r="E295" t="s">
        <v>36</v>
      </c>
      <c r="F295" t="s">
        <v>17</v>
      </c>
      <c r="G295" t="s">
        <v>9</v>
      </c>
      <c r="H295" t="s">
        <v>32</v>
      </c>
      <c r="I295">
        <v>676</v>
      </c>
      <c r="J295" s="4">
        <v>36358</v>
      </c>
    </row>
    <row r="296" spans="4:10" x14ac:dyDescent="0.3">
      <c r="D296">
        <v>2006</v>
      </c>
      <c r="E296" t="s">
        <v>22</v>
      </c>
      <c r="F296" t="s">
        <v>19</v>
      </c>
      <c r="G296" t="s">
        <v>12</v>
      </c>
      <c r="H296" t="s">
        <v>34</v>
      </c>
      <c r="I296">
        <v>725</v>
      </c>
      <c r="J296" s="4">
        <v>48910</v>
      </c>
    </row>
    <row r="297" spans="4:10" x14ac:dyDescent="0.3">
      <c r="D297">
        <v>2007</v>
      </c>
      <c r="E297" t="s">
        <v>33</v>
      </c>
      <c r="F297" t="s">
        <v>17</v>
      </c>
      <c r="G297" t="s">
        <v>27</v>
      </c>
      <c r="H297" t="s">
        <v>30</v>
      </c>
      <c r="I297">
        <v>890</v>
      </c>
      <c r="J297" s="4">
        <v>98847</v>
      </c>
    </row>
    <row r="298" spans="4:10" x14ac:dyDescent="0.3">
      <c r="D298">
        <v>2006</v>
      </c>
      <c r="E298" t="s">
        <v>36</v>
      </c>
      <c r="F298" t="s">
        <v>8</v>
      </c>
      <c r="G298" t="s">
        <v>20</v>
      </c>
      <c r="H298" t="s">
        <v>23</v>
      </c>
      <c r="I298">
        <v>792</v>
      </c>
      <c r="J298" s="4">
        <v>14992</v>
      </c>
    </row>
    <row r="299" spans="4:10" x14ac:dyDescent="0.3">
      <c r="D299">
        <v>2006</v>
      </c>
      <c r="E299" t="s">
        <v>35</v>
      </c>
      <c r="F299" t="s">
        <v>19</v>
      </c>
      <c r="G299" t="s">
        <v>20</v>
      </c>
      <c r="H299" t="s">
        <v>21</v>
      </c>
      <c r="I299">
        <v>884</v>
      </c>
      <c r="J299" s="4">
        <v>57093</v>
      </c>
    </row>
    <row r="300" spans="4:10" x14ac:dyDescent="0.3">
      <c r="D300">
        <v>2006</v>
      </c>
      <c r="E300" t="s">
        <v>11</v>
      </c>
      <c r="F300" t="s">
        <v>15</v>
      </c>
      <c r="G300" t="s">
        <v>20</v>
      </c>
      <c r="H300" t="s">
        <v>21</v>
      </c>
      <c r="I300">
        <v>640</v>
      </c>
      <c r="J300" s="4">
        <v>85647</v>
      </c>
    </row>
    <row r="301" spans="4:10" x14ac:dyDescent="0.3">
      <c r="D301">
        <v>2007</v>
      </c>
      <c r="E301" t="s">
        <v>33</v>
      </c>
      <c r="F301" t="s">
        <v>17</v>
      </c>
      <c r="G301" t="s">
        <v>12</v>
      </c>
      <c r="H301" t="s">
        <v>34</v>
      </c>
      <c r="I301">
        <v>903</v>
      </c>
      <c r="J301" s="4">
        <v>12660</v>
      </c>
    </row>
    <row r="302" spans="4:10" x14ac:dyDescent="0.3">
      <c r="D302">
        <v>2005</v>
      </c>
      <c r="E302" t="s">
        <v>37</v>
      </c>
      <c r="F302" t="s">
        <v>8</v>
      </c>
      <c r="G302" t="s">
        <v>9</v>
      </c>
      <c r="H302" t="s">
        <v>10</v>
      </c>
      <c r="I302">
        <v>668</v>
      </c>
      <c r="J302" s="4">
        <v>47847</v>
      </c>
    </row>
    <row r="303" spans="4:10" x14ac:dyDescent="0.3">
      <c r="D303">
        <v>2007</v>
      </c>
      <c r="E303" t="s">
        <v>18</v>
      </c>
      <c r="F303" t="s">
        <v>19</v>
      </c>
      <c r="G303" t="s">
        <v>20</v>
      </c>
      <c r="H303" t="s">
        <v>31</v>
      </c>
      <c r="I303">
        <v>918</v>
      </c>
      <c r="J303" s="4">
        <v>83026</v>
      </c>
    </row>
    <row r="304" spans="4:10" x14ac:dyDescent="0.3">
      <c r="D304">
        <v>2006</v>
      </c>
      <c r="E304" t="s">
        <v>11</v>
      </c>
      <c r="F304" t="s">
        <v>15</v>
      </c>
      <c r="G304" t="s">
        <v>9</v>
      </c>
      <c r="H304" t="s">
        <v>39</v>
      </c>
      <c r="I304">
        <v>896</v>
      </c>
      <c r="J304" s="4">
        <v>47513</v>
      </c>
    </row>
    <row r="305" spans="4:10" x14ac:dyDescent="0.3">
      <c r="D305">
        <v>2005</v>
      </c>
      <c r="E305" t="s">
        <v>14</v>
      </c>
      <c r="F305" t="s">
        <v>8</v>
      </c>
      <c r="G305" t="s">
        <v>20</v>
      </c>
      <c r="H305" t="s">
        <v>21</v>
      </c>
      <c r="I305">
        <v>703</v>
      </c>
      <c r="J305" s="4">
        <v>61572</v>
      </c>
    </row>
    <row r="306" spans="4:10" x14ac:dyDescent="0.3">
      <c r="D306">
        <v>2006</v>
      </c>
      <c r="E306" t="s">
        <v>22</v>
      </c>
      <c r="F306" t="s">
        <v>8</v>
      </c>
      <c r="G306" t="s">
        <v>9</v>
      </c>
      <c r="H306" t="s">
        <v>16</v>
      </c>
      <c r="I306">
        <v>742</v>
      </c>
      <c r="J306" s="4">
        <v>12722</v>
      </c>
    </row>
    <row r="307" spans="4:10" x14ac:dyDescent="0.3">
      <c r="D307">
        <v>2005</v>
      </c>
      <c r="E307" t="s">
        <v>24</v>
      </c>
      <c r="F307" t="s">
        <v>8</v>
      </c>
      <c r="G307" t="s">
        <v>20</v>
      </c>
      <c r="H307" t="s">
        <v>23</v>
      </c>
      <c r="I307">
        <v>788</v>
      </c>
      <c r="J307" s="4">
        <v>84284</v>
      </c>
    </row>
    <row r="308" spans="4:10" x14ac:dyDescent="0.3">
      <c r="D308">
        <v>2007</v>
      </c>
      <c r="E308" t="s">
        <v>36</v>
      </c>
      <c r="F308" t="s">
        <v>17</v>
      </c>
      <c r="G308" t="s">
        <v>27</v>
      </c>
      <c r="H308" t="s">
        <v>30</v>
      </c>
      <c r="I308">
        <v>570</v>
      </c>
      <c r="J308" s="4">
        <v>63030</v>
      </c>
    </row>
    <row r="309" spans="4:10" x14ac:dyDescent="0.3">
      <c r="D309">
        <v>2005</v>
      </c>
      <c r="E309" t="s">
        <v>22</v>
      </c>
      <c r="F309" t="s">
        <v>15</v>
      </c>
      <c r="G309" t="s">
        <v>27</v>
      </c>
      <c r="H309" t="s">
        <v>30</v>
      </c>
      <c r="I309">
        <v>848</v>
      </c>
      <c r="J309" s="4">
        <v>68651</v>
      </c>
    </row>
    <row r="310" spans="4:10" x14ac:dyDescent="0.3">
      <c r="D310">
        <v>2005</v>
      </c>
      <c r="E310" t="s">
        <v>14</v>
      </c>
      <c r="F310" t="s">
        <v>19</v>
      </c>
      <c r="G310" t="s">
        <v>20</v>
      </c>
      <c r="H310" t="s">
        <v>31</v>
      </c>
      <c r="I310">
        <v>604</v>
      </c>
      <c r="J310" s="4">
        <v>84444</v>
      </c>
    </row>
    <row r="311" spans="4:10" x14ac:dyDescent="0.3">
      <c r="D311">
        <v>2006</v>
      </c>
      <c r="E311" t="s">
        <v>11</v>
      </c>
      <c r="F311" t="s">
        <v>17</v>
      </c>
      <c r="G311" t="s">
        <v>20</v>
      </c>
      <c r="H311" t="s">
        <v>25</v>
      </c>
      <c r="I311">
        <v>767</v>
      </c>
      <c r="J311" s="4">
        <v>11336</v>
      </c>
    </row>
    <row r="312" spans="4:10" x14ac:dyDescent="0.3">
      <c r="D312">
        <v>2005</v>
      </c>
      <c r="E312" t="s">
        <v>18</v>
      </c>
      <c r="F312" t="s">
        <v>17</v>
      </c>
      <c r="G312" t="s">
        <v>12</v>
      </c>
      <c r="H312" t="s">
        <v>40</v>
      </c>
      <c r="I312">
        <v>675</v>
      </c>
      <c r="J312" s="4">
        <v>71466</v>
      </c>
    </row>
    <row r="313" spans="4:10" x14ac:dyDescent="0.3">
      <c r="D313">
        <v>2005</v>
      </c>
      <c r="E313" t="s">
        <v>26</v>
      </c>
      <c r="F313" t="s">
        <v>17</v>
      </c>
      <c r="G313" t="s">
        <v>9</v>
      </c>
      <c r="H313" t="s">
        <v>32</v>
      </c>
      <c r="I313">
        <v>781</v>
      </c>
      <c r="J313" s="4">
        <v>78056</v>
      </c>
    </row>
    <row r="314" spans="4:10" x14ac:dyDescent="0.3">
      <c r="D314">
        <v>2006</v>
      </c>
      <c r="E314" t="s">
        <v>18</v>
      </c>
      <c r="F314" t="s">
        <v>19</v>
      </c>
      <c r="G314" t="s">
        <v>27</v>
      </c>
      <c r="H314" t="s">
        <v>30</v>
      </c>
      <c r="I314">
        <v>535</v>
      </c>
      <c r="J314" s="4">
        <v>92423</v>
      </c>
    </row>
    <row r="315" spans="4:10" x14ac:dyDescent="0.3">
      <c r="D315">
        <v>2005</v>
      </c>
      <c r="E315" t="s">
        <v>37</v>
      </c>
      <c r="F315" t="s">
        <v>15</v>
      </c>
      <c r="G315" t="s">
        <v>9</v>
      </c>
      <c r="H315" t="s">
        <v>16</v>
      </c>
      <c r="I315">
        <v>620</v>
      </c>
      <c r="J315" s="4">
        <v>74766</v>
      </c>
    </row>
    <row r="316" spans="4:10" x14ac:dyDescent="0.3">
      <c r="D316">
        <v>2007</v>
      </c>
      <c r="E316" t="s">
        <v>7</v>
      </c>
      <c r="F316" t="s">
        <v>19</v>
      </c>
      <c r="G316" t="s">
        <v>27</v>
      </c>
      <c r="H316" t="s">
        <v>30</v>
      </c>
      <c r="I316">
        <v>749</v>
      </c>
      <c r="J316" s="4">
        <v>41008</v>
      </c>
    </row>
    <row r="317" spans="4:10" x14ac:dyDescent="0.3">
      <c r="D317">
        <v>2007</v>
      </c>
      <c r="E317" t="s">
        <v>24</v>
      </c>
      <c r="F317" t="s">
        <v>19</v>
      </c>
      <c r="G317" t="s">
        <v>9</v>
      </c>
      <c r="H317" t="s">
        <v>32</v>
      </c>
      <c r="I317">
        <v>972</v>
      </c>
      <c r="J317" s="4">
        <v>54937</v>
      </c>
    </row>
    <row r="318" spans="4:10" x14ac:dyDescent="0.3">
      <c r="D318">
        <v>2006</v>
      </c>
      <c r="E318" t="s">
        <v>36</v>
      </c>
      <c r="F318" t="s">
        <v>8</v>
      </c>
      <c r="G318" t="s">
        <v>12</v>
      </c>
      <c r="H318" t="s">
        <v>40</v>
      </c>
      <c r="I318">
        <v>932</v>
      </c>
      <c r="J318" s="4">
        <v>86686</v>
      </c>
    </row>
    <row r="319" spans="4:10" x14ac:dyDescent="0.3">
      <c r="D319">
        <v>2007</v>
      </c>
      <c r="E319" t="s">
        <v>11</v>
      </c>
      <c r="F319" t="s">
        <v>17</v>
      </c>
      <c r="G319" t="s">
        <v>9</v>
      </c>
      <c r="H319" t="s">
        <v>32</v>
      </c>
      <c r="I319">
        <v>761</v>
      </c>
      <c r="J319" s="4">
        <v>39763</v>
      </c>
    </row>
    <row r="320" spans="4:10" x14ac:dyDescent="0.3">
      <c r="D320">
        <v>2005</v>
      </c>
      <c r="E320" t="s">
        <v>35</v>
      </c>
      <c r="F320" t="s">
        <v>19</v>
      </c>
      <c r="G320" t="s">
        <v>27</v>
      </c>
      <c r="H320" t="s">
        <v>38</v>
      </c>
      <c r="I320">
        <v>922</v>
      </c>
      <c r="J320" s="4">
        <v>66520</v>
      </c>
    </row>
    <row r="321" spans="4:10" x14ac:dyDescent="0.3">
      <c r="D321">
        <v>2007</v>
      </c>
      <c r="E321" t="s">
        <v>35</v>
      </c>
      <c r="F321" t="s">
        <v>15</v>
      </c>
      <c r="G321" t="s">
        <v>20</v>
      </c>
      <c r="H321" t="s">
        <v>21</v>
      </c>
      <c r="I321">
        <v>636</v>
      </c>
      <c r="J321" s="4">
        <v>23788</v>
      </c>
    </row>
    <row r="322" spans="4:10" x14ac:dyDescent="0.3">
      <c r="D322">
        <v>2005</v>
      </c>
      <c r="E322" t="s">
        <v>18</v>
      </c>
      <c r="F322" t="s">
        <v>19</v>
      </c>
      <c r="G322" t="s">
        <v>27</v>
      </c>
      <c r="H322" t="s">
        <v>30</v>
      </c>
      <c r="I322">
        <v>674</v>
      </c>
      <c r="J322" s="4">
        <v>74907</v>
      </c>
    </row>
    <row r="323" spans="4:10" x14ac:dyDescent="0.3">
      <c r="D323">
        <v>2007</v>
      </c>
      <c r="E323" t="s">
        <v>24</v>
      </c>
      <c r="F323" t="s">
        <v>17</v>
      </c>
      <c r="G323" t="s">
        <v>9</v>
      </c>
      <c r="H323" t="s">
        <v>16</v>
      </c>
      <c r="I323">
        <v>516</v>
      </c>
      <c r="J323" s="4">
        <v>45374</v>
      </c>
    </row>
    <row r="324" spans="4:10" x14ac:dyDescent="0.3">
      <c r="D324">
        <v>2006</v>
      </c>
      <c r="E324" t="s">
        <v>33</v>
      </c>
      <c r="F324" t="s">
        <v>15</v>
      </c>
      <c r="G324" t="s">
        <v>27</v>
      </c>
      <c r="H324" t="s">
        <v>30</v>
      </c>
      <c r="I324">
        <v>771</v>
      </c>
      <c r="J324" s="4">
        <v>84426</v>
      </c>
    </row>
    <row r="325" spans="4:10" x14ac:dyDescent="0.3">
      <c r="D325">
        <v>2005</v>
      </c>
      <c r="E325" t="s">
        <v>35</v>
      </c>
      <c r="F325" t="s">
        <v>8</v>
      </c>
      <c r="G325" t="s">
        <v>27</v>
      </c>
      <c r="H325" t="s">
        <v>30</v>
      </c>
      <c r="I325">
        <v>806</v>
      </c>
      <c r="J325" s="4">
        <v>61949</v>
      </c>
    </row>
    <row r="326" spans="4:10" x14ac:dyDescent="0.3">
      <c r="D326">
        <v>2006</v>
      </c>
      <c r="E326" t="s">
        <v>11</v>
      </c>
      <c r="F326" t="s">
        <v>15</v>
      </c>
      <c r="G326" t="s">
        <v>20</v>
      </c>
      <c r="H326" t="s">
        <v>21</v>
      </c>
      <c r="I326">
        <v>716</v>
      </c>
      <c r="J326" s="4">
        <v>60393</v>
      </c>
    </row>
    <row r="327" spans="4:10" x14ac:dyDescent="0.3">
      <c r="D327">
        <v>2007</v>
      </c>
      <c r="E327" t="s">
        <v>35</v>
      </c>
      <c r="F327" t="s">
        <v>17</v>
      </c>
      <c r="G327" t="s">
        <v>20</v>
      </c>
      <c r="H327" t="s">
        <v>31</v>
      </c>
      <c r="I327">
        <v>810</v>
      </c>
      <c r="J327" s="4">
        <v>98866</v>
      </c>
    </row>
    <row r="328" spans="4:10" x14ac:dyDescent="0.3">
      <c r="D328">
        <v>2006</v>
      </c>
      <c r="E328" t="s">
        <v>36</v>
      </c>
      <c r="F328" t="s">
        <v>17</v>
      </c>
      <c r="G328" t="s">
        <v>27</v>
      </c>
      <c r="H328" t="s">
        <v>30</v>
      </c>
      <c r="I328">
        <v>512</v>
      </c>
      <c r="J328" s="4">
        <v>74293</v>
      </c>
    </row>
    <row r="329" spans="4:10" x14ac:dyDescent="0.3">
      <c r="D329">
        <v>2007</v>
      </c>
      <c r="E329" t="s">
        <v>22</v>
      </c>
      <c r="F329" t="s">
        <v>8</v>
      </c>
      <c r="G329" t="s">
        <v>12</v>
      </c>
      <c r="H329" t="s">
        <v>34</v>
      </c>
      <c r="I329">
        <v>726</v>
      </c>
      <c r="J329" s="4">
        <v>67813</v>
      </c>
    </row>
    <row r="330" spans="4:10" x14ac:dyDescent="0.3">
      <c r="D330">
        <v>2006</v>
      </c>
      <c r="E330" t="s">
        <v>24</v>
      </c>
      <c r="F330" t="s">
        <v>8</v>
      </c>
      <c r="G330" t="s">
        <v>27</v>
      </c>
      <c r="H330" t="s">
        <v>30</v>
      </c>
      <c r="I330">
        <v>730</v>
      </c>
      <c r="J330" s="4">
        <v>78729</v>
      </c>
    </row>
    <row r="331" spans="4:10" x14ac:dyDescent="0.3">
      <c r="D331">
        <v>2005</v>
      </c>
      <c r="E331" t="s">
        <v>24</v>
      </c>
      <c r="F331" t="s">
        <v>8</v>
      </c>
      <c r="G331" t="s">
        <v>12</v>
      </c>
      <c r="H331" t="s">
        <v>13</v>
      </c>
      <c r="I331">
        <v>701</v>
      </c>
      <c r="J331" s="4">
        <v>68925</v>
      </c>
    </row>
    <row r="332" spans="4:10" x14ac:dyDescent="0.3">
      <c r="D332">
        <v>2005</v>
      </c>
      <c r="E332" t="s">
        <v>7</v>
      </c>
      <c r="F332" t="s">
        <v>8</v>
      </c>
      <c r="G332" t="s">
        <v>9</v>
      </c>
      <c r="H332" t="s">
        <v>16</v>
      </c>
      <c r="I332">
        <v>822</v>
      </c>
      <c r="J332" s="4">
        <v>16590</v>
      </c>
    </row>
    <row r="333" spans="4:10" x14ac:dyDescent="0.3">
      <c r="D333">
        <v>2006</v>
      </c>
      <c r="E333" t="s">
        <v>22</v>
      </c>
      <c r="F333" t="s">
        <v>19</v>
      </c>
      <c r="G333" t="s">
        <v>9</v>
      </c>
      <c r="H333" t="s">
        <v>10</v>
      </c>
      <c r="I333">
        <v>910</v>
      </c>
      <c r="J333" s="4">
        <v>54667</v>
      </c>
    </row>
    <row r="334" spans="4:10" x14ac:dyDescent="0.3">
      <c r="D334">
        <v>2006</v>
      </c>
      <c r="E334" t="s">
        <v>35</v>
      </c>
      <c r="F334" t="s">
        <v>8</v>
      </c>
      <c r="G334" t="s">
        <v>9</v>
      </c>
      <c r="H334" t="s">
        <v>16</v>
      </c>
      <c r="I334">
        <v>1000</v>
      </c>
      <c r="J334" s="4">
        <v>84522</v>
      </c>
    </row>
    <row r="335" spans="4:10" x14ac:dyDescent="0.3">
      <c r="D335">
        <v>2006</v>
      </c>
      <c r="E335" t="s">
        <v>33</v>
      </c>
      <c r="F335" t="s">
        <v>15</v>
      </c>
      <c r="G335" t="s">
        <v>20</v>
      </c>
      <c r="H335" t="s">
        <v>25</v>
      </c>
      <c r="I335">
        <v>778</v>
      </c>
      <c r="J335" s="4">
        <v>93353</v>
      </c>
    </row>
    <row r="336" spans="4:10" x14ac:dyDescent="0.3">
      <c r="D336">
        <v>2005</v>
      </c>
      <c r="E336" t="s">
        <v>26</v>
      </c>
      <c r="F336" t="s">
        <v>15</v>
      </c>
      <c r="G336" t="s">
        <v>12</v>
      </c>
      <c r="H336" t="s">
        <v>34</v>
      </c>
      <c r="I336">
        <v>775</v>
      </c>
      <c r="J336" s="4">
        <v>7927</v>
      </c>
    </row>
    <row r="337" spans="4:10" x14ac:dyDescent="0.3">
      <c r="D337">
        <v>2005</v>
      </c>
      <c r="E337" t="s">
        <v>37</v>
      </c>
      <c r="F337" t="s">
        <v>15</v>
      </c>
      <c r="G337" t="s">
        <v>9</v>
      </c>
      <c r="H337" t="s">
        <v>39</v>
      </c>
      <c r="I337">
        <v>832</v>
      </c>
      <c r="J337" s="4">
        <v>33074</v>
      </c>
    </row>
    <row r="338" spans="4:10" x14ac:dyDescent="0.3">
      <c r="D338">
        <v>2006</v>
      </c>
      <c r="E338" t="s">
        <v>26</v>
      </c>
      <c r="F338" t="s">
        <v>8</v>
      </c>
      <c r="G338" t="s">
        <v>20</v>
      </c>
      <c r="H338" t="s">
        <v>31</v>
      </c>
      <c r="I338">
        <v>719</v>
      </c>
      <c r="J338" s="4">
        <v>92322</v>
      </c>
    </row>
    <row r="339" spans="4:10" x14ac:dyDescent="0.3">
      <c r="D339">
        <v>2007</v>
      </c>
      <c r="E339" t="s">
        <v>7</v>
      </c>
      <c r="F339" t="s">
        <v>8</v>
      </c>
      <c r="G339" t="s">
        <v>12</v>
      </c>
      <c r="H339" t="s">
        <v>40</v>
      </c>
      <c r="I339">
        <v>650</v>
      </c>
      <c r="J339" s="4">
        <v>80548</v>
      </c>
    </row>
    <row r="340" spans="4:10" x14ac:dyDescent="0.3">
      <c r="D340">
        <v>2005</v>
      </c>
      <c r="E340" t="s">
        <v>33</v>
      </c>
      <c r="F340" t="s">
        <v>19</v>
      </c>
      <c r="G340" t="s">
        <v>20</v>
      </c>
      <c r="H340" t="s">
        <v>23</v>
      </c>
      <c r="I340">
        <v>775</v>
      </c>
      <c r="J340" s="4">
        <v>44840</v>
      </c>
    </row>
    <row r="341" spans="4:10" x14ac:dyDescent="0.3">
      <c r="D341">
        <v>2007</v>
      </c>
      <c r="E341" t="s">
        <v>36</v>
      </c>
      <c r="F341" t="s">
        <v>15</v>
      </c>
      <c r="G341" t="s">
        <v>12</v>
      </c>
      <c r="H341" t="s">
        <v>34</v>
      </c>
      <c r="I341">
        <v>686</v>
      </c>
      <c r="J341" s="4">
        <v>19721</v>
      </c>
    </row>
    <row r="342" spans="4:10" x14ac:dyDescent="0.3">
      <c r="D342">
        <v>2005</v>
      </c>
      <c r="E342" t="s">
        <v>11</v>
      </c>
      <c r="F342" t="s">
        <v>17</v>
      </c>
      <c r="G342" t="s">
        <v>9</v>
      </c>
      <c r="H342" t="s">
        <v>10</v>
      </c>
      <c r="I342">
        <v>734</v>
      </c>
      <c r="J342" s="4">
        <v>14828</v>
      </c>
    </row>
    <row r="343" spans="4:10" x14ac:dyDescent="0.3">
      <c r="D343">
        <v>2006</v>
      </c>
      <c r="E343" t="s">
        <v>37</v>
      </c>
      <c r="F343" t="s">
        <v>15</v>
      </c>
      <c r="G343" t="s">
        <v>20</v>
      </c>
      <c r="H343" t="s">
        <v>25</v>
      </c>
      <c r="I343">
        <v>845</v>
      </c>
      <c r="J343" s="4">
        <v>10581</v>
      </c>
    </row>
    <row r="344" spans="4:10" x14ac:dyDescent="0.3">
      <c r="D344">
        <v>2006</v>
      </c>
      <c r="E344" t="s">
        <v>14</v>
      </c>
      <c r="F344" t="s">
        <v>19</v>
      </c>
      <c r="G344" t="s">
        <v>12</v>
      </c>
      <c r="H344" t="s">
        <v>34</v>
      </c>
      <c r="I344">
        <v>732</v>
      </c>
      <c r="J344" s="4">
        <v>60504</v>
      </c>
    </row>
    <row r="345" spans="4:10" x14ac:dyDescent="0.3">
      <c r="D345">
        <v>2005</v>
      </c>
      <c r="E345" t="s">
        <v>11</v>
      </c>
      <c r="F345" t="s">
        <v>15</v>
      </c>
      <c r="G345" t="s">
        <v>20</v>
      </c>
      <c r="H345" t="s">
        <v>23</v>
      </c>
      <c r="I345">
        <v>619</v>
      </c>
      <c r="J345" s="4">
        <v>43216</v>
      </c>
    </row>
    <row r="346" spans="4:10" x14ac:dyDescent="0.3">
      <c r="D346">
        <v>2005</v>
      </c>
      <c r="E346" t="s">
        <v>7</v>
      </c>
      <c r="F346" t="s">
        <v>15</v>
      </c>
      <c r="G346" t="s">
        <v>9</v>
      </c>
      <c r="H346" t="s">
        <v>10</v>
      </c>
      <c r="I346">
        <v>738</v>
      </c>
      <c r="J346" s="4">
        <v>20690</v>
      </c>
    </row>
    <row r="347" spans="4:10" x14ac:dyDescent="0.3">
      <c r="D347">
        <v>2005</v>
      </c>
      <c r="E347" t="s">
        <v>14</v>
      </c>
      <c r="F347" t="s">
        <v>8</v>
      </c>
      <c r="G347" t="s">
        <v>12</v>
      </c>
      <c r="H347" t="s">
        <v>40</v>
      </c>
      <c r="I347">
        <v>598</v>
      </c>
      <c r="J347" s="4">
        <v>37360</v>
      </c>
    </row>
    <row r="348" spans="4:10" x14ac:dyDescent="0.3">
      <c r="D348">
        <v>2005</v>
      </c>
      <c r="E348" t="s">
        <v>11</v>
      </c>
      <c r="F348" t="s">
        <v>19</v>
      </c>
      <c r="G348" t="s">
        <v>9</v>
      </c>
      <c r="H348" t="s">
        <v>10</v>
      </c>
      <c r="I348">
        <v>535</v>
      </c>
      <c r="J348" s="4">
        <v>98430</v>
      </c>
    </row>
    <row r="349" spans="4:10" x14ac:dyDescent="0.3">
      <c r="D349">
        <v>2005</v>
      </c>
      <c r="E349" t="s">
        <v>33</v>
      </c>
      <c r="F349" t="s">
        <v>17</v>
      </c>
      <c r="G349" t="s">
        <v>12</v>
      </c>
      <c r="H349" t="s">
        <v>40</v>
      </c>
      <c r="I349">
        <v>827</v>
      </c>
      <c r="J349" s="4">
        <v>80881</v>
      </c>
    </row>
    <row r="350" spans="4:10" x14ac:dyDescent="0.3">
      <c r="D350">
        <v>2005</v>
      </c>
      <c r="E350" t="s">
        <v>29</v>
      </c>
      <c r="F350" t="s">
        <v>19</v>
      </c>
      <c r="G350" t="s">
        <v>27</v>
      </c>
      <c r="H350" t="s">
        <v>30</v>
      </c>
      <c r="I350">
        <v>801</v>
      </c>
      <c r="J350" s="4">
        <v>40607</v>
      </c>
    </row>
    <row r="351" spans="4:10" x14ac:dyDescent="0.3">
      <c r="D351">
        <v>2006</v>
      </c>
      <c r="E351" t="s">
        <v>36</v>
      </c>
      <c r="F351" t="s">
        <v>19</v>
      </c>
      <c r="G351" t="s">
        <v>9</v>
      </c>
      <c r="H351" t="s">
        <v>39</v>
      </c>
      <c r="I351">
        <v>868</v>
      </c>
      <c r="J351" s="4">
        <v>27338</v>
      </c>
    </row>
    <row r="352" spans="4:10" x14ac:dyDescent="0.3">
      <c r="D352">
        <v>2006</v>
      </c>
      <c r="E352" t="s">
        <v>18</v>
      </c>
      <c r="F352" t="s">
        <v>19</v>
      </c>
      <c r="G352" t="s">
        <v>12</v>
      </c>
      <c r="H352" t="s">
        <v>34</v>
      </c>
      <c r="I352">
        <v>511</v>
      </c>
      <c r="J352" s="4">
        <v>69723</v>
      </c>
    </row>
    <row r="353" spans="4:10" x14ac:dyDescent="0.3">
      <c r="D353">
        <v>2006</v>
      </c>
      <c r="E353" t="s">
        <v>29</v>
      </c>
      <c r="F353" t="s">
        <v>17</v>
      </c>
      <c r="G353" t="s">
        <v>12</v>
      </c>
      <c r="H353" t="s">
        <v>40</v>
      </c>
      <c r="I353">
        <v>524</v>
      </c>
      <c r="J353" s="4">
        <v>66568</v>
      </c>
    </row>
    <row r="354" spans="4:10" x14ac:dyDescent="0.3">
      <c r="D354">
        <v>2005</v>
      </c>
      <c r="E354" t="s">
        <v>11</v>
      </c>
      <c r="F354" t="s">
        <v>15</v>
      </c>
      <c r="G354" t="s">
        <v>9</v>
      </c>
      <c r="H354" t="s">
        <v>39</v>
      </c>
      <c r="I354">
        <v>922</v>
      </c>
      <c r="J354" s="4">
        <v>42571</v>
      </c>
    </row>
    <row r="355" spans="4:10" x14ac:dyDescent="0.3">
      <c r="D355">
        <v>2007</v>
      </c>
      <c r="E355" t="s">
        <v>22</v>
      </c>
      <c r="F355" t="s">
        <v>8</v>
      </c>
      <c r="G355" t="s">
        <v>20</v>
      </c>
      <c r="H355" t="s">
        <v>31</v>
      </c>
      <c r="I355">
        <v>902</v>
      </c>
      <c r="J355" s="4">
        <v>66406</v>
      </c>
    </row>
    <row r="356" spans="4:10" x14ac:dyDescent="0.3">
      <c r="D356">
        <v>2005</v>
      </c>
      <c r="E356" t="s">
        <v>22</v>
      </c>
      <c r="F356" t="s">
        <v>19</v>
      </c>
      <c r="G356" t="s">
        <v>9</v>
      </c>
      <c r="H356" t="s">
        <v>32</v>
      </c>
      <c r="I356">
        <v>832</v>
      </c>
      <c r="J356" s="4">
        <v>25299</v>
      </c>
    </row>
    <row r="357" spans="4:10" x14ac:dyDescent="0.3">
      <c r="D357">
        <v>2006</v>
      </c>
      <c r="E357" t="s">
        <v>24</v>
      </c>
      <c r="F357" t="s">
        <v>8</v>
      </c>
      <c r="G357" t="s">
        <v>9</v>
      </c>
      <c r="H357" t="s">
        <v>39</v>
      </c>
      <c r="I357">
        <v>668</v>
      </c>
      <c r="J357" s="4">
        <v>97448</v>
      </c>
    </row>
    <row r="358" spans="4:10" x14ac:dyDescent="0.3">
      <c r="D358">
        <v>2007</v>
      </c>
      <c r="E358" t="s">
        <v>22</v>
      </c>
      <c r="F358" t="s">
        <v>17</v>
      </c>
      <c r="G358" t="s">
        <v>20</v>
      </c>
      <c r="H358" t="s">
        <v>23</v>
      </c>
      <c r="I358">
        <v>510</v>
      </c>
      <c r="J358" s="4">
        <v>47754</v>
      </c>
    </row>
    <row r="359" spans="4:10" x14ac:dyDescent="0.3">
      <c r="D359">
        <v>2005</v>
      </c>
      <c r="E359" t="s">
        <v>24</v>
      </c>
      <c r="F359" t="s">
        <v>8</v>
      </c>
      <c r="G359" t="s">
        <v>20</v>
      </c>
      <c r="H359" t="s">
        <v>31</v>
      </c>
      <c r="I359">
        <v>669</v>
      </c>
      <c r="J359" s="4">
        <v>64942</v>
      </c>
    </row>
    <row r="360" spans="4:10" x14ac:dyDescent="0.3">
      <c r="D360">
        <v>2007</v>
      </c>
      <c r="E360" t="s">
        <v>37</v>
      </c>
      <c r="F360" t="s">
        <v>17</v>
      </c>
      <c r="G360" t="s">
        <v>12</v>
      </c>
      <c r="H360" t="s">
        <v>13</v>
      </c>
      <c r="I360">
        <v>671</v>
      </c>
      <c r="J360" s="4">
        <v>57005</v>
      </c>
    </row>
    <row r="361" spans="4:10" x14ac:dyDescent="0.3">
      <c r="D361">
        <v>2005</v>
      </c>
      <c r="E361" t="s">
        <v>11</v>
      </c>
      <c r="F361" t="s">
        <v>19</v>
      </c>
      <c r="G361" t="s">
        <v>12</v>
      </c>
      <c r="H361" t="s">
        <v>34</v>
      </c>
      <c r="I361">
        <v>644</v>
      </c>
      <c r="J361" s="4">
        <v>82501</v>
      </c>
    </row>
    <row r="362" spans="4:10" x14ac:dyDescent="0.3">
      <c r="D362">
        <v>2007</v>
      </c>
      <c r="E362" t="s">
        <v>14</v>
      </c>
      <c r="F362" t="s">
        <v>8</v>
      </c>
      <c r="G362" t="s">
        <v>27</v>
      </c>
      <c r="H362" t="s">
        <v>30</v>
      </c>
      <c r="I362">
        <v>846</v>
      </c>
      <c r="J362" s="4">
        <v>69325</v>
      </c>
    </row>
    <row r="363" spans="4:10" x14ac:dyDescent="0.3">
      <c r="D363">
        <v>2006</v>
      </c>
      <c r="E363" t="s">
        <v>26</v>
      </c>
      <c r="F363" t="s">
        <v>8</v>
      </c>
      <c r="G363" t="s">
        <v>9</v>
      </c>
      <c r="H363" t="s">
        <v>16</v>
      </c>
      <c r="I363">
        <v>846</v>
      </c>
      <c r="J363" s="4">
        <v>34190</v>
      </c>
    </row>
    <row r="364" spans="4:10" x14ac:dyDescent="0.3">
      <c r="D364">
        <v>2006</v>
      </c>
      <c r="E364" t="s">
        <v>29</v>
      </c>
      <c r="F364" t="s">
        <v>19</v>
      </c>
      <c r="G364" t="s">
        <v>9</v>
      </c>
      <c r="H364" t="s">
        <v>10</v>
      </c>
      <c r="I364">
        <v>954</v>
      </c>
      <c r="J364" s="4">
        <v>24522</v>
      </c>
    </row>
    <row r="365" spans="4:10" x14ac:dyDescent="0.3">
      <c r="D365">
        <v>2005</v>
      </c>
      <c r="E365" t="s">
        <v>36</v>
      </c>
      <c r="F365" t="s">
        <v>15</v>
      </c>
      <c r="G365" t="s">
        <v>9</v>
      </c>
      <c r="H365" t="s">
        <v>10</v>
      </c>
      <c r="I365">
        <v>733</v>
      </c>
      <c r="J365" s="4">
        <v>51932</v>
      </c>
    </row>
    <row r="366" spans="4:10" x14ac:dyDescent="0.3">
      <c r="D366">
        <v>2005</v>
      </c>
      <c r="E366" t="s">
        <v>7</v>
      </c>
      <c r="F366" t="s">
        <v>17</v>
      </c>
      <c r="G366" t="s">
        <v>12</v>
      </c>
      <c r="H366" t="s">
        <v>40</v>
      </c>
      <c r="I366">
        <v>800</v>
      </c>
      <c r="J366" s="4">
        <v>38040</v>
      </c>
    </row>
    <row r="367" spans="4:10" x14ac:dyDescent="0.3">
      <c r="D367">
        <v>2007</v>
      </c>
      <c r="E367" t="s">
        <v>11</v>
      </c>
      <c r="F367" t="s">
        <v>19</v>
      </c>
      <c r="G367" t="s">
        <v>9</v>
      </c>
      <c r="H367" t="s">
        <v>10</v>
      </c>
      <c r="I367">
        <v>534</v>
      </c>
      <c r="J367" s="4">
        <v>10128</v>
      </c>
    </row>
    <row r="368" spans="4:10" x14ac:dyDescent="0.3">
      <c r="D368">
        <v>2006</v>
      </c>
      <c r="E368" t="s">
        <v>18</v>
      </c>
      <c r="F368" t="s">
        <v>8</v>
      </c>
      <c r="G368" t="s">
        <v>9</v>
      </c>
      <c r="H368" t="s">
        <v>16</v>
      </c>
      <c r="I368">
        <v>600</v>
      </c>
      <c r="J368" s="4">
        <v>51785</v>
      </c>
    </row>
    <row r="369" spans="4:10" x14ac:dyDescent="0.3">
      <c r="D369">
        <v>2005</v>
      </c>
      <c r="E369" t="s">
        <v>18</v>
      </c>
      <c r="F369" t="s">
        <v>15</v>
      </c>
      <c r="G369" t="s">
        <v>27</v>
      </c>
      <c r="H369" t="s">
        <v>38</v>
      </c>
      <c r="I369">
        <v>708</v>
      </c>
      <c r="J369" s="4">
        <v>10106</v>
      </c>
    </row>
    <row r="370" spans="4:10" x14ac:dyDescent="0.3">
      <c r="D370">
        <v>2005</v>
      </c>
      <c r="E370" t="s">
        <v>14</v>
      </c>
      <c r="F370" t="s">
        <v>19</v>
      </c>
      <c r="G370" t="s">
        <v>9</v>
      </c>
      <c r="H370" t="s">
        <v>32</v>
      </c>
      <c r="I370">
        <v>532</v>
      </c>
      <c r="J370" s="4">
        <v>7893</v>
      </c>
    </row>
    <row r="371" spans="4:10" x14ac:dyDescent="0.3">
      <c r="D371">
        <v>2006</v>
      </c>
      <c r="E371" t="s">
        <v>11</v>
      </c>
      <c r="F371" t="s">
        <v>8</v>
      </c>
      <c r="G371" t="s">
        <v>9</v>
      </c>
      <c r="H371" t="s">
        <v>39</v>
      </c>
      <c r="I371">
        <v>656</v>
      </c>
      <c r="J371" s="4">
        <v>49593</v>
      </c>
    </row>
    <row r="372" spans="4:10" x14ac:dyDescent="0.3">
      <c r="D372">
        <v>2007</v>
      </c>
      <c r="E372" t="s">
        <v>7</v>
      </c>
      <c r="F372" t="s">
        <v>15</v>
      </c>
      <c r="G372" t="s">
        <v>27</v>
      </c>
      <c r="H372" t="s">
        <v>38</v>
      </c>
      <c r="I372">
        <v>771</v>
      </c>
      <c r="J372" s="4">
        <v>21185</v>
      </c>
    </row>
    <row r="373" spans="4:10" x14ac:dyDescent="0.3">
      <c r="D373">
        <v>2007</v>
      </c>
      <c r="E373" t="s">
        <v>14</v>
      </c>
      <c r="F373" t="s">
        <v>19</v>
      </c>
      <c r="G373" t="s">
        <v>20</v>
      </c>
      <c r="H373" t="s">
        <v>31</v>
      </c>
      <c r="I373">
        <v>558</v>
      </c>
      <c r="J373" s="4">
        <v>75622</v>
      </c>
    </row>
    <row r="374" spans="4:10" x14ac:dyDescent="0.3">
      <c r="D374">
        <v>2006</v>
      </c>
      <c r="E374" t="s">
        <v>37</v>
      </c>
      <c r="F374" t="s">
        <v>15</v>
      </c>
      <c r="G374" t="s">
        <v>12</v>
      </c>
      <c r="H374" t="s">
        <v>34</v>
      </c>
      <c r="I374">
        <v>962</v>
      </c>
      <c r="J374" s="4">
        <v>16830</v>
      </c>
    </row>
    <row r="375" spans="4:10" x14ac:dyDescent="0.3">
      <c r="D375">
        <v>2005</v>
      </c>
      <c r="E375" t="s">
        <v>35</v>
      </c>
      <c r="F375" t="s">
        <v>17</v>
      </c>
      <c r="G375" t="s">
        <v>12</v>
      </c>
      <c r="H375" t="s">
        <v>13</v>
      </c>
      <c r="I375">
        <v>844</v>
      </c>
      <c r="J375" s="4">
        <v>96449</v>
      </c>
    </row>
    <row r="376" spans="4:10" x14ac:dyDescent="0.3">
      <c r="D376">
        <v>2005</v>
      </c>
      <c r="E376" t="s">
        <v>11</v>
      </c>
      <c r="F376" t="s">
        <v>8</v>
      </c>
      <c r="G376" t="s">
        <v>20</v>
      </c>
      <c r="H376" t="s">
        <v>25</v>
      </c>
      <c r="I376">
        <v>503</v>
      </c>
      <c r="J376" s="4">
        <v>32032</v>
      </c>
    </row>
    <row r="377" spans="4:10" x14ac:dyDescent="0.3">
      <c r="D377">
        <v>2005</v>
      </c>
      <c r="E377" t="s">
        <v>33</v>
      </c>
      <c r="F377" t="s">
        <v>15</v>
      </c>
      <c r="G377" t="s">
        <v>20</v>
      </c>
      <c r="H377" t="s">
        <v>21</v>
      </c>
      <c r="I377">
        <v>840</v>
      </c>
      <c r="J377" s="4">
        <v>10099</v>
      </c>
    </row>
    <row r="378" spans="4:10" x14ac:dyDescent="0.3">
      <c r="D378">
        <v>2006</v>
      </c>
      <c r="E378" t="s">
        <v>24</v>
      </c>
      <c r="F378" t="s">
        <v>17</v>
      </c>
      <c r="G378" t="s">
        <v>20</v>
      </c>
      <c r="H378" t="s">
        <v>23</v>
      </c>
      <c r="I378">
        <v>705</v>
      </c>
      <c r="J378" s="4">
        <v>63140</v>
      </c>
    </row>
    <row r="379" spans="4:10" x14ac:dyDescent="0.3">
      <c r="D379">
        <v>2005</v>
      </c>
      <c r="E379" t="s">
        <v>26</v>
      </c>
      <c r="F379" t="s">
        <v>19</v>
      </c>
      <c r="G379" t="s">
        <v>12</v>
      </c>
      <c r="H379" t="s">
        <v>40</v>
      </c>
      <c r="I379">
        <v>559</v>
      </c>
      <c r="J379" s="4">
        <v>81650</v>
      </c>
    </row>
    <row r="380" spans="4:10" x14ac:dyDescent="0.3">
      <c r="D380">
        <v>2006</v>
      </c>
      <c r="E380" t="s">
        <v>24</v>
      </c>
      <c r="F380" t="s">
        <v>8</v>
      </c>
      <c r="G380" t="s">
        <v>9</v>
      </c>
      <c r="H380" t="s">
        <v>39</v>
      </c>
      <c r="I380">
        <v>994</v>
      </c>
      <c r="J380" s="4">
        <v>52866</v>
      </c>
    </row>
    <row r="381" spans="4:10" x14ac:dyDescent="0.3">
      <c r="D381">
        <v>2005</v>
      </c>
      <c r="E381" t="s">
        <v>26</v>
      </c>
      <c r="F381" t="s">
        <v>19</v>
      </c>
      <c r="G381" t="s">
        <v>9</v>
      </c>
      <c r="H381" t="s">
        <v>32</v>
      </c>
      <c r="I381">
        <v>853</v>
      </c>
      <c r="J381" s="4">
        <v>27749</v>
      </c>
    </row>
    <row r="382" spans="4:10" x14ac:dyDescent="0.3">
      <c r="D382">
        <v>2007</v>
      </c>
      <c r="E382" t="s">
        <v>35</v>
      </c>
      <c r="F382" t="s">
        <v>17</v>
      </c>
      <c r="G382" t="s">
        <v>20</v>
      </c>
      <c r="H382" t="s">
        <v>25</v>
      </c>
      <c r="I382">
        <v>858</v>
      </c>
      <c r="J382" s="4">
        <v>68953</v>
      </c>
    </row>
    <row r="383" spans="4:10" x14ac:dyDescent="0.3">
      <c r="D383">
        <v>2007</v>
      </c>
      <c r="E383" t="s">
        <v>35</v>
      </c>
      <c r="F383" t="s">
        <v>17</v>
      </c>
      <c r="G383" t="s">
        <v>12</v>
      </c>
      <c r="H383" t="s">
        <v>40</v>
      </c>
      <c r="I383">
        <v>555</v>
      </c>
      <c r="J383" s="4">
        <v>78084</v>
      </c>
    </row>
    <row r="384" spans="4:10" x14ac:dyDescent="0.3">
      <c r="D384">
        <v>2007</v>
      </c>
      <c r="E384" t="s">
        <v>35</v>
      </c>
      <c r="F384" t="s">
        <v>8</v>
      </c>
      <c r="G384" t="s">
        <v>12</v>
      </c>
      <c r="H384" t="s">
        <v>34</v>
      </c>
      <c r="I384">
        <v>543</v>
      </c>
      <c r="J384" s="4">
        <v>86181</v>
      </c>
    </row>
    <row r="385" spans="4:10" x14ac:dyDescent="0.3">
      <c r="D385">
        <v>2005</v>
      </c>
      <c r="E385" t="s">
        <v>14</v>
      </c>
      <c r="F385" t="s">
        <v>19</v>
      </c>
      <c r="G385" t="s">
        <v>27</v>
      </c>
      <c r="H385" t="s">
        <v>30</v>
      </c>
      <c r="I385">
        <v>646</v>
      </c>
      <c r="J385" s="4">
        <v>70616</v>
      </c>
    </row>
    <row r="386" spans="4:10" x14ac:dyDescent="0.3">
      <c r="D386">
        <v>2006</v>
      </c>
      <c r="E386" t="s">
        <v>37</v>
      </c>
      <c r="F386" t="s">
        <v>8</v>
      </c>
      <c r="G386" t="s">
        <v>27</v>
      </c>
      <c r="H386" t="s">
        <v>30</v>
      </c>
      <c r="I386">
        <v>794</v>
      </c>
      <c r="J386" s="4">
        <v>70445</v>
      </c>
    </row>
    <row r="387" spans="4:10" x14ac:dyDescent="0.3">
      <c r="D387">
        <v>2007</v>
      </c>
      <c r="E387" t="s">
        <v>24</v>
      </c>
      <c r="F387" t="s">
        <v>15</v>
      </c>
      <c r="G387" t="s">
        <v>12</v>
      </c>
      <c r="H387" t="s">
        <v>40</v>
      </c>
      <c r="I387">
        <v>573</v>
      </c>
      <c r="J387" s="4">
        <v>61539</v>
      </c>
    </row>
    <row r="388" spans="4:10" x14ac:dyDescent="0.3">
      <c r="D388">
        <v>2007</v>
      </c>
      <c r="E388" t="s">
        <v>7</v>
      </c>
      <c r="F388" t="s">
        <v>17</v>
      </c>
      <c r="G388" t="s">
        <v>9</v>
      </c>
      <c r="H388" t="s">
        <v>10</v>
      </c>
      <c r="I388">
        <v>534</v>
      </c>
      <c r="J388" s="4">
        <v>99856</v>
      </c>
    </row>
    <row r="389" spans="4:10" x14ac:dyDescent="0.3">
      <c r="D389">
        <v>2005</v>
      </c>
      <c r="E389" t="s">
        <v>26</v>
      </c>
      <c r="F389" t="s">
        <v>8</v>
      </c>
      <c r="G389" t="s">
        <v>27</v>
      </c>
      <c r="H389" t="s">
        <v>30</v>
      </c>
      <c r="I389">
        <v>793</v>
      </c>
      <c r="J389" s="4">
        <v>13530</v>
      </c>
    </row>
    <row r="390" spans="4:10" x14ac:dyDescent="0.3">
      <c r="D390">
        <v>2005</v>
      </c>
      <c r="E390" t="s">
        <v>26</v>
      </c>
      <c r="F390" t="s">
        <v>8</v>
      </c>
      <c r="G390" t="s">
        <v>12</v>
      </c>
      <c r="H390" t="s">
        <v>13</v>
      </c>
      <c r="I390">
        <v>709</v>
      </c>
      <c r="J390" s="4">
        <v>73288</v>
      </c>
    </row>
    <row r="391" spans="4:10" x14ac:dyDescent="0.3">
      <c r="D391">
        <v>2007</v>
      </c>
      <c r="E391" t="s">
        <v>11</v>
      </c>
      <c r="F391" t="s">
        <v>8</v>
      </c>
      <c r="G391" t="s">
        <v>12</v>
      </c>
      <c r="H391" t="s">
        <v>13</v>
      </c>
      <c r="I391">
        <v>907</v>
      </c>
      <c r="J391" s="4">
        <v>62059</v>
      </c>
    </row>
    <row r="392" spans="4:10" x14ac:dyDescent="0.3">
      <c r="D392">
        <v>2005</v>
      </c>
      <c r="E392" t="s">
        <v>36</v>
      </c>
      <c r="F392" t="s">
        <v>17</v>
      </c>
      <c r="G392" t="s">
        <v>20</v>
      </c>
      <c r="H392" t="s">
        <v>21</v>
      </c>
      <c r="I392">
        <v>955</v>
      </c>
      <c r="J392" s="4">
        <v>24358</v>
      </c>
    </row>
    <row r="393" spans="4:10" x14ac:dyDescent="0.3">
      <c r="D393">
        <v>2006</v>
      </c>
      <c r="E393" t="s">
        <v>18</v>
      </c>
      <c r="F393" t="s">
        <v>17</v>
      </c>
      <c r="G393" t="s">
        <v>20</v>
      </c>
      <c r="H393" t="s">
        <v>21</v>
      </c>
      <c r="I393">
        <v>685</v>
      </c>
      <c r="J393" s="4">
        <v>48697</v>
      </c>
    </row>
    <row r="394" spans="4:10" x14ac:dyDescent="0.3">
      <c r="D394">
        <v>2006</v>
      </c>
      <c r="E394" t="s">
        <v>35</v>
      </c>
      <c r="F394" t="s">
        <v>17</v>
      </c>
      <c r="G394" t="s">
        <v>12</v>
      </c>
      <c r="H394" t="s">
        <v>13</v>
      </c>
      <c r="I394">
        <v>903</v>
      </c>
      <c r="J394" s="4">
        <v>21872</v>
      </c>
    </row>
    <row r="395" spans="4:10" x14ac:dyDescent="0.3">
      <c r="D395">
        <v>2007</v>
      </c>
      <c r="E395" t="s">
        <v>26</v>
      </c>
      <c r="F395" t="s">
        <v>19</v>
      </c>
      <c r="G395" t="s">
        <v>12</v>
      </c>
      <c r="H395" t="s">
        <v>34</v>
      </c>
      <c r="I395">
        <v>903</v>
      </c>
      <c r="J395" s="4">
        <v>32779</v>
      </c>
    </row>
    <row r="396" spans="4:10" x14ac:dyDescent="0.3">
      <c r="D396">
        <v>2005</v>
      </c>
      <c r="E396" t="s">
        <v>37</v>
      </c>
      <c r="F396" t="s">
        <v>15</v>
      </c>
      <c r="G396" t="s">
        <v>9</v>
      </c>
      <c r="H396" t="s">
        <v>16</v>
      </c>
      <c r="I396">
        <v>701</v>
      </c>
      <c r="J396" s="4">
        <v>31607</v>
      </c>
    </row>
    <row r="397" spans="4:10" x14ac:dyDescent="0.3">
      <c r="D397">
        <v>2005</v>
      </c>
      <c r="E397" t="s">
        <v>37</v>
      </c>
      <c r="F397" t="s">
        <v>19</v>
      </c>
      <c r="G397" t="s">
        <v>20</v>
      </c>
      <c r="H397" t="s">
        <v>21</v>
      </c>
      <c r="I397">
        <v>738</v>
      </c>
      <c r="J397" s="4">
        <v>43181</v>
      </c>
    </row>
    <row r="398" spans="4:10" x14ac:dyDescent="0.3">
      <c r="D398">
        <v>2007</v>
      </c>
      <c r="E398" t="s">
        <v>22</v>
      </c>
      <c r="F398" t="s">
        <v>17</v>
      </c>
      <c r="G398" t="s">
        <v>9</v>
      </c>
      <c r="H398" t="s">
        <v>10</v>
      </c>
      <c r="I398">
        <v>950</v>
      </c>
      <c r="J398" s="4">
        <v>96073</v>
      </c>
    </row>
    <row r="399" spans="4:10" x14ac:dyDescent="0.3">
      <c r="D399">
        <v>2005</v>
      </c>
      <c r="E399" t="s">
        <v>14</v>
      </c>
      <c r="F399" t="s">
        <v>17</v>
      </c>
      <c r="G399" t="s">
        <v>20</v>
      </c>
      <c r="H399" t="s">
        <v>25</v>
      </c>
      <c r="I399">
        <v>773</v>
      </c>
      <c r="J399" s="4">
        <v>48153</v>
      </c>
    </row>
    <row r="400" spans="4:10" x14ac:dyDescent="0.3">
      <c r="D400">
        <v>2006</v>
      </c>
      <c r="E400" t="s">
        <v>26</v>
      </c>
      <c r="F400" t="s">
        <v>15</v>
      </c>
      <c r="G400" t="s">
        <v>27</v>
      </c>
      <c r="H400" t="s">
        <v>28</v>
      </c>
      <c r="I400">
        <v>760</v>
      </c>
      <c r="J400" s="4">
        <v>65172</v>
      </c>
    </row>
    <row r="401" spans="4:10" x14ac:dyDescent="0.3">
      <c r="D401">
        <v>2006</v>
      </c>
      <c r="E401" t="s">
        <v>11</v>
      </c>
      <c r="F401" t="s">
        <v>19</v>
      </c>
      <c r="G401" t="s">
        <v>20</v>
      </c>
      <c r="H401" t="s">
        <v>25</v>
      </c>
      <c r="I401">
        <v>502</v>
      </c>
      <c r="J401" s="4">
        <v>71686</v>
      </c>
    </row>
    <row r="402" spans="4:10" x14ac:dyDescent="0.3">
      <c r="D402">
        <v>2007</v>
      </c>
      <c r="E402" t="s">
        <v>35</v>
      </c>
      <c r="F402" t="s">
        <v>17</v>
      </c>
      <c r="G402" t="s">
        <v>20</v>
      </c>
      <c r="H402" t="s">
        <v>25</v>
      </c>
      <c r="I402">
        <v>925</v>
      </c>
      <c r="J402" s="4">
        <v>94762</v>
      </c>
    </row>
    <row r="403" spans="4:10" x14ac:dyDescent="0.3">
      <c r="D403">
        <v>2005</v>
      </c>
      <c r="E403" t="s">
        <v>18</v>
      </c>
      <c r="F403" t="s">
        <v>8</v>
      </c>
      <c r="G403" t="s">
        <v>12</v>
      </c>
      <c r="H403" t="s">
        <v>40</v>
      </c>
      <c r="I403">
        <v>893</v>
      </c>
      <c r="J403" s="4">
        <v>60664</v>
      </c>
    </row>
    <row r="404" spans="4:10" x14ac:dyDescent="0.3">
      <c r="D404">
        <v>2006</v>
      </c>
      <c r="E404" t="s">
        <v>14</v>
      </c>
      <c r="F404" t="s">
        <v>15</v>
      </c>
      <c r="G404" t="s">
        <v>27</v>
      </c>
      <c r="H404" t="s">
        <v>28</v>
      </c>
      <c r="I404">
        <v>786</v>
      </c>
      <c r="J404" s="4">
        <v>9452</v>
      </c>
    </row>
    <row r="405" spans="4:10" x14ac:dyDescent="0.3">
      <c r="D405">
        <v>2006</v>
      </c>
      <c r="E405" t="s">
        <v>18</v>
      </c>
      <c r="F405" t="s">
        <v>15</v>
      </c>
      <c r="G405" t="s">
        <v>20</v>
      </c>
      <c r="H405" t="s">
        <v>23</v>
      </c>
      <c r="I405">
        <v>837</v>
      </c>
      <c r="J405" s="4">
        <v>70915</v>
      </c>
    </row>
    <row r="406" spans="4:10" x14ac:dyDescent="0.3">
      <c r="D406">
        <v>2006</v>
      </c>
      <c r="E406" t="s">
        <v>7</v>
      </c>
      <c r="F406" t="s">
        <v>8</v>
      </c>
      <c r="G406" t="s">
        <v>9</v>
      </c>
      <c r="H406" t="s">
        <v>32</v>
      </c>
      <c r="I406">
        <v>823</v>
      </c>
      <c r="J406" s="4">
        <v>84063</v>
      </c>
    </row>
    <row r="407" spans="4:10" x14ac:dyDescent="0.3">
      <c r="D407">
        <v>2007</v>
      </c>
      <c r="E407" t="s">
        <v>7</v>
      </c>
      <c r="F407" t="s">
        <v>17</v>
      </c>
      <c r="G407" t="s">
        <v>27</v>
      </c>
      <c r="H407" t="s">
        <v>30</v>
      </c>
      <c r="I407">
        <v>823</v>
      </c>
      <c r="J407" s="4">
        <v>8925</v>
      </c>
    </row>
    <row r="408" spans="4:10" x14ac:dyDescent="0.3">
      <c r="D408">
        <v>2007</v>
      </c>
      <c r="E408" t="s">
        <v>29</v>
      </c>
      <c r="F408" t="s">
        <v>15</v>
      </c>
      <c r="G408" t="s">
        <v>27</v>
      </c>
      <c r="H408" t="s">
        <v>38</v>
      </c>
      <c r="I408">
        <v>577</v>
      </c>
      <c r="J408" s="4">
        <v>70726</v>
      </c>
    </row>
    <row r="409" spans="4:10" x14ac:dyDescent="0.3">
      <c r="D409">
        <v>2007</v>
      </c>
      <c r="E409" t="s">
        <v>29</v>
      </c>
      <c r="F409" t="s">
        <v>17</v>
      </c>
      <c r="G409" t="s">
        <v>20</v>
      </c>
      <c r="H409" t="s">
        <v>31</v>
      </c>
      <c r="I409">
        <v>758</v>
      </c>
      <c r="J409" s="4">
        <v>64842</v>
      </c>
    </row>
    <row r="410" spans="4:10" x14ac:dyDescent="0.3">
      <c r="D410">
        <v>2007</v>
      </c>
      <c r="E410" t="s">
        <v>11</v>
      </c>
      <c r="F410" t="s">
        <v>15</v>
      </c>
      <c r="G410" t="s">
        <v>12</v>
      </c>
      <c r="H410" t="s">
        <v>34</v>
      </c>
      <c r="I410">
        <v>681</v>
      </c>
      <c r="J410" s="4">
        <v>59177</v>
      </c>
    </row>
    <row r="411" spans="4:10" x14ac:dyDescent="0.3">
      <c r="D411">
        <v>2007</v>
      </c>
      <c r="E411" t="s">
        <v>29</v>
      </c>
      <c r="F411" t="s">
        <v>15</v>
      </c>
      <c r="G411" t="s">
        <v>12</v>
      </c>
      <c r="H411" t="s">
        <v>34</v>
      </c>
      <c r="I411">
        <v>837</v>
      </c>
      <c r="J411" s="4">
        <v>24159</v>
      </c>
    </row>
    <row r="412" spans="4:10" x14ac:dyDescent="0.3">
      <c r="D412">
        <v>2006</v>
      </c>
      <c r="E412" t="s">
        <v>22</v>
      </c>
      <c r="F412" t="s">
        <v>19</v>
      </c>
      <c r="G412" t="s">
        <v>27</v>
      </c>
      <c r="H412" t="s">
        <v>28</v>
      </c>
      <c r="I412">
        <v>964</v>
      </c>
      <c r="J412" s="4">
        <v>94164</v>
      </c>
    </row>
    <row r="413" spans="4:10" x14ac:dyDescent="0.3">
      <c r="D413">
        <v>2007</v>
      </c>
      <c r="E413" t="s">
        <v>37</v>
      </c>
      <c r="F413" t="s">
        <v>17</v>
      </c>
      <c r="G413" t="s">
        <v>9</v>
      </c>
      <c r="H413" t="s">
        <v>39</v>
      </c>
      <c r="I413">
        <v>998</v>
      </c>
      <c r="J413" s="4">
        <v>6611</v>
      </c>
    </row>
    <row r="414" spans="4:10" x14ac:dyDescent="0.3">
      <c r="D414">
        <v>2005</v>
      </c>
      <c r="E414" t="s">
        <v>18</v>
      </c>
      <c r="F414" t="s">
        <v>8</v>
      </c>
      <c r="G414" t="s">
        <v>20</v>
      </c>
      <c r="H414" t="s">
        <v>31</v>
      </c>
      <c r="I414">
        <v>729</v>
      </c>
      <c r="J414" s="4">
        <v>57588</v>
      </c>
    </row>
    <row r="415" spans="4:10" x14ac:dyDescent="0.3">
      <c r="D415">
        <v>2005</v>
      </c>
      <c r="E415" t="s">
        <v>36</v>
      </c>
      <c r="F415" t="s">
        <v>19</v>
      </c>
      <c r="G415" t="s">
        <v>20</v>
      </c>
      <c r="H415" t="s">
        <v>21</v>
      </c>
      <c r="I415">
        <v>658</v>
      </c>
      <c r="J415" s="4">
        <v>38660</v>
      </c>
    </row>
    <row r="416" spans="4:10" x14ac:dyDescent="0.3">
      <c r="D416">
        <v>2005</v>
      </c>
      <c r="E416" t="s">
        <v>18</v>
      </c>
      <c r="F416" t="s">
        <v>8</v>
      </c>
      <c r="G416" t="s">
        <v>9</v>
      </c>
      <c r="H416" t="s">
        <v>16</v>
      </c>
      <c r="I416">
        <v>738</v>
      </c>
      <c r="J416" s="4">
        <v>19906</v>
      </c>
    </row>
    <row r="417" spans="4:10" x14ac:dyDescent="0.3">
      <c r="D417">
        <v>2005</v>
      </c>
      <c r="E417" t="s">
        <v>22</v>
      </c>
      <c r="F417" t="s">
        <v>15</v>
      </c>
      <c r="G417" t="s">
        <v>12</v>
      </c>
      <c r="H417" t="s">
        <v>34</v>
      </c>
      <c r="I417">
        <v>950</v>
      </c>
      <c r="J417" s="4">
        <v>46076</v>
      </c>
    </row>
    <row r="418" spans="4:10" x14ac:dyDescent="0.3">
      <c r="D418">
        <v>2007</v>
      </c>
      <c r="E418" t="s">
        <v>18</v>
      </c>
      <c r="F418" t="s">
        <v>17</v>
      </c>
      <c r="G418" t="s">
        <v>12</v>
      </c>
      <c r="H418" t="s">
        <v>40</v>
      </c>
      <c r="I418">
        <v>776</v>
      </c>
      <c r="J418" s="4">
        <v>97957</v>
      </c>
    </row>
    <row r="419" spans="4:10" x14ac:dyDescent="0.3">
      <c r="D419">
        <v>2007</v>
      </c>
      <c r="E419" t="s">
        <v>14</v>
      </c>
      <c r="F419" t="s">
        <v>19</v>
      </c>
      <c r="G419" t="s">
        <v>9</v>
      </c>
      <c r="H419" t="s">
        <v>32</v>
      </c>
      <c r="I419">
        <v>768</v>
      </c>
      <c r="J419" s="4">
        <v>24060</v>
      </c>
    </row>
    <row r="420" spans="4:10" x14ac:dyDescent="0.3">
      <c r="D420">
        <v>2007</v>
      </c>
      <c r="E420" t="s">
        <v>33</v>
      </c>
      <c r="F420" t="s">
        <v>8</v>
      </c>
      <c r="G420" t="s">
        <v>9</v>
      </c>
      <c r="H420" t="s">
        <v>32</v>
      </c>
      <c r="I420">
        <v>809</v>
      </c>
      <c r="J420" s="4">
        <v>85486</v>
      </c>
    </row>
    <row r="421" spans="4:10" x14ac:dyDescent="0.3">
      <c r="D421">
        <v>2007</v>
      </c>
      <c r="E421" t="s">
        <v>14</v>
      </c>
      <c r="F421" t="s">
        <v>19</v>
      </c>
      <c r="G421" t="s">
        <v>12</v>
      </c>
      <c r="H421" t="s">
        <v>13</v>
      </c>
      <c r="I421">
        <v>764</v>
      </c>
      <c r="J421" s="4">
        <v>15752</v>
      </c>
    </row>
    <row r="422" spans="4:10" x14ac:dyDescent="0.3">
      <c r="D422">
        <v>2006</v>
      </c>
      <c r="E422" t="s">
        <v>18</v>
      </c>
      <c r="F422" t="s">
        <v>19</v>
      </c>
      <c r="G422" t="s">
        <v>9</v>
      </c>
      <c r="H422" t="s">
        <v>10</v>
      </c>
      <c r="I422">
        <v>789</v>
      </c>
      <c r="J422" s="4">
        <v>76322</v>
      </c>
    </row>
    <row r="423" spans="4:10" x14ac:dyDescent="0.3">
      <c r="D423">
        <v>2005</v>
      </c>
      <c r="E423" t="s">
        <v>11</v>
      </c>
      <c r="F423" t="s">
        <v>17</v>
      </c>
      <c r="G423" t="s">
        <v>9</v>
      </c>
      <c r="H423" t="s">
        <v>10</v>
      </c>
      <c r="I423">
        <v>781</v>
      </c>
      <c r="J423" s="4">
        <v>38981</v>
      </c>
    </row>
    <row r="424" spans="4:10" x14ac:dyDescent="0.3">
      <c r="D424">
        <v>2007</v>
      </c>
      <c r="E424" t="s">
        <v>29</v>
      </c>
      <c r="F424" t="s">
        <v>17</v>
      </c>
      <c r="G424" t="s">
        <v>9</v>
      </c>
      <c r="H424" t="s">
        <v>32</v>
      </c>
      <c r="I424">
        <v>885</v>
      </c>
      <c r="J424" s="4">
        <v>79434</v>
      </c>
    </row>
    <row r="425" spans="4:10" x14ac:dyDescent="0.3">
      <c r="D425">
        <v>2005</v>
      </c>
      <c r="E425" t="s">
        <v>18</v>
      </c>
      <c r="F425" t="s">
        <v>19</v>
      </c>
      <c r="G425" t="s">
        <v>20</v>
      </c>
      <c r="H425" t="s">
        <v>21</v>
      </c>
      <c r="I425">
        <v>816</v>
      </c>
      <c r="J425" s="4">
        <v>7708</v>
      </c>
    </row>
    <row r="426" spans="4:10" x14ac:dyDescent="0.3">
      <c r="D426">
        <v>2005</v>
      </c>
      <c r="E426" t="s">
        <v>37</v>
      </c>
      <c r="F426" t="s">
        <v>19</v>
      </c>
      <c r="G426" t="s">
        <v>27</v>
      </c>
      <c r="H426" t="s">
        <v>30</v>
      </c>
      <c r="I426">
        <v>789</v>
      </c>
      <c r="J426" s="4">
        <v>66704</v>
      </c>
    </row>
    <row r="427" spans="4:10" x14ac:dyDescent="0.3">
      <c r="D427">
        <v>2007</v>
      </c>
      <c r="E427" t="s">
        <v>22</v>
      </c>
      <c r="F427" t="s">
        <v>17</v>
      </c>
      <c r="G427" t="s">
        <v>27</v>
      </c>
      <c r="H427" t="s">
        <v>28</v>
      </c>
      <c r="I427">
        <v>572</v>
      </c>
      <c r="J427" s="4">
        <v>87806</v>
      </c>
    </row>
    <row r="428" spans="4:10" x14ac:dyDescent="0.3">
      <c r="D428">
        <v>2005</v>
      </c>
      <c r="E428" t="s">
        <v>29</v>
      </c>
      <c r="F428" t="s">
        <v>19</v>
      </c>
      <c r="G428" t="s">
        <v>12</v>
      </c>
      <c r="H428" t="s">
        <v>13</v>
      </c>
      <c r="I428">
        <v>627</v>
      </c>
      <c r="J428" s="4">
        <v>70179</v>
      </c>
    </row>
    <row r="429" spans="4:10" x14ac:dyDescent="0.3">
      <c r="D429">
        <v>2006</v>
      </c>
      <c r="E429" t="s">
        <v>24</v>
      </c>
      <c r="F429" t="s">
        <v>15</v>
      </c>
      <c r="G429" t="s">
        <v>20</v>
      </c>
      <c r="H429" t="s">
        <v>25</v>
      </c>
      <c r="I429">
        <v>858</v>
      </c>
      <c r="J429" s="4">
        <v>86372</v>
      </c>
    </row>
    <row r="430" spans="4:10" x14ac:dyDescent="0.3">
      <c r="D430">
        <v>2006</v>
      </c>
      <c r="E430" t="s">
        <v>22</v>
      </c>
      <c r="F430" t="s">
        <v>19</v>
      </c>
      <c r="G430" t="s">
        <v>20</v>
      </c>
      <c r="H430" t="s">
        <v>23</v>
      </c>
      <c r="I430">
        <v>892</v>
      </c>
      <c r="J430" s="4">
        <v>13270</v>
      </c>
    </row>
    <row r="431" spans="4:10" x14ac:dyDescent="0.3">
      <c r="D431">
        <v>2006</v>
      </c>
      <c r="E431" t="s">
        <v>29</v>
      </c>
      <c r="F431" t="s">
        <v>17</v>
      </c>
      <c r="G431" t="s">
        <v>27</v>
      </c>
      <c r="H431" t="s">
        <v>28</v>
      </c>
      <c r="I431">
        <v>858</v>
      </c>
      <c r="J431" s="4">
        <v>34291</v>
      </c>
    </row>
    <row r="432" spans="4:10" x14ac:dyDescent="0.3">
      <c r="D432">
        <v>2007</v>
      </c>
      <c r="E432" t="s">
        <v>37</v>
      </c>
      <c r="F432" t="s">
        <v>15</v>
      </c>
      <c r="G432" t="s">
        <v>27</v>
      </c>
      <c r="H432" t="s">
        <v>28</v>
      </c>
      <c r="I432">
        <v>967</v>
      </c>
      <c r="J432" s="4">
        <v>80074</v>
      </c>
    </row>
    <row r="433" spans="4:10" x14ac:dyDescent="0.3">
      <c r="D433">
        <v>2006</v>
      </c>
      <c r="E433" t="s">
        <v>36</v>
      </c>
      <c r="F433" t="s">
        <v>17</v>
      </c>
      <c r="G433" t="s">
        <v>9</v>
      </c>
      <c r="H433" t="s">
        <v>39</v>
      </c>
      <c r="I433">
        <v>836</v>
      </c>
      <c r="J433" s="4">
        <v>32851</v>
      </c>
    </row>
    <row r="434" spans="4:10" x14ac:dyDescent="0.3">
      <c r="D434">
        <v>2005</v>
      </c>
      <c r="E434" t="s">
        <v>37</v>
      </c>
      <c r="F434" t="s">
        <v>15</v>
      </c>
      <c r="G434" t="s">
        <v>27</v>
      </c>
      <c r="H434" t="s">
        <v>30</v>
      </c>
      <c r="I434">
        <v>921</v>
      </c>
      <c r="J434" s="4">
        <v>50277</v>
      </c>
    </row>
    <row r="435" spans="4:10" x14ac:dyDescent="0.3">
      <c r="D435">
        <v>2007</v>
      </c>
      <c r="E435" t="s">
        <v>18</v>
      </c>
      <c r="F435" t="s">
        <v>15</v>
      </c>
      <c r="G435" t="s">
        <v>20</v>
      </c>
      <c r="H435" t="s">
        <v>21</v>
      </c>
      <c r="I435">
        <v>898</v>
      </c>
      <c r="J435" s="4">
        <v>82171</v>
      </c>
    </row>
    <row r="436" spans="4:10" x14ac:dyDescent="0.3">
      <c r="D436">
        <v>2006</v>
      </c>
      <c r="E436" t="s">
        <v>24</v>
      </c>
      <c r="F436" t="s">
        <v>17</v>
      </c>
      <c r="G436" t="s">
        <v>12</v>
      </c>
      <c r="H436" t="s">
        <v>34</v>
      </c>
      <c r="I436">
        <v>516</v>
      </c>
      <c r="J436" s="4">
        <v>94916</v>
      </c>
    </row>
    <row r="437" spans="4:10" x14ac:dyDescent="0.3">
      <c r="D437">
        <v>2007</v>
      </c>
      <c r="E437" t="s">
        <v>18</v>
      </c>
      <c r="F437" t="s">
        <v>15</v>
      </c>
      <c r="G437" t="s">
        <v>9</v>
      </c>
      <c r="H437" t="s">
        <v>16</v>
      </c>
      <c r="I437">
        <v>722</v>
      </c>
      <c r="J437" s="4">
        <v>29775</v>
      </c>
    </row>
    <row r="438" spans="4:10" x14ac:dyDescent="0.3">
      <c r="D438">
        <v>2005</v>
      </c>
      <c r="E438" t="s">
        <v>22</v>
      </c>
      <c r="F438" t="s">
        <v>17</v>
      </c>
      <c r="G438" t="s">
        <v>27</v>
      </c>
      <c r="H438" t="s">
        <v>30</v>
      </c>
      <c r="I438">
        <v>991</v>
      </c>
      <c r="J438" s="4">
        <v>36703</v>
      </c>
    </row>
    <row r="439" spans="4:10" x14ac:dyDescent="0.3">
      <c r="D439">
        <v>2006</v>
      </c>
      <c r="E439" t="s">
        <v>29</v>
      </c>
      <c r="F439" t="s">
        <v>17</v>
      </c>
      <c r="G439" t="s">
        <v>12</v>
      </c>
      <c r="H439" t="s">
        <v>34</v>
      </c>
      <c r="I439">
        <v>798</v>
      </c>
      <c r="J439" s="4">
        <v>30166</v>
      </c>
    </row>
    <row r="440" spans="4:10" x14ac:dyDescent="0.3">
      <c r="D440">
        <v>2007</v>
      </c>
      <c r="E440" t="s">
        <v>36</v>
      </c>
      <c r="F440" t="s">
        <v>8</v>
      </c>
      <c r="G440" t="s">
        <v>20</v>
      </c>
      <c r="H440" t="s">
        <v>21</v>
      </c>
      <c r="I440">
        <v>803</v>
      </c>
      <c r="J440" s="4">
        <v>78712</v>
      </c>
    </row>
    <row r="441" spans="4:10" x14ac:dyDescent="0.3">
      <c r="D441">
        <v>2005</v>
      </c>
      <c r="E441" t="s">
        <v>11</v>
      </c>
      <c r="F441" t="s">
        <v>19</v>
      </c>
      <c r="G441" t="s">
        <v>27</v>
      </c>
      <c r="H441" t="s">
        <v>28</v>
      </c>
      <c r="I441">
        <v>520</v>
      </c>
      <c r="J441" s="4">
        <v>88110</v>
      </c>
    </row>
    <row r="442" spans="4:10" x14ac:dyDescent="0.3">
      <c r="D442">
        <v>2007</v>
      </c>
      <c r="E442" t="s">
        <v>14</v>
      </c>
      <c r="F442" t="s">
        <v>19</v>
      </c>
      <c r="G442" t="s">
        <v>9</v>
      </c>
      <c r="H442" t="s">
        <v>32</v>
      </c>
      <c r="I442">
        <v>529</v>
      </c>
      <c r="J442" s="4">
        <v>97197</v>
      </c>
    </row>
    <row r="443" spans="4:10" x14ac:dyDescent="0.3">
      <c r="D443">
        <v>2005</v>
      </c>
      <c r="E443" t="s">
        <v>24</v>
      </c>
      <c r="F443" t="s">
        <v>15</v>
      </c>
      <c r="G443" t="s">
        <v>9</v>
      </c>
      <c r="H443" t="s">
        <v>10</v>
      </c>
      <c r="I443">
        <v>888</v>
      </c>
      <c r="J443" s="4">
        <v>94430</v>
      </c>
    </row>
    <row r="444" spans="4:10" x14ac:dyDescent="0.3">
      <c r="D444">
        <v>2007</v>
      </c>
      <c r="E444" t="s">
        <v>18</v>
      </c>
      <c r="F444" t="s">
        <v>8</v>
      </c>
      <c r="G444" t="s">
        <v>20</v>
      </c>
      <c r="H444" t="s">
        <v>31</v>
      </c>
      <c r="I444">
        <v>552</v>
      </c>
      <c r="J444" s="4">
        <v>5472</v>
      </c>
    </row>
    <row r="445" spans="4:10" x14ac:dyDescent="0.3">
      <c r="D445">
        <v>2007</v>
      </c>
      <c r="E445" t="s">
        <v>33</v>
      </c>
      <c r="F445" t="s">
        <v>17</v>
      </c>
      <c r="G445" t="s">
        <v>27</v>
      </c>
      <c r="H445" t="s">
        <v>38</v>
      </c>
      <c r="I445">
        <v>740</v>
      </c>
      <c r="J445" s="4">
        <v>61889</v>
      </c>
    </row>
    <row r="446" spans="4:10" x14ac:dyDescent="0.3">
      <c r="D446">
        <v>2005</v>
      </c>
      <c r="E446" t="s">
        <v>29</v>
      </c>
      <c r="F446" t="s">
        <v>19</v>
      </c>
      <c r="G446" t="s">
        <v>12</v>
      </c>
      <c r="H446" t="s">
        <v>34</v>
      </c>
      <c r="I446">
        <v>962</v>
      </c>
      <c r="J446" s="4">
        <v>43546</v>
      </c>
    </row>
    <row r="447" spans="4:10" x14ac:dyDescent="0.3">
      <c r="D447">
        <v>2005</v>
      </c>
      <c r="E447" t="s">
        <v>26</v>
      </c>
      <c r="F447" t="s">
        <v>17</v>
      </c>
      <c r="G447" t="s">
        <v>12</v>
      </c>
      <c r="H447" t="s">
        <v>34</v>
      </c>
      <c r="I447">
        <v>614</v>
      </c>
      <c r="J447" s="4">
        <v>42981</v>
      </c>
    </row>
    <row r="448" spans="4:10" x14ac:dyDescent="0.3">
      <c r="D448">
        <v>2005</v>
      </c>
      <c r="E448" t="s">
        <v>14</v>
      </c>
      <c r="F448" t="s">
        <v>8</v>
      </c>
      <c r="G448" t="s">
        <v>12</v>
      </c>
      <c r="H448" t="s">
        <v>13</v>
      </c>
      <c r="I448">
        <v>775</v>
      </c>
      <c r="J448" s="4">
        <v>52980</v>
      </c>
    </row>
    <row r="449" spans="4:10" x14ac:dyDescent="0.3">
      <c r="D449">
        <v>2006</v>
      </c>
      <c r="E449" t="s">
        <v>22</v>
      </c>
      <c r="F449" t="s">
        <v>17</v>
      </c>
      <c r="G449" t="s">
        <v>27</v>
      </c>
      <c r="H449" t="s">
        <v>30</v>
      </c>
      <c r="I449">
        <v>589</v>
      </c>
      <c r="J449" s="4">
        <v>90630</v>
      </c>
    </row>
    <row r="450" spans="4:10" x14ac:dyDescent="0.3">
      <c r="D450">
        <v>2006</v>
      </c>
      <c r="E450" t="s">
        <v>24</v>
      </c>
      <c r="F450" t="s">
        <v>17</v>
      </c>
      <c r="G450" t="s">
        <v>12</v>
      </c>
      <c r="H450" t="s">
        <v>13</v>
      </c>
      <c r="I450">
        <v>951</v>
      </c>
      <c r="J450" s="4">
        <v>55420</v>
      </c>
    </row>
    <row r="451" spans="4:10" x14ac:dyDescent="0.3">
      <c r="D451">
        <v>2007</v>
      </c>
      <c r="E451" t="s">
        <v>26</v>
      </c>
      <c r="F451" t="s">
        <v>15</v>
      </c>
      <c r="G451" t="s">
        <v>9</v>
      </c>
      <c r="H451" t="s">
        <v>16</v>
      </c>
      <c r="I451">
        <v>796</v>
      </c>
      <c r="J451" s="4">
        <v>72755</v>
      </c>
    </row>
    <row r="452" spans="4:10" x14ac:dyDescent="0.3">
      <c r="D452">
        <v>2006</v>
      </c>
      <c r="E452" t="s">
        <v>18</v>
      </c>
      <c r="F452" t="s">
        <v>15</v>
      </c>
      <c r="G452" t="s">
        <v>27</v>
      </c>
      <c r="H452" t="s">
        <v>30</v>
      </c>
      <c r="I452">
        <v>822</v>
      </c>
      <c r="J452" s="4">
        <v>28451</v>
      </c>
    </row>
    <row r="453" spans="4:10" x14ac:dyDescent="0.3">
      <c r="D453">
        <v>2007</v>
      </c>
      <c r="E453" t="s">
        <v>29</v>
      </c>
      <c r="F453" t="s">
        <v>17</v>
      </c>
      <c r="G453" t="s">
        <v>12</v>
      </c>
      <c r="H453" t="s">
        <v>40</v>
      </c>
      <c r="I453">
        <v>503</v>
      </c>
      <c r="J453" s="4">
        <v>54393</v>
      </c>
    </row>
    <row r="454" spans="4:10" x14ac:dyDescent="0.3">
      <c r="D454">
        <v>2007</v>
      </c>
      <c r="E454" t="s">
        <v>18</v>
      </c>
      <c r="F454" t="s">
        <v>17</v>
      </c>
      <c r="G454" t="s">
        <v>9</v>
      </c>
      <c r="H454" t="s">
        <v>16</v>
      </c>
      <c r="I454">
        <v>557</v>
      </c>
      <c r="J454" s="4">
        <v>50535</v>
      </c>
    </row>
    <row r="455" spans="4:10" x14ac:dyDescent="0.3">
      <c r="D455">
        <v>2005</v>
      </c>
      <c r="E455" t="s">
        <v>26</v>
      </c>
      <c r="F455" t="s">
        <v>15</v>
      </c>
      <c r="G455" t="s">
        <v>9</v>
      </c>
      <c r="H455" t="s">
        <v>16</v>
      </c>
      <c r="I455">
        <v>782</v>
      </c>
      <c r="J455" s="4">
        <v>52308</v>
      </c>
    </row>
    <row r="456" spans="4:10" x14ac:dyDescent="0.3">
      <c r="D456">
        <v>2005</v>
      </c>
      <c r="E456" t="s">
        <v>22</v>
      </c>
      <c r="F456" t="s">
        <v>17</v>
      </c>
      <c r="G456" t="s">
        <v>20</v>
      </c>
      <c r="H456" t="s">
        <v>23</v>
      </c>
      <c r="I456">
        <v>930</v>
      </c>
      <c r="J456" s="4">
        <v>49369</v>
      </c>
    </row>
    <row r="457" spans="4:10" x14ac:dyDescent="0.3">
      <c r="D457">
        <v>2006</v>
      </c>
      <c r="E457" t="s">
        <v>24</v>
      </c>
      <c r="F457" t="s">
        <v>19</v>
      </c>
      <c r="G457" t="s">
        <v>12</v>
      </c>
      <c r="H457" t="s">
        <v>40</v>
      </c>
      <c r="I457">
        <v>720</v>
      </c>
      <c r="J457" s="4">
        <v>71865</v>
      </c>
    </row>
    <row r="458" spans="4:10" x14ac:dyDescent="0.3">
      <c r="D458">
        <v>2006</v>
      </c>
      <c r="E458" t="s">
        <v>7</v>
      </c>
      <c r="F458" t="s">
        <v>8</v>
      </c>
      <c r="G458" t="s">
        <v>9</v>
      </c>
      <c r="H458" t="s">
        <v>10</v>
      </c>
      <c r="I458">
        <v>701</v>
      </c>
      <c r="J458" s="4">
        <v>86190</v>
      </c>
    </row>
    <row r="459" spans="4:10" x14ac:dyDescent="0.3">
      <c r="D459">
        <v>2006</v>
      </c>
      <c r="E459" t="s">
        <v>33</v>
      </c>
      <c r="F459" t="s">
        <v>19</v>
      </c>
      <c r="G459" t="s">
        <v>27</v>
      </c>
      <c r="H459" t="s">
        <v>28</v>
      </c>
      <c r="I459">
        <v>887</v>
      </c>
      <c r="J459" s="4">
        <v>81473</v>
      </c>
    </row>
    <row r="460" spans="4:10" x14ac:dyDescent="0.3">
      <c r="D460">
        <v>2007</v>
      </c>
      <c r="E460" t="s">
        <v>26</v>
      </c>
      <c r="F460" t="s">
        <v>17</v>
      </c>
      <c r="G460" t="s">
        <v>27</v>
      </c>
      <c r="H460" t="s">
        <v>28</v>
      </c>
      <c r="I460">
        <v>920</v>
      </c>
      <c r="J460" s="4">
        <v>41456</v>
      </c>
    </row>
    <row r="461" spans="4:10" x14ac:dyDescent="0.3">
      <c r="D461">
        <v>2006</v>
      </c>
      <c r="E461" t="s">
        <v>24</v>
      </c>
      <c r="F461" t="s">
        <v>19</v>
      </c>
      <c r="G461" t="s">
        <v>20</v>
      </c>
      <c r="H461" t="s">
        <v>25</v>
      </c>
      <c r="I461">
        <v>524</v>
      </c>
      <c r="J461" s="4">
        <v>26440</v>
      </c>
    </row>
    <row r="462" spans="4:10" x14ac:dyDescent="0.3">
      <c r="D462">
        <v>2007</v>
      </c>
      <c r="E462" t="s">
        <v>37</v>
      </c>
      <c r="F462" t="s">
        <v>19</v>
      </c>
      <c r="G462" t="s">
        <v>9</v>
      </c>
      <c r="H462" t="s">
        <v>32</v>
      </c>
      <c r="I462">
        <v>878</v>
      </c>
      <c r="J462" s="4">
        <v>50949</v>
      </c>
    </row>
    <row r="463" spans="4:10" x14ac:dyDescent="0.3">
      <c r="D463">
        <v>2007</v>
      </c>
      <c r="E463" t="s">
        <v>24</v>
      </c>
      <c r="F463" t="s">
        <v>19</v>
      </c>
      <c r="G463" t="s">
        <v>12</v>
      </c>
      <c r="H463" t="s">
        <v>34</v>
      </c>
      <c r="I463">
        <v>858</v>
      </c>
      <c r="J463" s="4">
        <v>66458</v>
      </c>
    </row>
    <row r="464" spans="4:10" x14ac:dyDescent="0.3">
      <c r="D464">
        <v>2006</v>
      </c>
      <c r="E464" t="s">
        <v>14</v>
      </c>
      <c r="F464" t="s">
        <v>8</v>
      </c>
      <c r="G464" t="s">
        <v>20</v>
      </c>
      <c r="H464" t="s">
        <v>21</v>
      </c>
      <c r="I464">
        <v>868</v>
      </c>
      <c r="J464" s="4">
        <v>6652</v>
      </c>
    </row>
    <row r="465" spans="4:10" x14ac:dyDescent="0.3">
      <c r="D465">
        <v>2005</v>
      </c>
      <c r="E465" t="s">
        <v>24</v>
      </c>
      <c r="F465" t="s">
        <v>8</v>
      </c>
      <c r="G465" t="s">
        <v>20</v>
      </c>
      <c r="H465" t="s">
        <v>25</v>
      </c>
      <c r="I465">
        <v>951</v>
      </c>
      <c r="J465" s="4">
        <v>8192</v>
      </c>
    </row>
    <row r="466" spans="4:10" x14ac:dyDescent="0.3">
      <c r="D466">
        <v>2006</v>
      </c>
      <c r="E466" t="s">
        <v>7</v>
      </c>
      <c r="F466" t="s">
        <v>8</v>
      </c>
      <c r="G466" t="s">
        <v>12</v>
      </c>
      <c r="H466" t="s">
        <v>34</v>
      </c>
      <c r="I466">
        <v>740</v>
      </c>
      <c r="J466" s="4">
        <v>84446</v>
      </c>
    </row>
    <row r="467" spans="4:10" x14ac:dyDescent="0.3">
      <c r="D467">
        <v>2005</v>
      </c>
      <c r="E467" t="s">
        <v>14</v>
      </c>
      <c r="F467" t="s">
        <v>17</v>
      </c>
      <c r="G467" t="s">
        <v>12</v>
      </c>
      <c r="H467" t="s">
        <v>40</v>
      </c>
      <c r="I467">
        <v>590</v>
      </c>
      <c r="J467" s="4">
        <v>39042</v>
      </c>
    </row>
    <row r="468" spans="4:10" x14ac:dyDescent="0.3">
      <c r="D468">
        <v>2007</v>
      </c>
      <c r="E468" t="s">
        <v>22</v>
      </c>
      <c r="F468" t="s">
        <v>8</v>
      </c>
      <c r="G468" t="s">
        <v>12</v>
      </c>
      <c r="H468" t="s">
        <v>34</v>
      </c>
      <c r="I468">
        <v>539</v>
      </c>
      <c r="J468" s="4">
        <v>8428</v>
      </c>
    </row>
    <row r="469" spans="4:10" x14ac:dyDescent="0.3">
      <c r="D469">
        <v>2005</v>
      </c>
      <c r="E469" t="s">
        <v>18</v>
      </c>
      <c r="F469" t="s">
        <v>8</v>
      </c>
      <c r="G469" t="s">
        <v>20</v>
      </c>
      <c r="H469" t="s">
        <v>25</v>
      </c>
      <c r="I469">
        <v>922</v>
      </c>
      <c r="J469" s="4">
        <v>86210</v>
      </c>
    </row>
    <row r="470" spans="4:10" x14ac:dyDescent="0.3">
      <c r="D470">
        <v>2005</v>
      </c>
      <c r="E470" t="s">
        <v>26</v>
      </c>
      <c r="F470" t="s">
        <v>8</v>
      </c>
      <c r="G470" t="s">
        <v>12</v>
      </c>
      <c r="H470" t="s">
        <v>13</v>
      </c>
      <c r="I470">
        <v>842</v>
      </c>
      <c r="J470" s="4">
        <v>12753</v>
      </c>
    </row>
    <row r="471" spans="4:10" x14ac:dyDescent="0.3">
      <c r="D471">
        <v>2006</v>
      </c>
      <c r="E471" t="s">
        <v>24</v>
      </c>
      <c r="F471" t="s">
        <v>17</v>
      </c>
      <c r="G471" t="s">
        <v>20</v>
      </c>
      <c r="H471" t="s">
        <v>25</v>
      </c>
      <c r="I471">
        <v>724</v>
      </c>
      <c r="J471" s="4">
        <v>73235</v>
      </c>
    </row>
    <row r="472" spans="4:10" x14ac:dyDescent="0.3">
      <c r="D472">
        <v>2005</v>
      </c>
      <c r="E472" t="s">
        <v>7</v>
      </c>
      <c r="F472" t="s">
        <v>15</v>
      </c>
      <c r="G472" t="s">
        <v>12</v>
      </c>
      <c r="H472" t="s">
        <v>34</v>
      </c>
      <c r="I472">
        <v>670</v>
      </c>
      <c r="J472" s="4">
        <v>81232</v>
      </c>
    </row>
    <row r="473" spans="4:10" x14ac:dyDescent="0.3">
      <c r="D473">
        <v>2007</v>
      </c>
      <c r="E473" t="s">
        <v>29</v>
      </c>
      <c r="F473" t="s">
        <v>15</v>
      </c>
      <c r="G473" t="s">
        <v>9</v>
      </c>
      <c r="H473" t="s">
        <v>10</v>
      </c>
      <c r="I473">
        <v>791</v>
      </c>
      <c r="J473" s="4">
        <v>11513</v>
      </c>
    </row>
    <row r="474" spans="4:10" x14ac:dyDescent="0.3">
      <c r="D474">
        <v>2005</v>
      </c>
      <c r="E474" t="s">
        <v>14</v>
      </c>
      <c r="F474" t="s">
        <v>15</v>
      </c>
      <c r="G474" t="s">
        <v>9</v>
      </c>
      <c r="H474" t="s">
        <v>32</v>
      </c>
      <c r="I474">
        <v>673</v>
      </c>
      <c r="J474" s="4">
        <v>65793</v>
      </c>
    </row>
    <row r="475" spans="4:10" x14ac:dyDescent="0.3">
      <c r="D475">
        <v>2005</v>
      </c>
      <c r="E475" t="s">
        <v>29</v>
      </c>
      <c r="F475" t="s">
        <v>17</v>
      </c>
      <c r="G475" t="s">
        <v>27</v>
      </c>
      <c r="H475" t="s">
        <v>30</v>
      </c>
      <c r="I475">
        <v>589</v>
      </c>
      <c r="J475" s="4">
        <v>89973</v>
      </c>
    </row>
    <row r="476" spans="4:10" x14ac:dyDescent="0.3">
      <c r="D476">
        <v>2006</v>
      </c>
      <c r="E476" t="s">
        <v>29</v>
      </c>
      <c r="F476" t="s">
        <v>8</v>
      </c>
      <c r="G476" t="s">
        <v>12</v>
      </c>
      <c r="H476" t="s">
        <v>40</v>
      </c>
      <c r="I476">
        <v>950</v>
      </c>
      <c r="J476" s="4">
        <v>66126</v>
      </c>
    </row>
    <row r="477" spans="4:10" x14ac:dyDescent="0.3">
      <c r="D477">
        <v>2006</v>
      </c>
      <c r="E477" t="s">
        <v>29</v>
      </c>
      <c r="F477" t="s">
        <v>17</v>
      </c>
      <c r="G477" t="s">
        <v>9</v>
      </c>
      <c r="H477" t="s">
        <v>10</v>
      </c>
      <c r="I477">
        <v>921</v>
      </c>
      <c r="J477" s="4">
        <v>56455</v>
      </c>
    </row>
    <row r="478" spans="4:10" x14ac:dyDescent="0.3">
      <c r="D478">
        <v>2006</v>
      </c>
      <c r="E478" t="s">
        <v>35</v>
      </c>
      <c r="F478" t="s">
        <v>8</v>
      </c>
      <c r="G478" t="s">
        <v>12</v>
      </c>
      <c r="H478" t="s">
        <v>34</v>
      </c>
      <c r="I478">
        <v>912</v>
      </c>
      <c r="J478" s="4">
        <v>95064</v>
      </c>
    </row>
    <row r="479" spans="4:10" x14ac:dyDescent="0.3">
      <c r="D479">
        <v>2007</v>
      </c>
      <c r="E479" t="s">
        <v>36</v>
      </c>
      <c r="F479" t="s">
        <v>8</v>
      </c>
      <c r="G479" t="s">
        <v>12</v>
      </c>
      <c r="H479" t="s">
        <v>40</v>
      </c>
      <c r="I479">
        <v>640</v>
      </c>
      <c r="J479" s="4">
        <v>38600</v>
      </c>
    </row>
    <row r="480" spans="4:10" x14ac:dyDescent="0.3">
      <c r="D480">
        <v>2006</v>
      </c>
      <c r="E480" t="s">
        <v>36</v>
      </c>
      <c r="F480" t="s">
        <v>8</v>
      </c>
      <c r="G480" t="s">
        <v>27</v>
      </c>
      <c r="H480" t="s">
        <v>38</v>
      </c>
      <c r="I480">
        <v>891</v>
      </c>
      <c r="J480" s="4">
        <v>63796</v>
      </c>
    </row>
    <row r="481" spans="4:10" x14ac:dyDescent="0.3">
      <c r="D481">
        <v>2006</v>
      </c>
      <c r="E481" t="s">
        <v>36</v>
      </c>
      <c r="F481" t="s">
        <v>19</v>
      </c>
      <c r="G481" t="s">
        <v>9</v>
      </c>
      <c r="H481" t="s">
        <v>16</v>
      </c>
      <c r="I481">
        <v>986</v>
      </c>
      <c r="J481" s="4">
        <v>31133</v>
      </c>
    </row>
    <row r="482" spans="4:10" x14ac:dyDescent="0.3">
      <c r="D482">
        <v>2006</v>
      </c>
      <c r="E482" t="s">
        <v>7</v>
      </c>
      <c r="F482" t="s">
        <v>15</v>
      </c>
      <c r="G482" t="s">
        <v>27</v>
      </c>
      <c r="H482" t="s">
        <v>30</v>
      </c>
      <c r="I482">
        <v>788</v>
      </c>
      <c r="J482" s="4">
        <v>75244</v>
      </c>
    </row>
    <row r="483" spans="4:10" x14ac:dyDescent="0.3">
      <c r="D483">
        <v>2006</v>
      </c>
      <c r="E483" t="s">
        <v>11</v>
      </c>
      <c r="F483" t="s">
        <v>8</v>
      </c>
      <c r="G483" t="s">
        <v>12</v>
      </c>
      <c r="H483" t="s">
        <v>34</v>
      </c>
      <c r="I483">
        <v>700</v>
      </c>
      <c r="J483" s="4">
        <v>17490</v>
      </c>
    </row>
    <row r="484" spans="4:10" x14ac:dyDescent="0.3">
      <c r="D484">
        <v>2005</v>
      </c>
      <c r="E484" t="s">
        <v>18</v>
      </c>
      <c r="F484" t="s">
        <v>17</v>
      </c>
      <c r="G484" t="s">
        <v>9</v>
      </c>
      <c r="H484" t="s">
        <v>16</v>
      </c>
      <c r="I484">
        <v>773</v>
      </c>
      <c r="J484" s="4">
        <v>81463</v>
      </c>
    </row>
    <row r="485" spans="4:10" x14ac:dyDescent="0.3">
      <c r="D485">
        <v>2006</v>
      </c>
      <c r="E485" t="s">
        <v>35</v>
      </c>
      <c r="F485" t="s">
        <v>15</v>
      </c>
      <c r="G485" t="s">
        <v>27</v>
      </c>
      <c r="H485" t="s">
        <v>38</v>
      </c>
      <c r="I485">
        <v>611</v>
      </c>
      <c r="J485" s="4">
        <v>91991</v>
      </c>
    </row>
    <row r="486" spans="4:10" x14ac:dyDescent="0.3">
      <c r="D486">
        <v>2007</v>
      </c>
      <c r="E486" t="s">
        <v>22</v>
      </c>
      <c r="F486" t="s">
        <v>15</v>
      </c>
      <c r="G486" t="s">
        <v>20</v>
      </c>
      <c r="H486" t="s">
        <v>25</v>
      </c>
      <c r="I486">
        <v>573</v>
      </c>
      <c r="J486" s="4">
        <v>20453</v>
      </c>
    </row>
    <row r="487" spans="4:10" x14ac:dyDescent="0.3">
      <c r="D487">
        <v>2007</v>
      </c>
      <c r="E487" t="s">
        <v>22</v>
      </c>
      <c r="F487" t="s">
        <v>8</v>
      </c>
      <c r="G487" t="s">
        <v>20</v>
      </c>
      <c r="H487" t="s">
        <v>21</v>
      </c>
      <c r="I487">
        <v>821</v>
      </c>
      <c r="J487" s="4">
        <v>68573</v>
      </c>
    </row>
    <row r="488" spans="4:10" x14ac:dyDescent="0.3">
      <c r="D488">
        <v>2005</v>
      </c>
      <c r="E488" t="s">
        <v>7</v>
      </c>
      <c r="F488" t="s">
        <v>15</v>
      </c>
      <c r="G488" t="s">
        <v>9</v>
      </c>
      <c r="H488" t="s">
        <v>32</v>
      </c>
      <c r="I488">
        <v>699</v>
      </c>
      <c r="J488" s="4">
        <v>72492</v>
      </c>
    </row>
    <row r="489" spans="4:10" x14ac:dyDescent="0.3">
      <c r="D489">
        <v>2005</v>
      </c>
      <c r="E489" t="s">
        <v>29</v>
      </c>
      <c r="F489" t="s">
        <v>8</v>
      </c>
      <c r="G489" t="s">
        <v>12</v>
      </c>
      <c r="H489" t="s">
        <v>40</v>
      </c>
      <c r="I489">
        <v>784</v>
      </c>
      <c r="J489" s="4">
        <v>16862</v>
      </c>
    </row>
    <row r="490" spans="4:10" x14ac:dyDescent="0.3">
      <c r="D490">
        <v>2005</v>
      </c>
      <c r="E490" t="s">
        <v>35</v>
      </c>
      <c r="F490" t="s">
        <v>17</v>
      </c>
      <c r="G490" t="s">
        <v>20</v>
      </c>
      <c r="H490" t="s">
        <v>25</v>
      </c>
      <c r="I490">
        <v>737</v>
      </c>
      <c r="J490" s="4">
        <v>60602</v>
      </c>
    </row>
    <row r="491" spans="4:10" x14ac:dyDescent="0.3">
      <c r="D491">
        <v>2007</v>
      </c>
      <c r="E491" t="s">
        <v>37</v>
      </c>
      <c r="F491" t="s">
        <v>17</v>
      </c>
      <c r="G491" t="s">
        <v>27</v>
      </c>
      <c r="H491" t="s">
        <v>28</v>
      </c>
      <c r="I491">
        <v>621</v>
      </c>
      <c r="J491" s="4">
        <v>11788</v>
      </c>
    </row>
    <row r="492" spans="4:10" x14ac:dyDescent="0.3">
      <c r="D492">
        <v>2006</v>
      </c>
      <c r="E492" t="s">
        <v>26</v>
      </c>
      <c r="F492" t="s">
        <v>15</v>
      </c>
      <c r="G492" t="s">
        <v>9</v>
      </c>
      <c r="H492" t="s">
        <v>10</v>
      </c>
      <c r="I492">
        <v>991</v>
      </c>
      <c r="J492" s="4">
        <v>82124</v>
      </c>
    </row>
    <row r="493" spans="4:10" x14ac:dyDescent="0.3">
      <c r="D493">
        <v>2006</v>
      </c>
      <c r="E493" t="s">
        <v>35</v>
      </c>
      <c r="F493" t="s">
        <v>15</v>
      </c>
      <c r="G493" t="s">
        <v>20</v>
      </c>
      <c r="H493" t="s">
        <v>25</v>
      </c>
      <c r="I493">
        <v>567</v>
      </c>
      <c r="J493" s="4">
        <v>74667</v>
      </c>
    </row>
    <row r="494" spans="4:10" x14ac:dyDescent="0.3">
      <c r="D494">
        <v>2005</v>
      </c>
      <c r="E494" t="s">
        <v>36</v>
      </c>
      <c r="F494" t="s">
        <v>17</v>
      </c>
      <c r="G494" t="s">
        <v>27</v>
      </c>
      <c r="H494" t="s">
        <v>30</v>
      </c>
      <c r="I494">
        <v>897</v>
      </c>
      <c r="J494" s="4">
        <v>78753</v>
      </c>
    </row>
    <row r="495" spans="4:10" x14ac:dyDescent="0.3">
      <c r="D495">
        <v>2007</v>
      </c>
      <c r="E495" t="s">
        <v>24</v>
      </c>
      <c r="F495" t="s">
        <v>15</v>
      </c>
      <c r="G495" t="s">
        <v>20</v>
      </c>
      <c r="H495" t="s">
        <v>21</v>
      </c>
      <c r="I495">
        <v>676</v>
      </c>
      <c r="J495" s="4">
        <v>20030</v>
      </c>
    </row>
    <row r="496" spans="4:10" x14ac:dyDescent="0.3">
      <c r="D496">
        <v>2005</v>
      </c>
      <c r="E496" t="s">
        <v>7</v>
      </c>
      <c r="F496" t="s">
        <v>19</v>
      </c>
      <c r="G496" t="s">
        <v>20</v>
      </c>
      <c r="H496" t="s">
        <v>25</v>
      </c>
      <c r="I496">
        <v>892</v>
      </c>
      <c r="J496" s="4">
        <v>66384</v>
      </c>
    </row>
    <row r="497" spans="4:10" x14ac:dyDescent="0.3">
      <c r="D497">
        <v>2005</v>
      </c>
      <c r="E497" t="s">
        <v>36</v>
      </c>
      <c r="F497" t="s">
        <v>17</v>
      </c>
      <c r="G497" t="s">
        <v>27</v>
      </c>
      <c r="H497" t="s">
        <v>38</v>
      </c>
      <c r="I497">
        <v>650</v>
      </c>
      <c r="J497" s="4">
        <v>43994</v>
      </c>
    </row>
    <row r="498" spans="4:10" x14ac:dyDescent="0.3">
      <c r="D498">
        <v>2007</v>
      </c>
      <c r="E498" t="s">
        <v>11</v>
      </c>
      <c r="F498" t="s">
        <v>15</v>
      </c>
      <c r="G498" t="s">
        <v>9</v>
      </c>
      <c r="H498" t="s">
        <v>16</v>
      </c>
      <c r="I498">
        <v>625</v>
      </c>
      <c r="J498" s="4">
        <v>13056</v>
      </c>
    </row>
    <row r="499" spans="4:10" x14ac:dyDescent="0.3">
      <c r="D499">
        <v>2005</v>
      </c>
      <c r="E499" t="s">
        <v>33</v>
      </c>
      <c r="F499" t="s">
        <v>19</v>
      </c>
      <c r="G499" t="s">
        <v>20</v>
      </c>
      <c r="H499" t="s">
        <v>21</v>
      </c>
      <c r="I499">
        <v>862</v>
      </c>
      <c r="J499" s="4">
        <v>97604</v>
      </c>
    </row>
    <row r="500" spans="4:10" x14ac:dyDescent="0.3">
      <c r="D500">
        <v>2007</v>
      </c>
      <c r="E500" t="s">
        <v>29</v>
      </c>
      <c r="F500" t="s">
        <v>15</v>
      </c>
      <c r="G500" t="s">
        <v>27</v>
      </c>
      <c r="H500" t="s">
        <v>38</v>
      </c>
      <c r="I500">
        <v>935</v>
      </c>
      <c r="J500" s="4">
        <v>47921</v>
      </c>
    </row>
    <row r="501" spans="4:10" x14ac:dyDescent="0.3">
      <c r="D501">
        <v>2005</v>
      </c>
      <c r="E501" t="s">
        <v>18</v>
      </c>
      <c r="F501" t="s">
        <v>15</v>
      </c>
      <c r="G501" t="s">
        <v>9</v>
      </c>
      <c r="H501" t="s">
        <v>10</v>
      </c>
      <c r="I501">
        <v>850</v>
      </c>
      <c r="J501" s="4">
        <v>33519</v>
      </c>
    </row>
    <row r="502" spans="4:10" x14ac:dyDescent="0.3">
      <c r="D502">
        <v>2006</v>
      </c>
      <c r="E502" t="s">
        <v>37</v>
      </c>
      <c r="F502" t="s">
        <v>19</v>
      </c>
      <c r="G502" t="s">
        <v>9</v>
      </c>
      <c r="H502" t="s">
        <v>39</v>
      </c>
      <c r="I502">
        <v>610</v>
      </c>
      <c r="J502" s="4">
        <v>19156</v>
      </c>
    </row>
    <row r="503" spans="4:10" x14ac:dyDescent="0.3">
      <c r="D503">
        <v>2006</v>
      </c>
      <c r="E503" t="s">
        <v>26</v>
      </c>
      <c r="F503" t="s">
        <v>8</v>
      </c>
      <c r="G503" t="s">
        <v>9</v>
      </c>
      <c r="H503" t="s">
        <v>10</v>
      </c>
      <c r="I503">
        <v>970</v>
      </c>
      <c r="J503" s="4">
        <v>20901</v>
      </c>
    </row>
    <row r="504" spans="4:10" x14ac:dyDescent="0.3">
      <c r="D504">
        <v>2006</v>
      </c>
      <c r="E504" t="s">
        <v>35</v>
      </c>
      <c r="F504" t="s">
        <v>15</v>
      </c>
      <c r="G504" t="s">
        <v>9</v>
      </c>
      <c r="H504" t="s">
        <v>16</v>
      </c>
      <c r="I504">
        <v>918</v>
      </c>
      <c r="J504" s="4">
        <v>15052</v>
      </c>
    </row>
    <row r="505" spans="4:10" x14ac:dyDescent="0.3">
      <c r="D505">
        <v>2005</v>
      </c>
      <c r="E505" t="s">
        <v>33</v>
      </c>
      <c r="F505" t="s">
        <v>8</v>
      </c>
      <c r="G505" t="s">
        <v>27</v>
      </c>
      <c r="H505" t="s">
        <v>38</v>
      </c>
      <c r="I505">
        <v>853</v>
      </c>
      <c r="J505" s="4">
        <v>55099</v>
      </c>
    </row>
    <row r="506" spans="4:10" x14ac:dyDescent="0.3">
      <c r="D506">
        <v>2007</v>
      </c>
      <c r="E506" t="s">
        <v>37</v>
      </c>
      <c r="F506" t="s">
        <v>15</v>
      </c>
      <c r="G506" t="s">
        <v>9</v>
      </c>
      <c r="H506" t="s">
        <v>16</v>
      </c>
      <c r="I506">
        <v>744</v>
      </c>
      <c r="J506" s="4">
        <v>30373</v>
      </c>
    </row>
    <row r="507" spans="4:10" x14ac:dyDescent="0.3">
      <c r="D507">
        <v>2006</v>
      </c>
      <c r="E507" t="s">
        <v>11</v>
      </c>
      <c r="F507" t="s">
        <v>15</v>
      </c>
      <c r="G507" t="s">
        <v>9</v>
      </c>
      <c r="H507" t="s">
        <v>32</v>
      </c>
      <c r="I507">
        <v>964</v>
      </c>
      <c r="J507" s="4">
        <v>68222</v>
      </c>
    </row>
    <row r="508" spans="4:10" x14ac:dyDescent="0.3">
      <c r="D508">
        <v>2005</v>
      </c>
      <c r="E508" t="s">
        <v>7</v>
      </c>
      <c r="F508" t="s">
        <v>19</v>
      </c>
      <c r="G508" t="s">
        <v>27</v>
      </c>
      <c r="H508" t="s">
        <v>30</v>
      </c>
      <c r="I508">
        <v>629</v>
      </c>
      <c r="J508" s="4">
        <v>78594</v>
      </c>
    </row>
    <row r="509" spans="4:10" x14ac:dyDescent="0.3">
      <c r="D509">
        <v>2005</v>
      </c>
      <c r="E509" t="s">
        <v>26</v>
      </c>
      <c r="F509" t="s">
        <v>15</v>
      </c>
      <c r="G509" t="s">
        <v>12</v>
      </c>
      <c r="H509" t="s">
        <v>13</v>
      </c>
      <c r="I509">
        <v>712</v>
      </c>
      <c r="J509" s="4">
        <v>75610</v>
      </c>
    </row>
    <row r="510" spans="4:10" x14ac:dyDescent="0.3">
      <c r="D510">
        <v>2005</v>
      </c>
      <c r="E510" t="s">
        <v>37</v>
      </c>
      <c r="F510" t="s">
        <v>15</v>
      </c>
      <c r="G510" t="s">
        <v>20</v>
      </c>
      <c r="H510" t="s">
        <v>21</v>
      </c>
      <c r="I510">
        <v>800</v>
      </c>
      <c r="J510" s="4">
        <v>60422</v>
      </c>
    </row>
    <row r="511" spans="4:10" x14ac:dyDescent="0.3">
      <c r="D511">
        <v>2006</v>
      </c>
      <c r="E511" t="s">
        <v>37</v>
      </c>
      <c r="F511" t="s">
        <v>19</v>
      </c>
      <c r="G511" t="s">
        <v>27</v>
      </c>
      <c r="H511" t="s">
        <v>28</v>
      </c>
      <c r="I511">
        <v>734</v>
      </c>
      <c r="J511" s="4">
        <v>21531</v>
      </c>
    </row>
    <row r="512" spans="4:10" x14ac:dyDescent="0.3">
      <c r="D512">
        <v>2005</v>
      </c>
      <c r="E512" t="s">
        <v>24</v>
      </c>
      <c r="F512" t="s">
        <v>17</v>
      </c>
      <c r="G512" t="s">
        <v>12</v>
      </c>
      <c r="H512" t="s">
        <v>34</v>
      </c>
      <c r="I512">
        <v>762</v>
      </c>
      <c r="J512" s="4">
        <v>36882</v>
      </c>
    </row>
    <row r="513" spans="4:10" x14ac:dyDescent="0.3">
      <c r="D513">
        <v>2005</v>
      </c>
      <c r="E513" t="s">
        <v>11</v>
      </c>
      <c r="F513" t="s">
        <v>17</v>
      </c>
      <c r="G513" t="s">
        <v>9</v>
      </c>
      <c r="H513" t="s">
        <v>16</v>
      </c>
      <c r="I513">
        <v>512</v>
      </c>
      <c r="J513" s="4">
        <v>47082</v>
      </c>
    </row>
    <row r="514" spans="4:10" x14ac:dyDescent="0.3">
      <c r="D514">
        <v>2006</v>
      </c>
      <c r="E514" t="s">
        <v>36</v>
      </c>
      <c r="F514" t="s">
        <v>15</v>
      </c>
      <c r="G514" t="s">
        <v>9</v>
      </c>
      <c r="H514" t="s">
        <v>39</v>
      </c>
      <c r="I514">
        <v>590</v>
      </c>
      <c r="J514" s="4">
        <v>57894</v>
      </c>
    </row>
    <row r="515" spans="4:10" x14ac:dyDescent="0.3">
      <c r="D515">
        <v>2005</v>
      </c>
      <c r="E515" t="s">
        <v>35</v>
      </c>
      <c r="F515" t="s">
        <v>19</v>
      </c>
      <c r="G515" t="s">
        <v>9</v>
      </c>
      <c r="H515" t="s">
        <v>10</v>
      </c>
      <c r="I515">
        <v>694</v>
      </c>
      <c r="J515" s="4">
        <v>45589</v>
      </c>
    </row>
    <row r="516" spans="4:10" x14ac:dyDescent="0.3">
      <c r="D516">
        <v>2007</v>
      </c>
      <c r="E516" t="s">
        <v>33</v>
      </c>
      <c r="F516" t="s">
        <v>19</v>
      </c>
      <c r="G516" t="s">
        <v>20</v>
      </c>
      <c r="H516" t="s">
        <v>23</v>
      </c>
      <c r="I516">
        <v>933</v>
      </c>
      <c r="J516" s="4">
        <v>65894</v>
      </c>
    </row>
    <row r="517" spans="4:10" x14ac:dyDescent="0.3">
      <c r="D517">
        <v>2005</v>
      </c>
      <c r="E517" t="s">
        <v>33</v>
      </c>
      <c r="F517" t="s">
        <v>15</v>
      </c>
      <c r="G517" t="s">
        <v>12</v>
      </c>
      <c r="H517" t="s">
        <v>40</v>
      </c>
      <c r="I517">
        <v>916</v>
      </c>
      <c r="J517" s="4">
        <v>68891</v>
      </c>
    </row>
    <row r="518" spans="4:10" x14ac:dyDescent="0.3">
      <c r="D518">
        <v>2007</v>
      </c>
      <c r="E518" t="s">
        <v>37</v>
      </c>
      <c r="F518" t="s">
        <v>8</v>
      </c>
      <c r="G518" t="s">
        <v>27</v>
      </c>
      <c r="H518" t="s">
        <v>30</v>
      </c>
      <c r="I518">
        <v>539</v>
      </c>
      <c r="J518" s="4">
        <v>41272</v>
      </c>
    </row>
    <row r="519" spans="4:10" x14ac:dyDescent="0.3">
      <c r="D519">
        <v>2005</v>
      </c>
      <c r="E519" t="s">
        <v>33</v>
      </c>
      <c r="F519" t="s">
        <v>8</v>
      </c>
      <c r="G519" t="s">
        <v>20</v>
      </c>
      <c r="H519" t="s">
        <v>31</v>
      </c>
      <c r="I519">
        <v>833</v>
      </c>
      <c r="J519" s="4">
        <v>87815</v>
      </c>
    </row>
    <row r="520" spans="4:10" x14ac:dyDescent="0.3">
      <c r="D520">
        <v>2005</v>
      </c>
      <c r="E520" t="s">
        <v>18</v>
      </c>
      <c r="F520" t="s">
        <v>8</v>
      </c>
      <c r="G520" t="s">
        <v>9</v>
      </c>
      <c r="H520" t="s">
        <v>39</v>
      </c>
      <c r="I520">
        <v>964</v>
      </c>
      <c r="J520" s="4">
        <v>38301</v>
      </c>
    </row>
    <row r="521" spans="4:10" x14ac:dyDescent="0.3">
      <c r="D521">
        <v>2005</v>
      </c>
      <c r="E521" t="s">
        <v>29</v>
      </c>
      <c r="F521" t="s">
        <v>17</v>
      </c>
      <c r="G521" t="s">
        <v>20</v>
      </c>
      <c r="H521" t="s">
        <v>23</v>
      </c>
      <c r="I521">
        <v>707</v>
      </c>
      <c r="J521" s="4">
        <v>93542</v>
      </c>
    </row>
    <row r="522" spans="4:10" x14ac:dyDescent="0.3">
      <c r="D522">
        <v>2007</v>
      </c>
      <c r="E522" t="s">
        <v>24</v>
      </c>
      <c r="F522" t="s">
        <v>17</v>
      </c>
      <c r="G522" t="s">
        <v>20</v>
      </c>
      <c r="H522" t="s">
        <v>21</v>
      </c>
      <c r="I522">
        <v>517</v>
      </c>
      <c r="J522" s="4">
        <v>65926</v>
      </c>
    </row>
    <row r="523" spans="4:10" x14ac:dyDescent="0.3">
      <c r="D523">
        <v>2006</v>
      </c>
      <c r="E523" t="s">
        <v>26</v>
      </c>
      <c r="F523" t="s">
        <v>19</v>
      </c>
      <c r="G523" t="s">
        <v>20</v>
      </c>
      <c r="H523" t="s">
        <v>23</v>
      </c>
      <c r="I523">
        <v>755</v>
      </c>
      <c r="J523" s="4">
        <v>47115</v>
      </c>
    </row>
    <row r="524" spans="4:10" x14ac:dyDescent="0.3">
      <c r="D524">
        <v>2007</v>
      </c>
      <c r="E524" t="s">
        <v>35</v>
      </c>
      <c r="F524" t="s">
        <v>15</v>
      </c>
      <c r="G524" t="s">
        <v>20</v>
      </c>
      <c r="H524" t="s">
        <v>25</v>
      </c>
      <c r="I524">
        <v>964</v>
      </c>
      <c r="J524" s="4">
        <v>78297</v>
      </c>
    </row>
    <row r="525" spans="4:10" x14ac:dyDescent="0.3">
      <c r="D525">
        <v>2006</v>
      </c>
      <c r="E525" t="s">
        <v>7</v>
      </c>
      <c r="F525" t="s">
        <v>19</v>
      </c>
      <c r="G525" t="s">
        <v>20</v>
      </c>
      <c r="H525" t="s">
        <v>21</v>
      </c>
      <c r="I525">
        <v>632</v>
      </c>
      <c r="J525" s="4">
        <v>69924</v>
      </c>
    </row>
    <row r="526" spans="4:10" x14ac:dyDescent="0.3">
      <c r="D526">
        <v>2007</v>
      </c>
      <c r="E526" t="s">
        <v>24</v>
      </c>
      <c r="F526" t="s">
        <v>8</v>
      </c>
      <c r="G526" t="s">
        <v>20</v>
      </c>
      <c r="H526" t="s">
        <v>25</v>
      </c>
      <c r="I526">
        <v>516</v>
      </c>
      <c r="J526" s="4">
        <v>13892</v>
      </c>
    </row>
    <row r="527" spans="4:10" x14ac:dyDescent="0.3">
      <c r="D527">
        <v>2005</v>
      </c>
      <c r="E527" t="s">
        <v>33</v>
      </c>
      <c r="F527" t="s">
        <v>17</v>
      </c>
      <c r="G527" t="s">
        <v>12</v>
      </c>
      <c r="H527" t="s">
        <v>40</v>
      </c>
      <c r="I527">
        <v>819</v>
      </c>
      <c r="J527" s="4">
        <v>5040</v>
      </c>
    </row>
    <row r="528" spans="4:10" x14ac:dyDescent="0.3">
      <c r="D528">
        <v>2006</v>
      </c>
      <c r="E528" t="s">
        <v>37</v>
      </c>
      <c r="F528" t="s">
        <v>15</v>
      </c>
      <c r="G528" t="s">
        <v>12</v>
      </c>
      <c r="H528" t="s">
        <v>40</v>
      </c>
      <c r="I528">
        <v>608</v>
      </c>
      <c r="J528" s="4">
        <v>33928</v>
      </c>
    </row>
    <row r="529" spans="4:10" x14ac:dyDescent="0.3">
      <c r="D529">
        <v>2007</v>
      </c>
      <c r="E529" t="s">
        <v>29</v>
      </c>
      <c r="F529" t="s">
        <v>8</v>
      </c>
      <c r="G529" t="s">
        <v>12</v>
      </c>
      <c r="H529" t="s">
        <v>13</v>
      </c>
      <c r="I529">
        <v>868</v>
      </c>
      <c r="J529" s="4">
        <v>50450</v>
      </c>
    </row>
    <row r="530" spans="4:10" x14ac:dyDescent="0.3">
      <c r="D530">
        <v>2006</v>
      </c>
      <c r="E530" t="s">
        <v>24</v>
      </c>
      <c r="F530" t="s">
        <v>17</v>
      </c>
      <c r="G530" t="s">
        <v>20</v>
      </c>
      <c r="H530" t="s">
        <v>25</v>
      </c>
      <c r="I530">
        <v>593</v>
      </c>
      <c r="J530" s="4">
        <v>18293</v>
      </c>
    </row>
    <row r="531" spans="4:10" x14ac:dyDescent="0.3">
      <c r="D531">
        <v>2007</v>
      </c>
      <c r="E531" t="s">
        <v>33</v>
      </c>
      <c r="F531" t="s">
        <v>19</v>
      </c>
      <c r="G531" t="s">
        <v>20</v>
      </c>
      <c r="H531" t="s">
        <v>31</v>
      </c>
      <c r="I531">
        <v>984</v>
      </c>
      <c r="J531" s="4">
        <v>87350</v>
      </c>
    </row>
    <row r="532" spans="4:10" x14ac:dyDescent="0.3">
      <c r="D532">
        <v>2005</v>
      </c>
      <c r="E532" t="s">
        <v>14</v>
      </c>
      <c r="F532" t="s">
        <v>15</v>
      </c>
      <c r="G532" t="s">
        <v>27</v>
      </c>
      <c r="H532" t="s">
        <v>30</v>
      </c>
      <c r="I532">
        <v>624</v>
      </c>
      <c r="J532" s="4">
        <v>18311</v>
      </c>
    </row>
    <row r="533" spans="4:10" x14ac:dyDescent="0.3">
      <c r="D533">
        <v>2005</v>
      </c>
      <c r="E533" t="s">
        <v>22</v>
      </c>
      <c r="F533" t="s">
        <v>17</v>
      </c>
      <c r="G533" t="s">
        <v>12</v>
      </c>
      <c r="H533" t="s">
        <v>40</v>
      </c>
      <c r="I533">
        <v>528</v>
      </c>
      <c r="J533" s="4">
        <v>37386</v>
      </c>
    </row>
    <row r="534" spans="4:10" x14ac:dyDescent="0.3">
      <c r="D534">
        <v>2007</v>
      </c>
      <c r="E534" t="s">
        <v>37</v>
      </c>
      <c r="F534" t="s">
        <v>19</v>
      </c>
      <c r="G534" t="s">
        <v>27</v>
      </c>
      <c r="H534" t="s">
        <v>30</v>
      </c>
      <c r="I534">
        <v>724</v>
      </c>
      <c r="J534" s="4">
        <v>27356</v>
      </c>
    </row>
    <row r="535" spans="4:10" x14ac:dyDescent="0.3">
      <c r="D535">
        <v>2005</v>
      </c>
      <c r="E535" t="s">
        <v>24</v>
      </c>
      <c r="F535" t="s">
        <v>8</v>
      </c>
      <c r="G535" t="s">
        <v>9</v>
      </c>
      <c r="H535" t="s">
        <v>39</v>
      </c>
      <c r="I535">
        <v>600</v>
      </c>
      <c r="J535" s="4">
        <v>18079</v>
      </c>
    </row>
    <row r="536" spans="4:10" x14ac:dyDescent="0.3">
      <c r="D536">
        <v>2006</v>
      </c>
      <c r="E536" t="s">
        <v>36</v>
      </c>
      <c r="F536" t="s">
        <v>17</v>
      </c>
      <c r="G536" t="s">
        <v>9</v>
      </c>
      <c r="H536" t="s">
        <v>39</v>
      </c>
      <c r="I536">
        <v>660</v>
      </c>
      <c r="J536" s="4">
        <v>60068</v>
      </c>
    </row>
    <row r="537" spans="4:10" x14ac:dyDescent="0.3">
      <c r="D537">
        <v>2007</v>
      </c>
      <c r="E537" t="s">
        <v>14</v>
      </c>
      <c r="F537" t="s">
        <v>17</v>
      </c>
      <c r="G537" t="s">
        <v>9</v>
      </c>
      <c r="H537" t="s">
        <v>16</v>
      </c>
      <c r="I537">
        <v>514</v>
      </c>
      <c r="J537" s="4">
        <v>67405</v>
      </c>
    </row>
    <row r="538" spans="4:10" x14ac:dyDescent="0.3">
      <c r="D538">
        <v>2006</v>
      </c>
      <c r="E538" t="s">
        <v>37</v>
      </c>
      <c r="F538" t="s">
        <v>19</v>
      </c>
      <c r="G538" t="s">
        <v>12</v>
      </c>
      <c r="H538" t="s">
        <v>13</v>
      </c>
      <c r="I538">
        <v>516</v>
      </c>
      <c r="J538" s="4">
        <v>81898</v>
      </c>
    </row>
    <row r="539" spans="4:10" x14ac:dyDescent="0.3">
      <c r="D539">
        <v>2005</v>
      </c>
      <c r="E539" t="s">
        <v>22</v>
      </c>
      <c r="F539" t="s">
        <v>8</v>
      </c>
      <c r="G539" t="s">
        <v>9</v>
      </c>
      <c r="H539" t="s">
        <v>32</v>
      </c>
      <c r="I539">
        <v>887</v>
      </c>
      <c r="J539" s="4">
        <v>48506</v>
      </c>
    </row>
    <row r="540" spans="4:10" x14ac:dyDescent="0.3">
      <c r="D540">
        <v>2005</v>
      </c>
      <c r="E540" t="s">
        <v>36</v>
      </c>
      <c r="F540" t="s">
        <v>19</v>
      </c>
      <c r="G540" t="s">
        <v>27</v>
      </c>
      <c r="H540" t="s">
        <v>38</v>
      </c>
      <c r="I540">
        <v>719</v>
      </c>
      <c r="J540" s="4">
        <v>13985</v>
      </c>
    </row>
    <row r="541" spans="4:10" x14ac:dyDescent="0.3">
      <c r="D541">
        <v>2005</v>
      </c>
      <c r="E541" t="s">
        <v>36</v>
      </c>
      <c r="F541" t="s">
        <v>19</v>
      </c>
      <c r="G541" t="s">
        <v>27</v>
      </c>
      <c r="H541" t="s">
        <v>28</v>
      </c>
      <c r="I541">
        <v>941</v>
      </c>
      <c r="J541" s="4">
        <v>57871</v>
      </c>
    </row>
    <row r="542" spans="4:10" x14ac:dyDescent="0.3">
      <c r="D542">
        <v>2005</v>
      </c>
      <c r="E542" t="s">
        <v>26</v>
      </c>
      <c r="F542" t="s">
        <v>17</v>
      </c>
      <c r="G542" t="s">
        <v>20</v>
      </c>
      <c r="H542" t="s">
        <v>31</v>
      </c>
      <c r="I542">
        <v>778</v>
      </c>
      <c r="J542" s="4">
        <v>51258</v>
      </c>
    </row>
    <row r="543" spans="4:10" x14ac:dyDescent="0.3">
      <c r="D543">
        <v>2005</v>
      </c>
      <c r="E543" t="s">
        <v>22</v>
      </c>
      <c r="F543" t="s">
        <v>8</v>
      </c>
      <c r="G543" t="s">
        <v>12</v>
      </c>
      <c r="H543" t="s">
        <v>13</v>
      </c>
      <c r="I543">
        <v>622</v>
      </c>
      <c r="J543" s="4">
        <v>72947</v>
      </c>
    </row>
    <row r="544" spans="4:10" x14ac:dyDescent="0.3">
      <c r="D544">
        <v>2005</v>
      </c>
      <c r="E544" t="s">
        <v>18</v>
      </c>
      <c r="F544" t="s">
        <v>15</v>
      </c>
      <c r="G544" t="s">
        <v>9</v>
      </c>
      <c r="H544" t="s">
        <v>16</v>
      </c>
      <c r="I544">
        <v>660</v>
      </c>
      <c r="J544" s="4">
        <v>52443</v>
      </c>
    </row>
    <row r="545" spans="4:10" x14ac:dyDescent="0.3">
      <c r="D545">
        <v>2007</v>
      </c>
      <c r="E545" t="s">
        <v>36</v>
      </c>
      <c r="F545" t="s">
        <v>8</v>
      </c>
      <c r="G545" t="s">
        <v>27</v>
      </c>
      <c r="H545" t="s">
        <v>30</v>
      </c>
      <c r="I545">
        <v>711</v>
      </c>
      <c r="J545" s="4">
        <v>89775</v>
      </c>
    </row>
    <row r="546" spans="4:10" x14ac:dyDescent="0.3">
      <c r="D546">
        <v>2007</v>
      </c>
      <c r="E546" t="s">
        <v>26</v>
      </c>
      <c r="F546" t="s">
        <v>17</v>
      </c>
      <c r="G546" t="s">
        <v>9</v>
      </c>
      <c r="H546" t="s">
        <v>16</v>
      </c>
      <c r="I546">
        <v>750</v>
      </c>
      <c r="J546" s="4">
        <v>62688</v>
      </c>
    </row>
    <row r="547" spans="4:10" x14ac:dyDescent="0.3">
      <c r="D547">
        <v>2006</v>
      </c>
      <c r="E547" t="s">
        <v>7</v>
      </c>
      <c r="F547" t="s">
        <v>8</v>
      </c>
      <c r="G547" t="s">
        <v>12</v>
      </c>
      <c r="H547" t="s">
        <v>34</v>
      </c>
      <c r="I547">
        <v>605</v>
      </c>
      <c r="J547" s="4">
        <v>16278</v>
      </c>
    </row>
    <row r="548" spans="4:10" x14ac:dyDescent="0.3">
      <c r="D548">
        <v>2007</v>
      </c>
      <c r="E548" t="s">
        <v>36</v>
      </c>
      <c r="F548" t="s">
        <v>15</v>
      </c>
      <c r="G548" t="s">
        <v>27</v>
      </c>
      <c r="H548" t="s">
        <v>30</v>
      </c>
      <c r="I548">
        <v>619</v>
      </c>
      <c r="J548" s="4">
        <v>91526</v>
      </c>
    </row>
    <row r="549" spans="4:10" x14ac:dyDescent="0.3">
      <c r="D549">
        <v>2006</v>
      </c>
      <c r="E549" t="s">
        <v>24</v>
      </c>
      <c r="F549" t="s">
        <v>15</v>
      </c>
      <c r="G549" t="s">
        <v>20</v>
      </c>
      <c r="H549" t="s">
        <v>25</v>
      </c>
      <c r="I549">
        <v>702</v>
      </c>
      <c r="J549" s="4">
        <v>84271</v>
      </c>
    </row>
    <row r="550" spans="4:10" x14ac:dyDescent="0.3">
      <c r="D550">
        <v>2006</v>
      </c>
      <c r="E550" t="s">
        <v>14</v>
      </c>
      <c r="F550" t="s">
        <v>19</v>
      </c>
      <c r="G550" t="s">
        <v>20</v>
      </c>
      <c r="H550" t="s">
        <v>31</v>
      </c>
      <c r="I550">
        <v>508</v>
      </c>
      <c r="J550" s="4">
        <v>7499</v>
      </c>
    </row>
    <row r="551" spans="4:10" x14ac:dyDescent="0.3">
      <c r="D551">
        <v>2007</v>
      </c>
      <c r="E551" t="s">
        <v>37</v>
      </c>
      <c r="F551" t="s">
        <v>19</v>
      </c>
      <c r="G551" t="s">
        <v>20</v>
      </c>
      <c r="H551" t="s">
        <v>31</v>
      </c>
      <c r="I551">
        <v>750</v>
      </c>
      <c r="J551" s="4">
        <v>53230</v>
      </c>
    </row>
    <row r="552" spans="4:10" x14ac:dyDescent="0.3">
      <c r="D552">
        <v>2005</v>
      </c>
      <c r="E552" t="s">
        <v>11</v>
      </c>
      <c r="F552" t="s">
        <v>17</v>
      </c>
      <c r="G552" t="s">
        <v>9</v>
      </c>
      <c r="H552" t="s">
        <v>32</v>
      </c>
      <c r="I552">
        <v>874</v>
      </c>
      <c r="J552" s="4">
        <v>6948</v>
      </c>
    </row>
    <row r="553" spans="4:10" x14ac:dyDescent="0.3">
      <c r="D553">
        <v>2007</v>
      </c>
      <c r="E553" t="s">
        <v>33</v>
      </c>
      <c r="F553" t="s">
        <v>17</v>
      </c>
      <c r="G553" t="s">
        <v>27</v>
      </c>
      <c r="H553" t="s">
        <v>30</v>
      </c>
      <c r="I553">
        <v>871</v>
      </c>
      <c r="J553" s="4">
        <v>92837</v>
      </c>
    </row>
    <row r="554" spans="4:10" x14ac:dyDescent="0.3">
      <c r="D554">
        <v>2006</v>
      </c>
      <c r="E554" t="s">
        <v>36</v>
      </c>
      <c r="F554" t="s">
        <v>8</v>
      </c>
      <c r="G554" t="s">
        <v>20</v>
      </c>
      <c r="H554" t="s">
        <v>21</v>
      </c>
      <c r="I554">
        <v>981</v>
      </c>
      <c r="J554" s="4">
        <v>24031</v>
      </c>
    </row>
    <row r="555" spans="4:10" x14ac:dyDescent="0.3">
      <c r="D555">
        <v>2006</v>
      </c>
      <c r="E555" t="s">
        <v>36</v>
      </c>
      <c r="F555" t="s">
        <v>17</v>
      </c>
      <c r="G555" t="s">
        <v>9</v>
      </c>
      <c r="H555" t="s">
        <v>10</v>
      </c>
      <c r="I555">
        <v>719</v>
      </c>
      <c r="J555" s="4">
        <v>59071</v>
      </c>
    </row>
    <row r="556" spans="4:10" x14ac:dyDescent="0.3">
      <c r="D556">
        <v>2007</v>
      </c>
      <c r="E556" t="s">
        <v>22</v>
      </c>
      <c r="F556" t="s">
        <v>8</v>
      </c>
      <c r="G556" t="s">
        <v>27</v>
      </c>
      <c r="H556" t="s">
        <v>30</v>
      </c>
      <c r="I556">
        <v>885</v>
      </c>
      <c r="J556" s="4">
        <v>55930</v>
      </c>
    </row>
    <row r="557" spans="4:10" x14ac:dyDescent="0.3">
      <c r="D557">
        <v>2005</v>
      </c>
      <c r="E557" t="s">
        <v>26</v>
      </c>
      <c r="F557" t="s">
        <v>19</v>
      </c>
      <c r="G557" t="s">
        <v>12</v>
      </c>
      <c r="H557" t="s">
        <v>34</v>
      </c>
      <c r="I557">
        <v>535</v>
      </c>
      <c r="J557" s="4">
        <v>65975</v>
      </c>
    </row>
    <row r="558" spans="4:10" x14ac:dyDescent="0.3">
      <c r="D558">
        <v>2007</v>
      </c>
      <c r="E558" t="s">
        <v>26</v>
      </c>
      <c r="F558" t="s">
        <v>15</v>
      </c>
      <c r="G558" t="s">
        <v>20</v>
      </c>
      <c r="H558" t="s">
        <v>25</v>
      </c>
      <c r="I558">
        <v>949</v>
      </c>
      <c r="J558" s="4">
        <v>16999</v>
      </c>
    </row>
    <row r="559" spans="4:10" x14ac:dyDescent="0.3">
      <c r="D559">
        <v>2006</v>
      </c>
      <c r="E559" t="s">
        <v>35</v>
      </c>
      <c r="F559" t="s">
        <v>8</v>
      </c>
      <c r="G559" t="s">
        <v>27</v>
      </c>
      <c r="H559" t="s">
        <v>30</v>
      </c>
      <c r="I559">
        <v>645</v>
      </c>
      <c r="J559" s="4">
        <v>66207</v>
      </c>
    </row>
    <row r="560" spans="4:10" x14ac:dyDescent="0.3">
      <c r="D560">
        <v>2007</v>
      </c>
      <c r="E560" t="s">
        <v>37</v>
      </c>
      <c r="F560" t="s">
        <v>17</v>
      </c>
      <c r="G560" t="s">
        <v>12</v>
      </c>
      <c r="H560" t="s">
        <v>13</v>
      </c>
      <c r="I560">
        <v>669</v>
      </c>
      <c r="J560" s="4">
        <v>66181</v>
      </c>
    </row>
    <row r="561" spans="4:10" x14ac:dyDescent="0.3">
      <c r="D561">
        <v>2006</v>
      </c>
      <c r="E561" t="s">
        <v>29</v>
      </c>
      <c r="F561" t="s">
        <v>17</v>
      </c>
      <c r="G561" t="s">
        <v>27</v>
      </c>
      <c r="H561" t="s">
        <v>30</v>
      </c>
      <c r="I561">
        <v>834</v>
      </c>
      <c r="J561" s="4">
        <v>81473</v>
      </c>
    </row>
    <row r="562" spans="4:10" x14ac:dyDescent="0.3">
      <c r="D562">
        <v>2005</v>
      </c>
      <c r="E562" t="s">
        <v>37</v>
      </c>
      <c r="F562" t="s">
        <v>17</v>
      </c>
      <c r="G562" t="s">
        <v>27</v>
      </c>
      <c r="H562" t="s">
        <v>38</v>
      </c>
      <c r="I562">
        <v>989</v>
      </c>
      <c r="J562" s="4">
        <v>54731</v>
      </c>
    </row>
    <row r="563" spans="4:10" x14ac:dyDescent="0.3">
      <c r="D563">
        <v>2006</v>
      </c>
      <c r="E563" t="s">
        <v>14</v>
      </c>
      <c r="F563" t="s">
        <v>15</v>
      </c>
      <c r="G563" t="s">
        <v>12</v>
      </c>
      <c r="H563" t="s">
        <v>13</v>
      </c>
      <c r="I563">
        <v>604</v>
      </c>
      <c r="J563" s="4">
        <v>5478</v>
      </c>
    </row>
    <row r="564" spans="4:10" x14ac:dyDescent="0.3">
      <c r="D564">
        <v>2006</v>
      </c>
      <c r="E564" t="s">
        <v>18</v>
      </c>
      <c r="F564" t="s">
        <v>8</v>
      </c>
      <c r="G564" t="s">
        <v>9</v>
      </c>
      <c r="H564" t="s">
        <v>32</v>
      </c>
      <c r="I564">
        <v>751</v>
      </c>
      <c r="J564" s="4">
        <v>24480</v>
      </c>
    </row>
    <row r="565" spans="4:10" x14ac:dyDescent="0.3">
      <c r="D565">
        <v>2007</v>
      </c>
      <c r="E565" t="s">
        <v>11</v>
      </c>
      <c r="F565" t="s">
        <v>8</v>
      </c>
      <c r="G565" t="s">
        <v>20</v>
      </c>
      <c r="H565" t="s">
        <v>31</v>
      </c>
      <c r="I565">
        <v>740</v>
      </c>
      <c r="J565" s="4">
        <v>73681</v>
      </c>
    </row>
    <row r="566" spans="4:10" x14ac:dyDescent="0.3">
      <c r="D566">
        <v>2006</v>
      </c>
      <c r="E566" t="s">
        <v>29</v>
      </c>
      <c r="F566" t="s">
        <v>19</v>
      </c>
      <c r="G566" t="s">
        <v>20</v>
      </c>
      <c r="H566" t="s">
        <v>31</v>
      </c>
      <c r="I566">
        <v>694</v>
      </c>
      <c r="J566" s="4">
        <v>76151</v>
      </c>
    </row>
    <row r="567" spans="4:10" x14ac:dyDescent="0.3">
      <c r="D567">
        <v>2005</v>
      </c>
      <c r="E567" t="s">
        <v>36</v>
      </c>
      <c r="F567" t="s">
        <v>8</v>
      </c>
      <c r="G567" t="s">
        <v>27</v>
      </c>
      <c r="H567" t="s">
        <v>30</v>
      </c>
      <c r="I567">
        <v>640</v>
      </c>
      <c r="J567" s="4">
        <v>90020</v>
      </c>
    </row>
    <row r="568" spans="4:10" x14ac:dyDescent="0.3">
      <c r="D568">
        <v>2005</v>
      </c>
      <c r="E568" t="s">
        <v>36</v>
      </c>
      <c r="F568" t="s">
        <v>8</v>
      </c>
      <c r="G568" t="s">
        <v>12</v>
      </c>
      <c r="H568" t="s">
        <v>13</v>
      </c>
      <c r="I568">
        <v>810</v>
      </c>
      <c r="J568" s="4">
        <v>79949</v>
      </c>
    </row>
    <row r="569" spans="4:10" x14ac:dyDescent="0.3">
      <c r="D569">
        <v>2007</v>
      </c>
      <c r="E569" t="s">
        <v>33</v>
      </c>
      <c r="F569" t="s">
        <v>15</v>
      </c>
      <c r="G569" t="s">
        <v>9</v>
      </c>
      <c r="H569" t="s">
        <v>39</v>
      </c>
      <c r="I569">
        <v>651</v>
      </c>
      <c r="J569" s="4">
        <v>24890</v>
      </c>
    </row>
    <row r="570" spans="4:10" x14ac:dyDescent="0.3">
      <c r="D570">
        <v>2007</v>
      </c>
      <c r="E570" t="s">
        <v>18</v>
      </c>
      <c r="F570" t="s">
        <v>15</v>
      </c>
      <c r="G570" t="s">
        <v>9</v>
      </c>
      <c r="H570" t="s">
        <v>39</v>
      </c>
      <c r="I570">
        <v>979</v>
      </c>
      <c r="J570" s="4">
        <v>62249</v>
      </c>
    </row>
    <row r="571" spans="4:10" x14ac:dyDescent="0.3">
      <c r="D571">
        <v>2006</v>
      </c>
      <c r="E571" t="s">
        <v>7</v>
      </c>
      <c r="F571" t="s">
        <v>15</v>
      </c>
      <c r="G571" t="s">
        <v>20</v>
      </c>
      <c r="H571" t="s">
        <v>21</v>
      </c>
      <c r="I571">
        <v>810</v>
      </c>
      <c r="J571" s="4">
        <v>23991</v>
      </c>
    </row>
    <row r="572" spans="4:10" x14ac:dyDescent="0.3">
      <c r="D572">
        <v>2006</v>
      </c>
      <c r="E572" t="s">
        <v>37</v>
      </c>
      <c r="F572" t="s">
        <v>8</v>
      </c>
      <c r="G572" t="s">
        <v>20</v>
      </c>
      <c r="H572" t="s">
        <v>25</v>
      </c>
      <c r="I572">
        <v>646</v>
      </c>
      <c r="J572" s="4">
        <v>84188</v>
      </c>
    </row>
    <row r="573" spans="4:10" x14ac:dyDescent="0.3">
      <c r="D573">
        <v>2005</v>
      </c>
      <c r="E573" t="s">
        <v>24</v>
      </c>
      <c r="F573" t="s">
        <v>19</v>
      </c>
      <c r="G573" t="s">
        <v>9</v>
      </c>
      <c r="H573" t="s">
        <v>16</v>
      </c>
      <c r="I573">
        <v>734</v>
      </c>
      <c r="J573" s="4">
        <v>12174</v>
      </c>
    </row>
    <row r="574" spans="4:10" x14ac:dyDescent="0.3">
      <c r="D574">
        <v>2007</v>
      </c>
      <c r="E574" t="s">
        <v>29</v>
      </c>
      <c r="F574" t="s">
        <v>19</v>
      </c>
      <c r="G574" t="s">
        <v>20</v>
      </c>
      <c r="H574" t="s">
        <v>23</v>
      </c>
      <c r="I574">
        <v>739</v>
      </c>
      <c r="J574" s="4">
        <v>77180</v>
      </c>
    </row>
    <row r="575" spans="4:10" x14ac:dyDescent="0.3">
      <c r="D575">
        <v>2006</v>
      </c>
      <c r="E575" t="s">
        <v>11</v>
      </c>
      <c r="F575" t="s">
        <v>19</v>
      </c>
      <c r="G575" t="s">
        <v>27</v>
      </c>
      <c r="H575" t="s">
        <v>30</v>
      </c>
      <c r="I575">
        <v>808</v>
      </c>
      <c r="J575" s="4">
        <v>82252</v>
      </c>
    </row>
    <row r="576" spans="4:10" x14ac:dyDescent="0.3">
      <c r="D576">
        <v>2007</v>
      </c>
      <c r="E576" t="s">
        <v>24</v>
      </c>
      <c r="F576" t="s">
        <v>8</v>
      </c>
      <c r="G576" t="s">
        <v>12</v>
      </c>
      <c r="H576" t="s">
        <v>34</v>
      </c>
      <c r="I576">
        <v>859</v>
      </c>
      <c r="J576" s="4">
        <v>26612</v>
      </c>
    </row>
    <row r="577" spans="4:10" x14ac:dyDescent="0.3">
      <c r="D577">
        <v>2007</v>
      </c>
      <c r="E577" t="s">
        <v>36</v>
      </c>
      <c r="F577" t="s">
        <v>17</v>
      </c>
      <c r="G577" t="s">
        <v>12</v>
      </c>
      <c r="H577" t="s">
        <v>34</v>
      </c>
      <c r="I577">
        <v>831</v>
      </c>
      <c r="J577" s="4">
        <v>25768</v>
      </c>
    </row>
    <row r="578" spans="4:10" x14ac:dyDescent="0.3">
      <c r="D578">
        <v>2006</v>
      </c>
      <c r="E578" t="s">
        <v>24</v>
      </c>
      <c r="F578" t="s">
        <v>8</v>
      </c>
      <c r="G578" t="s">
        <v>12</v>
      </c>
      <c r="H578" t="s">
        <v>13</v>
      </c>
      <c r="I578">
        <v>829</v>
      </c>
      <c r="J578" s="4">
        <v>38494</v>
      </c>
    </row>
    <row r="579" spans="4:10" x14ac:dyDescent="0.3">
      <c r="D579">
        <v>2005</v>
      </c>
      <c r="E579" t="s">
        <v>18</v>
      </c>
      <c r="F579" t="s">
        <v>15</v>
      </c>
      <c r="G579" t="s">
        <v>9</v>
      </c>
      <c r="H579" t="s">
        <v>39</v>
      </c>
      <c r="I579">
        <v>835</v>
      </c>
      <c r="J579" s="4">
        <v>79570</v>
      </c>
    </row>
    <row r="580" spans="4:10" x14ac:dyDescent="0.3">
      <c r="D580">
        <v>2007</v>
      </c>
      <c r="E580" t="s">
        <v>24</v>
      </c>
      <c r="F580" t="s">
        <v>8</v>
      </c>
      <c r="G580" t="s">
        <v>9</v>
      </c>
      <c r="H580" t="s">
        <v>10</v>
      </c>
      <c r="I580">
        <v>548</v>
      </c>
      <c r="J580" s="4">
        <v>84240</v>
      </c>
    </row>
    <row r="581" spans="4:10" x14ac:dyDescent="0.3">
      <c r="D581">
        <v>2005</v>
      </c>
      <c r="E581" t="s">
        <v>29</v>
      </c>
      <c r="F581" t="s">
        <v>19</v>
      </c>
      <c r="G581" t="s">
        <v>27</v>
      </c>
      <c r="H581" t="s">
        <v>38</v>
      </c>
      <c r="I581">
        <v>711</v>
      </c>
      <c r="J581" s="4">
        <v>20452</v>
      </c>
    </row>
    <row r="582" spans="4:10" x14ac:dyDescent="0.3">
      <c r="D582">
        <v>2005</v>
      </c>
      <c r="E582" t="s">
        <v>14</v>
      </c>
      <c r="F582" t="s">
        <v>19</v>
      </c>
      <c r="G582" t="s">
        <v>9</v>
      </c>
      <c r="H582" t="s">
        <v>32</v>
      </c>
      <c r="I582">
        <v>889</v>
      </c>
      <c r="J582" s="4">
        <v>46691</v>
      </c>
    </row>
    <row r="583" spans="4:10" x14ac:dyDescent="0.3">
      <c r="D583">
        <v>2006</v>
      </c>
      <c r="E583" t="s">
        <v>26</v>
      </c>
      <c r="F583" t="s">
        <v>19</v>
      </c>
      <c r="G583" t="s">
        <v>12</v>
      </c>
      <c r="H583" t="s">
        <v>34</v>
      </c>
      <c r="I583">
        <v>509</v>
      </c>
      <c r="J583" s="4">
        <v>34952</v>
      </c>
    </row>
    <row r="584" spans="4:10" x14ac:dyDescent="0.3">
      <c r="D584">
        <v>2005</v>
      </c>
      <c r="E584" t="s">
        <v>35</v>
      </c>
      <c r="F584" t="s">
        <v>19</v>
      </c>
      <c r="G584" t="s">
        <v>9</v>
      </c>
      <c r="H584" t="s">
        <v>10</v>
      </c>
      <c r="I584">
        <v>565</v>
      </c>
      <c r="J584" s="4">
        <v>84227</v>
      </c>
    </row>
    <row r="585" spans="4:10" x14ac:dyDescent="0.3">
      <c r="D585">
        <v>2006</v>
      </c>
      <c r="E585" t="s">
        <v>22</v>
      </c>
      <c r="F585" t="s">
        <v>19</v>
      </c>
      <c r="G585" t="s">
        <v>27</v>
      </c>
      <c r="H585" t="s">
        <v>38</v>
      </c>
      <c r="I585">
        <v>526</v>
      </c>
      <c r="J585" s="4">
        <v>30175</v>
      </c>
    </row>
    <row r="586" spans="4:10" x14ac:dyDescent="0.3">
      <c r="D586">
        <v>2006</v>
      </c>
      <c r="E586" t="s">
        <v>26</v>
      </c>
      <c r="F586" t="s">
        <v>19</v>
      </c>
      <c r="G586" t="s">
        <v>9</v>
      </c>
      <c r="H586" t="s">
        <v>10</v>
      </c>
      <c r="I586">
        <v>714</v>
      </c>
      <c r="J586" s="4">
        <v>8539</v>
      </c>
    </row>
    <row r="587" spans="4:10" x14ac:dyDescent="0.3">
      <c r="D587">
        <v>2007</v>
      </c>
      <c r="E587" t="s">
        <v>11</v>
      </c>
      <c r="F587" t="s">
        <v>15</v>
      </c>
      <c r="G587" t="s">
        <v>27</v>
      </c>
      <c r="H587" t="s">
        <v>28</v>
      </c>
      <c r="I587">
        <v>813</v>
      </c>
      <c r="J587" s="4">
        <v>5477</v>
      </c>
    </row>
    <row r="588" spans="4:10" x14ac:dyDescent="0.3">
      <c r="D588">
        <v>2007</v>
      </c>
      <c r="E588" t="s">
        <v>35</v>
      </c>
      <c r="F588" t="s">
        <v>17</v>
      </c>
      <c r="G588" t="s">
        <v>12</v>
      </c>
      <c r="H588" t="s">
        <v>13</v>
      </c>
      <c r="I588">
        <v>894</v>
      </c>
      <c r="J588" s="4">
        <v>42405</v>
      </c>
    </row>
    <row r="589" spans="4:10" x14ac:dyDescent="0.3">
      <c r="D589">
        <v>2005</v>
      </c>
      <c r="E589" t="s">
        <v>18</v>
      </c>
      <c r="F589" t="s">
        <v>15</v>
      </c>
      <c r="G589" t="s">
        <v>20</v>
      </c>
      <c r="H589" t="s">
        <v>21</v>
      </c>
      <c r="I589">
        <v>576</v>
      </c>
      <c r="J589" s="4">
        <v>52122</v>
      </c>
    </row>
    <row r="590" spans="4:10" x14ac:dyDescent="0.3">
      <c r="D590">
        <v>2005</v>
      </c>
      <c r="E590" t="s">
        <v>14</v>
      </c>
      <c r="F590" t="s">
        <v>8</v>
      </c>
      <c r="G590" t="s">
        <v>27</v>
      </c>
      <c r="H590" t="s">
        <v>28</v>
      </c>
      <c r="I590">
        <v>877</v>
      </c>
      <c r="J590" s="4">
        <v>50783</v>
      </c>
    </row>
    <row r="591" spans="4:10" x14ac:dyDescent="0.3">
      <c r="D591">
        <v>2007</v>
      </c>
      <c r="E591" t="s">
        <v>33</v>
      </c>
      <c r="F591" t="s">
        <v>8</v>
      </c>
      <c r="G591" t="s">
        <v>12</v>
      </c>
      <c r="H591" t="s">
        <v>34</v>
      </c>
      <c r="I591">
        <v>887</v>
      </c>
      <c r="J591" s="4">
        <v>44459</v>
      </c>
    </row>
    <row r="592" spans="4:10" x14ac:dyDescent="0.3">
      <c r="D592">
        <v>2007</v>
      </c>
      <c r="E592" t="s">
        <v>33</v>
      </c>
      <c r="F592" t="s">
        <v>15</v>
      </c>
      <c r="G592" t="s">
        <v>9</v>
      </c>
      <c r="H592" t="s">
        <v>39</v>
      </c>
      <c r="I592">
        <v>992</v>
      </c>
      <c r="J592" s="4">
        <v>26462</v>
      </c>
    </row>
    <row r="593" spans="4:10" x14ac:dyDescent="0.3">
      <c r="D593">
        <v>2006</v>
      </c>
      <c r="E593" t="s">
        <v>37</v>
      </c>
      <c r="F593" t="s">
        <v>19</v>
      </c>
      <c r="G593" t="s">
        <v>9</v>
      </c>
      <c r="H593" t="s">
        <v>10</v>
      </c>
      <c r="I593">
        <v>962</v>
      </c>
      <c r="J593" s="4">
        <v>92163</v>
      </c>
    </row>
    <row r="594" spans="4:10" x14ac:dyDescent="0.3">
      <c r="D594">
        <v>2005</v>
      </c>
      <c r="E594" t="s">
        <v>35</v>
      </c>
      <c r="F594" t="s">
        <v>15</v>
      </c>
      <c r="G594" t="s">
        <v>12</v>
      </c>
      <c r="H594" t="s">
        <v>40</v>
      </c>
      <c r="I594">
        <v>994</v>
      </c>
      <c r="J594" s="4">
        <v>71737</v>
      </c>
    </row>
    <row r="595" spans="4:10" x14ac:dyDescent="0.3">
      <c r="D595">
        <v>2007</v>
      </c>
      <c r="E595" t="s">
        <v>7</v>
      </c>
      <c r="F595" t="s">
        <v>19</v>
      </c>
      <c r="G595" t="s">
        <v>9</v>
      </c>
      <c r="H595" t="s">
        <v>10</v>
      </c>
      <c r="I595">
        <v>504</v>
      </c>
      <c r="J595" s="4">
        <v>86817</v>
      </c>
    </row>
    <row r="596" spans="4:10" x14ac:dyDescent="0.3">
      <c r="D596">
        <v>2007</v>
      </c>
      <c r="E596" t="s">
        <v>24</v>
      </c>
      <c r="F596" t="s">
        <v>8</v>
      </c>
      <c r="G596" t="s">
        <v>27</v>
      </c>
      <c r="H596" t="s">
        <v>28</v>
      </c>
      <c r="I596">
        <v>865</v>
      </c>
      <c r="J596" s="4">
        <v>45380</v>
      </c>
    </row>
    <row r="597" spans="4:10" x14ac:dyDescent="0.3">
      <c r="D597">
        <v>2006</v>
      </c>
      <c r="E597" t="s">
        <v>11</v>
      </c>
      <c r="F597" t="s">
        <v>8</v>
      </c>
      <c r="G597" t="s">
        <v>27</v>
      </c>
      <c r="H597" t="s">
        <v>38</v>
      </c>
      <c r="I597">
        <v>908</v>
      </c>
      <c r="J597" s="4">
        <v>58174</v>
      </c>
    </row>
    <row r="598" spans="4:10" x14ac:dyDescent="0.3">
      <c r="D598">
        <v>2007</v>
      </c>
      <c r="E598" t="s">
        <v>18</v>
      </c>
      <c r="F598" t="s">
        <v>15</v>
      </c>
      <c r="G598" t="s">
        <v>20</v>
      </c>
      <c r="H598" t="s">
        <v>23</v>
      </c>
      <c r="I598">
        <v>500</v>
      </c>
      <c r="J598" s="4">
        <v>39259</v>
      </c>
    </row>
    <row r="599" spans="4:10" x14ac:dyDescent="0.3">
      <c r="D599">
        <v>2005</v>
      </c>
      <c r="E599" t="s">
        <v>24</v>
      </c>
      <c r="F599" t="s">
        <v>19</v>
      </c>
      <c r="G599" t="s">
        <v>20</v>
      </c>
      <c r="H599" t="s">
        <v>31</v>
      </c>
      <c r="I599">
        <v>752</v>
      </c>
      <c r="J599" s="4">
        <v>89880</v>
      </c>
    </row>
    <row r="600" spans="4:10" x14ac:dyDescent="0.3">
      <c r="D600">
        <v>2007</v>
      </c>
      <c r="E600" t="s">
        <v>22</v>
      </c>
      <c r="F600" t="s">
        <v>17</v>
      </c>
      <c r="G600" t="s">
        <v>20</v>
      </c>
      <c r="H600" t="s">
        <v>21</v>
      </c>
      <c r="I600">
        <v>715</v>
      </c>
      <c r="J600" s="4">
        <v>16452</v>
      </c>
    </row>
    <row r="601" spans="4:10" x14ac:dyDescent="0.3">
      <c r="D601">
        <v>2005</v>
      </c>
      <c r="E601" t="s">
        <v>29</v>
      </c>
      <c r="F601" t="s">
        <v>19</v>
      </c>
      <c r="G601" t="s">
        <v>20</v>
      </c>
      <c r="H601" t="s">
        <v>25</v>
      </c>
      <c r="I601">
        <v>940</v>
      </c>
      <c r="J601" s="4">
        <v>60967</v>
      </c>
    </row>
    <row r="602" spans="4:10" x14ac:dyDescent="0.3">
      <c r="D602">
        <v>2005</v>
      </c>
      <c r="E602" t="s">
        <v>7</v>
      </c>
      <c r="F602" t="s">
        <v>17</v>
      </c>
      <c r="G602" t="s">
        <v>27</v>
      </c>
      <c r="H602" t="s">
        <v>30</v>
      </c>
      <c r="I602">
        <v>631</v>
      </c>
      <c r="J602" s="4">
        <v>32210</v>
      </c>
    </row>
    <row r="603" spans="4:10" x14ac:dyDescent="0.3">
      <c r="D603">
        <v>2007</v>
      </c>
      <c r="E603" t="s">
        <v>36</v>
      </c>
      <c r="F603" t="s">
        <v>19</v>
      </c>
      <c r="G603" t="s">
        <v>20</v>
      </c>
      <c r="H603" t="s">
        <v>21</v>
      </c>
      <c r="I603">
        <v>800</v>
      </c>
      <c r="J603" s="4">
        <v>44843</v>
      </c>
    </row>
    <row r="604" spans="4:10" x14ac:dyDescent="0.3">
      <c r="D604">
        <v>2006</v>
      </c>
      <c r="E604" t="s">
        <v>22</v>
      </c>
      <c r="F604" t="s">
        <v>8</v>
      </c>
      <c r="G604" t="s">
        <v>20</v>
      </c>
      <c r="H604" t="s">
        <v>23</v>
      </c>
      <c r="I604">
        <v>984</v>
      </c>
      <c r="J604" s="4">
        <v>70625</v>
      </c>
    </row>
    <row r="605" spans="4:10" x14ac:dyDescent="0.3">
      <c r="D605">
        <v>2005</v>
      </c>
      <c r="E605" t="s">
        <v>35</v>
      </c>
      <c r="F605" t="s">
        <v>15</v>
      </c>
      <c r="G605" t="s">
        <v>12</v>
      </c>
      <c r="H605" t="s">
        <v>13</v>
      </c>
      <c r="I605">
        <v>645</v>
      </c>
      <c r="J605" s="4">
        <v>38843</v>
      </c>
    </row>
    <row r="606" spans="4:10" x14ac:dyDescent="0.3">
      <c r="D606">
        <v>2006</v>
      </c>
      <c r="E606" t="s">
        <v>7</v>
      </c>
      <c r="F606" t="s">
        <v>15</v>
      </c>
      <c r="G606" t="s">
        <v>27</v>
      </c>
      <c r="H606" t="s">
        <v>30</v>
      </c>
      <c r="I606">
        <v>534</v>
      </c>
      <c r="J606" s="4">
        <v>57801</v>
      </c>
    </row>
    <row r="607" spans="4:10" x14ac:dyDescent="0.3">
      <c r="D607">
        <v>2006</v>
      </c>
      <c r="E607" t="s">
        <v>33</v>
      </c>
      <c r="F607" t="s">
        <v>19</v>
      </c>
      <c r="G607" t="s">
        <v>9</v>
      </c>
      <c r="H607" t="s">
        <v>16</v>
      </c>
      <c r="I607">
        <v>710</v>
      </c>
      <c r="J607" s="4">
        <v>69463</v>
      </c>
    </row>
    <row r="608" spans="4:10" x14ac:dyDescent="0.3">
      <c r="D608">
        <v>2006</v>
      </c>
      <c r="E608" t="s">
        <v>18</v>
      </c>
      <c r="F608" t="s">
        <v>8</v>
      </c>
      <c r="G608" t="s">
        <v>12</v>
      </c>
      <c r="H608" t="s">
        <v>40</v>
      </c>
      <c r="I608">
        <v>730</v>
      </c>
      <c r="J608" s="4">
        <v>62107</v>
      </c>
    </row>
    <row r="609" spans="4:10" x14ac:dyDescent="0.3">
      <c r="D609">
        <v>2005</v>
      </c>
      <c r="E609" t="s">
        <v>18</v>
      </c>
      <c r="F609" t="s">
        <v>17</v>
      </c>
      <c r="G609" t="s">
        <v>9</v>
      </c>
      <c r="H609" t="s">
        <v>39</v>
      </c>
      <c r="I609">
        <v>784</v>
      </c>
      <c r="J609" s="4">
        <v>19565</v>
      </c>
    </row>
    <row r="610" spans="4:10" x14ac:dyDescent="0.3">
      <c r="D610">
        <v>2007</v>
      </c>
      <c r="E610" t="s">
        <v>24</v>
      </c>
      <c r="F610" t="s">
        <v>15</v>
      </c>
      <c r="G610" t="s">
        <v>9</v>
      </c>
      <c r="H610" t="s">
        <v>32</v>
      </c>
      <c r="I610">
        <v>894</v>
      </c>
      <c r="J610" s="4">
        <v>60038</v>
      </c>
    </row>
    <row r="611" spans="4:10" x14ac:dyDescent="0.3">
      <c r="D611">
        <v>2007</v>
      </c>
      <c r="E611" t="s">
        <v>33</v>
      </c>
      <c r="F611" t="s">
        <v>15</v>
      </c>
      <c r="G611" t="s">
        <v>20</v>
      </c>
      <c r="H611" t="s">
        <v>23</v>
      </c>
      <c r="I611">
        <v>568</v>
      </c>
      <c r="J611" s="4">
        <v>88941</v>
      </c>
    </row>
    <row r="612" spans="4:10" x14ac:dyDescent="0.3">
      <c r="D612">
        <v>2005</v>
      </c>
      <c r="E612" t="s">
        <v>7</v>
      </c>
      <c r="F612" t="s">
        <v>19</v>
      </c>
      <c r="G612" t="s">
        <v>9</v>
      </c>
      <c r="H612" t="s">
        <v>32</v>
      </c>
      <c r="I612">
        <v>648</v>
      </c>
      <c r="J612" s="4">
        <v>84909</v>
      </c>
    </row>
    <row r="613" spans="4:10" x14ac:dyDescent="0.3">
      <c r="D613">
        <v>2005</v>
      </c>
      <c r="E613" t="s">
        <v>35</v>
      </c>
      <c r="F613" t="s">
        <v>17</v>
      </c>
      <c r="G613" t="s">
        <v>27</v>
      </c>
      <c r="H613" t="s">
        <v>28</v>
      </c>
      <c r="I613">
        <v>912</v>
      </c>
      <c r="J613" s="4">
        <v>99407</v>
      </c>
    </row>
    <row r="614" spans="4:10" x14ac:dyDescent="0.3">
      <c r="D614">
        <v>2006</v>
      </c>
      <c r="E614" t="s">
        <v>14</v>
      </c>
      <c r="F614" t="s">
        <v>19</v>
      </c>
      <c r="G614" t="s">
        <v>12</v>
      </c>
      <c r="H614" t="s">
        <v>40</v>
      </c>
      <c r="I614">
        <v>626</v>
      </c>
      <c r="J614" s="4">
        <v>10918</v>
      </c>
    </row>
    <row r="615" spans="4:10" x14ac:dyDescent="0.3">
      <c r="D615">
        <v>2005</v>
      </c>
      <c r="E615" t="s">
        <v>18</v>
      </c>
      <c r="F615" t="s">
        <v>15</v>
      </c>
      <c r="G615" t="s">
        <v>20</v>
      </c>
      <c r="H615" t="s">
        <v>31</v>
      </c>
      <c r="I615">
        <v>544</v>
      </c>
      <c r="J615" s="4">
        <v>69092</v>
      </c>
    </row>
    <row r="616" spans="4:10" x14ac:dyDescent="0.3">
      <c r="D616">
        <v>2007</v>
      </c>
      <c r="E616" t="s">
        <v>33</v>
      </c>
      <c r="F616" t="s">
        <v>19</v>
      </c>
      <c r="G616" t="s">
        <v>20</v>
      </c>
      <c r="H616" t="s">
        <v>31</v>
      </c>
      <c r="I616">
        <v>680</v>
      </c>
      <c r="J616" s="4">
        <v>92917</v>
      </c>
    </row>
    <row r="617" spans="4:10" x14ac:dyDescent="0.3">
      <c r="D617">
        <v>2005</v>
      </c>
      <c r="E617" t="s">
        <v>36</v>
      </c>
      <c r="F617" t="s">
        <v>15</v>
      </c>
      <c r="G617" t="s">
        <v>20</v>
      </c>
      <c r="H617" t="s">
        <v>25</v>
      </c>
      <c r="I617">
        <v>674</v>
      </c>
      <c r="J617" s="4">
        <v>39246</v>
      </c>
    </row>
    <row r="618" spans="4:10" x14ac:dyDescent="0.3">
      <c r="D618">
        <v>2007</v>
      </c>
      <c r="E618" t="s">
        <v>14</v>
      </c>
      <c r="F618" t="s">
        <v>17</v>
      </c>
      <c r="G618" t="s">
        <v>20</v>
      </c>
      <c r="H618" t="s">
        <v>25</v>
      </c>
      <c r="I618">
        <v>790</v>
      </c>
      <c r="J618" s="4">
        <v>51055</v>
      </c>
    </row>
    <row r="619" spans="4:10" x14ac:dyDescent="0.3">
      <c r="D619">
        <v>2007</v>
      </c>
      <c r="E619" t="s">
        <v>33</v>
      </c>
      <c r="F619" t="s">
        <v>8</v>
      </c>
      <c r="G619" t="s">
        <v>20</v>
      </c>
      <c r="H619" t="s">
        <v>25</v>
      </c>
      <c r="I619">
        <v>946</v>
      </c>
      <c r="J619" s="4">
        <v>52258</v>
      </c>
    </row>
    <row r="620" spans="4:10" x14ac:dyDescent="0.3">
      <c r="D620">
        <v>2005</v>
      </c>
      <c r="E620" t="s">
        <v>7</v>
      </c>
      <c r="F620" t="s">
        <v>19</v>
      </c>
      <c r="G620" t="s">
        <v>12</v>
      </c>
      <c r="H620" t="s">
        <v>34</v>
      </c>
      <c r="I620">
        <v>925</v>
      </c>
      <c r="J620" s="4">
        <v>66982</v>
      </c>
    </row>
    <row r="621" spans="4:10" x14ac:dyDescent="0.3">
      <c r="D621">
        <v>2005</v>
      </c>
      <c r="E621" t="s">
        <v>14</v>
      </c>
      <c r="F621" t="s">
        <v>17</v>
      </c>
      <c r="G621" t="s">
        <v>9</v>
      </c>
      <c r="H621" t="s">
        <v>39</v>
      </c>
      <c r="I621">
        <v>839</v>
      </c>
      <c r="J621" s="4">
        <v>96006</v>
      </c>
    </row>
    <row r="622" spans="4:10" x14ac:dyDescent="0.3">
      <c r="D622">
        <v>2007</v>
      </c>
      <c r="E622" t="s">
        <v>36</v>
      </c>
      <c r="F622" t="s">
        <v>8</v>
      </c>
      <c r="G622" t="s">
        <v>12</v>
      </c>
      <c r="H622" t="s">
        <v>34</v>
      </c>
      <c r="I622">
        <v>905</v>
      </c>
      <c r="J622" s="4">
        <v>39988</v>
      </c>
    </row>
    <row r="623" spans="4:10" x14ac:dyDescent="0.3">
      <c r="D623">
        <v>2006</v>
      </c>
      <c r="E623" t="s">
        <v>18</v>
      </c>
      <c r="F623" t="s">
        <v>15</v>
      </c>
      <c r="G623" t="s">
        <v>12</v>
      </c>
      <c r="H623" t="s">
        <v>40</v>
      </c>
      <c r="I623">
        <v>938</v>
      </c>
      <c r="J623" s="4">
        <v>89370</v>
      </c>
    </row>
    <row r="624" spans="4:10" x14ac:dyDescent="0.3">
      <c r="D624">
        <v>2005</v>
      </c>
      <c r="E624" t="s">
        <v>11</v>
      </c>
      <c r="F624" t="s">
        <v>8</v>
      </c>
      <c r="G624" t="s">
        <v>27</v>
      </c>
      <c r="H624" t="s">
        <v>30</v>
      </c>
      <c r="I624">
        <v>642</v>
      </c>
      <c r="J624" s="4">
        <v>65497</v>
      </c>
    </row>
    <row r="625" spans="4:10" x14ac:dyDescent="0.3">
      <c r="D625">
        <v>2006</v>
      </c>
      <c r="E625" t="s">
        <v>22</v>
      </c>
      <c r="F625" t="s">
        <v>8</v>
      </c>
      <c r="G625" t="s">
        <v>12</v>
      </c>
      <c r="H625" t="s">
        <v>34</v>
      </c>
      <c r="I625">
        <v>925</v>
      </c>
      <c r="J625" s="4">
        <v>51800</v>
      </c>
    </row>
    <row r="626" spans="4:10" x14ac:dyDescent="0.3">
      <c r="D626">
        <v>2005</v>
      </c>
      <c r="E626" t="s">
        <v>29</v>
      </c>
      <c r="F626" t="s">
        <v>15</v>
      </c>
      <c r="G626" t="s">
        <v>9</v>
      </c>
      <c r="H626" t="s">
        <v>16</v>
      </c>
      <c r="I626">
        <v>633</v>
      </c>
      <c r="J626" s="4">
        <v>45253</v>
      </c>
    </row>
    <row r="627" spans="4:10" x14ac:dyDescent="0.3">
      <c r="D627">
        <v>2007</v>
      </c>
      <c r="E627" t="s">
        <v>37</v>
      </c>
      <c r="F627" t="s">
        <v>8</v>
      </c>
      <c r="G627" t="s">
        <v>12</v>
      </c>
      <c r="H627" t="s">
        <v>40</v>
      </c>
      <c r="I627">
        <v>524</v>
      </c>
      <c r="J627" s="4">
        <v>76244</v>
      </c>
    </row>
    <row r="628" spans="4:10" x14ac:dyDescent="0.3">
      <c r="D628">
        <v>2007</v>
      </c>
      <c r="E628" t="s">
        <v>18</v>
      </c>
      <c r="F628" t="s">
        <v>19</v>
      </c>
      <c r="G628" t="s">
        <v>12</v>
      </c>
      <c r="H628" t="s">
        <v>13</v>
      </c>
      <c r="I628">
        <v>656</v>
      </c>
      <c r="J628" s="4">
        <v>72152</v>
      </c>
    </row>
    <row r="629" spans="4:10" x14ac:dyDescent="0.3">
      <c r="D629">
        <v>2006</v>
      </c>
      <c r="E629" t="s">
        <v>26</v>
      </c>
      <c r="F629" t="s">
        <v>19</v>
      </c>
      <c r="G629" t="s">
        <v>20</v>
      </c>
      <c r="H629" t="s">
        <v>31</v>
      </c>
      <c r="I629">
        <v>888</v>
      </c>
      <c r="J629" s="4">
        <v>17307</v>
      </c>
    </row>
    <row r="630" spans="4:10" x14ac:dyDescent="0.3">
      <c r="D630">
        <v>2007</v>
      </c>
      <c r="E630" t="s">
        <v>11</v>
      </c>
      <c r="F630" t="s">
        <v>15</v>
      </c>
      <c r="G630" t="s">
        <v>27</v>
      </c>
      <c r="H630" t="s">
        <v>38</v>
      </c>
      <c r="I630">
        <v>662</v>
      </c>
      <c r="J630" s="4">
        <v>52015</v>
      </c>
    </row>
    <row r="631" spans="4:10" x14ac:dyDescent="0.3">
      <c r="D631">
        <v>2007</v>
      </c>
      <c r="E631" t="s">
        <v>36</v>
      </c>
      <c r="F631" t="s">
        <v>8</v>
      </c>
      <c r="G631" t="s">
        <v>12</v>
      </c>
      <c r="H631" t="s">
        <v>13</v>
      </c>
      <c r="I631">
        <v>648</v>
      </c>
      <c r="J631" s="4">
        <v>59702</v>
      </c>
    </row>
    <row r="632" spans="4:10" x14ac:dyDescent="0.3">
      <c r="D632">
        <v>2006</v>
      </c>
      <c r="E632" t="s">
        <v>24</v>
      </c>
      <c r="F632" t="s">
        <v>8</v>
      </c>
      <c r="G632" t="s">
        <v>9</v>
      </c>
      <c r="H632" t="s">
        <v>32</v>
      </c>
      <c r="I632">
        <v>648</v>
      </c>
      <c r="J632" s="4">
        <v>27461</v>
      </c>
    </row>
    <row r="633" spans="4:10" x14ac:dyDescent="0.3">
      <c r="D633">
        <v>2005</v>
      </c>
      <c r="E633" t="s">
        <v>22</v>
      </c>
      <c r="F633" t="s">
        <v>17</v>
      </c>
      <c r="G633" t="s">
        <v>27</v>
      </c>
      <c r="H633" t="s">
        <v>30</v>
      </c>
      <c r="I633">
        <v>561</v>
      </c>
      <c r="J633" s="4">
        <v>88899</v>
      </c>
    </row>
    <row r="634" spans="4:10" x14ac:dyDescent="0.3">
      <c r="D634">
        <v>2005</v>
      </c>
      <c r="E634" t="s">
        <v>7</v>
      </c>
      <c r="F634" t="s">
        <v>17</v>
      </c>
      <c r="G634" t="s">
        <v>9</v>
      </c>
      <c r="H634" t="s">
        <v>39</v>
      </c>
      <c r="I634">
        <v>916</v>
      </c>
      <c r="J634" s="4">
        <v>12086</v>
      </c>
    </row>
    <row r="635" spans="4:10" x14ac:dyDescent="0.3">
      <c r="D635">
        <v>2007</v>
      </c>
      <c r="E635" t="s">
        <v>26</v>
      </c>
      <c r="F635" t="s">
        <v>17</v>
      </c>
      <c r="G635" t="s">
        <v>12</v>
      </c>
      <c r="H635" t="s">
        <v>34</v>
      </c>
      <c r="I635">
        <v>925</v>
      </c>
      <c r="J635" s="4">
        <v>53097</v>
      </c>
    </row>
    <row r="636" spans="4:10" x14ac:dyDescent="0.3">
      <c r="D636">
        <v>2005</v>
      </c>
      <c r="E636" t="s">
        <v>37</v>
      </c>
      <c r="F636" t="s">
        <v>19</v>
      </c>
      <c r="G636" t="s">
        <v>27</v>
      </c>
      <c r="H636" t="s">
        <v>30</v>
      </c>
      <c r="I636">
        <v>664</v>
      </c>
      <c r="J636" s="4">
        <v>93783</v>
      </c>
    </row>
    <row r="637" spans="4:10" x14ac:dyDescent="0.3">
      <c r="D637">
        <v>2007</v>
      </c>
      <c r="E637" t="s">
        <v>37</v>
      </c>
      <c r="F637" t="s">
        <v>17</v>
      </c>
      <c r="G637" t="s">
        <v>12</v>
      </c>
      <c r="H637" t="s">
        <v>34</v>
      </c>
      <c r="I637">
        <v>814</v>
      </c>
      <c r="J637" s="4">
        <v>21509</v>
      </c>
    </row>
    <row r="638" spans="4:10" x14ac:dyDescent="0.3">
      <c r="D638">
        <v>2005</v>
      </c>
      <c r="E638" t="s">
        <v>26</v>
      </c>
      <c r="F638" t="s">
        <v>8</v>
      </c>
      <c r="G638" t="s">
        <v>27</v>
      </c>
      <c r="H638" t="s">
        <v>30</v>
      </c>
      <c r="I638">
        <v>920</v>
      </c>
      <c r="J638" s="4">
        <v>15448</v>
      </c>
    </row>
    <row r="639" spans="4:10" x14ac:dyDescent="0.3">
      <c r="D639">
        <v>2005</v>
      </c>
      <c r="E639" t="s">
        <v>26</v>
      </c>
      <c r="F639" t="s">
        <v>8</v>
      </c>
      <c r="G639" t="s">
        <v>12</v>
      </c>
      <c r="H639" t="s">
        <v>34</v>
      </c>
      <c r="I639">
        <v>812</v>
      </c>
      <c r="J639" s="4">
        <v>30968</v>
      </c>
    </row>
    <row r="640" spans="4:10" x14ac:dyDescent="0.3">
      <c r="D640">
        <v>2006</v>
      </c>
      <c r="E640" t="s">
        <v>33</v>
      </c>
      <c r="F640" t="s">
        <v>19</v>
      </c>
      <c r="G640" t="s">
        <v>12</v>
      </c>
      <c r="H640" t="s">
        <v>34</v>
      </c>
      <c r="I640">
        <v>993</v>
      </c>
      <c r="J640" s="4">
        <v>49503</v>
      </c>
    </row>
    <row r="641" spans="4:10" x14ac:dyDescent="0.3">
      <c r="D641">
        <v>2006</v>
      </c>
      <c r="E641" t="s">
        <v>35</v>
      </c>
      <c r="F641" t="s">
        <v>17</v>
      </c>
      <c r="G641" t="s">
        <v>20</v>
      </c>
      <c r="H641" t="s">
        <v>21</v>
      </c>
      <c r="I641">
        <v>993</v>
      </c>
      <c r="J641" s="4">
        <v>61451</v>
      </c>
    </row>
    <row r="642" spans="4:10" x14ac:dyDescent="0.3">
      <c r="D642">
        <v>2007</v>
      </c>
      <c r="E642" t="s">
        <v>36</v>
      </c>
      <c r="F642" t="s">
        <v>19</v>
      </c>
      <c r="G642" t="s">
        <v>9</v>
      </c>
      <c r="H642" t="s">
        <v>10</v>
      </c>
      <c r="I642">
        <v>843</v>
      </c>
      <c r="J642" s="4">
        <v>53223</v>
      </c>
    </row>
    <row r="643" spans="4:10" x14ac:dyDescent="0.3">
      <c r="D643">
        <v>2005</v>
      </c>
      <c r="E643" t="s">
        <v>35</v>
      </c>
      <c r="F643" t="s">
        <v>19</v>
      </c>
      <c r="G643" t="s">
        <v>27</v>
      </c>
      <c r="H643" t="s">
        <v>30</v>
      </c>
      <c r="I643">
        <v>946</v>
      </c>
      <c r="J643" s="4">
        <v>89887</v>
      </c>
    </row>
    <row r="644" spans="4:10" x14ac:dyDescent="0.3">
      <c r="D644">
        <v>2007</v>
      </c>
      <c r="E644" t="s">
        <v>7</v>
      </c>
      <c r="F644" t="s">
        <v>8</v>
      </c>
      <c r="G644" t="s">
        <v>27</v>
      </c>
      <c r="H644" t="s">
        <v>28</v>
      </c>
      <c r="I644">
        <v>649</v>
      </c>
      <c r="J644" s="4">
        <v>69120</v>
      </c>
    </row>
    <row r="645" spans="4:10" x14ac:dyDescent="0.3">
      <c r="D645">
        <v>2006</v>
      </c>
      <c r="E645" t="s">
        <v>37</v>
      </c>
      <c r="F645" t="s">
        <v>19</v>
      </c>
      <c r="G645" t="s">
        <v>20</v>
      </c>
      <c r="H645" t="s">
        <v>21</v>
      </c>
      <c r="I645">
        <v>895</v>
      </c>
      <c r="J645" s="4">
        <v>21898</v>
      </c>
    </row>
    <row r="646" spans="4:10" x14ac:dyDescent="0.3">
      <c r="D646">
        <v>2007</v>
      </c>
      <c r="E646" t="s">
        <v>18</v>
      </c>
      <c r="F646" t="s">
        <v>15</v>
      </c>
      <c r="G646" t="s">
        <v>20</v>
      </c>
      <c r="H646" t="s">
        <v>25</v>
      </c>
      <c r="I646">
        <v>634</v>
      </c>
      <c r="J646" s="4">
        <v>67445</v>
      </c>
    </row>
    <row r="647" spans="4:10" x14ac:dyDescent="0.3">
      <c r="D647">
        <v>2006</v>
      </c>
      <c r="E647" t="s">
        <v>14</v>
      </c>
      <c r="F647" t="s">
        <v>19</v>
      </c>
      <c r="G647" t="s">
        <v>12</v>
      </c>
      <c r="H647" t="s">
        <v>40</v>
      </c>
      <c r="I647">
        <v>989</v>
      </c>
      <c r="J647" s="4">
        <v>77623</v>
      </c>
    </row>
    <row r="648" spans="4:10" x14ac:dyDescent="0.3">
      <c r="D648">
        <v>2007</v>
      </c>
      <c r="E648" t="s">
        <v>22</v>
      </c>
      <c r="F648" t="s">
        <v>19</v>
      </c>
      <c r="G648" t="s">
        <v>27</v>
      </c>
      <c r="H648" t="s">
        <v>38</v>
      </c>
      <c r="I648">
        <v>657</v>
      </c>
      <c r="J648" s="4">
        <v>47798</v>
      </c>
    </row>
    <row r="649" spans="4:10" x14ac:dyDescent="0.3">
      <c r="D649">
        <v>2007</v>
      </c>
      <c r="E649" t="s">
        <v>11</v>
      </c>
      <c r="F649" t="s">
        <v>15</v>
      </c>
      <c r="G649" t="s">
        <v>27</v>
      </c>
      <c r="H649" t="s">
        <v>28</v>
      </c>
      <c r="I649">
        <v>934</v>
      </c>
      <c r="J649" s="4">
        <v>96968</v>
      </c>
    </row>
    <row r="650" spans="4:10" x14ac:dyDescent="0.3">
      <c r="D650">
        <v>2005</v>
      </c>
      <c r="E650" t="s">
        <v>18</v>
      </c>
      <c r="F650" t="s">
        <v>8</v>
      </c>
      <c r="G650" t="s">
        <v>20</v>
      </c>
      <c r="H650" t="s">
        <v>21</v>
      </c>
      <c r="I650">
        <v>679</v>
      </c>
      <c r="J650" s="4">
        <v>83407</v>
      </c>
    </row>
    <row r="651" spans="4:10" x14ac:dyDescent="0.3">
      <c r="D651">
        <v>2005</v>
      </c>
      <c r="E651" t="s">
        <v>22</v>
      </c>
      <c r="F651" t="s">
        <v>15</v>
      </c>
      <c r="G651" t="s">
        <v>9</v>
      </c>
      <c r="H651" t="s">
        <v>16</v>
      </c>
      <c r="I651">
        <v>966</v>
      </c>
      <c r="J651" s="4">
        <v>29688</v>
      </c>
    </row>
    <row r="652" spans="4:10" x14ac:dyDescent="0.3">
      <c r="D652">
        <v>2005</v>
      </c>
      <c r="E652" t="s">
        <v>22</v>
      </c>
      <c r="F652" t="s">
        <v>8</v>
      </c>
      <c r="G652" t="s">
        <v>20</v>
      </c>
      <c r="H652" t="s">
        <v>23</v>
      </c>
      <c r="I652">
        <v>683</v>
      </c>
      <c r="J652" s="4">
        <v>90664</v>
      </c>
    </row>
    <row r="653" spans="4:10" x14ac:dyDescent="0.3">
      <c r="D653">
        <v>2006</v>
      </c>
      <c r="E653" t="s">
        <v>14</v>
      </c>
      <c r="F653" t="s">
        <v>19</v>
      </c>
      <c r="G653" t="s">
        <v>12</v>
      </c>
      <c r="H653" t="s">
        <v>40</v>
      </c>
      <c r="I653">
        <v>693</v>
      </c>
      <c r="J653" s="4">
        <v>66870</v>
      </c>
    </row>
    <row r="654" spans="4:10" x14ac:dyDescent="0.3">
      <c r="D654">
        <v>2007</v>
      </c>
      <c r="E654" t="s">
        <v>35</v>
      </c>
      <c r="F654" t="s">
        <v>17</v>
      </c>
      <c r="G654" t="s">
        <v>27</v>
      </c>
      <c r="H654" t="s">
        <v>38</v>
      </c>
      <c r="I654">
        <v>670</v>
      </c>
      <c r="J654" s="4">
        <v>28813</v>
      </c>
    </row>
    <row r="655" spans="4:10" x14ac:dyDescent="0.3">
      <c r="D655">
        <v>2005</v>
      </c>
      <c r="E655" t="s">
        <v>35</v>
      </c>
      <c r="F655" t="s">
        <v>15</v>
      </c>
      <c r="G655" t="s">
        <v>12</v>
      </c>
      <c r="H655" t="s">
        <v>40</v>
      </c>
      <c r="I655">
        <v>516</v>
      </c>
      <c r="J655" s="4">
        <v>21533</v>
      </c>
    </row>
    <row r="656" spans="4:10" x14ac:dyDescent="0.3">
      <c r="D656">
        <v>2006</v>
      </c>
      <c r="E656" t="s">
        <v>26</v>
      </c>
      <c r="F656" t="s">
        <v>19</v>
      </c>
      <c r="G656" t="s">
        <v>27</v>
      </c>
      <c r="H656" t="s">
        <v>38</v>
      </c>
      <c r="I656">
        <v>928</v>
      </c>
      <c r="J656" s="4">
        <v>81253</v>
      </c>
    </row>
    <row r="657" spans="4:10" x14ac:dyDescent="0.3">
      <c r="D657">
        <v>2007</v>
      </c>
      <c r="E657" t="s">
        <v>18</v>
      </c>
      <c r="F657" t="s">
        <v>17</v>
      </c>
      <c r="G657" t="s">
        <v>27</v>
      </c>
      <c r="H657" t="s">
        <v>30</v>
      </c>
      <c r="I657">
        <v>783</v>
      </c>
      <c r="J657" s="4">
        <v>8156</v>
      </c>
    </row>
    <row r="658" spans="4:10" x14ac:dyDescent="0.3">
      <c r="D658">
        <v>2006</v>
      </c>
      <c r="E658" t="s">
        <v>33</v>
      </c>
      <c r="F658" t="s">
        <v>19</v>
      </c>
      <c r="G658" t="s">
        <v>9</v>
      </c>
      <c r="H658" t="s">
        <v>39</v>
      </c>
      <c r="I658">
        <v>686</v>
      </c>
      <c r="J658" s="4">
        <v>61523</v>
      </c>
    </row>
    <row r="659" spans="4:10" x14ac:dyDescent="0.3">
      <c r="D659">
        <v>2005</v>
      </c>
      <c r="E659" t="s">
        <v>24</v>
      </c>
      <c r="F659" t="s">
        <v>8</v>
      </c>
      <c r="G659" t="s">
        <v>20</v>
      </c>
      <c r="H659" t="s">
        <v>31</v>
      </c>
      <c r="I659">
        <v>744</v>
      </c>
      <c r="J659" s="4">
        <v>31841</v>
      </c>
    </row>
    <row r="660" spans="4:10" x14ac:dyDescent="0.3">
      <c r="D660">
        <v>2006</v>
      </c>
      <c r="E660" t="s">
        <v>14</v>
      </c>
      <c r="F660" t="s">
        <v>17</v>
      </c>
      <c r="G660" t="s">
        <v>27</v>
      </c>
      <c r="H660" t="s">
        <v>30</v>
      </c>
      <c r="I660">
        <v>725</v>
      </c>
      <c r="J660" s="4">
        <v>61372</v>
      </c>
    </row>
    <row r="661" spans="4:10" x14ac:dyDescent="0.3">
      <c r="D661">
        <v>2006</v>
      </c>
      <c r="E661" t="s">
        <v>36</v>
      </c>
      <c r="F661" t="s">
        <v>15</v>
      </c>
      <c r="G661" t="s">
        <v>12</v>
      </c>
      <c r="H661" t="s">
        <v>13</v>
      </c>
      <c r="I661">
        <v>748</v>
      </c>
      <c r="J661" s="4">
        <v>73598</v>
      </c>
    </row>
    <row r="662" spans="4:10" x14ac:dyDescent="0.3">
      <c r="D662">
        <v>2006</v>
      </c>
      <c r="E662" t="s">
        <v>18</v>
      </c>
      <c r="F662" t="s">
        <v>8</v>
      </c>
      <c r="G662" t="s">
        <v>12</v>
      </c>
      <c r="H662" t="s">
        <v>34</v>
      </c>
      <c r="I662">
        <v>615</v>
      </c>
      <c r="J662" s="4">
        <v>14855</v>
      </c>
    </row>
    <row r="663" spans="4:10" x14ac:dyDescent="0.3">
      <c r="D663">
        <v>2007</v>
      </c>
      <c r="E663" t="s">
        <v>36</v>
      </c>
      <c r="F663" t="s">
        <v>8</v>
      </c>
      <c r="G663" t="s">
        <v>9</v>
      </c>
      <c r="H663" t="s">
        <v>32</v>
      </c>
      <c r="I663">
        <v>736</v>
      </c>
      <c r="J663" s="4">
        <v>68708</v>
      </c>
    </row>
    <row r="664" spans="4:10" x14ac:dyDescent="0.3">
      <c r="D664">
        <v>2007</v>
      </c>
      <c r="E664" t="s">
        <v>29</v>
      </c>
      <c r="F664" t="s">
        <v>17</v>
      </c>
      <c r="G664" t="s">
        <v>20</v>
      </c>
      <c r="H664" t="s">
        <v>23</v>
      </c>
      <c r="I664">
        <v>650</v>
      </c>
      <c r="J664" s="4">
        <v>6931</v>
      </c>
    </row>
    <row r="665" spans="4:10" x14ac:dyDescent="0.3">
      <c r="D665">
        <v>2005</v>
      </c>
      <c r="E665" t="s">
        <v>24</v>
      </c>
      <c r="F665" t="s">
        <v>17</v>
      </c>
      <c r="G665" t="s">
        <v>12</v>
      </c>
      <c r="H665" t="s">
        <v>34</v>
      </c>
      <c r="I665">
        <v>552</v>
      </c>
      <c r="J665" s="4">
        <v>10035</v>
      </c>
    </row>
    <row r="666" spans="4:10" x14ac:dyDescent="0.3">
      <c r="D666">
        <v>2005</v>
      </c>
      <c r="E666" t="s">
        <v>26</v>
      </c>
      <c r="F666" t="s">
        <v>8</v>
      </c>
      <c r="G666" t="s">
        <v>27</v>
      </c>
      <c r="H666" t="s">
        <v>30</v>
      </c>
      <c r="I666">
        <v>846</v>
      </c>
      <c r="J666" s="4">
        <v>33342</v>
      </c>
    </row>
    <row r="667" spans="4:10" x14ac:dyDescent="0.3">
      <c r="D667">
        <v>2005</v>
      </c>
      <c r="E667" t="s">
        <v>29</v>
      </c>
      <c r="F667" t="s">
        <v>15</v>
      </c>
      <c r="G667" t="s">
        <v>12</v>
      </c>
      <c r="H667" t="s">
        <v>13</v>
      </c>
      <c r="I667">
        <v>719</v>
      </c>
      <c r="J667" s="4">
        <v>61743</v>
      </c>
    </row>
    <row r="668" spans="4:10" x14ac:dyDescent="0.3">
      <c r="D668">
        <v>2005</v>
      </c>
      <c r="E668" t="s">
        <v>37</v>
      </c>
      <c r="F668" t="s">
        <v>8</v>
      </c>
      <c r="G668" t="s">
        <v>12</v>
      </c>
      <c r="H668" t="s">
        <v>34</v>
      </c>
      <c r="I668">
        <v>980</v>
      </c>
      <c r="J668" s="4">
        <v>36011</v>
      </c>
    </row>
    <row r="669" spans="4:10" x14ac:dyDescent="0.3">
      <c r="D669">
        <v>2006</v>
      </c>
      <c r="E669" t="s">
        <v>33</v>
      </c>
      <c r="F669" t="s">
        <v>15</v>
      </c>
      <c r="G669" t="s">
        <v>9</v>
      </c>
      <c r="H669" t="s">
        <v>39</v>
      </c>
      <c r="I669">
        <v>599</v>
      </c>
      <c r="J669" s="4">
        <v>54095</v>
      </c>
    </row>
    <row r="670" spans="4:10" x14ac:dyDescent="0.3">
      <c r="D670">
        <v>2005</v>
      </c>
      <c r="E670" t="s">
        <v>36</v>
      </c>
      <c r="F670" t="s">
        <v>15</v>
      </c>
      <c r="G670" t="s">
        <v>27</v>
      </c>
      <c r="H670" t="s">
        <v>30</v>
      </c>
      <c r="I670">
        <v>580</v>
      </c>
      <c r="J670" s="4">
        <v>46156</v>
      </c>
    </row>
    <row r="671" spans="4:10" x14ac:dyDescent="0.3">
      <c r="D671">
        <v>2006</v>
      </c>
      <c r="E671" t="s">
        <v>35</v>
      </c>
      <c r="F671" t="s">
        <v>8</v>
      </c>
      <c r="G671" t="s">
        <v>12</v>
      </c>
      <c r="H671" t="s">
        <v>40</v>
      </c>
      <c r="I671">
        <v>528</v>
      </c>
      <c r="J671" s="4">
        <v>83681</v>
      </c>
    </row>
    <row r="672" spans="4:10" x14ac:dyDescent="0.3">
      <c r="D672">
        <v>2007</v>
      </c>
      <c r="E672" t="s">
        <v>36</v>
      </c>
      <c r="F672" t="s">
        <v>19</v>
      </c>
      <c r="G672" t="s">
        <v>9</v>
      </c>
      <c r="H672" t="s">
        <v>32</v>
      </c>
      <c r="I672">
        <v>717</v>
      </c>
      <c r="J672" s="4">
        <v>85895</v>
      </c>
    </row>
    <row r="673" spans="4:10" x14ac:dyDescent="0.3">
      <c r="D673">
        <v>2007</v>
      </c>
      <c r="E673" t="s">
        <v>26</v>
      </c>
      <c r="F673" t="s">
        <v>19</v>
      </c>
      <c r="G673" t="s">
        <v>12</v>
      </c>
      <c r="H673" t="s">
        <v>34</v>
      </c>
      <c r="I673">
        <v>536</v>
      </c>
      <c r="J673" s="4">
        <v>18088</v>
      </c>
    </row>
    <row r="674" spans="4:10" x14ac:dyDescent="0.3">
      <c r="D674">
        <v>2007</v>
      </c>
      <c r="E674" t="s">
        <v>26</v>
      </c>
      <c r="F674" t="s">
        <v>17</v>
      </c>
      <c r="G674" t="s">
        <v>20</v>
      </c>
      <c r="H674" t="s">
        <v>21</v>
      </c>
      <c r="I674">
        <v>603</v>
      </c>
      <c r="J674" s="4">
        <v>23213</v>
      </c>
    </row>
    <row r="675" spans="4:10" x14ac:dyDescent="0.3">
      <c r="D675">
        <v>2007</v>
      </c>
      <c r="E675" t="s">
        <v>29</v>
      </c>
      <c r="F675" t="s">
        <v>19</v>
      </c>
      <c r="G675" t="s">
        <v>27</v>
      </c>
      <c r="H675" t="s">
        <v>30</v>
      </c>
      <c r="I675">
        <v>719</v>
      </c>
      <c r="J675" s="4">
        <v>30522</v>
      </c>
    </row>
    <row r="676" spans="4:10" x14ac:dyDescent="0.3">
      <c r="D676">
        <v>2005</v>
      </c>
      <c r="E676" t="s">
        <v>35</v>
      </c>
      <c r="F676" t="s">
        <v>19</v>
      </c>
      <c r="G676" t="s">
        <v>9</v>
      </c>
      <c r="H676" t="s">
        <v>10</v>
      </c>
      <c r="I676">
        <v>768</v>
      </c>
      <c r="J676" s="4">
        <v>47400</v>
      </c>
    </row>
    <row r="677" spans="4:10" x14ac:dyDescent="0.3">
      <c r="D677">
        <v>2006</v>
      </c>
      <c r="E677" t="s">
        <v>24</v>
      </c>
      <c r="F677" t="s">
        <v>17</v>
      </c>
      <c r="G677" t="s">
        <v>12</v>
      </c>
      <c r="H677" t="s">
        <v>34</v>
      </c>
      <c r="I677">
        <v>513</v>
      </c>
      <c r="J677" s="4">
        <v>60431</v>
      </c>
    </row>
    <row r="678" spans="4:10" x14ac:dyDescent="0.3">
      <c r="D678">
        <v>2006</v>
      </c>
      <c r="E678" t="s">
        <v>29</v>
      </c>
      <c r="F678" t="s">
        <v>15</v>
      </c>
      <c r="G678" t="s">
        <v>12</v>
      </c>
      <c r="H678" t="s">
        <v>13</v>
      </c>
      <c r="I678">
        <v>666</v>
      </c>
      <c r="J678" s="4">
        <v>54061</v>
      </c>
    </row>
    <row r="679" spans="4:10" x14ac:dyDescent="0.3">
      <c r="D679">
        <v>2006</v>
      </c>
      <c r="E679" t="s">
        <v>29</v>
      </c>
      <c r="F679" t="s">
        <v>15</v>
      </c>
      <c r="G679" t="s">
        <v>9</v>
      </c>
      <c r="H679" t="s">
        <v>39</v>
      </c>
      <c r="I679">
        <v>611</v>
      </c>
      <c r="J679" s="4">
        <v>44605</v>
      </c>
    </row>
    <row r="680" spans="4:10" x14ac:dyDescent="0.3">
      <c r="D680">
        <v>2005</v>
      </c>
      <c r="E680" t="s">
        <v>33</v>
      </c>
      <c r="F680" t="s">
        <v>19</v>
      </c>
      <c r="G680" t="s">
        <v>27</v>
      </c>
      <c r="H680" t="s">
        <v>38</v>
      </c>
      <c r="I680">
        <v>728</v>
      </c>
      <c r="J680" s="4">
        <v>62440</v>
      </c>
    </row>
    <row r="681" spans="4:10" x14ac:dyDescent="0.3">
      <c r="D681">
        <v>2005</v>
      </c>
      <c r="E681" t="s">
        <v>26</v>
      </c>
      <c r="F681" t="s">
        <v>19</v>
      </c>
      <c r="G681" t="s">
        <v>9</v>
      </c>
      <c r="H681" t="s">
        <v>32</v>
      </c>
      <c r="I681">
        <v>614</v>
      </c>
      <c r="J681" s="4">
        <v>72333</v>
      </c>
    </row>
    <row r="682" spans="4:10" x14ac:dyDescent="0.3">
      <c r="D682">
        <v>2007</v>
      </c>
      <c r="E682" t="s">
        <v>35</v>
      </c>
      <c r="F682" t="s">
        <v>8</v>
      </c>
      <c r="G682" t="s">
        <v>9</v>
      </c>
      <c r="H682" t="s">
        <v>16</v>
      </c>
      <c r="I682">
        <v>836</v>
      </c>
      <c r="J682" s="4">
        <v>44716</v>
      </c>
    </row>
    <row r="683" spans="4:10" x14ac:dyDescent="0.3">
      <c r="D683">
        <v>2005</v>
      </c>
      <c r="E683" t="s">
        <v>33</v>
      </c>
      <c r="F683" t="s">
        <v>19</v>
      </c>
      <c r="G683" t="s">
        <v>12</v>
      </c>
      <c r="H683" t="s">
        <v>13</v>
      </c>
      <c r="I683">
        <v>795</v>
      </c>
      <c r="J683" s="4">
        <v>21922</v>
      </c>
    </row>
    <row r="684" spans="4:10" x14ac:dyDescent="0.3">
      <c r="D684">
        <v>2006</v>
      </c>
      <c r="E684" t="s">
        <v>35</v>
      </c>
      <c r="F684" t="s">
        <v>15</v>
      </c>
      <c r="G684" t="s">
        <v>12</v>
      </c>
      <c r="H684" t="s">
        <v>40</v>
      </c>
      <c r="I684">
        <v>558</v>
      </c>
      <c r="J684" s="4">
        <v>86258</v>
      </c>
    </row>
    <row r="685" spans="4:10" x14ac:dyDescent="0.3">
      <c r="D685">
        <v>2006</v>
      </c>
      <c r="E685" t="s">
        <v>14</v>
      </c>
      <c r="F685" t="s">
        <v>17</v>
      </c>
      <c r="G685" t="s">
        <v>9</v>
      </c>
      <c r="H685" t="s">
        <v>32</v>
      </c>
      <c r="I685">
        <v>883</v>
      </c>
      <c r="J685" s="4">
        <v>44003</v>
      </c>
    </row>
    <row r="686" spans="4:10" x14ac:dyDescent="0.3">
      <c r="D686">
        <v>2006</v>
      </c>
      <c r="E686" t="s">
        <v>24</v>
      </c>
      <c r="F686" t="s">
        <v>15</v>
      </c>
      <c r="G686" t="s">
        <v>20</v>
      </c>
      <c r="H686" t="s">
        <v>21</v>
      </c>
      <c r="I686">
        <v>568</v>
      </c>
      <c r="J686" s="4">
        <v>13656</v>
      </c>
    </row>
    <row r="687" spans="4:10" x14ac:dyDescent="0.3">
      <c r="D687">
        <v>2007</v>
      </c>
      <c r="E687" t="s">
        <v>22</v>
      </c>
      <c r="F687" t="s">
        <v>17</v>
      </c>
      <c r="G687" t="s">
        <v>27</v>
      </c>
      <c r="H687" t="s">
        <v>38</v>
      </c>
      <c r="I687">
        <v>842</v>
      </c>
      <c r="J687" s="4">
        <v>58259</v>
      </c>
    </row>
    <row r="688" spans="4:10" x14ac:dyDescent="0.3">
      <c r="D688">
        <v>2007</v>
      </c>
      <c r="E688" t="s">
        <v>36</v>
      </c>
      <c r="F688" t="s">
        <v>15</v>
      </c>
      <c r="G688" t="s">
        <v>27</v>
      </c>
      <c r="H688" t="s">
        <v>28</v>
      </c>
      <c r="I688">
        <v>962</v>
      </c>
      <c r="J688" s="4">
        <v>98315</v>
      </c>
    </row>
    <row r="689" spans="4:10" x14ac:dyDescent="0.3">
      <c r="D689">
        <v>2007</v>
      </c>
      <c r="E689" t="s">
        <v>33</v>
      </c>
      <c r="F689" t="s">
        <v>19</v>
      </c>
      <c r="G689" t="s">
        <v>9</v>
      </c>
      <c r="H689" t="s">
        <v>32</v>
      </c>
      <c r="I689">
        <v>515</v>
      </c>
      <c r="J689" s="4">
        <v>61708</v>
      </c>
    </row>
    <row r="690" spans="4:10" x14ac:dyDescent="0.3">
      <c r="D690">
        <v>2006</v>
      </c>
      <c r="E690" t="s">
        <v>33</v>
      </c>
      <c r="F690" t="s">
        <v>17</v>
      </c>
      <c r="G690" t="s">
        <v>27</v>
      </c>
      <c r="H690" t="s">
        <v>28</v>
      </c>
      <c r="I690">
        <v>976</v>
      </c>
      <c r="J690" s="4">
        <v>24528</v>
      </c>
    </row>
    <row r="691" spans="4:10" x14ac:dyDescent="0.3">
      <c r="D691">
        <v>2007</v>
      </c>
      <c r="E691" t="s">
        <v>11</v>
      </c>
      <c r="F691" t="s">
        <v>8</v>
      </c>
      <c r="G691" t="s">
        <v>20</v>
      </c>
      <c r="H691" t="s">
        <v>23</v>
      </c>
      <c r="I691">
        <v>543</v>
      </c>
      <c r="J691" s="4">
        <v>45471</v>
      </c>
    </row>
    <row r="692" spans="4:10" x14ac:dyDescent="0.3">
      <c r="D692">
        <v>2005</v>
      </c>
      <c r="E692" t="s">
        <v>11</v>
      </c>
      <c r="F692" t="s">
        <v>17</v>
      </c>
      <c r="G692" t="s">
        <v>9</v>
      </c>
      <c r="H692" t="s">
        <v>10</v>
      </c>
      <c r="I692">
        <v>957</v>
      </c>
      <c r="J692" s="4">
        <v>89651</v>
      </c>
    </row>
    <row r="693" spans="4:10" x14ac:dyDescent="0.3">
      <c r="D693">
        <v>2007</v>
      </c>
      <c r="E693" t="s">
        <v>11</v>
      </c>
      <c r="F693" t="s">
        <v>19</v>
      </c>
      <c r="G693" t="s">
        <v>27</v>
      </c>
      <c r="H693" t="s">
        <v>38</v>
      </c>
      <c r="I693">
        <v>929</v>
      </c>
      <c r="J693" s="4">
        <v>6270</v>
      </c>
    </row>
    <row r="694" spans="4:10" x14ac:dyDescent="0.3">
      <c r="D694">
        <v>2007</v>
      </c>
      <c r="E694" t="s">
        <v>29</v>
      </c>
      <c r="F694" t="s">
        <v>8</v>
      </c>
      <c r="G694" t="s">
        <v>20</v>
      </c>
      <c r="H694" t="s">
        <v>25</v>
      </c>
      <c r="I694">
        <v>778</v>
      </c>
      <c r="J694" s="4">
        <v>11101</v>
      </c>
    </row>
    <row r="695" spans="4:10" x14ac:dyDescent="0.3">
      <c r="D695">
        <v>2007</v>
      </c>
      <c r="E695" t="s">
        <v>24</v>
      </c>
      <c r="F695" t="s">
        <v>17</v>
      </c>
      <c r="G695" t="s">
        <v>9</v>
      </c>
      <c r="H695" t="s">
        <v>39</v>
      </c>
      <c r="I695">
        <v>678</v>
      </c>
      <c r="J695" s="4">
        <v>9076</v>
      </c>
    </row>
    <row r="696" spans="4:10" x14ac:dyDescent="0.3">
      <c r="D696">
        <v>2006</v>
      </c>
      <c r="E696" t="s">
        <v>18</v>
      </c>
      <c r="F696" t="s">
        <v>17</v>
      </c>
      <c r="G696" t="s">
        <v>20</v>
      </c>
      <c r="H696" t="s">
        <v>31</v>
      </c>
      <c r="I696">
        <v>778</v>
      </c>
      <c r="J696" s="4">
        <v>50053</v>
      </c>
    </row>
    <row r="697" spans="4:10" x14ac:dyDescent="0.3">
      <c r="D697">
        <v>2007</v>
      </c>
      <c r="E697" t="s">
        <v>36</v>
      </c>
      <c r="F697" t="s">
        <v>19</v>
      </c>
      <c r="G697" t="s">
        <v>20</v>
      </c>
      <c r="H697" t="s">
        <v>23</v>
      </c>
      <c r="I697">
        <v>775</v>
      </c>
      <c r="J697" s="4">
        <v>94860</v>
      </c>
    </row>
    <row r="698" spans="4:10" x14ac:dyDescent="0.3">
      <c r="D698">
        <v>2005</v>
      </c>
      <c r="E698" t="s">
        <v>18</v>
      </c>
      <c r="F698" t="s">
        <v>8</v>
      </c>
      <c r="G698" t="s">
        <v>20</v>
      </c>
      <c r="H698" t="s">
        <v>23</v>
      </c>
      <c r="I698">
        <v>596</v>
      </c>
      <c r="J698" s="4">
        <v>63049</v>
      </c>
    </row>
    <row r="699" spans="4:10" x14ac:dyDescent="0.3">
      <c r="D699">
        <v>2006</v>
      </c>
      <c r="E699" t="s">
        <v>7</v>
      </c>
      <c r="F699" t="s">
        <v>19</v>
      </c>
      <c r="G699" t="s">
        <v>9</v>
      </c>
      <c r="H699" t="s">
        <v>16</v>
      </c>
      <c r="I699">
        <v>947</v>
      </c>
      <c r="J699" s="4">
        <v>11155</v>
      </c>
    </row>
    <row r="700" spans="4:10" x14ac:dyDescent="0.3">
      <c r="D700">
        <v>2005</v>
      </c>
      <c r="E700" t="s">
        <v>18</v>
      </c>
      <c r="F700" t="s">
        <v>8</v>
      </c>
      <c r="G700" t="s">
        <v>9</v>
      </c>
      <c r="H700" t="s">
        <v>10</v>
      </c>
      <c r="I700">
        <v>898</v>
      </c>
      <c r="J700" s="4">
        <v>63719</v>
      </c>
    </row>
    <row r="701" spans="4:10" x14ac:dyDescent="0.3">
      <c r="D701">
        <v>2005</v>
      </c>
      <c r="E701" t="s">
        <v>24</v>
      </c>
      <c r="F701" t="s">
        <v>17</v>
      </c>
      <c r="G701" t="s">
        <v>20</v>
      </c>
      <c r="H701" t="s">
        <v>31</v>
      </c>
      <c r="I701">
        <v>874</v>
      </c>
      <c r="J701" s="4">
        <v>49708</v>
      </c>
    </row>
    <row r="702" spans="4:10" x14ac:dyDescent="0.3">
      <c r="D702">
        <v>2007</v>
      </c>
      <c r="E702" t="s">
        <v>36</v>
      </c>
      <c r="F702" t="s">
        <v>19</v>
      </c>
      <c r="G702" t="s">
        <v>20</v>
      </c>
      <c r="H702" t="s">
        <v>25</v>
      </c>
      <c r="I702">
        <v>771</v>
      </c>
      <c r="J702" s="4">
        <v>65312</v>
      </c>
    </row>
    <row r="703" spans="4:10" x14ac:dyDescent="0.3">
      <c r="D703">
        <v>2005</v>
      </c>
      <c r="E703" t="s">
        <v>11</v>
      </c>
      <c r="F703" t="s">
        <v>8</v>
      </c>
      <c r="G703" t="s">
        <v>9</v>
      </c>
      <c r="H703" t="s">
        <v>10</v>
      </c>
      <c r="I703">
        <v>725</v>
      </c>
      <c r="J703" s="4">
        <v>27146</v>
      </c>
    </row>
    <row r="704" spans="4:10" x14ac:dyDescent="0.3">
      <c r="D704">
        <v>2007</v>
      </c>
      <c r="E704" t="s">
        <v>33</v>
      </c>
      <c r="F704" t="s">
        <v>17</v>
      </c>
      <c r="G704" t="s">
        <v>27</v>
      </c>
      <c r="H704" t="s">
        <v>38</v>
      </c>
      <c r="I704">
        <v>665</v>
      </c>
      <c r="J704" s="4">
        <v>41516</v>
      </c>
    </row>
    <row r="705" spans="4:10" x14ac:dyDescent="0.3">
      <c r="D705">
        <v>2005</v>
      </c>
      <c r="E705" t="s">
        <v>36</v>
      </c>
      <c r="F705" t="s">
        <v>19</v>
      </c>
      <c r="G705" t="s">
        <v>27</v>
      </c>
      <c r="H705" t="s">
        <v>30</v>
      </c>
      <c r="I705">
        <v>885</v>
      </c>
      <c r="J705" s="4">
        <v>41705</v>
      </c>
    </row>
    <row r="706" spans="4:10" x14ac:dyDescent="0.3">
      <c r="D706">
        <v>2006</v>
      </c>
      <c r="E706" t="s">
        <v>33</v>
      </c>
      <c r="F706" t="s">
        <v>19</v>
      </c>
      <c r="G706" t="s">
        <v>20</v>
      </c>
      <c r="H706" t="s">
        <v>23</v>
      </c>
      <c r="I706">
        <v>556</v>
      </c>
      <c r="J706" s="4">
        <v>48349</v>
      </c>
    </row>
    <row r="707" spans="4:10" x14ac:dyDescent="0.3">
      <c r="D707">
        <v>2005</v>
      </c>
      <c r="E707" t="s">
        <v>37</v>
      </c>
      <c r="F707" t="s">
        <v>19</v>
      </c>
      <c r="G707" t="s">
        <v>27</v>
      </c>
      <c r="H707" t="s">
        <v>30</v>
      </c>
      <c r="I707">
        <v>844</v>
      </c>
      <c r="J707" s="4">
        <v>79924</v>
      </c>
    </row>
    <row r="708" spans="4:10" x14ac:dyDescent="0.3">
      <c r="D708">
        <v>2005</v>
      </c>
      <c r="E708" t="s">
        <v>26</v>
      </c>
      <c r="F708" t="s">
        <v>8</v>
      </c>
      <c r="G708" t="s">
        <v>12</v>
      </c>
      <c r="H708" t="s">
        <v>40</v>
      </c>
      <c r="I708">
        <v>833</v>
      </c>
      <c r="J708" s="4">
        <v>58747</v>
      </c>
    </row>
    <row r="709" spans="4:10" x14ac:dyDescent="0.3">
      <c r="D709">
        <v>2006</v>
      </c>
      <c r="E709" t="s">
        <v>18</v>
      </c>
      <c r="F709" t="s">
        <v>15</v>
      </c>
      <c r="G709" t="s">
        <v>9</v>
      </c>
      <c r="H709" t="s">
        <v>39</v>
      </c>
      <c r="I709">
        <v>523</v>
      </c>
      <c r="J709" s="4">
        <v>13539</v>
      </c>
    </row>
    <row r="710" spans="4:10" x14ac:dyDescent="0.3">
      <c r="D710">
        <v>2006</v>
      </c>
      <c r="E710" t="s">
        <v>24</v>
      </c>
      <c r="F710" t="s">
        <v>17</v>
      </c>
      <c r="G710" t="s">
        <v>27</v>
      </c>
      <c r="H710" t="s">
        <v>38</v>
      </c>
      <c r="I710">
        <v>770</v>
      </c>
      <c r="J710" s="4">
        <v>29006</v>
      </c>
    </row>
    <row r="711" spans="4:10" x14ac:dyDescent="0.3">
      <c r="D711">
        <v>2005</v>
      </c>
      <c r="E711" t="s">
        <v>11</v>
      </c>
      <c r="F711" t="s">
        <v>17</v>
      </c>
      <c r="G711" t="s">
        <v>20</v>
      </c>
      <c r="H711" t="s">
        <v>31</v>
      </c>
      <c r="I711">
        <v>656</v>
      </c>
      <c r="J711" s="4">
        <v>38483</v>
      </c>
    </row>
    <row r="712" spans="4:10" x14ac:dyDescent="0.3">
      <c r="D712">
        <v>2006</v>
      </c>
      <c r="E712" t="s">
        <v>22</v>
      </c>
      <c r="F712" t="s">
        <v>15</v>
      </c>
      <c r="G712" t="s">
        <v>12</v>
      </c>
      <c r="H712" t="s">
        <v>13</v>
      </c>
      <c r="I712">
        <v>812</v>
      </c>
      <c r="J712" s="4">
        <v>68523</v>
      </c>
    </row>
    <row r="713" spans="4:10" x14ac:dyDescent="0.3">
      <c r="D713">
        <v>2007</v>
      </c>
      <c r="E713" t="s">
        <v>18</v>
      </c>
      <c r="F713" t="s">
        <v>19</v>
      </c>
      <c r="G713" t="s">
        <v>27</v>
      </c>
      <c r="H713" t="s">
        <v>30</v>
      </c>
      <c r="I713">
        <v>574</v>
      </c>
      <c r="J713" s="4">
        <v>77564</v>
      </c>
    </row>
    <row r="714" spans="4:10" x14ac:dyDescent="0.3">
      <c r="D714">
        <v>2007</v>
      </c>
      <c r="E714" t="s">
        <v>14</v>
      </c>
      <c r="F714" t="s">
        <v>19</v>
      </c>
      <c r="G714" t="s">
        <v>9</v>
      </c>
      <c r="H714" t="s">
        <v>10</v>
      </c>
      <c r="I714">
        <v>988</v>
      </c>
      <c r="J714" s="4">
        <v>5384</v>
      </c>
    </row>
    <row r="715" spans="4:10" x14ac:dyDescent="0.3">
      <c r="D715">
        <v>2005</v>
      </c>
      <c r="E715" t="s">
        <v>37</v>
      </c>
      <c r="F715" t="s">
        <v>17</v>
      </c>
      <c r="G715" t="s">
        <v>12</v>
      </c>
      <c r="H715" t="s">
        <v>40</v>
      </c>
      <c r="I715">
        <v>566</v>
      </c>
      <c r="J715" s="4">
        <v>14719</v>
      </c>
    </row>
    <row r="716" spans="4:10" x14ac:dyDescent="0.3">
      <c r="D716">
        <v>2005</v>
      </c>
      <c r="E716" t="s">
        <v>36</v>
      </c>
      <c r="F716" t="s">
        <v>8</v>
      </c>
      <c r="G716" t="s">
        <v>9</v>
      </c>
      <c r="H716" t="s">
        <v>16</v>
      </c>
      <c r="I716">
        <v>667</v>
      </c>
      <c r="J716" s="4">
        <v>66597</v>
      </c>
    </row>
    <row r="717" spans="4:10" x14ac:dyDescent="0.3">
      <c r="D717">
        <v>2007</v>
      </c>
      <c r="E717" t="s">
        <v>14</v>
      </c>
      <c r="F717" t="s">
        <v>15</v>
      </c>
      <c r="G717" t="s">
        <v>9</v>
      </c>
      <c r="H717" t="s">
        <v>32</v>
      </c>
      <c r="I717">
        <v>688</v>
      </c>
      <c r="J717" s="4">
        <v>41394</v>
      </c>
    </row>
    <row r="718" spans="4:10" x14ac:dyDescent="0.3">
      <c r="D718">
        <v>2006</v>
      </c>
      <c r="E718" t="s">
        <v>35</v>
      </c>
      <c r="F718" t="s">
        <v>15</v>
      </c>
      <c r="G718" t="s">
        <v>20</v>
      </c>
      <c r="H718" t="s">
        <v>25</v>
      </c>
      <c r="I718">
        <v>939</v>
      </c>
      <c r="J718" s="4">
        <v>21978</v>
      </c>
    </row>
    <row r="719" spans="4:10" x14ac:dyDescent="0.3">
      <c r="D719">
        <v>2006</v>
      </c>
      <c r="E719" t="s">
        <v>24</v>
      </c>
      <c r="F719" t="s">
        <v>8</v>
      </c>
      <c r="G719" t="s">
        <v>27</v>
      </c>
      <c r="H719" t="s">
        <v>38</v>
      </c>
      <c r="I719">
        <v>576</v>
      </c>
      <c r="J719" s="4">
        <v>29604</v>
      </c>
    </row>
    <row r="720" spans="4:10" x14ac:dyDescent="0.3">
      <c r="D720">
        <v>2005</v>
      </c>
      <c r="E720" t="s">
        <v>29</v>
      </c>
      <c r="F720" t="s">
        <v>15</v>
      </c>
      <c r="G720" t="s">
        <v>9</v>
      </c>
      <c r="H720" t="s">
        <v>39</v>
      </c>
      <c r="I720">
        <v>937</v>
      </c>
      <c r="J720" s="4">
        <v>33297</v>
      </c>
    </row>
    <row r="721" spans="4:10" x14ac:dyDescent="0.3">
      <c r="D721">
        <v>2007</v>
      </c>
      <c r="E721" t="s">
        <v>26</v>
      </c>
      <c r="F721" t="s">
        <v>15</v>
      </c>
      <c r="G721" t="s">
        <v>9</v>
      </c>
      <c r="H721" t="s">
        <v>10</v>
      </c>
      <c r="I721">
        <v>788</v>
      </c>
      <c r="J721" s="4">
        <v>54990</v>
      </c>
    </row>
    <row r="722" spans="4:10" x14ac:dyDescent="0.3">
      <c r="D722">
        <v>2007</v>
      </c>
      <c r="E722" t="s">
        <v>35</v>
      </c>
      <c r="F722" t="s">
        <v>19</v>
      </c>
      <c r="G722" t="s">
        <v>20</v>
      </c>
      <c r="H722" t="s">
        <v>23</v>
      </c>
      <c r="I722">
        <v>952</v>
      </c>
      <c r="J722" s="4">
        <v>8367</v>
      </c>
    </row>
    <row r="723" spans="4:10" x14ac:dyDescent="0.3">
      <c r="D723">
        <v>2005</v>
      </c>
      <c r="E723" t="s">
        <v>33</v>
      </c>
      <c r="F723" t="s">
        <v>8</v>
      </c>
      <c r="G723" t="s">
        <v>20</v>
      </c>
      <c r="H723" t="s">
        <v>23</v>
      </c>
      <c r="I723">
        <v>945</v>
      </c>
      <c r="J723" s="4">
        <v>76062</v>
      </c>
    </row>
    <row r="724" spans="4:10" x14ac:dyDescent="0.3">
      <c r="D724">
        <v>2005</v>
      </c>
      <c r="E724" t="s">
        <v>37</v>
      </c>
      <c r="F724" t="s">
        <v>19</v>
      </c>
      <c r="G724" t="s">
        <v>9</v>
      </c>
      <c r="H724" t="s">
        <v>10</v>
      </c>
      <c r="I724">
        <v>514</v>
      </c>
      <c r="J724" s="4">
        <v>93113</v>
      </c>
    </row>
    <row r="725" spans="4:10" x14ac:dyDescent="0.3">
      <c r="D725">
        <v>2006</v>
      </c>
      <c r="E725" t="s">
        <v>24</v>
      </c>
      <c r="F725" t="s">
        <v>15</v>
      </c>
      <c r="G725" t="s">
        <v>9</v>
      </c>
      <c r="H725" t="s">
        <v>32</v>
      </c>
      <c r="I725">
        <v>569</v>
      </c>
      <c r="J725" s="4">
        <v>22558</v>
      </c>
    </row>
    <row r="726" spans="4:10" x14ac:dyDescent="0.3">
      <c r="D726">
        <v>2006</v>
      </c>
      <c r="E726" t="s">
        <v>11</v>
      </c>
      <c r="F726" t="s">
        <v>15</v>
      </c>
      <c r="G726" t="s">
        <v>12</v>
      </c>
      <c r="H726" t="s">
        <v>34</v>
      </c>
      <c r="I726">
        <v>704</v>
      </c>
      <c r="J726" s="4">
        <v>40874</v>
      </c>
    </row>
    <row r="727" spans="4:10" x14ac:dyDescent="0.3">
      <c r="D727">
        <v>2006</v>
      </c>
      <c r="E727" t="s">
        <v>37</v>
      </c>
      <c r="F727" t="s">
        <v>19</v>
      </c>
      <c r="G727" t="s">
        <v>27</v>
      </c>
      <c r="H727" t="s">
        <v>30</v>
      </c>
      <c r="I727">
        <v>680</v>
      </c>
      <c r="J727" s="4">
        <v>86770</v>
      </c>
    </row>
    <row r="728" spans="4:10" x14ac:dyDescent="0.3">
      <c r="D728">
        <v>2005</v>
      </c>
      <c r="E728" t="s">
        <v>35</v>
      </c>
      <c r="F728" t="s">
        <v>19</v>
      </c>
      <c r="G728" t="s">
        <v>27</v>
      </c>
      <c r="H728" t="s">
        <v>28</v>
      </c>
      <c r="I728">
        <v>916</v>
      </c>
      <c r="J728" s="4">
        <v>84234</v>
      </c>
    </row>
    <row r="729" spans="4:10" x14ac:dyDescent="0.3">
      <c r="D729">
        <v>2007</v>
      </c>
      <c r="E729" t="s">
        <v>26</v>
      </c>
      <c r="F729" t="s">
        <v>8</v>
      </c>
      <c r="G729" t="s">
        <v>12</v>
      </c>
      <c r="H729" t="s">
        <v>13</v>
      </c>
      <c r="I729">
        <v>831</v>
      </c>
      <c r="J729" s="4">
        <v>84081</v>
      </c>
    </row>
    <row r="730" spans="4:10" x14ac:dyDescent="0.3">
      <c r="D730">
        <v>2006</v>
      </c>
      <c r="E730" t="s">
        <v>29</v>
      </c>
      <c r="F730" t="s">
        <v>19</v>
      </c>
      <c r="G730" t="s">
        <v>9</v>
      </c>
      <c r="H730" t="s">
        <v>39</v>
      </c>
      <c r="I730">
        <v>577</v>
      </c>
      <c r="J730" s="4">
        <v>20211</v>
      </c>
    </row>
    <row r="731" spans="4:10" x14ac:dyDescent="0.3">
      <c r="D731">
        <v>2007</v>
      </c>
      <c r="E731" t="s">
        <v>14</v>
      </c>
      <c r="F731" t="s">
        <v>19</v>
      </c>
      <c r="G731" t="s">
        <v>27</v>
      </c>
      <c r="H731" t="s">
        <v>30</v>
      </c>
      <c r="I731">
        <v>529</v>
      </c>
      <c r="J731" s="4">
        <v>88660</v>
      </c>
    </row>
    <row r="732" spans="4:10" x14ac:dyDescent="0.3">
      <c r="D732">
        <v>2007</v>
      </c>
      <c r="E732" t="s">
        <v>24</v>
      </c>
      <c r="F732" t="s">
        <v>8</v>
      </c>
      <c r="G732" t="s">
        <v>20</v>
      </c>
      <c r="H732" t="s">
        <v>25</v>
      </c>
      <c r="I732">
        <v>789</v>
      </c>
      <c r="J732" s="4">
        <v>58641</v>
      </c>
    </row>
    <row r="733" spans="4:10" x14ac:dyDescent="0.3">
      <c r="D733">
        <v>2007</v>
      </c>
      <c r="E733" t="s">
        <v>36</v>
      </c>
      <c r="F733" t="s">
        <v>15</v>
      </c>
      <c r="G733" t="s">
        <v>20</v>
      </c>
      <c r="H733" t="s">
        <v>25</v>
      </c>
      <c r="I733">
        <v>997</v>
      </c>
      <c r="J733" s="4">
        <v>48333</v>
      </c>
    </row>
    <row r="734" spans="4:10" x14ac:dyDescent="0.3">
      <c r="D734">
        <v>2005</v>
      </c>
      <c r="E734" t="s">
        <v>36</v>
      </c>
      <c r="F734" t="s">
        <v>15</v>
      </c>
      <c r="G734" t="s">
        <v>20</v>
      </c>
      <c r="H734" t="s">
        <v>31</v>
      </c>
      <c r="I734">
        <v>802</v>
      </c>
      <c r="J734" s="4">
        <v>11319</v>
      </c>
    </row>
    <row r="735" spans="4:10" x14ac:dyDescent="0.3">
      <c r="D735">
        <v>2005</v>
      </c>
      <c r="E735" t="s">
        <v>37</v>
      </c>
      <c r="F735" t="s">
        <v>8</v>
      </c>
      <c r="G735" t="s">
        <v>9</v>
      </c>
      <c r="H735" t="s">
        <v>32</v>
      </c>
      <c r="I735">
        <v>889</v>
      </c>
      <c r="J735" s="4">
        <v>87141</v>
      </c>
    </row>
    <row r="736" spans="4:10" x14ac:dyDescent="0.3">
      <c r="D736">
        <v>2006</v>
      </c>
      <c r="E736" t="s">
        <v>24</v>
      </c>
      <c r="F736" t="s">
        <v>17</v>
      </c>
      <c r="G736" t="s">
        <v>27</v>
      </c>
      <c r="H736" t="s">
        <v>30</v>
      </c>
      <c r="I736">
        <v>884</v>
      </c>
      <c r="J736" s="4">
        <v>88317</v>
      </c>
    </row>
    <row r="737" spans="4:10" x14ac:dyDescent="0.3">
      <c r="D737">
        <v>2007</v>
      </c>
      <c r="E737" t="s">
        <v>7</v>
      </c>
      <c r="F737" t="s">
        <v>17</v>
      </c>
      <c r="G737" t="s">
        <v>9</v>
      </c>
      <c r="H737" t="s">
        <v>10</v>
      </c>
      <c r="I737">
        <v>869</v>
      </c>
      <c r="J737" s="4">
        <v>34154</v>
      </c>
    </row>
    <row r="738" spans="4:10" x14ac:dyDescent="0.3">
      <c r="D738">
        <v>2006</v>
      </c>
      <c r="E738" t="s">
        <v>7</v>
      </c>
      <c r="F738" t="s">
        <v>8</v>
      </c>
      <c r="G738" t="s">
        <v>20</v>
      </c>
      <c r="H738" t="s">
        <v>25</v>
      </c>
      <c r="I738">
        <v>913</v>
      </c>
      <c r="J738" s="4">
        <v>5137</v>
      </c>
    </row>
    <row r="739" spans="4:10" x14ac:dyDescent="0.3">
      <c r="D739">
        <v>2005</v>
      </c>
      <c r="E739" t="s">
        <v>18</v>
      </c>
      <c r="F739" t="s">
        <v>19</v>
      </c>
      <c r="G739" t="s">
        <v>27</v>
      </c>
      <c r="H739" t="s">
        <v>30</v>
      </c>
      <c r="I739">
        <v>704</v>
      </c>
      <c r="J739" s="4">
        <v>19318</v>
      </c>
    </row>
    <row r="740" spans="4:10" x14ac:dyDescent="0.3">
      <c r="D740">
        <v>2005</v>
      </c>
      <c r="E740" t="s">
        <v>26</v>
      </c>
      <c r="F740" t="s">
        <v>8</v>
      </c>
      <c r="G740" t="s">
        <v>27</v>
      </c>
      <c r="H740" t="s">
        <v>28</v>
      </c>
      <c r="I740">
        <v>819</v>
      </c>
      <c r="J740" s="4">
        <v>12150</v>
      </c>
    </row>
    <row r="741" spans="4:10" x14ac:dyDescent="0.3">
      <c r="D741">
        <v>2007</v>
      </c>
      <c r="E741" t="s">
        <v>24</v>
      </c>
      <c r="F741" t="s">
        <v>8</v>
      </c>
      <c r="G741" t="s">
        <v>27</v>
      </c>
      <c r="H741" t="s">
        <v>28</v>
      </c>
      <c r="I741">
        <v>814</v>
      </c>
      <c r="J741" s="4">
        <v>95475</v>
      </c>
    </row>
    <row r="742" spans="4:10" x14ac:dyDescent="0.3">
      <c r="D742">
        <v>2007</v>
      </c>
      <c r="E742" t="s">
        <v>14</v>
      </c>
      <c r="F742" t="s">
        <v>19</v>
      </c>
      <c r="G742" t="s">
        <v>9</v>
      </c>
      <c r="H742" t="s">
        <v>39</v>
      </c>
      <c r="I742">
        <v>735</v>
      </c>
      <c r="J742" s="4">
        <v>28334</v>
      </c>
    </row>
    <row r="743" spans="4:10" x14ac:dyDescent="0.3">
      <c r="D743">
        <v>2007</v>
      </c>
      <c r="E743" t="s">
        <v>18</v>
      </c>
      <c r="F743" t="s">
        <v>8</v>
      </c>
      <c r="G743" t="s">
        <v>20</v>
      </c>
      <c r="H743" t="s">
        <v>31</v>
      </c>
      <c r="I743">
        <v>616</v>
      </c>
      <c r="J743" s="4">
        <v>37423</v>
      </c>
    </row>
    <row r="744" spans="4:10" x14ac:dyDescent="0.3">
      <c r="D744">
        <v>2007</v>
      </c>
      <c r="E744" t="s">
        <v>33</v>
      </c>
      <c r="F744" t="s">
        <v>17</v>
      </c>
      <c r="G744" t="s">
        <v>12</v>
      </c>
      <c r="H744" t="s">
        <v>34</v>
      </c>
      <c r="I744">
        <v>981</v>
      </c>
      <c r="J744" s="4">
        <v>36780</v>
      </c>
    </row>
    <row r="745" spans="4:10" x14ac:dyDescent="0.3">
      <c r="D745">
        <v>2005</v>
      </c>
      <c r="E745" t="s">
        <v>14</v>
      </c>
      <c r="F745" t="s">
        <v>19</v>
      </c>
      <c r="G745" t="s">
        <v>20</v>
      </c>
      <c r="H745" t="s">
        <v>23</v>
      </c>
      <c r="I745">
        <v>531</v>
      </c>
      <c r="J745" s="4">
        <v>74740</v>
      </c>
    </row>
    <row r="746" spans="4:10" x14ac:dyDescent="0.3">
      <c r="D746">
        <v>2006</v>
      </c>
      <c r="E746" t="s">
        <v>11</v>
      </c>
      <c r="F746" t="s">
        <v>19</v>
      </c>
      <c r="G746" t="s">
        <v>12</v>
      </c>
      <c r="H746" t="s">
        <v>13</v>
      </c>
      <c r="I746">
        <v>976</v>
      </c>
      <c r="J746" s="4">
        <v>13490</v>
      </c>
    </row>
    <row r="747" spans="4:10" x14ac:dyDescent="0.3">
      <c r="D747">
        <v>2007</v>
      </c>
      <c r="E747" t="s">
        <v>37</v>
      </c>
      <c r="F747" t="s">
        <v>15</v>
      </c>
      <c r="G747" t="s">
        <v>9</v>
      </c>
      <c r="H747" t="s">
        <v>16</v>
      </c>
      <c r="I747">
        <v>646</v>
      </c>
      <c r="J747" s="4">
        <v>95949</v>
      </c>
    </row>
    <row r="748" spans="4:10" x14ac:dyDescent="0.3">
      <c r="D748">
        <v>2006</v>
      </c>
      <c r="E748" t="s">
        <v>37</v>
      </c>
      <c r="F748" t="s">
        <v>8</v>
      </c>
      <c r="G748" t="s">
        <v>27</v>
      </c>
      <c r="H748" t="s">
        <v>38</v>
      </c>
      <c r="I748">
        <v>787</v>
      </c>
      <c r="J748" s="4">
        <v>49728</v>
      </c>
    </row>
    <row r="749" spans="4:10" x14ac:dyDescent="0.3">
      <c r="D749">
        <v>2007</v>
      </c>
      <c r="E749" t="s">
        <v>7</v>
      </c>
      <c r="F749" t="s">
        <v>8</v>
      </c>
      <c r="G749" t="s">
        <v>27</v>
      </c>
      <c r="H749" t="s">
        <v>38</v>
      </c>
      <c r="I749">
        <v>572</v>
      </c>
      <c r="J749" s="4">
        <v>89143</v>
      </c>
    </row>
    <row r="750" spans="4:10" x14ac:dyDescent="0.3">
      <c r="D750">
        <v>2006</v>
      </c>
      <c r="E750" t="s">
        <v>14</v>
      </c>
      <c r="F750" t="s">
        <v>15</v>
      </c>
      <c r="G750" t="s">
        <v>27</v>
      </c>
      <c r="H750" t="s">
        <v>28</v>
      </c>
      <c r="I750">
        <v>632</v>
      </c>
      <c r="J750" s="4">
        <v>15772</v>
      </c>
    </row>
    <row r="751" spans="4:10" x14ac:dyDescent="0.3">
      <c r="D751">
        <v>2006</v>
      </c>
      <c r="E751" t="s">
        <v>22</v>
      </c>
      <c r="F751" t="s">
        <v>17</v>
      </c>
      <c r="G751" t="s">
        <v>20</v>
      </c>
      <c r="H751" t="s">
        <v>21</v>
      </c>
      <c r="I751">
        <v>883</v>
      </c>
      <c r="J751" s="4">
        <v>79914</v>
      </c>
    </row>
    <row r="752" spans="4:10" x14ac:dyDescent="0.3">
      <c r="D752">
        <v>2007</v>
      </c>
      <c r="E752" t="s">
        <v>26</v>
      </c>
      <c r="F752" t="s">
        <v>19</v>
      </c>
      <c r="G752" t="s">
        <v>12</v>
      </c>
      <c r="H752" t="s">
        <v>13</v>
      </c>
      <c r="I752">
        <v>528</v>
      </c>
      <c r="J752" s="4">
        <v>61740</v>
      </c>
    </row>
    <row r="753" spans="4:10" x14ac:dyDescent="0.3">
      <c r="D753">
        <v>2006</v>
      </c>
      <c r="E753" t="s">
        <v>29</v>
      </c>
      <c r="F753" t="s">
        <v>17</v>
      </c>
      <c r="G753" t="s">
        <v>20</v>
      </c>
      <c r="H753" t="s">
        <v>25</v>
      </c>
      <c r="I753">
        <v>773</v>
      </c>
      <c r="J753" s="4">
        <v>44745</v>
      </c>
    </row>
    <row r="754" spans="4:10" x14ac:dyDescent="0.3">
      <c r="D754">
        <v>2007</v>
      </c>
      <c r="E754" t="s">
        <v>22</v>
      </c>
      <c r="F754" t="s">
        <v>19</v>
      </c>
      <c r="G754" t="s">
        <v>12</v>
      </c>
      <c r="H754" t="s">
        <v>34</v>
      </c>
      <c r="I754">
        <v>980</v>
      </c>
      <c r="J754" s="4">
        <v>38583</v>
      </c>
    </row>
    <row r="755" spans="4:10" x14ac:dyDescent="0.3">
      <c r="D755">
        <v>2007</v>
      </c>
      <c r="E755" t="s">
        <v>22</v>
      </c>
      <c r="F755" t="s">
        <v>8</v>
      </c>
      <c r="G755" t="s">
        <v>9</v>
      </c>
      <c r="H755" t="s">
        <v>16</v>
      </c>
      <c r="I755">
        <v>606</v>
      </c>
      <c r="J755" s="4">
        <v>93497</v>
      </c>
    </row>
    <row r="756" spans="4:10" x14ac:dyDescent="0.3">
      <c r="D756">
        <v>2007</v>
      </c>
      <c r="E756" t="s">
        <v>11</v>
      </c>
      <c r="F756" t="s">
        <v>17</v>
      </c>
      <c r="G756" t="s">
        <v>27</v>
      </c>
      <c r="H756" t="s">
        <v>30</v>
      </c>
      <c r="I756">
        <v>710</v>
      </c>
      <c r="J756" s="4">
        <v>46858</v>
      </c>
    </row>
    <row r="757" spans="4:10" x14ac:dyDescent="0.3">
      <c r="D757">
        <v>2007</v>
      </c>
      <c r="E757" t="s">
        <v>22</v>
      </c>
      <c r="F757" t="s">
        <v>15</v>
      </c>
      <c r="G757" t="s">
        <v>9</v>
      </c>
      <c r="H757" t="s">
        <v>16</v>
      </c>
      <c r="I757">
        <v>594</v>
      </c>
      <c r="J757" s="4">
        <v>43650</v>
      </c>
    </row>
    <row r="758" spans="4:10" x14ac:dyDescent="0.3">
      <c r="D758">
        <v>2007</v>
      </c>
      <c r="E758" t="s">
        <v>35</v>
      </c>
      <c r="F758" t="s">
        <v>15</v>
      </c>
      <c r="G758" t="s">
        <v>12</v>
      </c>
      <c r="H758" t="s">
        <v>13</v>
      </c>
      <c r="I758">
        <v>717</v>
      </c>
      <c r="J758" s="4">
        <v>51883</v>
      </c>
    </row>
    <row r="759" spans="4:10" x14ac:dyDescent="0.3">
      <c r="D759">
        <v>2005</v>
      </c>
      <c r="E759" t="s">
        <v>14</v>
      </c>
      <c r="F759" t="s">
        <v>17</v>
      </c>
      <c r="G759" t="s">
        <v>12</v>
      </c>
      <c r="H759" t="s">
        <v>13</v>
      </c>
      <c r="I759">
        <v>580</v>
      </c>
      <c r="J759" s="4">
        <v>20536</v>
      </c>
    </row>
    <row r="760" spans="4:10" x14ac:dyDescent="0.3">
      <c r="D760">
        <v>2005</v>
      </c>
      <c r="E760" t="s">
        <v>18</v>
      </c>
      <c r="F760" t="s">
        <v>19</v>
      </c>
      <c r="G760" t="s">
        <v>27</v>
      </c>
      <c r="H760" t="s">
        <v>30</v>
      </c>
      <c r="I760">
        <v>750</v>
      </c>
      <c r="J760" s="4">
        <v>76809</v>
      </c>
    </row>
    <row r="761" spans="4:10" x14ac:dyDescent="0.3">
      <c r="D761">
        <v>2006</v>
      </c>
      <c r="E761" t="s">
        <v>33</v>
      </c>
      <c r="F761" t="s">
        <v>17</v>
      </c>
      <c r="G761" t="s">
        <v>9</v>
      </c>
      <c r="H761" t="s">
        <v>32</v>
      </c>
      <c r="I761">
        <v>622</v>
      </c>
      <c r="J761" s="4">
        <v>82246</v>
      </c>
    </row>
    <row r="762" spans="4:10" x14ac:dyDescent="0.3">
      <c r="D762">
        <v>2006</v>
      </c>
      <c r="E762" t="s">
        <v>37</v>
      </c>
      <c r="F762" t="s">
        <v>19</v>
      </c>
      <c r="G762" t="s">
        <v>12</v>
      </c>
      <c r="H762" t="s">
        <v>40</v>
      </c>
      <c r="I762">
        <v>800</v>
      </c>
      <c r="J762" s="4">
        <v>82106</v>
      </c>
    </row>
    <row r="763" spans="4:10" x14ac:dyDescent="0.3">
      <c r="D763">
        <v>2005</v>
      </c>
      <c r="E763" t="s">
        <v>22</v>
      </c>
      <c r="F763" t="s">
        <v>17</v>
      </c>
      <c r="G763" t="s">
        <v>27</v>
      </c>
      <c r="H763" t="s">
        <v>28</v>
      </c>
      <c r="I763">
        <v>983</v>
      </c>
      <c r="J763" s="4">
        <v>62679</v>
      </c>
    </row>
    <row r="764" spans="4:10" x14ac:dyDescent="0.3">
      <c r="D764">
        <v>2006</v>
      </c>
      <c r="E764" t="s">
        <v>35</v>
      </c>
      <c r="F764" t="s">
        <v>15</v>
      </c>
      <c r="G764" t="s">
        <v>27</v>
      </c>
      <c r="H764" t="s">
        <v>30</v>
      </c>
      <c r="I764">
        <v>866</v>
      </c>
      <c r="J764" s="4">
        <v>82336</v>
      </c>
    </row>
    <row r="765" spans="4:10" x14ac:dyDescent="0.3">
      <c r="D765">
        <v>2005</v>
      </c>
      <c r="E765" t="s">
        <v>24</v>
      </c>
      <c r="F765" t="s">
        <v>19</v>
      </c>
      <c r="G765" t="s">
        <v>27</v>
      </c>
      <c r="H765" t="s">
        <v>28</v>
      </c>
      <c r="I765">
        <v>833</v>
      </c>
      <c r="J765" s="4">
        <v>51039</v>
      </c>
    </row>
    <row r="766" spans="4:10" x14ac:dyDescent="0.3">
      <c r="D766">
        <v>2006</v>
      </c>
      <c r="E766" t="s">
        <v>26</v>
      </c>
      <c r="F766" t="s">
        <v>15</v>
      </c>
      <c r="G766" t="s">
        <v>27</v>
      </c>
      <c r="H766" t="s">
        <v>38</v>
      </c>
      <c r="I766">
        <v>915</v>
      </c>
      <c r="J766" s="4">
        <v>99623</v>
      </c>
    </row>
    <row r="767" spans="4:10" x14ac:dyDescent="0.3">
      <c r="D767">
        <v>2007</v>
      </c>
      <c r="E767" t="s">
        <v>18</v>
      </c>
      <c r="F767" t="s">
        <v>19</v>
      </c>
      <c r="G767" t="s">
        <v>12</v>
      </c>
      <c r="H767" t="s">
        <v>13</v>
      </c>
      <c r="I767">
        <v>787</v>
      </c>
      <c r="J767" s="4">
        <v>7946</v>
      </c>
    </row>
    <row r="768" spans="4:10" x14ac:dyDescent="0.3">
      <c r="D768">
        <v>2005</v>
      </c>
      <c r="E768" t="s">
        <v>11</v>
      </c>
      <c r="F768" t="s">
        <v>17</v>
      </c>
      <c r="G768" t="s">
        <v>12</v>
      </c>
      <c r="H768" t="s">
        <v>34</v>
      </c>
      <c r="I768">
        <v>766</v>
      </c>
      <c r="J768" s="4">
        <v>30645</v>
      </c>
    </row>
    <row r="769" spans="4:10" x14ac:dyDescent="0.3">
      <c r="D769">
        <v>2007</v>
      </c>
      <c r="E769" t="s">
        <v>26</v>
      </c>
      <c r="F769" t="s">
        <v>19</v>
      </c>
      <c r="G769" t="s">
        <v>20</v>
      </c>
      <c r="H769" t="s">
        <v>23</v>
      </c>
      <c r="I769">
        <v>954</v>
      </c>
      <c r="J769" s="4">
        <v>74119</v>
      </c>
    </row>
    <row r="770" spans="4:10" x14ac:dyDescent="0.3">
      <c r="D770">
        <v>2006</v>
      </c>
      <c r="E770" t="s">
        <v>36</v>
      </c>
      <c r="F770" t="s">
        <v>15</v>
      </c>
      <c r="G770" t="s">
        <v>12</v>
      </c>
      <c r="H770" t="s">
        <v>40</v>
      </c>
      <c r="I770">
        <v>823</v>
      </c>
      <c r="J770" s="4">
        <v>10909</v>
      </c>
    </row>
    <row r="771" spans="4:10" x14ac:dyDescent="0.3">
      <c r="D771">
        <v>2005</v>
      </c>
      <c r="E771" t="s">
        <v>11</v>
      </c>
      <c r="F771" t="s">
        <v>15</v>
      </c>
      <c r="G771" t="s">
        <v>9</v>
      </c>
      <c r="H771" t="s">
        <v>32</v>
      </c>
      <c r="I771">
        <v>794</v>
      </c>
      <c r="J771" s="4">
        <v>74425</v>
      </c>
    </row>
    <row r="772" spans="4:10" x14ac:dyDescent="0.3">
      <c r="D772">
        <v>2007</v>
      </c>
      <c r="E772" t="s">
        <v>11</v>
      </c>
      <c r="F772" t="s">
        <v>15</v>
      </c>
      <c r="G772" t="s">
        <v>27</v>
      </c>
      <c r="H772" t="s">
        <v>38</v>
      </c>
      <c r="I772">
        <v>578</v>
      </c>
      <c r="J772" s="4">
        <v>49763</v>
      </c>
    </row>
    <row r="773" spans="4:10" x14ac:dyDescent="0.3">
      <c r="D773">
        <v>2007</v>
      </c>
      <c r="E773" t="s">
        <v>18</v>
      </c>
      <c r="F773" t="s">
        <v>17</v>
      </c>
      <c r="G773" t="s">
        <v>27</v>
      </c>
      <c r="H773" t="s">
        <v>28</v>
      </c>
      <c r="I773">
        <v>945</v>
      </c>
      <c r="J773" s="4">
        <v>25246</v>
      </c>
    </row>
    <row r="774" spans="4:10" x14ac:dyDescent="0.3">
      <c r="D774">
        <v>2007</v>
      </c>
      <c r="E774" t="s">
        <v>33</v>
      </c>
      <c r="F774" t="s">
        <v>19</v>
      </c>
      <c r="G774" t="s">
        <v>12</v>
      </c>
      <c r="H774" t="s">
        <v>40</v>
      </c>
      <c r="I774">
        <v>600</v>
      </c>
      <c r="J774" s="4">
        <v>23255</v>
      </c>
    </row>
    <row r="775" spans="4:10" x14ac:dyDescent="0.3">
      <c r="D775">
        <v>2006</v>
      </c>
      <c r="E775" t="s">
        <v>24</v>
      </c>
      <c r="F775" t="s">
        <v>15</v>
      </c>
      <c r="G775" t="s">
        <v>12</v>
      </c>
      <c r="H775" t="s">
        <v>40</v>
      </c>
      <c r="I775">
        <v>606</v>
      </c>
      <c r="J775" s="4">
        <v>76631</v>
      </c>
    </row>
    <row r="776" spans="4:10" x14ac:dyDescent="0.3">
      <c r="D776">
        <v>2007</v>
      </c>
      <c r="E776" t="s">
        <v>22</v>
      </c>
      <c r="F776" t="s">
        <v>8</v>
      </c>
      <c r="G776" t="s">
        <v>27</v>
      </c>
      <c r="H776" t="s">
        <v>28</v>
      </c>
      <c r="I776">
        <v>781</v>
      </c>
      <c r="J776" s="4">
        <v>23629</v>
      </c>
    </row>
    <row r="777" spans="4:10" x14ac:dyDescent="0.3">
      <c r="D777">
        <v>2006</v>
      </c>
      <c r="E777" t="s">
        <v>18</v>
      </c>
      <c r="F777" t="s">
        <v>15</v>
      </c>
      <c r="G777" t="s">
        <v>12</v>
      </c>
      <c r="H777" t="s">
        <v>13</v>
      </c>
      <c r="I777">
        <v>905</v>
      </c>
      <c r="J777" s="4">
        <v>67113</v>
      </c>
    </row>
    <row r="778" spans="4:10" x14ac:dyDescent="0.3">
      <c r="D778">
        <v>2006</v>
      </c>
      <c r="E778" t="s">
        <v>18</v>
      </c>
      <c r="F778" t="s">
        <v>17</v>
      </c>
      <c r="G778" t="s">
        <v>9</v>
      </c>
      <c r="H778" t="s">
        <v>10</v>
      </c>
      <c r="I778">
        <v>647</v>
      </c>
      <c r="J778" s="4">
        <v>60809</v>
      </c>
    </row>
    <row r="779" spans="4:10" x14ac:dyDescent="0.3">
      <c r="D779">
        <v>2005</v>
      </c>
      <c r="E779" t="s">
        <v>29</v>
      </c>
      <c r="F779" t="s">
        <v>17</v>
      </c>
      <c r="G779" t="s">
        <v>20</v>
      </c>
      <c r="H779" t="s">
        <v>23</v>
      </c>
      <c r="I779">
        <v>957</v>
      </c>
      <c r="J779" s="4">
        <v>77573</v>
      </c>
    </row>
    <row r="780" spans="4:10" x14ac:dyDescent="0.3">
      <c r="D780">
        <v>2006</v>
      </c>
      <c r="E780" t="s">
        <v>7</v>
      </c>
      <c r="F780" t="s">
        <v>15</v>
      </c>
      <c r="G780" t="s">
        <v>27</v>
      </c>
      <c r="H780" t="s">
        <v>30</v>
      </c>
      <c r="I780">
        <v>684</v>
      </c>
      <c r="J780" s="4">
        <v>28470</v>
      </c>
    </row>
    <row r="781" spans="4:10" x14ac:dyDescent="0.3">
      <c r="D781">
        <v>2005</v>
      </c>
      <c r="E781" t="s">
        <v>11</v>
      </c>
      <c r="F781" t="s">
        <v>8</v>
      </c>
      <c r="G781" t="s">
        <v>27</v>
      </c>
      <c r="H781" t="s">
        <v>38</v>
      </c>
      <c r="I781">
        <v>685</v>
      </c>
      <c r="J781" s="4">
        <v>6984</v>
      </c>
    </row>
    <row r="782" spans="4:10" x14ac:dyDescent="0.3">
      <c r="D782">
        <v>2005</v>
      </c>
      <c r="E782" t="s">
        <v>26</v>
      </c>
      <c r="F782" t="s">
        <v>15</v>
      </c>
      <c r="G782" t="s">
        <v>20</v>
      </c>
      <c r="H782" t="s">
        <v>31</v>
      </c>
      <c r="I782">
        <v>701</v>
      </c>
      <c r="J782" s="4">
        <v>51946</v>
      </c>
    </row>
    <row r="783" spans="4:10" x14ac:dyDescent="0.3">
      <c r="D783">
        <v>2007</v>
      </c>
      <c r="E783" t="s">
        <v>26</v>
      </c>
      <c r="F783" t="s">
        <v>8</v>
      </c>
      <c r="G783" t="s">
        <v>9</v>
      </c>
      <c r="H783" t="s">
        <v>39</v>
      </c>
      <c r="I783">
        <v>745</v>
      </c>
      <c r="J783" s="4">
        <v>50084</v>
      </c>
    </row>
    <row r="784" spans="4:10" x14ac:dyDescent="0.3">
      <c r="D784">
        <v>2005</v>
      </c>
      <c r="E784" t="s">
        <v>22</v>
      </c>
      <c r="F784" t="s">
        <v>19</v>
      </c>
      <c r="G784" t="s">
        <v>20</v>
      </c>
      <c r="H784" t="s">
        <v>31</v>
      </c>
      <c r="I784">
        <v>815</v>
      </c>
      <c r="J784" s="4">
        <v>50696</v>
      </c>
    </row>
    <row r="785" spans="4:10" x14ac:dyDescent="0.3">
      <c r="D785">
        <v>2006</v>
      </c>
      <c r="E785" t="s">
        <v>7</v>
      </c>
      <c r="F785" t="s">
        <v>15</v>
      </c>
      <c r="G785" t="s">
        <v>27</v>
      </c>
      <c r="H785" t="s">
        <v>38</v>
      </c>
      <c r="I785">
        <v>898</v>
      </c>
      <c r="J785" s="4">
        <v>82127</v>
      </c>
    </row>
    <row r="786" spans="4:10" x14ac:dyDescent="0.3">
      <c r="D786">
        <v>2005</v>
      </c>
      <c r="E786" t="s">
        <v>26</v>
      </c>
      <c r="F786" t="s">
        <v>15</v>
      </c>
      <c r="G786" t="s">
        <v>12</v>
      </c>
      <c r="H786" t="s">
        <v>13</v>
      </c>
      <c r="I786">
        <v>621</v>
      </c>
      <c r="J786" s="4">
        <v>46177</v>
      </c>
    </row>
    <row r="787" spans="4:10" x14ac:dyDescent="0.3">
      <c r="D787">
        <v>2005</v>
      </c>
      <c r="E787" t="s">
        <v>18</v>
      </c>
      <c r="F787" t="s">
        <v>8</v>
      </c>
      <c r="G787" t="s">
        <v>27</v>
      </c>
      <c r="H787" t="s">
        <v>30</v>
      </c>
      <c r="I787">
        <v>736</v>
      </c>
      <c r="J787" s="4">
        <v>5996</v>
      </c>
    </row>
    <row r="788" spans="4:10" x14ac:dyDescent="0.3">
      <c r="D788">
        <v>2007</v>
      </c>
      <c r="E788" t="s">
        <v>35</v>
      </c>
      <c r="F788" t="s">
        <v>15</v>
      </c>
      <c r="G788" t="s">
        <v>9</v>
      </c>
      <c r="H788" t="s">
        <v>39</v>
      </c>
      <c r="I788">
        <v>906</v>
      </c>
      <c r="J788" s="4">
        <v>14678</v>
      </c>
    </row>
    <row r="789" spans="4:10" x14ac:dyDescent="0.3">
      <c r="D789">
        <v>2005</v>
      </c>
      <c r="E789" t="s">
        <v>36</v>
      </c>
      <c r="F789" t="s">
        <v>19</v>
      </c>
      <c r="G789" t="s">
        <v>20</v>
      </c>
      <c r="H789" t="s">
        <v>21</v>
      </c>
      <c r="I789">
        <v>874</v>
      </c>
      <c r="J789" s="4">
        <v>57574</v>
      </c>
    </row>
    <row r="790" spans="4:10" x14ac:dyDescent="0.3">
      <c r="D790">
        <v>2005</v>
      </c>
      <c r="E790" t="s">
        <v>7</v>
      </c>
      <c r="F790" t="s">
        <v>8</v>
      </c>
      <c r="G790" t="s">
        <v>27</v>
      </c>
      <c r="H790" t="s">
        <v>30</v>
      </c>
      <c r="I790">
        <v>913</v>
      </c>
      <c r="J790" s="4">
        <v>65003</v>
      </c>
    </row>
    <row r="791" spans="4:10" x14ac:dyDescent="0.3">
      <c r="D791">
        <v>2006</v>
      </c>
      <c r="E791" t="s">
        <v>35</v>
      </c>
      <c r="F791" t="s">
        <v>8</v>
      </c>
      <c r="G791" t="s">
        <v>27</v>
      </c>
      <c r="H791" t="s">
        <v>28</v>
      </c>
      <c r="I791">
        <v>503</v>
      </c>
      <c r="J791" s="4">
        <v>75033</v>
      </c>
    </row>
    <row r="792" spans="4:10" x14ac:dyDescent="0.3">
      <c r="D792">
        <v>2006</v>
      </c>
      <c r="E792" t="s">
        <v>26</v>
      </c>
      <c r="F792" t="s">
        <v>8</v>
      </c>
      <c r="G792" t="s">
        <v>27</v>
      </c>
      <c r="H792" t="s">
        <v>28</v>
      </c>
      <c r="I792">
        <v>938</v>
      </c>
      <c r="J792" s="4">
        <v>40168</v>
      </c>
    </row>
    <row r="793" spans="4:10" x14ac:dyDescent="0.3">
      <c r="D793">
        <v>2007</v>
      </c>
      <c r="E793" t="s">
        <v>29</v>
      </c>
      <c r="F793" t="s">
        <v>17</v>
      </c>
      <c r="G793" t="s">
        <v>27</v>
      </c>
      <c r="H793" t="s">
        <v>30</v>
      </c>
      <c r="I793">
        <v>994</v>
      </c>
      <c r="J793" s="4">
        <v>37633</v>
      </c>
    </row>
    <row r="794" spans="4:10" x14ac:dyDescent="0.3">
      <c r="D794">
        <v>2006</v>
      </c>
      <c r="E794" t="s">
        <v>33</v>
      </c>
      <c r="F794" t="s">
        <v>8</v>
      </c>
      <c r="G794" t="s">
        <v>9</v>
      </c>
      <c r="H794" t="s">
        <v>32</v>
      </c>
      <c r="I794">
        <v>963</v>
      </c>
      <c r="J794" s="4">
        <v>27337</v>
      </c>
    </row>
    <row r="795" spans="4:10" x14ac:dyDescent="0.3">
      <c r="D795">
        <v>2006</v>
      </c>
      <c r="E795" t="s">
        <v>35</v>
      </c>
      <c r="F795" t="s">
        <v>8</v>
      </c>
      <c r="G795" t="s">
        <v>20</v>
      </c>
      <c r="H795" t="s">
        <v>23</v>
      </c>
      <c r="I795">
        <v>505</v>
      </c>
      <c r="J795" s="4">
        <v>25737</v>
      </c>
    </row>
    <row r="796" spans="4:10" x14ac:dyDescent="0.3">
      <c r="D796">
        <v>2007</v>
      </c>
      <c r="E796" t="s">
        <v>33</v>
      </c>
      <c r="F796" t="s">
        <v>19</v>
      </c>
      <c r="G796" t="s">
        <v>9</v>
      </c>
      <c r="H796" t="s">
        <v>39</v>
      </c>
      <c r="I796">
        <v>602</v>
      </c>
      <c r="J796" s="4">
        <v>45870</v>
      </c>
    </row>
    <row r="797" spans="4:10" x14ac:dyDescent="0.3">
      <c r="D797">
        <v>2005</v>
      </c>
      <c r="E797" t="s">
        <v>37</v>
      </c>
      <c r="F797" t="s">
        <v>17</v>
      </c>
      <c r="G797" t="s">
        <v>12</v>
      </c>
      <c r="H797" t="s">
        <v>40</v>
      </c>
      <c r="I797">
        <v>891</v>
      </c>
      <c r="J797" s="4">
        <v>92679</v>
      </c>
    </row>
    <row r="798" spans="4:10" x14ac:dyDescent="0.3">
      <c r="D798">
        <v>2005</v>
      </c>
      <c r="E798" t="s">
        <v>24</v>
      </c>
      <c r="F798" t="s">
        <v>8</v>
      </c>
      <c r="G798" t="s">
        <v>27</v>
      </c>
      <c r="H798" t="s">
        <v>38</v>
      </c>
      <c r="I798">
        <v>980</v>
      </c>
      <c r="J798" s="4">
        <v>17553</v>
      </c>
    </row>
    <row r="799" spans="4:10" x14ac:dyDescent="0.3">
      <c r="D799">
        <v>2007</v>
      </c>
      <c r="E799" t="s">
        <v>26</v>
      </c>
      <c r="F799" t="s">
        <v>8</v>
      </c>
      <c r="G799" t="s">
        <v>9</v>
      </c>
      <c r="H799" t="s">
        <v>16</v>
      </c>
      <c r="I799">
        <v>798</v>
      </c>
      <c r="J799" s="4">
        <v>60971</v>
      </c>
    </row>
    <row r="800" spans="4:10" x14ac:dyDescent="0.3">
      <c r="D800">
        <v>2006</v>
      </c>
      <c r="E800" t="s">
        <v>29</v>
      </c>
      <c r="F800" t="s">
        <v>15</v>
      </c>
      <c r="G800" t="s">
        <v>9</v>
      </c>
      <c r="H800" t="s">
        <v>39</v>
      </c>
      <c r="I800">
        <v>578</v>
      </c>
      <c r="J800" s="4">
        <v>55438</v>
      </c>
    </row>
    <row r="801" spans="4:10" x14ac:dyDescent="0.3">
      <c r="D801">
        <v>2006</v>
      </c>
      <c r="E801" t="s">
        <v>33</v>
      </c>
      <c r="F801" t="s">
        <v>19</v>
      </c>
      <c r="G801" t="s">
        <v>9</v>
      </c>
      <c r="H801" t="s">
        <v>39</v>
      </c>
      <c r="I801">
        <v>994</v>
      </c>
      <c r="J801" s="4">
        <v>60644</v>
      </c>
    </row>
    <row r="802" spans="4:10" x14ac:dyDescent="0.3">
      <c r="D802">
        <v>2007</v>
      </c>
      <c r="E802" t="s">
        <v>33</v>
      </c>
      <c r="F802" t="s">
        <v>15</v>
      </c>
      <c r="G802" t="s">
        <v>27</v>
      </c>
      <c r="H802" t="s">
        <v>38</v>
      </c>
      <c r="I802">
        <v>685</v>
      </c>
      <c r="J802" s="4">
        <v>31168</v>
      </c>
    </row>
    <row r="803" spans="4:10" x14ac:dyDescent="0.3">
      <c r="D803">
        <v>2006</v>
      </c>
      <c r="E803" t="s">
        <v>14</v>
      </c>
      <c r="F803" t="s">
        <v>8</v>
      </c>
      <c r="G803" t="s">
        <v>12</v>
      </c>
      <c r="H803" t="s">
        <v>13</v>
      </c>
      <c r="I803">
        <v>720</v>
      </c>
      <c r="J803" s="4">
        <v>99175</v>
      </c>
    </row>
    <row r="804" spans="4:10" x14ac:dyDescent="0.3">
      <c r="D804">
        <v>2007</v>
      </c>
      <c r="E804" t="s">
        <v>37</v>
      </c>
      <c r="F804" t="s">
        <v>19</v>
      </c>
      <c r="G804" t="s">
        <v>27</v>
      </c>
      <c r="H804" t="s">
        <v>30</v>
      </c>
      <c r="I804">
        <v>779</v>
      </c>
      <c r="J804" s="4">
        <v>76005</v>
      </c>
    </row>
    <row r="805" spans="4:10" x14ac:dyDescent="0.3">
      <c r="D805">
        <v>2007</v>
      </c>
      <c r="E805" t="s">
        <v>18</v>
      </c>
      <c r="F805" t="s">
        <v>8</v>
      </c>
      <c r="G805" t="s">
        <v>27</v>
      </c>
      <c r="H805" t="s">
        <v>30</v>
      </c>
      <c r="I805">
        <v>913</v>
      </c>
      <c r="J805" s="4">
        <v>48445</v>
      </c>
    </row>
    <row r="806" spans="4:10" x14ac:dyDescent="0.3">
      <c r="D806">
        <v>2007</v>
      </c>
      <c r="E806" t="s">
        <v>22</v>
      </c>
      <c r="F806" t="s">
        <v>17</v>
      </c>
      <c r="G806" t="s">
        <v>9</v>
      </c>
      <c r="H806" t="s">
        <v>10</v>
      </c>
      <c r="I806">
        <v>721</v>
      </c>
      <c r="J806" s="4">
        <v>81984</v>
      </c>
    </row>
    <row r="807" spans="4:10" x14ac:dyDescent="0.3">
      <c r="D807">
        <v>2006</v>
      </c>
      <c r="E807" t="s">
        <v>7</v>
      </c>
      <c r="F807" t="s">
        <v>17</v>
      </c>
      <c r="G807" t="s">
        <v>20</v>
      </c>
      <c r="H807" t="s">
        <v>23</v>
      </c>
      <c r="I807">
        <v>804</v>
      </c>
      <c r="J807" s="4">
        <v>92903</v>
      </c>
    </row>
    <row r="808" spans="4:10" x14ac:dyDescent="0.3">
      <c r="D808">
        <v>2007</v>
      </c>
      <c r="E808" t="s">
        <v>7</v>
      </c>
      <c r="F808" t="s">
        <v>17</v>
      </c>
      <c r="G808" t="s">
        <v>9</v>
      </c>
      <c r="H808" t="s">
        <v>10</v>
      </c>
      <c r="I808">
        <v>948</v>
      </c>
      <c r="J808" s="4">
        <v>33375</v>
      </c>
    </row>
    <row r="809" spans="4:10" x14ac:dyDescent="0.3">
      <c r="D809">
        <v>2006</v>
      </c>
      <c r="E809" t="s">
        <v>26</v>
      </c>
      <c r="F809" t="s">
        <v>8</v>
      </c>
      <c r="G809" t="s">
        <v>12</v>
      </c>
      <c r="H809" t="s">
        <v>34</v>
      </c>
      <c r="I809">
        <v>711</v>
      </c>
      <c r="J809" s="4">
        <v>24127</v>
      </c>
    </row>
    <row r="810" spans="4:10" x14ac:dyDescent="0.3">
      <c r="D810">
        <v>2007</v>
      </c>
      <c r="E810" t="s">
        <v>14</v>
      </c>
      <c r="F810" t="s">
        <v>17</v>
      </c>
      <c r="G810" t="s">
        <v>27</v>
      </c>
      <c r="H810" t="s">
        <v>28</v>
      </c>
      <c r="I810">
        <v>731</v>
      </c>
      <c r="J810" s="4">
        <v>75497</v>
      </c>
    </row>
    <row r="811" spans="4:10" x14ac:dyDescent="0.3">
      <c r="D811">
        <v>2006</v>
      </c>
      <c r="E811" t="s">
        <v>35</v>
      </c>
      <c r="F811" t="s">
        <v>17</v>
      </c>
      <c r="G811" t="s">
        <v>20</v>
      </c>
      <c r="H811" t="s">
        <v>21</v>
      </c>
      <c r="I811">
        <v>568</v>
      </c>
      <c r="J811" s="4">
        <v>61859</v>
      </c>
    </row>
    <row r="812" spans="4:10" x14ac:dyDescent="0.3">
      <c r="D812">
        <v>2006</v>
      </c>
      <c r="E812" t="s">
        <v>37</v>
      </c>
      <c r="F812" t="s">
        <v>8</v>
      </c>
      <c r="G812" t="s">
        <v>20</v>
      </c>
      <c r="H812" t="s">
        <v>31</v>
      </c>
      <c r="I812">
        <v>571</v>
      </c>
      <c r="J812" s="4">
        <v>47894</v>
      </c>
    </row>
    <row r="813" spans="4:10" x14ac:dyDescent="0.3">
      <c r="D813">
        <v>2005</v>
      </c>
      <c r="E813" t="s">
        <v>26</v>
      </c>
      <c r="F813" t="s">
        <v>19</v>
      </c>
      <c r="G813" t="s">
        <v>9</v>
      </c>
      <c r="H813" t="s">
        <v>16</v>
      </c>
      <c r="I813">
        <v>660</v>
      </c>
      <c r="J813" s="4">
        <v>77710</v>
      </c>
    </row>
    <row r="814" spans="4:10" x14ac:dyDescent="0.3">
      <c r="D814">
        <v>2005</v>
      </c>
      <c r="E814" t="s">
        <v>24</v>
      </c>
      <c r="F814" t="s">
        <v>17</v>
      </c>
      <c r="G814" t="s">
        <v>27</v>
      </c>
      <c r="H814" t="s">
        <v>30</v>
      </c>
      <c r="I814">
        <v>882</v>
      </c>
      <c r="J814" s="4">
        <v>37409</v>
      </c>
    </row>
    <row r="815" spans="4:10" x14ac:dyDescent="0.3">
      <c r="D815">
        <v>2007</v>
      </c>
      <c r="E815" t="s">
        <v>14</v>
      </c>
      <c r="F815" t="s">
        <v>15</v>
      </c>
      <c r="G815" t="s">
        <v>9</v>
      </c>
      <c r="H815" t="s">
        <v>39</v>
      </c>
      <c r="I815">
        <v>696</v>
      </c>
      <c r="J815" s="4">
        <v>33472</v>
      </c>
    </row>
    <row r="816" spans="4:10" x14ac:dyDescent="0.3">
      <c r="D816">
        <v>2005</v>
      </c>
      <c r="E816" t="s">
        <v>11</v>
      </c>
      <c r="F816" t="s">
        <v>8</v>
      </c>
      <c r="G816" t="s">
        <v>20</v>
      </c>
      <c r="H816" t="s">
        <v>21</v>
      </c>
      <c r="I816">
        <v>930</v>
      </c>
      <c r="J816" s="4">
        <v>55713</v>
      </c>
    </row>
    <row r="817" spans="4:10" x14ac:dyDescent="0.3">
      <c r="D817">
        <v>2007</v>
      </c>
      <c r="E817" t="s">
        <v>14</v>
      </c>
      <c r="F817" t="s">
        <v>19</v>
      </c>
      <c r="G817" t="s">
        <v>20</v>
      </c>
      <c r="H817" t="s">
        <v>31</v>
      </c>
      <c r="I817">
        <v>590</v>
      </c>
      <c r="J817" s="4">
        <v>46608</v>
      </c>
    </row>
    <row r="818" spans="4:10" x14ac:dyDescent="0.3">
      <c r="D818">
        <v>2007</v>
      </c>
      <c r="E818" t="s">
        <v>7</v>
      </c>
      <c r="F818" t="s">
        <v>19</v>
      </c>
      <c r="G818" t="s">
        <v>9</v>
      </c>
      <c r="H818" t="s">
        <v>39</v>
      </c>
      <c r="I818">
        <v>967</v>
      </c>
      <c r="J818" s="4">
        <v>24316</v>
      </c>
    </row>
    <row r="819" spans="4:10" x14ac:dyDescent="0.3">
      <c r="D819">
        <v>2005</v>
      </c>
      <c r="E819" t="s">
        <v>29</v>
      </c>
      <c r="F819" t="s">
        <v>8</v>
      </c>
      <c r="G819" t="s">
        <v>9</v>
      </c>
      <c r="H819" t="s">
        <v>10</v>
      </c>
      <c r="I819">
        <v>554</v>
      </c>
      <c r="J819" s="4">
        <v>11325</v>
      </c>
    </row>
    <row r="820" spans="4:10" x14ac:dyDescent="0.3">
      <c r="D820">
        <v>2006</v>
      </c>
      <c r="E820" t="s">
        <v>22</v>
      </c>
      <c r="F820" t="s">
        <v>8</v>
      </c>
      <c r="G820" t="s">
        <v>12</v>
      </c>
      <c r="H820" t="s">
        <v>34</v>
      </c>
      <c r="I820">
        <v>983</v>
      </c>
      <c r="J820" s="4">
        <v>63708</v>
      </c>
    </row>
    <row r="821" spans="4:10" x14ac:dyDescent="0.3">
      <c r="D821">
        <v>2005</v>
      </c>
      <c r="E821" t="s">
        <v>35</v>
      </c>
      <c r="F821" t="s">
        <v>19</v>
      </c>
      <c r="G821" t="s">
        <v>27</v>
      </c>
      <c r="H821" t="s">
        <v>30</v>
      </c>
      <c r="I821">
        <v>754</v>
      </c>
      <c r="J821" s="4">
        <v>21058</v>
      </c>
    </row>
    <row r="822" spans="4:10" x14ac:dyDescent="0.3">
      <c r="D822">
        <v>2005</v>
      </c>
      <c r="E822" t="s">
        <v>18</v>
      </c>
      <c r="F822" t="s">
        <v>17</v>
      </c>
      <c r="G822" t="s">
        <v>9</v>
      </c>
      <c r="H822" t="s">
        <v>32</v>
      </c>
      <c r="I822">
        <v>545</v>
      </c>
      <c r="J822" s="4">
        <v>49627</v>
      </c>
    </row>
    <row r="823" spans="4:10" x14ac:dyDescent="0.3">
      <c r="D823">
        <v>2005</v>
      </c>
      <c r="E823" t="s">
        <v>7</v>
      </c>
      <c r="F823" t="s">
        <v>17</v>
      </c>
      <c r="G823" t="s">
        <v>20</v>
      </c>
      <c r="H823" t="s">
        <v>23</v>
      </c>
      <c r="I823">
        <v>552</v>
      </c>
      <c r="J823" s="4">
        <v>62320</v>
      </c>
    </row>
    <row r="824" spans="4:10" x14ac:dyDescent="0.3">
      <c r="D824">
        <v>2005</v>
      </c>
      <c r="E824" t="s">
        <v>33</v>
      </c>
      <c r="F824" t="s">
        <v>8</v>
      </c>
      <c r="G824" t="s">
        <v>27</v>
      </c>
      <c r="H824" t="s">
        <v>28</v>
      </c>
      <c r="I824">
        <v>902</v>
      </c>
      <c r="J824" s="4">
        <v>22247</v>
      </c>
    </row>
    <row r="825" spans="4:10" x14ac:dyDescent="0.3">
      <c r="D825">
        <v>2007</v>
      </c>
      <c r="E825" t="s">
        <v>35</v>
      </c>
      <c r="F825" t="s">
        <v>8</v>
      </c>
      <c r="G825" t="s">
        <v>27</v>
      </c>
      <c r="H825" t="s">
        <v>38</v>
      </c>
      <c r="I825">
        <v>813</v>
      </c>
      <c r="J825" s="4">
        <v>25104</v>
      </c>
    </row>
    <row r="826" spans="4:10" x14ac:dyDescent="0.3">
      <c r="D826">
        <v>2005</v>
      </c>
      <c r="E826" t="s">
        <v>11</v>
      </c>
      <c r="F826" t="s">
        <v>19</v>
      </c>
      <c r="G826" t="s">
        <v>9</v>
      </c>
      <c r="H826" t="s">
        <v>10</v>
      </c>
      <c r="I826">
        <v>517</v>
      </c>
      <c r="J826" s="4">
        <v>37119</v>
      </c>
    </row>
    <row r="827" spans="4:10" x14ac:dyDescent="0.3">
      <c r="D827">
        <v>2006</v>
      </c>
      <c r="E827" t="s">
        <v>11</v>
      </c>
      <c r="F827" t="s">
        <v>17</v>
      </c>
      <c r="G827" t="s">
        <v>9</v>
      </c>
      <c r="H827" t="s">
        <v>16</v>
      </c>
      <c r="I827">
        <v>535</v>
      </c>
      <c r="J827" s="4">
        <v>36500</v>
      </c>
    </row>
    <row r="828" spans="4:10" x14ac:dyDescent="0.3">
      <c r="D828">
        <v>2005</v>
      </c>
      <c r="E828" t="s">
        <v>24</v>
      </c>
      <c r="F828" t="s">
        <v>8</v>
      </c>
      <c r="G828" t="s">
        <v>9</v>
      </c>
      <c r="H828" t="s">
        <v>32</v>
      </c>
      <c r="I828">
        <v>753</v>
      </c>
      <c r="J828" s="4">
        <v>75913</v>
      </c>
    </row>
    <row r="829" spans="4:10" x14ac:dyDescent="0.3">
      <c r="D829">
        <v>2005</v>
      </c>
      <c r="E829" t="s">
        <v>7</v>
      </c>
      <c r="F829" t="s">
        <v>17</v>
      </c>
      <c r="G829" t="s">
        <v>27</v>
      </c>
      <c r="H829" t="s">
        <v>28</v>
      </c>
      <c r="I829">
        <v>949</v>
      </c>
      <c r="J829" s="4">
        <v>92979</v>
      </c>
    </row>
    <row r="830" spans="4:10" x14ac:dyDescent="0.3">
      <c r="D830">
        <v>2006</v>
      </c>
      <c r="E830" t="s">
        <v>11</v>
      </c>
      <c r="F830" t="s">
        <v>15</v>
      </c>
      <c r="G830" t="s">
        <v>9</v>
      </c>
      <c r="H830" t="s">
        <v>39</v>
      </c>
      <c r="I830">
        <v>792</v>
      </c>
      <c r="J830" s="4">
        <v>30395</v>
      </c>
    </row>
    <row r="831" spans="4:10" x14ac:dyDescent="0.3">
      <c r="D831">
        <v>2007</v>
      </c>
      <c r="E831" t="s">
        <v>11</v>
      </c>
      <c r="F831" t="s">
        <v>17</v>
      </c>
      <c r="G831" t="s">
        <v>20</v>
      </c>
      <c r="H831" t="s">
        <v>21</v>
      </c>
      <c r="I831">
        <v>626</v>
      </c>
      <c r="J831" s="4">
        <v>16811</v>
      </c>
    </row>
    <row r="832" spans="4:10" x14ac:dyDescent="0.3">
      <c r="D832">
        <v>2006</v>
      </c>
      <c r="E832" t="s">
        <v>18</v>
      </c>
      <c r="F832" t="s">
        <v>8</v>
      </c>
      <c r="G832" t="s">
        <v>20</v>
      </c>
      <c r="H832" t="s">
        <v>23</v>
      </c>
      <c r="I832">
        <v>939</v>
      </c>
      <c r="J832" s="4">
        <v>28025</v>
      </c>
    </row>
    <row r="833" spans="4:10" x14ac:dyDescent="0.3">
      <c r="D833">
        <v>2007</v>
      </c>
      <c r="E833" t="s">
        <v>37</v>
      </c>
      <c r="F833" t="s">
        <v>8</v>
      </c>
      <c r="G833" t="s">
        <v>12</v>
      </c>
      <c r="H833" t="s">
        <v>13</v>
      </c>
      <c r="I833">
        <v>771</v>
      </c>
      <c r="J833" s="4">
        <v>21732</v>
      </c>
    </row>
    <row r="834" spans="4:10" x14ac:dyDescent="0.3">
      <c r="D834">
        <v>2005</v>
      </c>
      <c r="E834" t="s">
        <v>22</v>
      </c>
      <c r="F834" t="s">
        <v>19</v>
      </c>
      <c r="G834" t="s">
        <v>27</v>
      </c>
      <c r="H834" t="s">
        <v>38</v>
      </c>
      <c r="I834">
        <v>684</v>
      </c>
      <c r="J834" s="4">
        <v>73914</v>
      </c>
    </row>
    <row r="835" spans="4:10" x14ac:dyDescent="0.3">
      <c r="D835">
        <v>2007</v>
      </c>
      <c r="E835" t="s">
        <v>29</v>
      </c>
      <c r="F835" t="s">
        <v>17</v>
      </c>
      <c r="G835" t="s">
        <v>12</v>
      </c>
      <c r="H835" t="s">
        <v>40</v>
      </c>
      <c r="I835">
        <v>602</v>
      </c>
      <c r="J835" s="4">
        <v>16814</v>
      </c>
    </row>
    <row r="836" spans="4:10" x14ac:dyDescent="0.3">
      <c r="D836">
        <v>2006</v>
      </c>
      <c r="E836" t="s">
        <v>14</v>
      </c>
      <c r="F836" t="s">
        <v>15</v>
      </c>
      <c r="G836" t="s">
        <v>9</v>
      </c>
      <c r="H836" t="s">
        <v>39</v>
      </c>
      <c r="I836">
        <v>569</v>
      </c>
      <c r="J836" s="4">
        <v>23196</v>
      </c>
    </row>
    <row r="837" spans="4:10" x14ac:dyDescent="0.3">
      <c r="D837">
        <v>2006</v>
      </c>
      <c r="E837" t="s">
        <v>14</v>
      </c>
      <c r="F837" t="s">
        <v>19</v>
      </c>
      <c r="G837" t="s">
        <v>9</v>
      </c>
      <c r="H837" t="s">
        <v>10</v>
      </c>
      <c r="I837">
        <v>551</v>
      </c>
      <c r="J837" s="4">
        <v>30528</v>
      </c>
    </row>
    <row r="838" spans="4:10" x14ac:dyDescent="0.3">
      <c r="D838">
        <v>2005</v>
      </c>
      <c r="E838" t="s">
        <v>35</v>
      </c>
      <c r="F838" t="s">
        <v>17</v>
      </c>
      <c r="G838" t="s">
        <v>27</v>
      </c>
      <c r="H838" t="s">
        <v>30</v>
      </c>
      <c r="I838">
        <v>717</v>
      </c>
      <c r="J838" s="4">
        <v>70747</v>
      </c>
    </row>
    <row r="839" spans="4:10" x14ac:dyDescent="0.3">
      <c r="D839">
        <v>2006</v>
      </c>
      <c r="E839" t="s">
        <v>14</v>
      </c>
      <c r="F839" t="s">
        <v>8</v>
      </c>
      <c r="G839" t="s">
        <v>12</v>
      </c>
      <c r="H839" t="s">
        <v>13</v>
      </c>
      <c r="I839">
        <v>949</v>
      </c>
      <c r="J839" s="4">
        <v>73102</v>
      </c>
    </row>
    <row r="840" spans="4:10" x14ac:dyDescent="0.3">
      <c r="D840">
        <v>2006</v>
      </c>
      <c r="E840" t="s">
        <v>7</v>
      </c>
      <c r="F840" t="s">
        <v>8</v>
      </c>
      <c r="G840" t="s">
        <v>9</v>
      </c>
      <c r="H840" t="s">
        <v>39</v>
      </c>
      <c r="I840">
        <v>995</v>
      </c>
      <c r="J840" s="4">
        <v>86302</v>
      </c>
    </row>
    <row r="841" spans="4:10" x14ac:dyDescent="0.3">
      <c r="D841">
        <v>2005</v>
      </c>
      <c r="E841" t="s">
        <v>18</v>
      </c>
      <c r="F841" t="s">
        <v>17</v>
      </c>
      <c r="G841" t="s">
        <v>9</v>
      </c>
      <c r="H841" t="s">
        <v>10</v>
      </c>
      <c r="I841">
        <v>835</v>
      </c>
      <c r="J841" s="4">
        <v>47496</v>
      </c>
    </row>
    <row r="842" spans="4:10" x14ac:dyDescent="0.3">
      <c r="D842">
        <v>2005</v>
      </c>
      <c r="E842" t="s">
        <v>37</v>
      </c>
      <c r="F842" t="s">
        <v>19</v>
      </c>
      <c r="G842" t="s">
        <v>9</v>
      </c>
      <c r="H842" t="s">
        <v>16</v>
      </c>
      <c r="I842">
        <v>699</v>
      </c>
      <c r="J842" s="4">
        <v>92896</v>
      </c>
    </row>
    <row r="843" spans="4:10" x14ac:dyDescent="0.3">
      <c r="D843">
        <v>2006</v>
      </c>
      <c r="E843" t="s">
        <v>24</v>
      </c>
      <c r="F843" t="s">
        <v>8</v>
      </c>
      <c r="G843" t="s">
        <v>20</v>
      </c>
      <c r="H843" t="s">
        <v>23</v>
      </c>
      <c r="I843">
        <v>683</v>
      </c>
      <c r="J843" s="4">
        <v>6085</v>
      </c>
    </row>
    <row r="844" spans="4:10" x14ac:dyDescent="0.3">
      <c r="D844">
        <v>2005</v>
      </c>
      <c r="E844" t="s">
        <v>14</v>
      </c>
      <c r="F844" t="s">
        <v>8</v>
      </c>
      <c r="G844" t="s">
        <v>9</v>
      </c>
      <c r="H844" t="s">
        <v>32</v>
      </c>
      <c r="I844">
        <v>858</v>
      </c>
      <c r="J844" s="4">
        <v>62190</v>
      </c>
    </row>
    <row r="845" spans="4:10" x14ac:dyDescent="0.3">
      <c r="D845">
        <v>2005</v>
      </c>
      <c r="E845" t="s">
        <v>26</v>
      </c>
      <c r="F845" t="s">
        <v>8</v>
      </c>
      <c r="G845" t="s">
        <v>12</v>
      </c>
      <c r="H845" t="s">
        <v>13</v>
      </c>
      <c r="I845">
        <v>628</v>
      </c>
      <c r="J845" s="4">
        <v>75351</v>
      </c>
    </row>
    <row r="846" spans="4:10" x14ac:dyDescent="0.3">
      <c r="D846">
        <v>2005</v>
      </c>
      <c r="E846" t="s">
        <v>26</v>
      </c>
      <c r="F846" t="s">
        <v>8</v>
      </c>
      <c r="G846" t="s">
        <v>20</v>
      </c>
      <c r="H846" t="s">
        <v>31</v>
      </c>
      <c r="I846">
        <v>706</v>
      </c>
      <c r="J846" s="4">
        <v>77409</v>
      </c>
    </row>
    <row r="847" spans="4:10" x14ac:dyDescent="0.3">
      <c r="D847">
        <v>2006</v>
      </c>
      <c r="E847" t="s">
        <v>36</v>
      </c>
      <c r="F847" t="s">
        <v>8</v>
      </c>
      <c r="G847" t="s">
        <v>12</v>
      </c>
      <c r="H847" t="s">
        <v>34</v>
      </c>
      <c r="I847">
        <v>708</v>
      </c>
      <c r="J847" s="4">
        <v>54214</v>
      </c>
    </row>
    <row r="848" spans="4:10" x14ac:dyDescent="0.3">
      <c r="D848">
        <v>2007</v>
      </c>
      <c r="E848" t="s">
        <v>29</v>
      </c>
      <c r="F848" t="s">
        <v>17</v>
      </c>
      <c r="G848" t="s">
        <v>12</v>
      </c>
      <c r="H848" t="s">
        <v>13</v>
      </c>
      <c r="I848">
        <v>976</v>
      </c>
      <c r="J848" s="4">
        <v>92448</v>
      </c>
    </row>
    <row r="849" spans="4:10" x14ac:dyDescent="0.3">
      <c r="D849">
        <v>2006</v>
      </c>
      <c r="E849" t="s">
        <v>18</v>
      </c>
      <c r="F849" t="s">
        <v>19</v>
      </c>
      <c r="G849" t="s">
        <v>20</v>
      </c>
      <c r="H849" t="s">
        <v>31</v>
      </c>
      <c r="I849">
        <v>870</v>
      </c>
      <c r="J849" s="4">
        <v>75664</v>
      </c>
    </row>
    <row r="850" spans="4:10" x14ac:dyDescent="0.3">
      <c r="D850">
        <v>2005</v>
      </c>
      <c r="E850" t="s">
        <v>18</v>
      </c>
      <c r="F850" t="s">
        <v>19</v>
      </c>
      <c r="G850" t="s">
        <v>20</v>
      </c>
      <c r="H850" t="s">
        <v>25</v>
      </c>
      <c r="I850">
        <v>627</v>
      </c>
      <c r="J850" s="4">
        <v>75213</v>
      </c>
    </row>
    <row r="851" spans="4:10" x14ac:dyDescent="0.3">
      <c r="D851">
        <v>2006</v>
      </c>
      <c r="E851" t="s">
        <v>26</v>
      </c>
      <c r="F851" t="s">
        <v>8</v>
      </c>
      <c r="G851" t="s">
        <v>12</v>
      </c>
      <c r="H851" t="s">
        <v>34</v>
      </c>
      <c r="I851">
        <v>722</v>
      </c>
      <c r="J851" s="4">
        <v>47183</v>
      </c>
    </row>
    <row r="852" spans="4:10" x14ac:dyDescent="0.3">
      <c r="D852">
        <v>2005</v>
      </c>
      <c r="E852" t="s">
        <v>26</v>
      </c>
      <c r="F852" t="s">
        <v>17</v>
      </c>
      <c r="G852" t="s">
        <v>20</v>
      </c>
      <c r="H852" t="s">
        <v>25</v>
      </c>
      <c r="I852">
        <v>667</v>
      </c>
      <c r="J852" s="4">
        <v>96278</v>
      </c>
    </row>
    <row r="853" spans="4:10" x14ac:dyDescent="0.3">
      <c r="D853">
        <v>2005</v>
      </c>
      <c r="E853" t="s">
        <v>18</v>
      </c>
      <c r="F853" t="s">
        <v>15</v>
      </c>
      <c r="G853" t="s">
        <v>12</v>
      </c>
      <c r="H853" t="s">
        <v>34</v>
      </c>
      <c r="I853">
        <v>931</v>
      </c>
      <c r="J853" s="4">
        <v>21226</v>
      </c>
    </row>
    <row r="854" spans="4:10" x14ac:dyDescent="0.3">
      <c r="D854">
        <v>2007</v>
      </c>
      <c r="E854" t="s">
        <v>37</v>
      </c>
      <c r="F854" t="s">
        <v>17</v>
      </c>
      <c r="G854" t="s">
        <v>27</v>
      </c>
      <c r="H854" t="s">
        <v>38</v>
      </c>
      <c r="I854">
        <v>730</v>
      </c>
      <c r="J854" s="4">
        <v>85419</v>
      </c>
    </row>
    <row r="855" spans="4:10" x14ac:dyDescent="0.3">
      <c r="D855">
        <v>2005</v>
      </c>
      <c r="E855" t="s">
        <v>36</v>
      </c>
      <c r="F855" t="s">
        <v>15</v>
      </c>
      <c r="G855" t="s">
        <v>9</v>
      </c>
      <c r="H855" t="s">
        <v>10</v>
      </c>
      <c r="I855">
        <v>998</v>
      </c>
      <c r="J855" s="4">
        <v>89802</v>
      </c>
    </row>
    <row r="856" spans="4:10" x14ac:dyDescent="0.3">
      <c r="D856">
        <v>2006</v>
      </c>
      <c r="E856" t="s">
        <v>33</v>
      </c>
      <c r="F856" t="s">
        <v>17</v>
      </c>
      <c r="G856" t="s">
        <v>20</v>
      </c>
      <c r="H856" t="s">
        <v>21</v>
      </c>
      <c r="I856">
        <v>934</v>
      </c>
      <c r="J856" s="4">
        <v>83113</v>
      </c>
    </row>
    <row r="857" spans="4:10" x14ac:dyDescent="0.3">
      <c r="D857">
        <v>2006</v>
      </c>
      <c r="E857" t="s">
        <v>11</v>
      </c>
      <c r="F857" t="s">
        <v>19</v>
      </c>
      <c r="G857" t="s">
        <v>12</v>
      </c>
      <c r="H857" t="s">
        <v>34</v>
      </c>
      <c r="I857">
        <v>704</v>
      </c>
      <c r="J857" s="4">
        <v>60763</v>
      </c>
    </row>
    <row r="858" spans="4:10" x14ac:dyDescent="0.3">
      <c r="D858">
        <v>2006</v>
      </c>
      <c r="E858" t="s">
        <v>26</v>
      </c>
      <c r="F858" t="s">
        <v>8</v>
      </c>
      <c r="G858" t="s">
        <v>27</v>
      </c>
      <c r="H858" t="s">
        <v>38</v>
      </c>
      <c r="I858">
        <v>714</v>
      </c>
      <c r="J858" s="4">
        <v>38404</v>
      </c>
    </row>
    <row r="859" spans="4:10" x14ac:dyDescent="0.3">
      <c r="D859">
        <v>2006</v>
      </c>
      <c r="E859" t="s">
        <v>33</v>
      </c>
      <c r="F859" t="s">
        <v>8</v>
      </c>
      <c r="G859" t="s">
        <v>12</v>
      </c>
      <c r="H859" t="s">
        <v>34</v>
      </c>
      <c r="I859">
        <v>827</v>
      </c>
      <c r="J859" s="4">
        <v>34554</v>
      </c>
    </row>
    <row r="860" spans="4:10" x14ac:dyDescent="0.3">
      <c r="D860">
        <v>2005</v>
      </c>
      <c r="E860" t="s">
        <v>18</v>
      </c>
      <c r="F860" t="s">
        <v>19</v>
      </c>
      <c r="G860" t="s">
        <v>27</v>
      </c>
      <c r="H860" t="s">
        <v>28</v>
      </c>
      <c r="I860">
        <v>734</v>
      </c>
      <c r="J860" s="4">
        <v>12059</v>
      </c>
    </row>
    <row r="861" spans="4:10" x14ac:dyDescent="0.3">
      <c r="D861">
        <v>2005</v>
      </c>
      <c r="E861" t="s">
        <v>33</v>
      </c>
      <c r="F861" t="s">
        <v>19</v>
      </c>
      <c r="G861" t="s">
        <v>12</v>
      </c>
      <c r="H861" t="s">
        <v>34</v>
      </c>
      <c r="I861">
        <v>566</v>
      </c>
      <c r="J861" s="4">
        <v>74534</v>
      </c>
    </row>
    <row r="862" spans="4:10" x14ac:dyDescent="0.3">
      <c r="D862">
        <v>2007</v>
      </c>
      <c r="E862" t="s">
        <v>22</v>
      </c>
      <c r="F862" t="s">
        <v>19</v>
      </c>
      <c r="G862" t="s">
        <v>20</v>
      </c>
      <c r="H862" t="s">
        <v>31</v>
      </c>
      <c r="I862">
        <v>820</v>
      </c>
      <c r="J862" s="4">
        <v>35461</v>
      </c>
    </row>
    <row r="863" spans="4:10" x14ac:dyDescent="0.3">
      <c r="D863">
        <v>2007</v>
      </c>
      <c r="E863" t="s">
        <v>24</v>
      </c>
      <c r="F863" t="s">
        <v>15</v>
      </c>
      <c r="G863" t="s">
        <v>12</v>
      </c>
      <c r="H863" t="s">
        <v>34</v>
      </c>
      <c r="I863">
        <v>556</v>
      </c>
      <c r="J863" s="4">
        <v>41519</v>
      </c>
    </row>
    <row r="864" spans="4:10" x14ac:dyDescent="0.3">
      <c r="D864">
        <v>2006</v>
      </c>
      <c r="E864" t="s">
        <v>26</v>
      </c>
      <c r="F864" t="s">
        <v>17</v>
      </c>
      <c r="G864" t="s">
        <v>12</v>
      </c>
      <c r="H864" t="s">
        <v>13</v>
      </c>
      <c r="I864">
        <v>852</v>
      </c>
      <c r="J864" s="4">
        <v>53059</v>
      </c>
    </row>
    <row r="865" spans="4:10" x14ac:dyDescent="0.3">
      <c r="D865">
        <v>2007</v>
      </c>
      <c r="E865" t="s">
        <v>22</v>
      </c>
      <c r="F865" t="s">
        <v>17</v>
      </c>
      <c r="G865" t="s">
        <v>9</v>
      </c>
      <c r="H865" t="s">
        <v>16</v>
      </c>
      <c r="I865">
        <v>608</v>
      </c>
      <c r="J865" s="4">
        <v>36492</v>
      </c>
    </row>
    <row r="866" spans="4:10" x14ac:dyDescent="0.3">
      <c r="D866">
        <v>2005</v>
      </c>
      <c r="E866" t="s">
        <v>35</v>
      </c>
      <c r="F866" t="s">
        <v>15</v>
      </c>
      <c r="G866" t="s">
        <v>20</v>
      </c>
      <c r="H866" t="s">
        <v>31</v>
      </c>
      <c r="I866">
        <v>596</v>
      </c>
      <c r="J866" s="4">
        <v>48268</v>
      </c>
    </row>
    <row r="867" spans="4:10" x14ac:dyDescent="0.3">
      <c r="D867">
        <v>2007</v>
      </c>
      <c r="E867" t="s">
        <v>33</v>
      </c>
      <c r="F867" t="s">
        <v>15</v>
      </c>
      <c r="G867" t="s">
        <v>9</v>
      </c>
      <c r="H867" t="s">
        <v>39</v>
      </c>
      <c r="I867">
        <v>871</v>
      </c>
      <c r="J867" s="4">
        <v>95183</v>
      </c>
    </row>
    <row r="868" spans="4:10" x14ac:dyDescent="0.3">
      <c r="D868">
        <v>2005</v>
      </c>
      <c r="E868" t="s">
        <v>18</v>
      </c>
      <c r="F868" t="s">
        <v>19</v>
      </c>
      <c r="G868" t="s">
        <v>12</v>
      </c>
      <c r="H868" t="s">
        <v>40</v>
      </c>
      <c r="I868">
        <v>611</v>
      </c>
      <c r="J868" s="4">
        <v>11434</v>
      </c>
    </row>
    <row r="869" spans="4:10" x14ac:dyDescent="0.3">
      <c r="D869">
        <v>2007</v>
      </c>
      <c r="E869" t="s">
        <v>36</v>
      </c>
      <c r="F869" t="s">
        <v>15</v>
      </c>
      <c r="G869" t="s">
        <v>27</v>
      </c>
      <c r="H869" t="s">
        <v>28</v>
      </c>
      <c r="I869">
        <v>941</v>
      </c>
      <c r="J869" s="4">
        <v>64348</v>
      </c>
    </row>
    <row r="870" spans="4:10" x14ac:dyDescent="0.3">
      <c r="D870">
        <v>2007</v>
      </c>
      <c r="E870" t="s">
        <v>11</v>
      </c>
      <c r="F870" t="s">
        <v>17</v>
      </c>
      <c r="G870" t="s">
        <v>27</v>
      </c>
      <c r="H870" t="s">
        <v>30</v>
      </c>
      <c r="I870">
        <v>679</v>
      </c>
      <c r="J870" s="4">
        <v>8273</v>
      </c>
    </row>
    <row r="871" spans="4:10" x14ac:dyDescent="0.3">
      <c r="D871">
        <v>2006</v>
      </c>
      <c r="E871" t="s">
        <v>37</v>
      </c>
      <c r="F871" t="s">
        <v>19</v>
      </c>
      <c r="G871" t="s">
        <v>9</v>
      </c>
      <c r="H871" t="s">
        <v>16</v>
      </c>
      <c r="I871">
        <v>929</v>
      </c>
      <c r="J871" s="4">
        <v>8164</v>
      </c>
    </row>
    <row r="872" spans="4:10" x14ac:dyDescent="0.3">
      <c r="D872">
        <v>2005</v>
      </c>
      <c r="E872" t="s">
        <v>22</v>
      </c>
      <c r="F872" t="s">
        <v>17</v>
      </c>
      <c r="G872" t="s">
        <v>12</v>
      </c>
      <c r="H872" t="s">
        <v>13</v>
      </c>
      <c r="I872">
        <v>626</v>
      </c>
      <c r="J872" s="4">
        <v>7789</v>
      </c>
    </row>
    <row r="873" spans="4:10" x14ac:dyDescent="0.3">
      <c r="D873">
        <v>2007</v>
      </c>
      <c r="E873" t="s">
        <v>22</v>
      </c>
      <c r="F873" t="s">
        <v>19</v>
      </c>
      <c r="G873" t="s">
        <v>9</v>
      </c>
      <c r="H873" t="s">
        <v>16</v>
      </c>
      <c r="I873">
        <v>713</v>
      </c>
      <c r="J873" s="4">
        <v>56978</v>
      </c>
    </row>
    <row r="874" spans="4:10" x14ac:dyDescent="0.3">
      <c r="D874">
        <v>2005</v>
      </c>
      <c r="E874" t="s">
        <v>29</v>
      </c>
      <c r="F874" t="s">
        <v>19</v>
      </c>
      <c r="G874" t="s">
        <v>27</v>
      </c>
      <c r="H874" t="s">
        <v>38</v>
      </c>
      <c r="I874">
        <v>850</v>
      </c>
      <c r="J874" s="4">
        <v>17906</v>
      </c>
    </row>
    <row r="875" spans="4:10" x14ac:dyDescent="0.3">
      <c r="D875">
        <v>2005</v>
      </c>
      <c r="E875" t="s">
        <v>18</v>
      </c>
      <c r="F875" t="s">
        <v>8</v>
      </c>
      <c r="G875" t="s">
        <v>9</v>
      </c>
      <c r="H875" t="s">
        <v>39</v>
      </c>
      <c r="I875">
        <v>952</v>
      </c>
      <c r="J875" s="4">
        <v>74390</v>
      </c>
    </row>
    <row r="876" spans="4:10" x14ac:dyDescent="0.3">
      <c r="D876">
        <v>2006</v>
      </c>
      <c r="E876" t="s">
        <v>22</v>
      </c>
      <c r="F876" t="s">
        <v>17</v>
      </c>
      <c r="G876" t="s">
        <v>27</v>
      </c>
      <c r="H876" t="s">
        <v>28</v>
      </c>
      <c r="I876">
        <v>736</v>
      </c>
      <c r="J876" s="4">
        <v>19982</v>
      </c>
    </row>
    <row r="877" spans="4:10" x14ac:dyDescent="0.3">
      <c r="D877">
        <v>2005</v>
      </c>
      <c r="E877" t="s">
        <v>14</v>
      </c>
      <c r="F877" t="s">
        <v>17</v>
      </c>
      <c r="G877" t="s">
        <v>20</v>
      </c>
      <c r="H877" t="s">
        <v>31</v>
      </c>
      <c r="I877">
        <v>925</v>
      </c>
      <c r="J877" s="4">
        <v>13259</v>
      </c>
    </row>
    <row r="878" spans="4:10" x14ac:dyDescent="0.3">
      <c r="D878">
        <v>2007</v>
      </c>
      <c r="E878" t="s">
        <v>35</v>
      </c>
      <c r="F878" t="s">
        <v>19</v>
      </c>
      <c r="G878" t="s">
        <v>12</v>
      </c>
      <c r="H878" t="s">
        <v>40</v>
      </c>
      <c r="I878">
        <v>800</v>
      </c>
      <c r="J878" s="4">
        <v>57014</v>
      </c>
    </row>
    <row r="879" spans="4:10" x14ac:dyDescent="0.3">
      <c r="D879">
        <v>2007</v>
      </c>
      <c r="E879" t="s">
        <v>33</v>
      </c>
      <c r="F879" t="s">
        <v>15</v>
      </c>
      <c r="G879" t="s">
        <v>20</v>
      </c>
      <c r="H879" t="s">
        <v>31</v>
      </c>
      <c r="I879">
        <v>531</v>
      </c>
      <c r="J879" s="4">
        <v>45146</v>
      </c>
    </row>
    <row r="880" spans="4:10" x14ac:dyDescent="0.3">
      <c r="D880">
        <v>2007</v>
      </c>
      <c r="E880" t="s">
        <v>36</v>
      </c>
      <c r="F880" t="s">
        <v>8</v>
      </c>
      <c r="G880" t="s">
        <v>12</v>
      </c>
      <c r="H880" t="s">
        <v>13</v>
      </c>
      <c r="I880">
        <v>933</v>
      </c>
      <c r="J880" s="4">
        <v>87901</v>
      </c>
    </row>
    <row r="881" spans="4:10" x14ac:dyDescent="0.3">
      <c r="D881">
        <v>2005</v>
      </c>
      <c r="E881" t="s">
        <v>22</v>
      </c>
      <c r="F881" t="s">
        <v>17</v>
      </c>
      <c r="G881" t="s">
        <v>20</v>
      </c>
      <c r="H881" t="s">
        <v>25</v>
      </c>
      <c r="I881">
        <v>877</v>
      </c>
      <c r="J881" s="4">
        <v>59672</v>
      </c>
    </row>
    <row r="882" spans="4:10" x14ac:dyDescent="0.3">
      <c r="D882">
        <v>2006</v>
      </c>
      <c r="E882" t="s">
        <v>26</v>
      </c>
      <c r="F882" t="s">
        <v>8</v>
      </c>
      <c r="G882" t="s">
        <v>9</v>
      </c>
      <c r="H882" t="s">
        <v>32</v>
      </c>
      <c r="I882">
        <v>547</v>
      </c>
      <c r="J882" s="4">
        <v>52445</v>
      </c>
    </row>
    <row r="883" spans="4:10" x14ac:dyDescent="0.3">
      <c r="D883">
        <v>2007</v>
      </c>
      <c r="E883" t="s">
        <v>14</v>
      </c>
      <c r="F883" t="s">
        <v>15</v>
      </c>
      <c r="G883" t="s">
        <v>20</v>
      </c>
      <c r="H883" t="s">
        <v>21</v>
      </c>
      <c r="I883">
        <v>847</v>
      </c>
      <c r="J883" s="4">
        <v>60742</v>
      </c>
    </row>
    <row r="884" spans="4:10" x14ac:dyDescent="0.3">
      <c r="D884">
        <v>2007</v>
      </c>
      <c r="E884" t="s">
        <v>37</v>
      </c>
      <c r="F884" t="s">
        <v>8</v>
      </c>
      <c r="G884" t="s">
        <v>20</v>
      </c>
      <c r="H884" t="s">
        <v>21</v>
      </c>
      <c r="I884">
        <v>608</v>
      </c>
      <c r="J884" s="4">
        <v>6587</v>
      </c>
    </row>
    <row r="885" spans="4:10" x14ac:dyDescent="0.3">
      <c r="D885">
        <v>2005</v>
      </c>
      <c r="E885" t="s">
        <v>26</v>
      </c>
      <c r="F885" t="s">
        <v>19</v>
      </c>
      <c r="G885" t="s">
        <v>27</v>
      </c>
      <c r="H885" t="s">
        <v>30</v>
      </c>
      <c r="I885">
        <v>749</v>
      </c>
      <c r="J885" s="4">
        <v>8555</v>
      </c>
    </row>
    <row r="886" spans="4:10" x14ac:dyDescent="0.3">
      <c r="D886">
        <v>2005</v>
      </c>
      <c r="E886" t="s">
        <v>37</v>
      </c>
      <c r="F886" t="s">
        <v>17</v>
      </c>
      <c r="G886" t="s">
        <v>27</v>
      </c>
      <c r="H886" t="s">
        <v>28</v>
      </c>
      <c r="I886">
        <v>685</v>
      </c>
      <c r="J886" s="4">
        <v>20674</v>
      </c>
    </row>
    <row r="887" spans="4:10" x14ac:dyDescent="0.3">
      <c r="D887">
        <v>2007</v>
      </c>
      <c r="E887" t="s">
        <v>7</v>
      </c>
      <c r="F887" t="s">
        <v>15</v>
      </c>
      <c r="G887" t="s">
        <v>27</v>
      </c>
      <c r="H887" t="s">
        <v>30</v>
      </c>
      <c r="I887">
        <v>770</v>
      </c>
      <c r="J887" s="4">
        <v>29800</v>
      </c>
    </row>
    <row r="888" spans="4:10" x14ac:dyDescent="0.3">
      <c r="D888">
        <v>2005</v>
      </c>
      <c r="E888" t="s">
        <v>14</v>
      </c>
      <c r="F888" t="s">
        <v>8</v>
      </c>
      <c r="G888" t="s">
        <v>12</v>
      </c>
      <c r="H888" t="s">
        <v>40</v>
      </c>
      <c r="I888">
        <v>546</v>
      </c>
      <c r="J888" s="4">
        <v>20195</v>
      </c>
    </row>
    <row r="889" spans="4:10" x14ac:dyDescent="0.3">
      <c r="D889">
        <v>2006</v>
      </c>
      <c r="E889" t="s">
        <v>7</v>
      </c>
      <c r="F889" t="s">
        <v>17</v>
      </c>
      <c r="G889" t="s">
        <v>12</v>
      </c>
      <c r="H889" t="s">
        <v>34</v>
      </c>
      <c r="I889">
        <v>914</v>
      </c>
      <c r="J889" s="4">
        <v>6135</v>
      </c>
    </row>
    <row r="890" spans="4:10" x14ac:dyDescent="0.3">
      <c r="D890">
        <v>2007</v>
      </c>
      <c r="E890" t="s">
        <v>18</v>
      </c>
      <c r="F890" t="s">
        <v>19</v>
      </c>
      <c r="G890" t="s">
        <v>27</v>
      </c>
      <c r="H890" t="s">
        <v>30</v>
      </c>
      <c r="I890">
        <v>602</v>
      </c>
      <c r="J890" s="4">
        <v>80995</v>
      </c>
    </row>
    <row r="891" spans="4:10" x14ac:dyDescent="0.3">
      <c r="D891">
        <v>2005</v>
      </c>
      <c r="E891" t="s">
        <v>22</v>
      </c>
      <c r="F891" t="s">
        <v>19</v>
      </c>
      <c r="G891" t="s">
        <v>9</v>
      </c>
      <c r="H891" t="s">
        <v>32</v>
      </c>
      <c r="I891">
        <v>748</v>
      </c>
      <c r="J891" s="4">
        <v>5960</v>
      </c>
    </row>
    <row r="892" spans="4:10" x14ac:dyDescent="0.3">
      <c r="D892">
        <v>2007</v>
      </c>
      <c r="E892" t="s">
        <v>14</v>
      </c>
      <c r="F892" t="s">
        <v>15</v>
      </c>
      <c r="G892" t="s">
        <v>20</v>
      </c>
      <c r="H892" t="s">
        <v>21</v>
      </c>
      <c r="I892">
        <v>975</v>
      </c>
      <c r="J892" s="4">
        <v>93540</v>
      </c>
    </row>
    <row r="893" spans="4:10" x14ac:dyDescent="0.3">
      <c r="D893">
        <v>2007</v>
      </c>
      <c r="E893" t="s">
        <v>14</v>
      </c>
      <c r="F893" t="s">
        <v>8</v>
      </c>
      <c r="G893" t="s">
        <v>12</v>
      </c>
      <c r="H893" t="s">
        <v>34</v>
      </c>
      <c r="I893">
        <v>947</v>
      </c>
      <c r="J893" s="4">
        <v>88013</v>
      </c>
    </row>
    <row r="894" spans="4:10" x14ac:dyDescent="0.3">
      <c r="D894">
        <v>2007</v>
      </c>
      <c r="E894" t="s">
        <v>33</v>
      </c>
      <c r="F894" t="s">
        <v>8</v>
      </c>
      <c r="G894" t="s">
        <v>20</v>
      </c>
      <c r="H894" t="s">
        <v>23</v>
      </c>
      <c r="I894">
        <v>556</v>
      </c>
      <c r="J894" s="4">
        <v>36993</v>
      </c>
    </row>
    <row r="895" spans="4:10" x14ac:dyDescent="0.3">
      <c r="D895">
        <v>2005</v>
      </c>
      <c r="E895" t="s">
        <v>14</v>
      </c>
      <c r="F895" t="s">
        <v>15</v>
      </c>
      <c r="G895" t="s">
        <v>27</v>
      </c>
      <c r="H895" t="s">
        <v>28</v>
      </c>
      <c r="I895">
        <v>734</v>
      </c>
      <c r="J895" s="4">
        <v>21414</v>
      </c>
    </row>
    <row r="896" spans="4:10" x14ac:dyDescent="0.3">
      <c r="D896">
        <v>2007</v>
      </c>
      <c r="E896" t="s">
        <v>24</v>
      </c>
      <c r="F896" t="s">
        <v>19</v>
      </c>
      <c r="G896" t="s">
        <v>9</v>
      </c>
      <c r="H896" t="s">
        <v>16</v>
      </c>
      <c r="I896">
        <v>799</v>
      </c>
      <c r="J896" s="4">
        <v>48038</v>
      </c>
    </row>
    <row r="897" spans="4:10" x14ac:dyDescent="0.3">
      <c r="D897">
        <v>2006</v>
      </c>
      <c r="E897" t="s">
        <v>29</v>
      </c>
      <c r="F897" t="s">
        <v>19</v>
      </c>
      <c r="G897" t="s">
        <v>20</v>
      </c>
      <c r="H897" t="s">
        <v>25</v>
      </c>
      <c r="I897">
        <v>582</v>
      </c>
      <c r="J897" s="4">
        <v>20138</v>
      </c>
    </row>
    <row r="898" spans="4:10" x14ac:dyDescent="0.3">
      <c r="D898">
        <v>2005</v>
      </c>
      <c r="E898" t="s">
        <v>24</v>
      </c>
      <c r="F898" t="s">
        <v>17</v>
      </c>
      <c r="G898" t="s">
        <v>12</v>
      </c>
      <c r="H898" t="s">
        <v>13</v>
      </c>
      <c r="I898">
        <v>701</v>
      </c>
      <c r="J898" s="4">
        <v>19732</v>
      </c>
    </row>
    <row r="899" spans="4:10" x14ac:dyDescent="0.3">
      <c r="D899">
        <v>2005</v>
      </c>
      <c r="E899" t="s">
        <v>26</v>
      </c>
      <c r="F899" t="s">
        <v>8</v>
      </c>
      <c r="G899" t="s">
        <v>12</v>
      </c>
      <c r="H899" t="s">
        <v>13</v>
      </c>
      <c r="I899">
        <v>732</v>
      </c>
      <c r="J899" s="4">
        <v>20205</v>
      </c>
    </row>
    <row r="900" spans="4:10" x14ac:dyDescent="0.3">
      <c r="D900">
        <v>2007</v>
      </c>
      <c r="E900" t="s">
        <v>29</v>
      </c>
      <c r="F900" t="s">
        <v>15</v>
      </c>
      <c r="G900" t="s">
        <v>20</v>
      </c>
      <c r="H900" t="s">
        <v>25</v>
      </c>
      <c r="I900">
        <v>950</v>
      </c>
      <c r="J900" s="4">
        <v>85010</v>
      </c>
    </row>
    <row r="901" spans="4:10" x14ac:dyDescent="0.3">
      <c r="D901">
        <v>2005</v>
      </c>
      <c r="E901" t="s">
        <v>22</v>
      </c>
      <c r="F901" t="s">
        <v>15</v>
      </c>
      <c r="G901" t="s">
        <v>12</v>
      </c>
      <c r="H901" t="s">
        <v>34</v>
      </c>
      <c r="I901">
        <v>902</v>
      </c>
      <c r="J901" s="4">
        <v>73696</v>
      </c>
    </row>
    <row r="902" spans="4:10" x14ac:dyDescent="0.3">
      <c r="D902">
        <v>2007</v>
      </c>
      <c r="E902" t="s">
        <v>33</v>
      </c>
      <c r="F902" t="s">
        <v>19</v>
      </c>
      <c r="G902" t="s">
        <v>20</v>
      </c>
      <c r="H902" t="s">
        <v>31</v>
      </c>
      <c r="I902">
        <v>994</v>
      </c>
      <c r="J902" s="4">
        <v>40144</v>
      </c>
    </row>
    <row r="903" spans="4:10" x14ac:dyDescent="0.3">
      <c r="D903">
        <v>2006</v>
      </c>
      <c r="E903" t="s">
        <v>37</v>
      </c>
      <c r="F903" t="s">
        <v>17</v>
      </c>
      <c r="G903" t="s">
        <v>27</v>
      </c>
      <c r="H903" t="s">
        <v>30</v>
      </c>
      <c r="I903">
        <v>724</v>
      </c>
      <c r="J903" s="4">
        <v>67911</v>
      </c>
    </row>
    <row r="904" spans="4:10" x14ac:dyDescent="0.3">
      <c r="D904">
        <v>2005</v>
      </c>
      <c r="E904" t="s">
        <v>33</v>
      </c>
      <c r="F904" t="s">
        <v>8</v>
      </c>
      <c r="G904" t="s">
        <v>9</v>
      </c>
      <c r="H904" t="s">
        <v>10</v>
      </c>
      <c r="I904">
        <v>803</v>
      </c>
      <c r="J904" s="4">
        <v>49445</v>
      </c>
    </row>
    <row r="905" spans="4:10" x14ac:dyDescent="0.3">
      <c r="D905">
        <v>2006</v>
      </c>
      <c r="E905" t="s">
        <v>18</v>
      </c>
      <c r="F905" t="s">
        <v>15</v>
      </c>
      <c r="G905" t="s">
        <v>12</v>
      </c>
      <c r="H905" t="s">
        <v>13</v>
      </c>
      <c r="I905">
        <v>770</v>
      </c>
      <c r="J905" s="4">
        <v>14529</v>
      </c>
    </row>
    <row r="906" spans="4:10" x14ac:dyDescent="0.3">
      <c r="D906">
        <v>2005</v>
      </c>
      <c r="E906" t="s">
        <v>11</v>
      </c>
      <c r="F906" t="s">
        <v>8</v>
      </c>
      <c r="G906" t="s">
        <v>12</v>
      </c>
      <c r="H906" t="s">
        <v>34</v>
      </c>
      <c r="I906">
        <v>542</v>
      </c>
      <c r="J906" s="4">
        <v>84221</v>
      </c>
    </row>
    <row r="907" spans="4:10" x14ac:dyDescent="0.3">
      <c r="D907">
        <v>2006</v>
      </c>
      <c r="E907" t="s">
        <v>11</v>
      </c>
      <c r="F907" t="s">
        <v>8</v>
      </c>
      <c r="G907" t="s">
        <v>12</v>
      </c>
      <c r="H907" t="s">
        <v>34</v>
      </c>
      <c r="I907">
        <v>589</v>
      </c>
      <c r="J907" s="4">
        <v>10410</v>
      </c>
    </row>
    <row r="908" spans="4:10" x14ac:dyDescent="0.3">
      <c r="D908">
        <v>2007</v>
      </c>
      <c r="E908" t="s">
        <v>7</v>
      </c>
      <c r="F908" t="s">
        <v>17</v>
      </c>
      <c r="G908" t="s">
        <v>9</v>
      </c>
      <c r="H908" t="s">
        <v>39</v>
      </c>
      <c r="I908">
        <v>945</v>
      </c>
      <c r="J908" s="4">
        <v>38818</v>
      </c>
    </row>
    <row r="909" spans="4:10" x14ac:dyDescent="0.3">
      <c r="D909">
        <v>2007</v>
      </c>
      <c r="E909" t="s">
        <v>35</v>
      </c>
      <c r="F909" t="s">
        <v>15</v>
      </c>
      <c r="G909" t="s">
        <v>20</v>
      </c>
      <c r="H909" t="s">
        <v>23</v>
      </c>
      <c r="I909">
        <v>630</v>
      </c>
      <c r="J909" s="4">
        <v>89582</v>
      </c>
    </row>
    <row r="910" spans="4:10" x14ac:dyDescent="0.3">
      <c r="D910">
        <v>2005</v>
      </c>
      <c r="E910" t="s">
        <v>7</v>
      </c>
      <c r="F910" t="s">
        <v>17</v>
      </c>
      <c r="G910" t="s">
        <v>9</v>
      </c>
      <c r="H910" t="s">
        <v>16</v>
      </c>
      <c r="I910">
        <v>637</v>
      </c>
      <c r="J910" s="4">
        <v>70129</v>
      </c>
    </row>
    <row r="911" spans="4:10" x14ac:dyDescent="0.3">
      <c r="D911">
        <v>2006</v>
      </c>
      <c r="E911" t="s">
        <v>35</v>
      </c>
      <c r="F911" t="s">
        <v>15</v>
      </c>
      <c r="G911" t="s">
        <v>9</v>
      </c>
      <c r="H911" t="s">
        <v>10</v>
      </c>
      <c r="I911">
        <v>670</v>
      </c>
      <c r="J911" s="4">
        <v>85371</v>
      </c>
    </row>
    <row r="912" spans="4:10" x14ac:dyDescent="0.3">
      <c r="D912">
        <v>2006</v>
      </c>
      <c r="E912" t="s">
        <v>14</v>
      </c>
      <c r="F912" t="s">
        <v>8</v>
      </c>
      <c r="G912" t="s">
        <v>27</v>
      </c>
      <c r="H912" t="s">
        <v>28</v>
      </c>
      <c r="I912">
        <v>720</v>
      </c>
      <c r="J912" s="4">
        <v>48887</v>
      </c>
    </row>
    <row r="913" spans="4:10" x14ac:dyDescent="0.3">
      <c r="D913">
        <v>2006</v>
      </c>
      <c r="E913" t="s">
        <v>29</v>
      </c>
      <c r="F913" t="s">
        <v>19</v>
      </c>
      <c r="G913" t="s">
        <v>20</v>
      </c>
      <c r="H913" t="s">
        <v>31</v>
      </c>
      <c r="I913">
        <v>957</v>
      </c>
      <c r="J913" s="4">
        <v>28256</v>
      </c>
    </row>
    <row r="914" spans="4:10" x14ac:dyDescent="0.3">
      <c r="D914">
        <v>2007</v>
      </c>
      <c r="E914" t="s">
        <v>14</v>
      </c>
      <c r="F914" t="s">
        <v>8</v>
      </c>
      <c r="G914" t="s">
        <v>9</v>
      </c>
      <c r="H914" t="s">
        <v>16</v>
      </c>
      <c r="I914">
        <v>538</v>
      </c>
      <c r="J914" s="4">
        <v>90497</v>
      </c>
    </row>
    <row r="915" spans="4:10" x14ac:dyDescent="0.3">
      <c r="D915">
        <v>2006</v>
      </c>
      <c r="E915" t="s">
        <v>11</v>
      </c>
      <c r="F915" t="s">
        <v>19</v>
      </c>
      <c r="G915" t="s">
        <v>20</v>
      </c>
      <c r="H915" t="s">
        <v>23</v>
      </c>
      <c r="I915">
        <v>575</v>
      </c>
      <c r="J915" s="4">
        <v>36033</v>
      </c>
    </row>
    <row r="916" spans="4:10" x14ac:dyDescent="0.3">
      <c r="D916">
        <v>2005</v>
      </c>
      <c r="E916" t="s">
        <v>36</v>
      </c>
      <c r="F916" t="s">
        <v>19</v>
      </c>
      <c r="G916" t="s">
        <v>27</v>
      </c>
      <c r="H916" t="s">
        <v>30</v>
      </c>
      <c r="I916">
        <v>529</v>
      </c>
      <c r="J916" s="4">
        <v>56856</v>
      </c>
    </row>
    <row r="917" spans="4:10" x14ac:dyDescent="0.3">
      <c r="D917">
        <v>2006</v>
      </c>
      <c r="E917" t="s">
        <v>33</v>
      </c>
      <c r="F917" t="s">
        <v>8</v>
      </c>
      <c r="G917" t="s">
        <v>12</v>
      </c>
      <c r="H917" t="s">
        <v>13</v>
      </c>
      <c r="I917">
        <v>696</v>
      </c>
      <c r="J917" s="4">
        <v>48472</v>
      </c>
    </row>
    <row r="918" spans="4:10" x14ac:dyDescent="0.3">
      <c r="D918">
        <v>2007</v>
      </c>
      <c r="E918" t="s">
        <v>36</v>
      </c>
      <c r="F918" t="s">
        <v>17</v>
      </c>
      <c r="G918" t="s">
        <v>20</v>
      </c>
      <c r="H918" t="s">
        <v>25</v>
      </c>
      <c r="I918">
        <v>638</v>
      </c>
      <c r="J918" s="4">
        <v>33134</v>
      </c>
    </row>
    <row r="919" spans="4:10" x14ac:dyDescent="0.3">
      <c r="D919">
        <v>2006</v>
      </c>
      <c r="E919" t="s">
        <v>35</v>
      </c>
      <c r="F919" t="s">
        <v>8</v>
      </c>
      <c r="G919" t="s">
        <v>27</v>
      </c>
      <c r="H919" t="s">
        <v>30</v>
      </c>
      <c r="I919">
        <v>981</v>
      </c>
      <c r="J919" s="4">
        <v>81316</v>
      </c>
    </row>
    <row r="920" spans="4:10" x14ac:dyDescent="0.3">
      <c r="D920">
        <v>2007</v>
      </c>
      <c r="E920" t="s">
        <v>24</v>
      </c>
      <c r="F920" t="s">
        <v>19</v>
      </c>
      <c r="G920" t="s">
        <v>12</v>
      </c>
      <c r="H920" t="s">
        <v>34</v>
      </c>
      <c r="I920">
        <v>729</v>
      </c>
      <c r="J920" s="4">
        <v>16587</v>
      </c>
    </row>
    <row r="921" spans="4:10" x14ac:dyDescent="0.3">
      <c r="D921">
        <v>2007</v>
      </c>
      <c r="E921" t="s">
        <v>11</v>
      </c>
      <c r="F921" t="s">
        <v>15</v>
      </c>
      <c r="G921" t="s">
        <v>27</v>
      </c>
      <c r="H921" t="s">
        <v>30</v>
      </c>
      <c r="I921">
        <v>568</v>
      </c>
      <c r="J921" s="4">
        <v>49349</v>
      </c>
    </row>
    <row r="922" spans="4:10" x14ac:dyDescent="0.3">
      <c r="D922">
        <v>2007</v>
      </c>
      <c r="E922" t="s">
        <v>36</v>
      </c>
      <c r="F922" t="s">
        <v>17</v>
      </c>
      <c r="G922" t="s">
        <v>27</v>
      </c>
      <c r="H922" t="s">
        <v>30</v>
      </c>
      <c r="I922">
        <v>514</v>
      </c>
      <c r="J922" s="4">
        <v>54671</v>
      </c>
    </row>
    <row r="923" spans="4:10" x14ac:dyDescent="0.3">
      <c r="D923">
        <v>2005</v>
      </c>
      <c r="E923" t="s">
        <v>26</v>
      </c>
      <c r="F923" t="s">
        <v>17</v>
      </c>
      <c r="G923" t="s">
        <v>12</v>
      </c>
      <c r="H923" t="s">
        <v>13</v>
      </c>
      <c r="I923">
        <v>890</v>
      </c>
      <c r="J923" s="4">
        <v>88302</v>
      </c>
    </row>
    <row r="924" spans="4:10" x14ac:dyDescent="0.3">
      <c r="D924">
        <v>2007</v>
      </c>
      <c r="E924" t="s">
        <v>7</v>
      </c>
      <c r="F924" t="s">
        <v>15</v>
      </c>
      <c r="G924" t="s">
        <v>9</v>
      </c>
      <c r="H924" t="s">
        <v>32</v>
      </c>
      <c r="I924">
        <v>602</v>
      </c>
      <c r="J924" s="4">
        <v>73890</v>
      </c>
    </row>
    <row r="925" spans="4:10" x14ac:dyDescent="0.3">
      <c r="J925" s="4"/>
    </row>
    <row r="926" spans="4:10" x14ac:dyDescent="0.3">
      <c r="J926" s="4"/>
    </row>
    <row r="927" spans="4:10" x14ac:dyDescent="0.3">
      <c r="D927" s="5"/>
      <c r="E927" s="6"/>
      <c r="F927" s="7"/>
      <c r="J927" s="4"/>
    </row>
    <row r="928" spans="4:10" x14ac:dyDescent="0.3">
      <c r="D928" s="8"/>
      <c r="E928" s="9"/>
      <c r="F928" s="10"/>
      <c r="J928" s="4"/>
    </row>
    <row r="929" spans="4:10" x14ac:dyDescent="0.3">
      <c r="D929" s="8"/>
      <c r="E929" s="9"/>
      <c r="F929" s="10"/>
      <c r="J929" s="4"/>
    </row>
    <row r="930" spans="4:10" x14ac:dyDescent="0.3">
      <c r="D930" s="8"/>
      <c r="E930" s="9"/>
      <c r="F930" s="10"/>
      <c r="J930" s="4"/>
    </row>
    <row r="931" spans="4:10" x14ac:dyDescent="0.3">
      <c r="D931" s="8"/>
      <c r="E931" s="9"/>
      <c r="F931" s="10"/>
      <c r="J931" s="4"/>
    </row>
    <row r="932" spans="4:10" x14ac:dyDescent="0.3">
      <c r="D932" s="8"/>
      <c r="E932" s="9"/>
      <c r="F932" s="10"/>
    </row>
    <row r="933" spans="4:10" x14ac:dyDescent="0.3">
      <c r="D933" s="8"/>
      <c r="E933" s="9"/>
      <c r="F933" s="10"/>
    </row>
    <row r="934" spans="4:10" x14ac:dyDescent="0.3">
      <c r="D934" s="8"/>
      <c r="E934" s="9"/>
      <c r="F934" s="10"/>
    </row>
    <row r="935" spans="4:10" x14ac:dyDescent="0.3">
      <c r="D935" s="8"/>
      <c r="E935" s="9"/>
      <c r="F935" s="10"/>
    </row>
    <row r="936" spans="4:10" x14ac:dyDescent="0.3">
      <c r="D936" s="8"/>
      <c r="E936" s="9"/>
      <c r="F936" s="10"/>
    </row>
    <row r="937" spans="4:10" x14ac:dyDescent="0.3">
      <c r="D937" s="8"/>
      <c r="E937" s="9"/>
      <c r="F937" s="10"/>
    </row>
    <row r="938" spans="4:10" x14ac:dyDescent="0.3">
      <c r="D938" s="8"/>
      <c r="E938" s="9"/>
      <c r="F938" s="10"/>
    </row>
    <row r="939" spans="4:10" x14ac:dyDescent="0.3">
      <c r="D939" s="8"/>
      <c r="E939" s="9"/>
      <c r="F939" s="10"/>
    </row>
    <row r="940" spans="4:10" x14ac:dyDescent="0.3">
      <c r="D940" s="8"/>
      <c r="E940" s="9"/>
      <c r="F940" s="10"/>
    </row>
    <row r="941" spans="4:10" x14ac:dyDescent="0.3">
      <c r="D941" s="8"/>
      <c r="E941" s="9"/>
      <c r="F941" s="10"/>
    </row>
    <row r="942" spans="4:10" x14ac:dyDescent="0.3">
      <c r="D942" s="8"/>
      <c r="E942" s="9"/>
      <c r="F942" s="10"/>
    </row>
    <row r="943" spans="4:10" x14ac:dyDescent="0.3">
      <c r="D943" s="8"/>
      <c r="E943" s="9"/>
      <c r="F943" s="10"/>
    </row>
    <row r="944" spans="4:10" x14ac:dyDescent="0.3">
      <c r="D944" s="11"/>
      <c r="E944" s="12"/>
      <c r="F944" s="13"/>
    </row>
  </sheetData>
  <conditionalFormatting sqref="J925:J931">
    <cfRule type="top10" dxfId="3" priority="1" bottom="1" rank="3"/>
    <cfRule type="top10" dxfId="2" priority="2" rank="3"/>
  </conditionalFormatting>
  <conditionalFormatting sqref="J3:J924">
    <cfRule type="top10" dxfId="1" priority="3" bottom="1" rank="3"/>
    <cfRule type="top10" dxfId="0" priority="4" rank="3"/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Sheet2</vt:lpstr>
      <vt:lpstr>east</vt:lpstr>
      <vt:lpstr>north</vt:lpstr>
      <vt:lpstr>south</vt:lpstr>
      <vt:lpstr>west</vt:lpstr>
      <vt:lpstr>Sheet1</vt:lpstr>
      <vt:lpstr>Data</vt:lpstr>
      <vt:lpstr>lookcereal</vt:lpstr>
      <vt:lpstr>lookcream</vt:lpstr>
      <vt:lpstr>lookfruit</vt:lpstr>
      <vt:lpstr>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Chheda</dc:creator>
  <cp:lastModifiedBy>ahmed bhorania</cp:lastModifiedBy>
  <dcterms:created xsi:type="dcterms:W3CDTF">2022-07-19T09:36:35Z</dcterms:created>
  <dcterms:modified xsi:type="dcterms:W3CDTF">2023-06-05T11:05:49Z</dcterms:modified>
</cp:coreProperties>
</file>