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Ython &amp; AI\Matlaab\projects\Pedal position sensor\"/>
    </mc:Choice>
  </mc:AlternateContent>
  <xr:revisionPtr revIDLastSave="0" documentId="13_ncr:1_{6C2D2BAD-D9EB-476B-B6D1-69A6D4A05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8" i="1"/>
  <c r="C9" i="1"/>
  <c r="C10" i="1"/>
  <c r="C11" i="1"/>
  <c r="C12" i="1"/>
  <c r="C7" i="1"/>
  <c r="C6" i="1"/>
  <c r="C5" i="1"/>
  <c r="C4" i="1"/>
  <c r="C3" i="1"/>
  <c r="B8" i="1"/>
  <c r="B9" i="1"/>
  <c r="B10" i="1"/>
  <c r="B11" i="1"/>
  <c r="B1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<sst xmlns="http://schemas.openxmlformats.org/spreadsheetml/2006/main" count="6" uniqueCount="6">
  <si>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time</t>
  </si>
  <si>
    <t>sensor_1</t>
  </si>
  <si>
    <t>sensor_2</t>
  </si>
  <si>
    <t>APP_bSensor1Failure</t>
  </si>
  <si>
    <t>APP_bSensor2Failure</t>
  </si>
  <si>
    <t>APP_bCoherencyFailure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</si>
</sst>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10" sqref="H10"/>
    </sheetView>
  </sheetViews>
  <sheetFormatPr defaultRowHeight="14.4" x14ac:dyDescent="0.3"/>
  <cols>
    <col min="4" max="4" width="18.21875" bestFit="1" customWidth="1"/>
    <col min="5" max="5" width="20.44140625" bestFit="1" customWidth="1"/>
    <col min="6" max="6" width="1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>
        <f>0</f>
        <v>0</v>
      </c>
      <c r="C2">
        <v>0</v>
      </c>
      <c r="D2">
        <f>4*B2+0.5</f>
        <v>0.5</v>
      </c>
      <c r="E2">
        <f>-4*C2+4.5</f>
        <v>4.5</v>
      </c>
      <c r="F2">
        <f>IF(D2+E2=5,1,0)</f>
        <v>1</v>
      </c>
    </row>
    <row r="3" spans="1:6" x14ac:dyDescent="0.3">
      <c r="A3">
        <v>1</v>
      </c>
      <c r="B3">
        <f>1</f>
        <v>1</v>
      </c>
      <c r="C3">
        <f>0.5</f>
        <v>0.5</v>
      </c>
      <c r="D3">
        <f t="shared" ref="D3:D12" si="0">4*B3+0.5</f>
        <v>4.5</v>
      </c>
      <c r="E3">
        <f t="shared" ref="E3:E12" si="1">-4*C3+4.5</f>
        <v>2.5</v>
      </c>
      <c r="F3">
        <f t="shared" ref="F3:F12" si="2">IF(D3+E3=5,1,0)</f>
        <v>0</v>
      </c>
    </row>
    <row r="4" spans="1:6" x14ac:dyDescent="0.3">
      <c r="A4">
        <v>2</v>
      </c>
      <c r="B4">
        <f>2</f>
        <v>2</v>
      </c>
      <c r="C4">
        <f>1</f>
        <v>1</v>
      </c>
      <c r="D4">
        <f t="shared" si="0"/>
        <v>8.5</v>
      </c>
      <c r="E4">
        <f t="shared" si="1"/>
        <v>0.5</v>
      </c>
      <c r="F4">
        <f t="shared" si="2"/>
        <v>0</v>
      </c>
    </row>
    <row r="5" spans="1:6" x14ac:dyDescent="0.3">
      <c r="A5">
        <v>3</v>
      </c>
      <c r="B5">
        <f>3</f>
        <v>3</v>
      </c>
      <c r="C5">
        <f>3</f>
        <v>3</v>
      </c>
      <c r="D5">
        <f t="shared" si="0"/>
        <v>12.5</v>
      </c>
      <c r="E5">
        <f t="shared" si="1"/>
        <v>-7.5</v>
      </c>
      <c r="F5">
        <f t="shared" si="2"/>
        <v>1</v>
      </c>
    </row>
    <row r="6" spans="1:6" x14ac:dyDescent="0.3">
      <c r="A6">
        <v>4</v>
      </c>
      <c r="B6">
        <f>4</f>
        <v>4</v>
      </c>
      <c r="C6">
        <f>1</f>
        <v>1</v>
      </c>
      <c r="D6">
        <f t="shared" si="0"/>
        <v>16.5</v>
      </c>
      <c r="E6">
        <f t="shared" si="1"/>
        <v>0.5</v>
      </c>
      <c r="F6">
        <f t="shared" si="2"/>
        <v>0</v>
      </c>
    </row>
    <row r="7" spans="1:6" x14ac:dyDescent="0.3">
      <c r="A7">
        <v>5</v>
      </c>
      <c r="B7">
        <f>5</f>
        <v>5</v>
      </c>
      <c r="C7">
        <f>0.5</f>
        <v>0.5</v>
      </c>
      <c r="D7">
        <f t="shared" si="0"/>
        <v>20.5</v>
      </c>
      <c r="E7">
        <f t="shared" si="1"/>
        <v>2.5</v>
      </c>
      <c r="F7">
        <f t="shared" si="2"/>
        <v>0</v>
      </c>
    </row>
    <row r="8" spans="1:6" x14ac:dyDescent="0.3">
      <c r="A8">
        <v>6</v>
      </c>
      <c r="B8">
        <f>1</f>
        <v>1</v>
      </c>
      <c r="C8">
        <f>0.5</f>
        <v>0.5</v>
      </c>
      <c r="D8">
        <f t="shared" si="0"/>
        <v>4.5</v>
      </c>
      <c r="E8">
        <f t="shared" si="1"/>
        <v>2.5</v>
      </c>
      <c r="F8">
        <f t="shared" si="2"/>
        <v>0</v>
      </c>
    </row>
    <row r="9" spans="1:6" x14ac:dyDescent="0.3">
      <c r="A9">
        <v>7</v>
      </c>
      <c r="B9">
        <f>2</f>
        <v>2</v>
      </c>
      <c r="C9">
        <f>1</f>
        <v>1</v>
      </c>
      <c r="D9">
        <f t="shared" si="0"/>
        <v>8.5</v>
      </c>
      <c r="E9">
        <f t="shared" si="1"/>
        <v>0.5</v>
      </c>
      <c r="F9">
        <f t="shared" si="2"/>
        <v>0</v>
      </c>
    </row>
    <row r="10" spans="1:6" x14ac:dyDescent="0.3">
      <c r="A10">
        <v>8</v>
      </c>
      <c r="B10">
        <f>3</f>
        <v>3</v>
      </c>
      <c r="C10">
        <f>3</f>
        <v>3</v>
      </c>
      <c r="D10">
        <f t="shared" si="0"/>
        <v>12.5</v>
      </c>
      <c r="E10">
        <f t="shared" si="1"/>
        <v>-7.5</v>
      </c>
      <c r="F10">
        <f t="shared" si="2"/>
        <v>1</v>
      </c>
    </row>
    <row r="11" spans="1:6" x14ac:dyDescent="0.3">
      <c r="A11">
        <v>9</v>
      </c>
      <c r="B11">
        <f>4</f>
        <v>4</v>
      </c>
      <c r="C11">
        <f>1</f>
        <v>1</v>
      </c>
      <c r="D11">
        <f t="shared" si="0"/>
        <v>16.5</v>
      </c>
      <c r="E11">
        <f t="shared" si="1"/>
        <v>0.5</v>
      </c>
      <c r="F11">
        <f t="shared" si="2"/>
        <v>0</v>
      </c>
    </row>
    <row r="12" spans="1:6" x14ac:dyDescent="0.3">
      <c r="A12">
        <v>10</v>
      </c>
      <c r="B12">
        <f>5</f>
        <v>5</v>
      </c>
      <c r="C12">
        <f>0.5</f>
        <v>0.5</v>
      </c>
      <c r="D12">
        <f t="shared" si="0"/>
        <v>20.5</v>
      </c>
      <c r="E12">
        <f t="shared" si="1"/>
        <v>2.5</v>
      </c>
      <c r="F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Hassan</dc:creator>
  <cp:lastModifiedBy>Ahmed Mohamed Ahmed Hassan</cp:lastModifiedBy>
  <dcterms:created xsi:type="dcterms:W3CDTF">2015-06-05T18:17:20Z</dcterms:created>
  <dcterms:modified xsi:type="dcterms:W3CDTF">2025-03-10T21:26:54Z</dcterms:modified>
</cp:coreProperties>
</file>