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16"/>
  <workbookPr defaultThemeVersion="166925"/>
  <xr:revisionPtr revIDLastSave="0" documentId="8_{39156409-87C6-4CF0-B735-269366A08E9B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calcChain.xml><?xml version="1.0" encoding="utf-8"?>
<calcChain xmlns="http://schemas.openxmlformats.org/spreadsheetml/2006/main">
  <c r="I26" i="1" l="1"/>
  <c r="H26" i="1"/>
  <c r="G26" i="1"/>
  <c r="F26" i="1"/>
  <c r="D26" i="1"/>
  <c r="C26" i="1"/>
  <c r="B26" i="1"/>
  <c r="A26" i="1"/>
</calcChain>
</file>

<file path=xl/sharedStrings.xml><?xml version="1.0" encoding="utf-8"?>
<sst xmlns="http://schemas.openxmlformats.org/spreadsheetml/2006/main" count="19" uniqueCount="8">
  <si>
    <t>Statistics for Assignment 3 - Ahmed SalahEldin Farouk Elkashef - 1410216</t>
  </si>
  <si>
    <t>After Modifications</t>
  </si>
  <si>
    <t>Before Modifications</t>
  </si>
  <si>
    <t>Total Scanned</t>
  </si>
  <si>
    <t>Active -&gt; Inactive</t>
  </si>
  <si>
    <t>Inactive -&gt; Cache</t>
  </si>
  <si>
    <t>Ready to get Flushed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</si>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</sst>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8" workbookViewId="0" xr3:uid="{AEA406A1-0E4B-5B11-9CD5-51D6E497D94C}">
      <selection activeCell="H19" sqref="H19"/>
    </sheetView>
  </sheetViews>
  <sheetFormatPr defaultRowHeight="15"/>
  <cols>
    <col min="1" max="1" width="17.85546875" customWidth="1"/>
    <col min="2" max="2" width="25.85546875" customWidth="1"/>
    <col min="3" max="3" width="19.28515625" customWidth="1"/>
    <col min="4" max="4" width="18.5703125" customWidth="1"/>
    <col min="6" max="6" width="19.140625" customWidth="1"/>
    <col min="7" max="7" width="20.5703125" customWidth="1"/>
    <col min="8" max="8" width="19" customWidth="1"/>
    <col min="9" max="9" width="22.140625" customWidth="1"/>
  </cols>
  <sheetData>
    <row r="1" spans="1:9">
      <c r="A1" s="6" t="s">
        <v>0</v>
      </c>
      <c r="B1" s="6"/>
      <c r="C1" s="6"/>
    </row>
    <row r="3" spans="1:9">
      <c r="A3" s="2" t="s">
        <v>1</v>
      </c>
      <c r="B3" s="3"/>
      <c r="C3" s="3"/>
      <c r="D3" s="3"/>
      <c r="F3" s="2" t="s">
        <v>2</v>
      </c>
      <c r="G3" s="3"/>
      <c r="H3" s="3"/>
      <c r="I3" s="3"/>
    </row>
    <row r="4" spans="1:9">
      <c r="A4" s="3"/>
      <c r="B4" s="3"/>
      <c r="C4" s="3"/>
      <c r="D4" s="3"/>
      <c r="F4" s="3"/>
      <c r="G4" s="3"/>
      <c r="H4" s="3"/>
      <c r="I4" s="3"/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F5" s="4" t="s">
        <v>3</v>
      </c>
      <c r="G5" s="4" t="s">
        <v>4</v>
      </c>
      <c r="H5" s="4" t="s">
        <v>5</v>
      </c>
      <c r="I5" s="4" t="s">
        <v>6</v>
      </c>
    </row>
    <row r="6" spans="1:9">
      <c r="A6" s="3">
        <v>49969</v>
      </c>
      <c r="B6" s="3">
        <v>0</v>
      </c>
      <c r="C6" s="3">
        <v>0</v>
      </c>
      <c r="D6" s="3">
        <v>0</v>
      </c>
      <c r="F6" s="3">
        <v>2237</v>
      </c>
      <c r="G6" s="3">
        <v>0</v>
      </c>
      <c r="H6" s="3">
        <v>0</v>
      </c>
      <c r="I6" s="3">
        <v>0</v>
      </c>
    </row>
    <row r="7" spans="1:9">
      <c r="A7" s="3">
        <v>93475</v>
      </c>
      <c r="B7" s="3">
        <v>0</v>
      </c>
      <c r="C7" s="3">
        <v>0</v>
      </c>
      <c r="D7" s="3">
        <v>0</v>
      </c>
      <c r="F7" s="3">
        <v>1076</v>
      </c>
      <c r="G7" s="3">
        <v>0</v>
      </c>
      <c r="H7" s="3">
        <v>0</v>
      </c>
      <c r="I7" s="3">
        <v>0</v>
      </c>
    </row>
    <row r="8" spans="1:9">
      <c r="A8" s="3">
        <v>953558</v>
      </c>
      <c r="B8" s="3">
        <v>37</v>
      </c>
      <c r="C8" s="3">
        <v>568</v>
      </c>
      <c r="D8" s="3">
        <v>0</v>
      </c>
      <c r="F8" s="3">
        <v>969945</v>
      </c>
      <c r="G8" s="3">
        <v>0</v>
      </c>
      <c r="H8" s="3">
        <v>443</v>
      </c>
      <c r="I8" s="3">
        <v>0</v>
      </c>
    </row>
    <row r="9" spans="1:9">
      <c r="A9" s="3">
        <v>956824</v>
      </c>
      <c r="B9" s="3">
        <v>0</v>
      </c>
      <c r="C9" s="3">
        <v>74</v>
      </c>
      <c r="D9" s="3">
        <v>15276</v>
      </c>
      <c r="F9" s="3">
        <v>970512</v>
      </c>
      <c r="G9" s="3">
        <v>15</v>
      </c>
      <c r="H9" s="3">
        <v>36</v>
      </c>
      <c r="I9" s="3">
        <v>2</v>
      </c>
    </row>
    <row r="10" spans="1:9">
      <c r="A10" s="3">
        <v>510106</v>
      </c>
      <c r="B10" s="3">
        <v>0</v>
      </c>
      <c r="C10" s="3">
        <v>5562</v>
      </c>
      <c r="D10" s="3">
        <v>67</v>
      </c>
      <c r="F10" s="3">
        <v>969943</v>
      </c>
      <c r="G10" s="3">
        <v>0</v>
      </c>
      <c r="H10" s="3">
        <v>3400</v>
      </c>
      <c r="I10" s="3">
        <v>2</v>
      </c>
    </row>
    <row r="11" spans="1:9">
      <c r="A11" s="3">
        <v>748405</v>
      </c>
      <c r="B11" s="3">
        <v>0</v>
      </c>
      <c r="C11" s="3">
        <v>290</v>
      </c>
      <c r="D11" s="3">
        <v>32122</v>
      </c>
      <c r="F11" s="3">
        <v>1698</v>
      </c>
      <c r="G11" s="3">
        <v>5</v>
      </c>
      <c r="H11" s="3">
        <v>100</v>
      </c>
      <c r="I11" s="3">
        <v>0</v>
      </c>
    </row>
    <row r="12" spans="1:9">
      <c r="A12" s="3">
        <v>623735</v>
      </c>
      <c r="B12" s="3">
        <v>0</v>
      </c>
      <c r="C12" s="3">
        <v>7786</v>
      </c>
      <c r="D12" s="3">
        <v>21354</v>
      </c>
      <c r="F12" s="3">
        <v>977840</v>
      </c>
      <c r="G12" s="3">
        <v>50</v>
      </c>
      <c r="H12" s="3">
        <v>357</v>
      </c>
      <c r="I12" s="3">
        <v>0</v>
      </c>
    </row>
    <row r="13" spans="1:9">
      <c r="A13" s="3">
        <v>573653</v>
      </c>
      <c r="B13" s="3">
        <v>0</v>
      </c>
      <c r="C13" s="3">
        <v>12610</v>
      </c>
      <c r="D13" s="3">
        <v>38918</v>
      </c>
      <c r="F13" s="3">
        <v>977654</v>
      </c>
      <c r="G13" s="3">
        <v>157</v>
      </c>
      <c r="H13" s="3">
        <v>1129</v>
      </c>
      <c r="I13" s="3">
        <v>42</v>
      </c>
    </row>
    <row r="14" spans="1:9">
      <c r="A14" s="3">
        <v>354272</v>
      </c>
      <c r="B14" s="3">
        <v>101</v>
      </c>
      <c r="C14" s="3">
        <v>13599</v>
      </c>
      <c r="D14" s="3">
        <v>26463</v>
      </c>
      <c r="F14" s="3">
        <v>971670</v>
      </c>
      <c r="G14" s="3">
        <v>77</v>
      </c>
      <c r="H14" s="3">
        <v>5291</v>
      </c>
      <c r="I14" s="3">
        <v>114</v>
      </c>
    </row>
    <row r="15" spans="1:9">
      <c r="A15" s="3">
        <v>65431</v>
      </c>
      <c r="B15" s="3">
        <v>1398</v>
      </c>
      <c r="C15" s="3">
        <v>24465</v>
      </c>
      <c r="D15" s="3">
        <v>11458</v>
      </c>
      <c r="F15" s="3">
        <v>971379</v>
      </c>
      <c r="G15" s="3">
        <v>22</v>
      </c>
      <c r="H15" s="3">
        <v>1178</v>
      </c>
      <c r="I15" s="3">
        <v>22</v>
      </c>
    </row>
    <row r="16" spans="1:9">
      <c r="A16" s="3">
        <v>89527</v>
      </c>
      <c r="B16" s="3">
        <v>2062</v>
      </c>
      <c r="C16" s="3">
        <v>2122</v>
      </c>
      <c r="D16" s="3">
        <v>0</v>
      </c>
      <c r="F16" s="3">
        <v>985617</v>
      </c>
      <c r="G16" s="3">
        <v>1220</v>
      </c>
      <c r="H16" s="3">
        <v>1252</v>
      </c>
      <c r="I16" s="3">
        <v>1</v>
      </c>
    </row>
    <row r="17" spans="1:9">
      <c r="A17" s="3">
        <v>89214</v>
      </c>
      <c r="B17" s="3">
        <v>1026</v>
      </c>
      <c r="C17" s="3">
        <v>3268</v>
      </c>
      <c r="D17" s="3">
        <v>0</v>
      </c>
      <c r="F17" s="3">
        <v>687409</v>
      </c>
      <c r="G17" s="3">
        <v>1563</v>
      </c>
      <c r="H17" s="3">
        <v>2009</v>
      </c>
      <c r="I17" s="3">
        <v>1559</v>
      </c>
    </row>
    <row r="18" spans="1:9">
      <c r="A18" s="3">
        <v>148234</v>
      </c>
      <c r="B18" s="3">
        <v>981</v>
      </c>
      <c r="C18" s="3">
        <v>9735</v>
      </c>
      <c r="D18" s="3">
        <v>0</v>
      </c>
      <c r="F18" s="3">
        <v>16352</v>
      </c>
      <c r="G18" s="3">
        <v>271</v>
      </c>
      <c r="H18" s="3">
        <v>5735</v>
      </c>
      <c r="I18" s="3">
        <v>0</v>
      </c>
    </row>
    <row r="19" spans="1:9">
      <c r="A19" s="3">
        <v>271522</v>
      </c>
      <c r="B19" s="3">
        <v>749</v>
      </c>
      <c r="C19" s="3">
        <v>658</v>
      </c>
      <c r="D19" s="3">
        <v>62160</v>
      </c>
      <c r="F19" s="3">
        <v>18228</v>
      </c>
      <c r="G19" s="3">
        <v>235</v>
      </c>
      <c r="H19" s="3">
        <v>8810</v>
      </c>
      <c r="I19" s="3">
        <v>0</v>
      </c>
    </row>
    <row r="20" spans="1:9">
      <c r="A20" s="3">
        <v>136124</v>
      </c>
      <c r="B20" s="3">
        <v>343</v>
      </c>
      <c r="C20" s="3">
        <v>14702</v>
      </c>
      <c r="D20" s="3">
        <v>46680</v>
      </c>
      <c r="F20" s="3">
        <v>991534</v>
      </c>
      <c r="G20" s="3">
        <v>1223</v>
      </c>
      <c r="H20" s="3">
        <v>7491</v>
      </c>
      <c r="I20" s="3">
        <v>1323</v>
      </c>
    </row>
    <row r="21" spans="1:9">
      <c r="A21" s="3">
        <v>54778</v>
      </c>
      <c r="B21" s="3">
        <v>3736</v>
      </c>
      <c r="C21" s="3">
        <v>17668</v>
      </c>
      <c r="D21" s="3">
        <v>10774</v>
      </c>
      <c r="F21" s="3">
        <v>9134</v>
      </c>
      <c r="G21" s="3">
        <v>170</v>
      </c>
      <c r="H21" s="3">
        <v>8705</v>
      </c>
      <c r="I21" s="3">
        <v>0</v>
      </c>
    </row>
    <row r="22" spans="1:9">
      <c r="A22" s="3">
        <v>88021</v>
      </c>
      <c r="B22" s="3">
        <v>232</v>
      </c>
      <c r="C22" s="3">
        <v>157</v>
      </c>
      <c r="D22" s="3">
        <v>0</v>
      </c>
      <c r="F22" s="3">
        <v>9219</v>
      </c>
      <c r="G22" s="3">
        <v>136</v>
      </c>
      <c r="H22" s="3">
        <v>8810</v>
      </c>
      <c r="I22" s="3">
        <v>0</v>
      </c>
    </row>
    <row r="23" spans="1:9">
      <c r="A23" s="3">
        <v>83730</v>
      </c>
      <c r="B23" s="3">
        <v>0</v>
      </c>
      <c r="C23" s="3">
        <v>0</v>
      </c>
      <c r="D23" s="3">
        <v>0</v>
      </c>
      <c r="F23" s="3">
        <v>975347</v>
      </c>
      <c r="G23" s="3">
        <v>4741</v>
      </c>
      <c r="H23" s="3">
        <v>3220</v>
      </c>
      <c r="I23" s="3">
        <v>1341</v>
      </c>
    </row>
    <row r="24" spans="1:9">
      <c r="A24" s="3">
        <v>80026</v>
      </c>
      <c r="B24" s="3">
        <v>5</v>
      </c>
      <c r="C24" s="3">
        <v>48</v>
      </c>
      <c r="D24" s="3">
        <v>0</v>
      </c>
      <c r="F24" s="3">
        <v>266</v>
      </c>
      <c r="G24" s="3">
        <v>0</v>
      </c>
      <c r="H24" s="3">
        <v>0</v>
      </c>
      <c r="I24" s="3">
        <v>0</v>
      </c>
    </row>
    <row r="25" spans="1:9">
      <c r="A25" s="5" t="s">
        <v>7</v>
      </c>
      <c r="B25" s="5" t="s">
        <v>7</v>
      </c>
      <c r="C25" s="5" t="s">
        <v>7</v>
      </c>
      <c r="D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</row>
    <row r="26" spans="1:9">
      <c r="A26" s="3">
        <f>AVERAGE(A6:A24)</f>
        <v>314242.31578947371</v>
      </c>
      <c r="B26" s="3">
        <f>AVERAGE(B6:B24)</f>
        <v>561.57894736842104</v>
      </c>
      <c r="C26" s="3">
        <f>AVERAGE(C6:C24)</f>
        <v>5963.7894736842109</v>
      </c>
      <c r="D26" s="3">
        <f>AVERAGE(D6:D24)</f>
        <v>13961.684210526315</v>
      </c>
      <c r="F26" s="3">
        <f>AVERAGE(F6:F24)</f>
        <v>553003.15789473685</v>
      </c>
      <c r="G26" s="3">
        <f>AVERAGE(G6:G24)</f>
        <v>520.26315789473688</v>
      </c>
      <c r="H26" s="3">
        <f>AVERAGE(H6:H24)</f>
        <v>3050.8421052631579</v>
      </c>
      <c r="I26" s="3">
        <f>AVERAGE(I6:I24)</f>
        <v>231.89473684210526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2018-04-19T01:50:04Z</dcterms:created>
  <dcterms:modified xsi:type="dcterms:W3CDTF">2018-04-19T02:37:18Z</dcterms:modified>
  <cp:category/>
  <cp:contentStatus/>
</cp:coreProperties>
</file>