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D:\GitHub\Driving-License-Management-Desktop-App\Progress\"/>
    </mc:Choice>
  </mc:AlternateContent>
  <xr:revisionPtr revIDLastSave="0" documentId="13_ncr:1_{201CF333-7E39-453C-AD0A-389746937397}" xr6:coauthVersionLast="47" xr6:coauthVersionMax="47" xr10:uidLastSave="{00000000-0000-0000-0000-000000000000}"/>
  <bookViews>
    <workbookView xWindow="0" yWindow="1152" windowWidth="16608" windowHeight="8616" xr2:uid="{00000000-000D-0000-FFFF-FFFF00000000}"/>
  </bookViews>
  <sheets>
    <sheet name="Class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I4" i="1"/>
</calcChain>
</file>

<file path=xl/sharedStrings.xml><?xml version="1.0" encoding="utf-8"?>
<sst xmlns="http://schemas.openxmlformats.org/spreadsheetml/2006/main" count="334" uniqueCount="117">
  <si>
    <t>Class Name</t>
  </si>
  <si>
    <t>Class Info</t>
  </si>
  <si>
    <t>Basic Info</t>
  </si>
  <si>
    <t>Methods</t>
  </si>
  <si>
    <t>clsApplicationTypeData</t>
  </si>
  <si>
    <t>public static bool GetApplicationTypeInfoByID(int ApplicationTypeID, ref string ApplicationTypeTitle, ref float ApplicationFees)</t>
  </si>
  <si>
    <t>public static DataTable GetAllApplicationTypes()</t>
  </si>
  <si>
    <t>public static int AddNewApplicationType( string Title, float Fees)</t>
  </si>
  <si>
    <t>public static bool UpdateApplicationType(int ApplicationTypeID,string Title, float Fees)</t>
  </si>
  <si>
    <t>clsApplicationData</t>
  </si>
  <si>
    <t>public static DataTable GetAllApplications()</t>
  </si>
  <si>
    <t>public static int AddNewApplication( int ApplicantPersonID,  DateTime ApplicationDate, int ApplicationTypeID, byte ApplicationStatus, DateTime LastStatusDate, float PaidFees, int CreatedByUserID)</t>
  </si>
  <si>
    <t>public static bool DeleteApplication(int ApplicationID)</t>
  </si>
  <si>
    <t>public static bool IsApplicationExist(int ApplicationID)</t>
  </si>
  <si>
    <t>public static bool DoesPersonHaveActiveApplication(int PersonID, int ApplicationTypeID)</t>
  </si>
  <si>
    <t>public static int GetActiveApplicationID(int PersonID, int ApplicationTypeID)</t>
  </si>
  <si>
    <t>public static int GetActiveApplicationIDForLicenseClass(int PersonID, int ApplicationTypeID,int LicenseClassID)</t>
  </si>
  <si>
    <t>public static bool UpdateStatus(int ApplicationID, short NewStatus)</t>
  </si>
  <si>
    <t>clsCountryData</t>
  </si>
  <si>
    <t>public static bool GetCountryInfoByID(int ID, ref string CountryName)</t>
  </si>
  <si>
    <t>public static bool GetCountryInfoByName(string CountryName, ref int ID)</t>
  </si>
  <si>
    <t>public static DataTable GetAllCountries()</t>
  </si>
  <si>
    <t>clsDetainedLicenseData</t>
  </si>
  <si>
    <t>public static bool UpdateApplication(int ApplicationID, int ApplicantPersonID, DateTime ApplicationDate, int ApplicationTypeID, byte ApplicationStatus, DateTime LastStatusDate, float PaidFees, int CreatedByUserID)</t>
  </si>
  <si>
    <t>public static bool GetDetainedLicenseInfoByID(int DetainID, ref int LicenseID, ref DateTime DetainDate, ref float FineFees,ref int CreatedByUserID, ref bool IsReleased, ref DateTime ReleaseDate, ref int ReleasedByUserID,ref int ReleaseApplicationID)</t>
  </si>
  <si>
    <t>public static bool GetDetainedLicenseInfoByLicenseID(int LicenseID, ref int DetainID, ref DateTime DetainDate, ref float FineFees, ref int CreatedByUserID, ref bool IsReleased, ref DateTime ReleaseDate, ref int ReleasedByUserID, ref int ReleaseApplicationID)</t>
  </si>
  <si>
    <t>public static DataTable GetAllDetainedLicenses()</t>
  </si>
  <si>
    <t>public static int AddNewDetainedLicense(int LicenseID,  DateTime DetainDate, float FineFees, int CreatedByUserID)</t>
  </si>
  <si>
    <t>public static bool UpdateDetainedLicense(int DetainID, int LicenseID, DateTime DetainDate, float FineFees, int CreatedByUserID)</t>
  </si>
  <si>
    <t>public static bool ReleaseDetainedLicense(int DetainID, int ReleasedByUserID, int ReleaseApplicationID)</t>
  </si>
  <si>
    <t>public static bool IsLicenseDetained(int LicenseID)</t>
  </si>
  <si>
    <t>clsDriverData</t>
  </si>
  <si>
    <t>public static bool GetDriverInfoByDriverID(int DriverID, ref int PersonID,ref int CreatedByUserID,ref DateTime CreatedDate )</t>
  </si>
  <si>
    <t>public static bool GetDriverInfoByPersonID(int PersonID,ref int DriverID, ref int CreatedByUserID,ref DateTime CreatedDate)</t>
  </si>
  <si>
    <t>public static DataTable GetAllDrivers()</t>
  </si>
  <si>
    <t>public static int AddNewDriver( int PersonID, int CreatedByUserID)</t>
  </si>
  <si>
    <t>public static bool UpdateDriver(int DriverID, int PersonID, int CreatedByUserID)</t>
  </si>
  <si>
    <t>clsInternationalLicenseData</t>
  </si>
  <si>
    <t>public static bool GetInternationalLicenseInfoByID(int InternationalLicenseID, ref int ApplicationID, ref int DriverID, ref int IssuedUsingLocalLicenseID, ref DateTime IssueDate, ref DateTime ExpirationDate,ref bool IsActive, ref int CreatedByUserID)</t>
  </si>
  <si>
    <t>public static DataTable GetAllInternationalLicenses()</t>
  </si>
  <si>
    <t>public static DataTable GetDriverInternationalLicenses(int DriverID)</t>
  </si>
  <si>
    <t>public static int AddNewInternationalLicense( int ApplicationID, int DriverID, int IssuedUsingLocalLicenseID, DateTime IssueDate, DateTime ExpirationDate, bool IsActive, int CreatedByUserID)</t>
  </si>
  <si>
    <t>public static bool UpdateInternationalLicense(int InternationalLicenseID , int ApplicationID, int DriverID, int IssuedUsingLocalLicenseID, DateTime IssueDate, DateTime ExpirationDate, bool IsActive, int CreatedByUserID)</t>
  </si>
  <si>
    <t>public static int GetActiveInternationalLicenseIDByDriverID(int DriverID)</t>
  </si>
  <si>
    <t>clsLicenseData</t>
  </si>
  <si>
    <t>public static bool GetLicenseInfoByID(int LicenseID,ref int ApplicationID, ref int DriverID, ref int LicenseClass, ref DateTime IssueDate, ref DateTime ExpirationDate,ref string Notes,ref float PaidFees,ref bool IsActive, ref byte IssueReason, ref int CreatedByUserID)</t>
  </si>
  <si>
    <t>public static DataTable GetAllLicenses()</t>
  </si>
  <si>
    <t>public static DataTable GetDriverLicenses(int DriverID)</t>
  </si>
  <si>
    <t>public static int AddNewLicense(  int ApplicationID, int DriverID,  int LicenseClass, DateTime IssueDate,  DateTime ExpirationDate,  string Notes, float PaidFees,  bool IsActive,byte IssueReason,  int CreatedByUserID)</t>
  </si>
  <si>
    <t>public static bool UpdateLicense(int LicenseID ,int ApplicationID, int DriverID, int LicenseClass, DateTime IssueDate, DateTime ExpirationDate, string Notes, float PaidFees, bool IsActive,byte IssueReason, int CreatedByUserID)</t>
  </si>
  <si>
    <t>public static int GetActiveLicenseIDByPersonID(int PersonID,int LicenseClassID)</t>
  </si>
  <si>
    <t>public static bool DeactivateLicense(int LicenseID)</t>
  </si>
  <si>
    <t>clsLocalDrivingLicenseApplicationData</t>
  </si>
  <si>
    <t>public static bool GetLocalDrivingLicenseApplicationInfoByID( int LocalDrivingLicenseApplicationID, ref int ApplicationID, ref int LicenseClassID)</t>
  </si>
  <si>
    <t>public static bool GetLocalDrivingLicenseApplicationInfoByApplicationID( int ApplicationID, ref int LocalDrivingLicenseApplicationID, ref int LicenseClassID)</t>
  </si>
  <si>
    <t>public static DataTable GetAllLocalDrivingLicenseApplications()</t>
  </si>
  <si>
    <t>public static int AddNewLocalDrivingLicenseApplication( int ApplicationID, int LicenseClassID )</t>
  </si>
  <si>
    <t>public static bool UpdateLocalDrivingLicenseApplication(int LocalDrivingLicenseApplicationID, int ApplicationID, int LicenseClassID)</t>
  </si>
  <si>
    <t>public static bool DeleteLocalDrivingLicenseApplication(int LocalDrivingLicenseApplicationID)</t>
  </si>
  <si>
    <t>public static bool DoesPassTestType( int LocalDrivingLicenseApplicationID, int TestTypeID)</t>
  </si>
  <si>
    <t>public static bool DoesAttendTestType(int LocalDrivingLicenseApplicationID, int TestTypeID)</t>
  </si>
  <si>
    <t>public static byte TotalTrialsPerTest(int LocalDrivingLicenseApplicationID, int TestTypeID)</t>
  </si>
  <si>
    <t>public static bool IsThereAnActiveScheduledTest(int LocalDrivingLicenseApplicationID, int TestTypeID)</t>
  </si>
  <si>
    <t>clsPersonData</t>
  </si>
  <si>
    <t>public static bool GetPersonInfoByID(int PersonID, ref string FirstName, ref string SecondName, ref string ThirdName, ref string LastName, ref string NationalNo, ref DateTime DateOfBirth, ref short Gendor,ref string Address,  ref string Phone, ref string Email, ref int NationalityCountryID, ref string ImagePath)</t>
  </si>
  <si>
    <t>public static bool GetPersonInfoByNationalNo(string NationalNo, ref int PersonID, ref string FirstName, ref string SecondName,
ref string ThirdName, ref string LastName,   ref DateTime DateOfBirth,
 ref short Gendor,ref string Address, ref string Phone, ref string Email,
 ref int NationalityCountryID, ref string ImagePath)</t>
  </si>
  <si>
    <t>public static int AddNewPerson( string FirstName,  string SecondName, string ThirdName,  string LastName,  string NationalNo,  DateTime DateOfBirth, short Gendor, string Address,  string Phone,  string Email, int NationalityCountryID,  string ImagePath)</t>
  </si>
  <si>
    <t>public static bool UpdatePerson(int PersonID,  string FirstName, string SecondName,
   string ThirdName, string LastName, string NationalNo, DateTime DateOfBirth,
   short Gendor, string Address, string Phone, string Email,
    int NationalityCountryID, string ImagePath)</t>
  </si>
  <si>
    <t>public static DataTable GetAllPeople()</t>
  </si>
  <si>
    <t>public static bool DeletePerson(int PersonID)</t>
  </si>
  <si>
    <t>public static bool IsPersonExist(int PersonID)</t>
  </si>
  <si>
    <t>public static bool IsPersonExist(string NationalNo)</t>
  </si>
  <si>
    <t>clsTestData</t>
  </si>
  <si>
    <t>public static bool GetTestInfoByID(int TestID, ref int TestAppointmentID,ref bool TestResult, ref string Notes , ref int CreatedByUserID )</t>
  </si>
  <si>
    <t>public static bool GetLastTestByPersonAndTestTypeAndLicenseClass(int PersonID,int LicenseClassID,int TestTypeID, ref int TestID, ref int TestAppointmentID, ref bool TestResult, ref string Notes, ref int CreatedByUserID)</t>
  </si>
  <si>
    <t>public static DataTable GetAllTests()</t>
  </si>
  <si>
    <t>public static int AddNewTest( int TestAppointmentID, bool TestResult, string Notes,  int CreatedByUserID)</t>
  </si>
  <si>
    <t>public static bool UpdateTest(int TestID, int TestAppointmentID, bool TestResult, string Notes, int CreatedByUserID)</t>
  </si>
  <si>
    <t>public static byte GetPassedTestCount(int LocalDrivingLicenseApplicationID)</t>
  </si>
  <si>
    <t>clsTestAppointmentData</t>
  </si>
  <si>
    <t>public static bool GetTestAppointmentInfoByID(int TestAppointmentID, ref int TestTypeID, ref int LocalDrivingLicenseApplicationID, ref DateTime  AppointmentDate, ref float PaidFees, ref int CreatedByUserID, ref bool IsLocked, ref int RetakeTestApplicationID)</t>
  </si>
  <si>
    <t>public static bool GetLastTestAppointment(int LocalDrivingLicenseApplicationID,  int TestTypeID, ref int TestAppointmentID,ref DateTime AppointmentDate, ref float PaidFees, ref int CreatedByUserID,ref bool IsLocked,ref int RetakeTestApplicationID)</t>
  </si>
  <si>
    <t>public static DataTable GetAllTestAppointments()</t>
  </si>
  <si>
    <t>public static DataTable GetApplicationTestAppointmentsPerTestType(int LocalDrivingLicenseApplicationID,int TestTypeID)</t>
  </si>
  <si>
    <t>public static int AddNewTestAppointment(int TestTypeID,  int LocalDrivingLicenseApplicationID, DateTime AppointmentDate, float PaidFees, int CreatedByUserID,int RetakeTestApplicationID)</t>
  </si>
  <si>
    <t>public static bool UpdateTestAppointment(int TestAppointmentID,  int TestTypeID,  int LocalDrivingLicenseApplicationID, DateTime AppointmentDate,  float PaidFees, int CreatedByUserID,bool IsLocked,int RetakeTestApplicationID)</t>
  </si>
  <si>
    <t>public static int GetTestID(int TestAppointmentID)</t>
  </si>
  <si>
    <t>clsTestTypeData</t>
  </si>
  <si>
    <t>public static bool GetTestTypeInfoByID(int TestTypeID, ref string TestTypeTitle, ref string TestDescription ,ref float TestFees)</t>
  </si>
  <si>
    <t>public static DataTable GetAllTestTypes()</t>
  </si>
  <si>
    <t>public static int AddNewTestType( string Title,string Description, float Fees)</t>
  </si>
  <si>
    <t>public static bool UpdateTestType(int TestTypeID,string Title,string Description, float Fees)</t>
  </si>
  <si>
    <t>clsUserData</t>
  </si>
  <si>
    <t>public static bool GetUserInfoByUserID(int UserID, ref int PersonID, ref string UserName, ref string Password, ref bool IsActive)</t>
  </si>
  <si>
    <t>public static bool GetUserInfoByPersonID(int PersonID, ref int UserID, ref string UserName, ref string Password,ref bool IsActive)</t>
  </si>
  <si>
    <t>public static bool GetUserInfoByUsernameAndPassword(string UserName,  string Password, ref int UserID, ref int PersonID, ref bool IsActive)</t>
  </si>
  <si>
    <t>public static int AddNewUser(int PersonID,  string UserName, string Password,  bool IsActive)</t>
  </si>
  <si>
    <t>public static bool UpdateUser(int UserID, int PersonID, string UserName, string Password, bool IsActive)</t>
  </si>
  <si>
    <t>public static DataTable GetAllUsers()</t>
  </si>
  <si>
    <t>public static bool DeleteUser(int UserID)</t>
  </si>
  <si>
    <t>public static bool IsUserExist(int UserID)</t>
  </si>
  <si>
    <t>public static bool IsUserExist(string UserName)</t>
  </si>
  <si>
    <t>public static bool IsUserExistForPersonID(int PersonID)</t>
  </si>
  <si>
    <t>public static bool ChangePassword(int UserID, string NewPassword)</t>
  </si>
  <si>
    <t>clsLicenseClassData</t>
  </si>
  <si>
    <t>public static bool GetLicenseClassInfoByID(int LicenseClassID, ref string ClassName, ref string ClassDescription, ref byte MinimumAllowedAge, ref byte DefaultValidityLength, ref float ClassFees)</t>
  </si>
  <si>
    <t>public static bool GetLicenseClassInfoByClassName( string ClassName, ref int LicenseClassID, ref string ClassDescription, ref byte MinimumAllowedAge, ref byte DefaultValidityLength, ref float ClassFees)</t>
  </si>
  <si>
    <t>public static DataTable GetAllLicenseClasses()</t>
  </si>
  <si>
    <t>public static int AddNewLicenseClass(string ClassName, string ClassDescription, byte MinimumAllowedAge,byte DefaultValidityLength, float ClassFees)</t>
  </si>
  <si>
    <t>public static bool UpdateLicenseClass(int LicenseClassID, string ClassName, string ClassDescription, byte MinimumAllowedAge, byte DefaultValidityLength, float ClassFees)</t>
  </si>
  <si>
    <t>Details</t>
  </si>
  <si>
    <t>Done</t>
  </si>
  <si>
    <t>Testing</t>
  </si>
  <si>
    <t>public static bool GetApplicationInfoByID(int ApplicationID, ref int ApplicantPersonID, ref DateTime ApplicationDate, ref int ApplicationTypeID, ref byte ApplicationStatus,ref DateTime LastStatusDate, ref float PaidFees, ref int CreatedByUserID)</t>
  </si>
  <si>
    <t>public static bool DeleteApplicationType(int ApplicationTypeID)</t>
  </si>
  <si>
    <t>Implementation</t>
  </si>
  <si>
    <t>public static bool DoesPersonHaveUser44(int PersonID)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</si>
</sst>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8"/>
        <bgColor indexed="64"/>
      </patternFill>
    </fill>
    <fill>
      <patternFill patternType="solid">
        <fgColor theme="4" tint="0.79998168889431442"/>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9" fontId="0" fillId="4" borderId="1" xfId="1"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4" borderId="1" xfId="0" applyFill="1" applyBorder="1" applyAlignment="1">
      <alignment horizontal="center" vertical="center"/>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cellXfs>
  <cellStyles count="2">
    <cellStyle name="Normal" xfId="0" builtinId="0"/>
    <cellStyle name="Percent" xfId="1" builtinId="5"/>
  </cellStyles>
  <dxfs count="5">
    <dxf>
      <fill>
        <patternFill>
          <bgColor rgb="FFFF0000"/>
        </patternFill>
      </fill>
    </dxf>
    <dxf>
      <fill>
        <patternFill>
          <bgColor rgb="FFFFC000"/>
        </patternFill>
      </fill>
    </dxf>
    <dxf>
      <fill>
        <patternFill>
          <bgColor rgb="FF00B050"/>
        </patternFill>
      </fill>
    </dxf>
    <dxf>
      <fill>
        <patternFill>
          <bgColor theme="2" tint="-9.9948118533890809E-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0"/>
  <sheetViews>
    <sheetView tabSelected="1" topLeftCell="D1" zoomScale="125" zoomScaleNormal="130" workbookViewId="0">
      <selection activeCell="M6" sqref="M6"/>
    </sheetView>
  </sheetViews>
  <sheetFormatPr defaultRowHeight="14.4" x14ac:dyDescent="0.3"/>
  <cols>
    <col min="1" max="1" width="24.109375" style="2" customWidth="1"/>
    <col min="2" max="2" width="18.44140625" style="1" customWidth="1"/>
    <col min="3" max="3" width="60.109375" style="2" customWidth="1"/>
    <col min="4" max="5" width="15.77734375" style="1" customWidth="1"/>
    <col min="6" max="6" width="8.88671875" style="1"/>
    <col min="7" max="7" width="9.33203125" style="1" customWidth="1"/>
    <col min="8" max="8" width="8.88671875" style="1"/>
    <col min="9" max="9" width="17" style="1" customWidth="1"/>
    <col min="10" max="29" width="8.88671875" style="1"/>
    <col min="30" max="31" width="8.88671875" style="1" customWidth="1"/>
    <col min="32" max="16384" width="8.88671875" style="1"/>
  </cols>
  <sheetData>
    <row r="1" spans="1:10" x14ac:dyDescent="0.3">
      <c r="A1" s="3" t="s">
        <v>0</v>
      </c>
      <c r="B1" s="4" t="s">
        <v>1</v>
      </c>
      <c r="C1" s="3" t="s">
        <v>110</v>
      </c>
      <c r="D1" s="3" t="s">
        <v>115</v>
      </c>
      <c r="E1" s="3" t="s">
        <v>112</v>
      </c>
    </row>
    <row r="2" spans="1:10" x14ac:dyDescent="0.3">
      <c r="A2" s="11" t="s">
        <v>4</v>
      </c>
      <c r="B2" s="5" t="s">
        <v>2</v>
      </c>
      <c r="C2" s="7"/>
      <c r="D2" s="7"/>
      <c r="E2" s="7"/>
    </row>
    <row r="3" spans="1:10" ht="28.8" x14ac:dyDescent="0.3">
      <c r="A3" s="12"/>
      <c r="B3" s="10" t="s">
        <v>3</v>
      </c>
      <c r="C3" s="7" t="s">
        <v>5</v>
      </c>
      <c r="D3" s="7" t="s">
        <v>111</v>
      </c>
      <c r="E3" s="7" t="s">
        <v>111</v>
      </c>
      <c r="I3" s="3" t="s">
        <v>115</v>
      </c>
      <c r="J3" s="3" t="s">
        <v>112</v>
      </c>
    </row>
    <row r="4" spans="1:10" x14ac:dyDescent="0.3">
      <c r="A4" s="12"/>
      <c r="B4" s="10"/>
      <c r="C4" s="7" t="s">
        <v>6</v>
      </c>
      <c r="D4" s="7" t="s">
        <v>111</v>
      </c>
      <c r="E4" s="7" t="s">
        <v>111</v>
      </c>
      <c r="I4" s="9">
        <f>(COUNTIF(D2:D999,"Done"))/(COUNTIF(D2:D999,"Done") + COUNTIF(D2:D999,"Not Started") + COUNTIF(D2:D999,"Implemented"))</f>
        <v>1</v>
      </c>
      <c r="J4" s="9">
        <f>(COUNTIF(E2:E999,"Done"))/(COUNTIF(E2:E999,"Done") + COUNTIF(E2:E999,"Not Started") + COUNTIF(E2:E999,"Implemented") + COUNTIF(E2:E999,"Failed"))</f>
        <v>1</v>
      </c>
    </row>
    <row r="5" spans="1:10" x14ac:dyDescent="0.3">
      <c r="A5" s="12"/>
      <c r="B5" s="10"/>
      <c r="C5" s="7" t="s">
        <v>7</v>
      </c>
      <c r="D5" s="7" t="s">
        <v>111</v>
      </c>
      <c r="E5" s="7" t="s">
        <v>111</v>
      </c>
    </row>
    <row r="6" spans="1:10" ht="28.8" x14ac:dyDescent="0.3">
      <c r="A6" s="12"/>
      <c r="B6" s="10"/>
      <c r="C6" s="7" t="s">
        <v>8</v>
      </c>
      <c r="D6" s="7" t="s">
        <v>111</v>
      </c>
      <c r="E6" s="7" t="s">
        <v>111</v>
      </c>
    </row>
    <row r="7" spans="1:10" x14ac:dyDescent="0.3">
      <c r="A7" s="13"/>
      <c r="B7" s="10"/>
      <c r="C7" s="7" t="s">
        <v>114</v>
      </c>
      <c r="D7" s="7" t="s">
        <v>111</v>
      </c>
      <c r="E7" s="7" t="s">
        <v>111</v>
      </c>
    </row>
    <row r="8" spans="1:10" x14ac:dyDescent="0.3">
      <c r="A8" s="15" t="s">
        <v>9</v>
      </c>
      <c r="B8" s="6" t="s">
        <v>2</v>
      </c>
      <c r="C8" s="8"/>
      <c r="D8" s="8"/>
      <c r="E8" s="8"/>
    </row>
    <row r="9" spans="1:10" ht="57.6" x14ac:dyDescent="0.3">
      <c r="A9" s="16"/>
      <c r="B9" s="14" t="s">
        <v>3</v>
      </c>
      <c r="C9" s="8" t="s">
        <v>113</v>
      </c>
      <c r="D9" s="8" t="s">
        <v>111</v>
      </c>
      <c r="E9" s="8" t="s">
        <v>111</v>
      </c>
    </row>
    <row r="10" spans="1:10" x14ac:dyDescent="0.3">
      <c r="A10" s="16"/>
      <c r="B10" s="14"/>
      <c r="C10" s="8" t="s">
        <v>10</v>
      </c>
      <c r="D10" s="8" t="s">
        <v>111</v>
      </c>
      <c r="E10" s="8" t="s">
        <v>111</v>
      </c>
    </row>
    <row r="11" spans="1:10" ht="43.2" x14ac:dyDescent="0.3">
      <c r="A11" s="16"/>
      <c r="B11" s="14"/>
      <c r="C11" s="8" t="s">
        <v>11</v>
      </c>
      <c r="D11" s="8" t="s">
        <v>111</v>
      </c>
      <c r="E11" s="8" t="s">
        <v>111</v>
      </c>
    </row>
    <row r="12" spans="1:10" ht="57.6" x14ac:dyDescent="0.3">
      <c r="A12" s="16"/>
      <c r="B12" s="14"/>
      <c r="C12" s="8" t="s">
        <v>23</v>
      </c>
      <c r="D12" s="8" t="s">
        <v>111</v>
      </c>
      <c r="E12" s="8" t="s">
        <v>111</v>
      </c>
    </row>
    <row r="13" spans="1:10" x14ac:dyDescent="0.3">
      <c r="A13" s="16"/>
      <c r="B13" s="14"/>
      <c r="C13" s="8" t="s">
        <v>12</v>
      </c>
      <c r="D13" s="8" t="s">
        <v>111</v>
      </c>
      <c r="E13" s="8" t="s">
        <v>111</v>
      </c>
    </row>
    <row r="14" spans="1:10" x14ac:dyDescent="0.3">
      <c r="A14" s="16"/>
      <c r="B14" s="14"/>
      <c r="C14" s="8" t="s">
        <v>13</v>
      </c>
      <c r="D14" s="8" t="s">
        <v>111</v>
      </c>
      <c r="E14" s="8" t="s">
        <v>111</v>
      </c>
    </row>
    <row r="15" spans="1:10" ht="28.8" x14ac:dyDescent="0.3">
      <c r="A15" s="16"/>
      <c r="B15" s="14"/>
      <c r="C15" s="8" t="s">
        <v>14</v>
      </c>
      <c r="D15" s="8" t="s">
        <v>111</v>
      </c>
      <c r="E15" s="8" t="s">
        <v>111</v>
      </c>
    </row>
    <row r="16" spans="1:10" ht="28.8" x14ac:dyDescent="0.3">
      <c r="A16" s="16"/>
      <c r="B16" s="14"/>
      <c r="C16" s="8" t="s">
        <v>15</v>
      </c>
      <c r="D16" s="8" t="s">
        <v>111</v>
      </c>
      <c r="E16" s="8" t="s">
        <v>111</v>
      </c>
    </row>
    <row r="17" spans="1:5" ht="28.8" x14ac:dyDescent="0.3">
      <c r="A17" s="16"/>
      <c r="B17" s="14"/>
      <c r="C17" s="8" t="s">
        <v>16</v>
      </c>
      <c r="D17" s="8" t="s">
        <v>111</v>
      </c>
      <c r="E17" s="8" t="s">
        <v>111</v>
      </c>
    </row>
    <row r="18" spans="1:5" x14ac:dyDescent="0.3">
      <c r="A18" s="17"/>
      <c r="B18" s="14"/>
      <c r="C18" s="8" t="s">
        <v>17</v>
      </c>
      <c r="D18" s="8" t="s">
        <v>111</v>
      </c>
      <c r="E18" s="8" t="s">
        <v>111</v>
      </c>
    </row>
    <row r="19" spans="1:5" x14ac:dyDescent="0.3">
      <c r="A19" s="11" t="s">
        <v>18</v>
      </c>
      <c r="B19" s="5" t="s">
        <v>2</v>
      </c>
      <c r="C19" s="7"/>
      <c r="D19" s="7"/>
      <c r="E19" s="7"/>
    </row>
    <row r="20" spans="1:5" x14ac:dyDescent="0.3">
      <c r="A20" s="12"/>
      <c r="B20" s="10" t="s">
        <v>3</v>
      </c>
      <c r="C20" s="7" t="s">
        <v>19</v>
      </c>
      <c r="D20" s="8" t="s">
        <v>111</v>
      </c>
      <c r="E20" s="8" t="s">
        <v>111</v>
      </c>
    </row>
    <row r="21" spans="1:5" ht="28.8" x14ac:dyDescent="0.3">
      <c r="A21" s="12"/>
      <c r="B21" s="10"/>
      <c r="C21" s="7" t="s">
        <v>20</v>
      </c>
      <c r="D21" s="8" t="s">
        <v>111</v>
      </c>
      <c r="E21" s="8" t="s">
        <v>111</v>
      </c>
    </row>
    <row r="22" spans="1:5" x14ac:dyDescent="0.3">
      <c r="A22" s="13"/>
      <c r="B22" s="10"/>
      <c r="C22" s="7" t="s">
        <v>21</v>
      </c>
      <c r="D22" s="8" t="s">
        <v>111</v>
      </c>
      <c r="E22" s="8" t="s">
        <v>111</v>
      </c>
    </row>
    <row r="23" spans="1:5" x14ac:dyDescent="0.3">
      <c r="A23" s="15" t="s">
        <v>22</v>
      </c>
      <c r="B23" s="6" t="s">
        <v>2</v>
      </c>
      <c r="C23" s="8"/>
      <c r="D23" s="8"/>
      <c r="E23" s="8"/>
    </row>
    <row r="24" spans="1:5" ht="57.6" x14ac:dyDescent="0.3">
      <c r="A24" s="16"/>
      <c r="B24" s="14" t="s">
        <v>3</v>
      </c>
      <c r="C24" s="8" t="s">
        <v>24</v>
      </c>
      <c r="D24" s="8" t="s">
        <v>111</v>
      </c>
      <c r="E24" s="8" t="s">
        <v>111</v>
      </c>
    </row>
    <row r="25" spans="1:5" ht="57.6" x14ac:dyDescent="0.3">
      <c r="A25" s="16"/>
      <c r="B25" s="14"/>
      <c r="C25" s="8" t="s">
        <v>25</v>
      </c>
      <c r="D25" s="8" t="s">
        <v>111</v>
      </c>
      <c r="E25" s="8" t="s">
        <v>111</v>
      </c>
    </row>
    <row r="26" spans="1:5" x14ac:dyDescent="0.3">
      <c r="A26" s="16"/>
      <c r="B26" s="14"/>
      <c r="C26" s="8" t="s">
        <v>26</v>
      </c>
      <c r="D26" s="8" t="s">
        <v>111</v>
      </c>
      <c r="E26" s="8" t="s">
        <v>111</v>
      </c>
    </row>
    <row r="27" spans="1:5" ht="28.8" x14ac:dyDescent="0.3">
      <c r="A27" s="16"/>
      <c r="B27" s="14"/>
      <c r="C27" s="8" t="s">
        <v>27</v>
      </c>
      <c r="D27" s="8" t="s">
        <v>111</v>
      </c>
      <c r="E27" s="8" t="s">
        <v>111</v>
      </c>
    </row>
    <row r="28" spans="1:5" ht="28.8" x14ac:dyDescent="0.3">
      <c r="A28" s="16"/>
      <c r="B28" s="14"/>
      <c r="C28" s="8" t="s">
        <v>28</v>
      </c>
      <c r="D28" s="8" t="s">
        <v>111</v>
      </c>
      <c r="E28" s="8" t="s">
        <v>111</v>
      </c>
    </row>
    <row r="29" spans="1:5" ht="28.8" x14ac:dyDescent="0.3">
      <c r="A29" s="16"/>
      <c r="B29" s="14"/>
      <c r="C29" s="8" t="s">
        <v>29</v>
      </c>
      <c r="D29" s="8" t="s">
        <v>111</v>
      </c>
      <c r="E29" s="8" t="s">
        <v>111</v>
      </c>
    </row>
    <row r="30" spans="1:5" x14ac:dyDescent="0.3">
      <c r="A30" s="17"/>
      <c r="B30" s="14"/>
      <c r="C30" s="8" t="s">
        <v>30</v>
      </c>
      <c r="D30" s="8" t="s">
        <v>111</v>
      </c>
      <c r="E30" s="8" t="s">
        <v>111</v>
      </c>
    </row>
    <row r="31" spans="1:5" x14ac:dyDescent="0.3">
      <c r="A31" s="11" t="s">
        <v>31</v>
      </c>
      <c r="B31" s="5" t="s">
        <v>2</v>
      </c>
      <c r="C31" s="7"/>
      <c r="D31" s="7"/>
      <c r="E31" s="7"/>
    </row>
    <row r="32" spans="1:5" ht="28.8" x14ac:dyDescent="0.3">
      <c r="A32" s="12"/>
      <c r="B32" s="10" t="s">
        <v>3</v>
      </c>
      <c r="C32" s="7" t="s">
        <v>32</v>
      </c>
      <c r="D32" s="8" t="s">
        <v>111</v>
      </c>
      <c r="E32" s="8" t="s">
        <v>111</v>
      </c>
    </row>
    <row r="33" spans="1:5" ht="28.8" x14ac:dyDescent="0.3">
      <c r="A33" s="12"/>
      <c r="B33" s="10"/>
      <c r="C33" s="7" t="s">
        <v>33</v>
      </c>
      <c r="D33" s="8" t="s">
        <v>111</v>
      </c>
      <c r="E33" s="8" t="s">
        <v>111</v>
      </c>
    </row>
    <row r="34" spans="1:5" x14ac:dyDescent="0.3">
      <c r="A34" s="12"/>
      <c r="B34" s="10"/>
      <c r="C34" s="7" t="s">
        <v>34</v>
      </c>
      <c r="D34" s="8" t="s">
        <v>111</v>
      </c>
      <c r="E34" s="8" t="s">
        <v>111</v>
      </c>
    </row>
    <row r="35" spans="1:5" x14ac:dyDescent="0.3">
      <c r="A35" s="12"/>
      <c r="B35" s="10"/>
      <c r="C35" s="7" t="s">
        <v>35</v>
      </c>
      <c r="D35" s="8" t="s">
        <v>111</v>
      </c>
      <c r="E35" s="8" t="s">
        <v>111</v>
      </c>
    </row>
    <row r="36" spans="1:5" ht="28.8" x14ac:dyDescent="0.3">
      <c r="A36" s="13"/>
      <c r="B36" s="10"/>
      <c r="C36" s="7" t="s">
        <v>36</v>
      </c>
      <c r="D36" s="8" t="s">
        <v>111</v>
      </c>
      <c r="E36" s="8" t="s">
        <v>111</v>
      </c>
    </row>
    <row r="37" spans="1:5" x14ac:dyDescent="0.3">
      <c r="A37" s="15" t="s">
        <v>37</v>
      </c>
      <c r="B37" s="6" t="s">
        <v>2</v>
      </c>
      <c r="C37" s="8"/>
      <c r="D37" s="8"/>
      <c r="E37" s="8"/>
    </row>
    <row r="38" spans="1:5" ht="57.6" x14ac:dyDescent="0.3">
      <c r="A38" s="16"/>
      <c r="B38" s="14" t="s">
        <v>3</v>
      </c>
      <c r="C38" s="8" t="s">
        <v>38</v>
      </c>
      <c r="D38" s="8" t="s">
        <v>111</v>
      </c>
      <c r="E38" s="8" t="s">
        <v>111</v>
      </c>
    </row>
    <row r="39" spans="1:5" x14ac:dyDescent="0.3">
      <c r="A39" s="16"/>
      <c r="B39" s="14"/>
      <c r="C39" s="8" t="s">
        <v>39</v>
      </c>
      <c r="D39" s="8" t="s">
        <v>111</v>
      </c>
      <c r="E39" s="8" t="s">
        <v>111</v>
      </c>
    </row>
    <row r="40" spans="1:5" x14ac:dyDescent="0.3">
      <c r="A40" s="16"/>
      <c r="B40" s="14"/>
      <c r="C40" s="8" t="s">
        <v>40</v>
      </c>
      <c r="D40" s="8" t="s">
        <v>111</v>
      </c>
      <c r="E40" s="8" t="s">
        <v>111</v>
      </c>
    </row>
    <row r="41" spans="1:5" ht="43.2" x14ac:dyDescent="0.3">
      <c r="A41" s="16"/>
      <c r="B41" s="14"/>
      <c r="C41" s="8" t="s">
        <v>41</v>
      </c>
      <c r="D41" s="8" t="s">
        <v>111</v>
      </c>
      <c r="E41" s="8" t="s">
        <v>111</v>
      </c>
    </row>
    <row r="42" spans="1:5" ht="57.6" x14ac:dyDescent="0.3">
      <c r="A42" s="16"/>
      <c r="B42" s="14"/>
      <c r="C42" s="8" t="s">
        <v>42</v>
      </c>
      <c r="D42" s="8" t="s">
        <v>111</v>
      </c>
      <c r="E42" s="8" t="s">
        <v>111</v>
      </c>
    </row>
    <row r="43" spans="1:5" ht="28.8" x14ac:dyDescent="0.3">
      <c r="A43" s="17"/>
      <c r="B43" s="14"/>
      <c r="C43" s="8" t="s">
        <v>43</v>
      </c>
      <c r="D43" s="8" t="s">
        <v>111</v>
      </c>
      <c r="E43" s="8" t="s">
        <v>111</v>
      </c>
    </row>
    <row r="44" spans="1:5" x14ac:dyDescent="0.3">
      <c r="A44" s="11" t="s">
        <v>44</v>
      </c>
      <c r="B44" s="5" t="s">
        <v>2</v>
      </c>
      <c r="C44" s="7"/>
      <c r="D44" s="7"/>
      <c r="E44" s="7"/>
    </row>
    <row r="45" spans="1:5" ht="72" x14ac:dyDescent="0.3">
      <c r="A45" s="12"/>
      <c r="B45" s="10" t="s">
        <v>3</v>
      </c>
      <c r="C45" s="7" t="s">
        <v>45</v>
      </c>
      <c r="D45" s="8" t="s">
        <v>111</v>
      </c>
      <c r="E45" s="8" t="s">
        <v>111</v>
      </c>
    </row>
    <row r="46" spans="1:5" x14ac:dyDescent="0.3">
      <c r="A46" s="12"/>
      <c r="B46" s="10"/>
      <c r="C46" s="7" t="s">
        <v>46</v>
      </c>
      <c r="D46" s="8" t="s">
        <v>111</v>
      </c>
      <c r="E46" s="8" t="s">
        <v>111</v>
      </c>
    </row>
    <row r="47" spans="1:5" x14ac:dyDescent="0.3">
      <c r="A47" s="12"/>
      <c r="B47" s="10"/>
      <c r="C47" s="7" t="s">
        <v>47</v>
      </c>
      <c r="D47" s="8" t="s">
        <v>111</v>
      </c>
      <c r="E47" s="8" t="s">
        <v>111</v>
      </c>
    </row>
    <row r="48" spans="1:5" ht="57.6" x14ac:dyDescent="0.3">
      <c r="A48" s="12"/>
      <c r="B48" s="10"/>
      <c r="C48" s="7" t="s">
        <v>48</v>
      </c>
      <c r="D48" s="8" t="s">
        <v>111</v>
      </c>
      <c r="E48" s="8" t="s">
        <v>111</v>
      </c>
    </row>
    <row r="49" spans="1:5" ht="57.6" x14ac:dyDescent="0.3">
      <c r="A49" s="12"/>
      <c r="B49" s="10"/>
      <c r="C49" s="7" t="s">
        <v>49</v>
      </c>
      <c r="D49" s="8" t="s">
        <v>111</v>
      </c>
      <c r="E49" s="8" t="s">
        <v>111</v>
      </c>
    </row>
    <row r="50" spans="1:5" ht="28.8" x14ac:dyDescent="0.3">
      <c r="A50" s="12"/>
      <c r="B50" s="10"/>
      <c r="C50" s="7" t="s">
        <v>50</v>
      </c>
      <c r="D50" s="8" t="s">
        <v>111</v>
      </c>
      <c r="E50" s="8" t="s">
        <v>111</v>
      </c>
    </row>
    <row r="51" spans="1:5" x14ac:dyDescent="0.3">
      <c r="A51" s="13"/>
      <c r="B51" s="10"/>
      <c r="C51" s="7" t="s">
        <v>51</v>
      </c>
      <c r="D51" s="8" t="s">
        <v>111</v>
      </c>
      <c r="E51" s="8" t="s">
        <v>111</v>
      </c>
    </row>
    <row r="52" spans="1:5" ht="14.4" customHeight="1" x14ac:dyDescent="0.3">
      <c r="A52" s="15" t="s">
        <v>52</v>
      </c>
      <c r="B52" s="6" t="s">
        <v>2</v>
      </c>
      <c r="C52" s="8"/>
      <c r="D52" s="8"/>
      <c r="E52" s="8"/>
    </row>
    <row r="53" spans="1:5" ht="43.2" x14ac:dyDescent="0.3">
      <c r="A53" s="16"/>
      <c r="B53" s="14" t="s">
        <v>3</v>
      </c>
      <c r="C53" s="8" t="s">
        <v>53</v>
      </c>
      <c r="D53" s="8" t="s">
        <v>111</v>
      </c>
      <c r="E53" s="8" t="s">
        <v>111</v>
      </c>
    </row>
    <row r="54" spans="1:5" ht="57.6" x14ac:dyDescent="0.3">
      <c r="A54" s="16"/>
      <c r="B54" s="14"/>
      <c r="C54" s="8" t="s">
        <v>54</v>
      </c>
      <c r="D54" s="8" t="s">
        <v>111</v>
      </c>
      <c r="E54" s="8" t="s">
        <v>111</v>
      </c>
    </row>
    <row r="55" spans="1:5" x14ac:dyDescent="0.3">
      <c r="A55" s="16"/>
      <c r="B55" s="14"/>
      <c r="C55" s="8" t="s">
        <v>55</v>
      </c>
      <c r="D55" s="8" t="s">
        <v>111</v>
      </c>
      <c r="E55" s="8" t="s">
        <v>111</v>
      </c>
    </row>
    <row r="56" spans="1:5" ht="28.8" x14ac:dyDescent="0.3">
      <c r="A56" s="16"/>
      <c r="B56" s="14"/>
      <c r="C56" s="8" t="s">
        <v>56</v>
      </c>
      <c r="D56" s="8" t="s">
        <v>111</v>
      </c>
      <c r="E56" s="8" t="s">
        <v>111</v>
      </c>
    </row>
    <row r="57" spans="1:5" ht="28.8" x14ac:dyDescent="0.3">
      <c r="A57" s="16"/>
      <c r="B57" s="14"/>
      <c r="C57" s="8" t="s">
        <v>57</v>
      </c>
      <c r="D57" s="8" t="s">
        <v>111</v>
      </c>
      <c r="E57" s="8" t="s">
        <v>111</v>
      </c>
    </row>
    <row r="58" spans="1:5" ht="28.8" x14ac:dyDescent="0.3">
      <c r="A58" s="16"/>
      <c r="B58" s="14"/>
      <c r="C58" s="8" t="s">
        <v>58</v>
      </c>
      <c r="D58" s="8" t="s">
        <v>111</v>
      </c>
      <c r="E58" s="8" t="s">
        <v>111</v>
      </c>
    </row>
    <row r="59" spans="1:5" ht="28.8" x14ac:dyDescent="0.3">
      <c r="A59" s="16"/>
      <c r="B59" s="14"/>
      <c r="C59" s="8" t="s">
        <v>59</v>
      </c>
      <c r="D59" s="8" t="s">
        <v>111</v>
      </c>
      <c r="E59" s="8" t="s">
        <v>111</v>
      </c>
    </row>
    <row r="60" spans="1:5" ht="28.8" x14ac:dyDescent="0.3">
      <c r="A60" s="16"/>
      <c r="B60" s="14"/>
      <c r="C60" s="8" t="s">
        <v>60</v>
      </c>
      <c r="D60" s="8" t="s">
        <v>111</v>
      </c>
      <c r="E60" s="8" t="s">
        <v>111</v>
      </c>
    </row>
    <row r="61" spans="1:5" ht="28.8" x14ac:dyDescent="0.3">
      <c r="A61" s="16"/>
      <c r="B61" s="14"/>
      <c r="C61" s="8" t="s">
        <v>61</v>
      </c>
      <c r="D61" s="8" t="s">
        <v>111</v>
      </c>
      <c r="E61" s="8" t="s">
        <v>111</v>
      </c>
    </row>
    <row r="62" spans="1:5" ht="28.8" x14ac:dyDescent="0.3">
      <c r="A62" s="17"/>
      <c r="B62" s="14"/>
      <c r="C62" s="8" t="s">
        <v>62</v>
      </c>
      <c r="D62" s="8" t="s">
        <v>111</v>
      </c>
      <c r="E62" s="8" t="s">
        <v>111</v>
      </c>
    </row>
    <row r="63" spans="1:5" x14ac:dyDescent="0.3">
      <c r="A63" s="11" t="s">
        <v>63</v>
      </c>
      <c r="B63" s="5" t="s">
        <v>2</v>
      </c>
      <c r="C63" s="7"/>
      <c r="D63" s="7"/>
      <c r="E63" s="7"/>
    </row>
    <row r="64" spans="1:5" ht="72" x14ac:dyDescent="0.3">
      <c r="A64" s="12"/>
      <c r="B64" s="10" t="s">
        <v>3</v>
      </c>
      <c r="C64" s="7" t="s">
        <v>64</v>
      </c>
      <c r="D64" s="8" t="s">
        <v>111</v>
      </c>
      <c r="E64" s="8" t="s">
        <v>111</v>
      </c>
    </row>
    <row r="65" spans="1:5" ht="72" x14ac:dyDescent="0.3">
      <c r="A65" s="12"/>
      <c r="B65" s="10"/>
      <c r="C65" s="7" t="s">
        <v>65</v>
      </c>
      <c r="D65" s="8" t="s">
        <v>111</v>
      </c>
      <c r="E65" s="8" t="s">
        <v>111</v>
      </c>
    </row>
    <row r="66" spans="1:5" ht="57.6" x14ac:dyDescent="0.3">
      <c r="A66" s="12"/>
      <c r="B66" s="10"/>
      <c r="C66" s="7" t="s">
        <v>66</v>
      </c>
      <c r="D66" s="8" t="s">
        <v>111</v>
      </c>
      <c r="E66" s="8" t="s">
        <v>111</v>
      </c>
    </row>
    <row r="67" spans="1:5" ht="86.4" x14ac:dyDescent="0.3">
      <c r="A67" s="12"/>
      <c r="B67" s="10"/>
      <c r="C67" s="7" t="s">
        <v>67</v>
      </c>
      <c r="D67" s="8" t="s">
        <v>111</v>
      </c>
      <c r="E67" s="8" t="s">
        <v>111</v>
      </c>
    </row>
    <row r="68" spans="1:5" x14ac:dyDescent="0.3">
      <c r="A68" s="12"/>
      <c r="B68" s="10"/>
      <c r="C68" s="7" t="s">
        <v>68</v>
      </c>
      <c r="D68" s="8" t="s">
        <v>111</v>
      </c>
      <c r="E68" s="8" t="s">
        <v>111</v>
      </c>
    </row>
    <row r="69" spans="1:5" x14ac:dyDescent="0.3">
      <c r="A69" s="12"/>
      <c r="B69" s="10"/>
      <c r="C69" s="7" t="s">
        <v>69</v>
      </c>
      <c r="D69" s="8" t="s">
        <v>111</v>
      </c>
      <c r="E69" s="8" t="s">
        <v>111</v>
      </c>
    </row>
    <row r="70" spans="1:5" x14ac:dyDescent="0.3">
      <c r="A70" s="12"/>
      <c r="B70" s="10"/>
      <c r="C70" s="7" t="s">
        <v>70</v>
      </c>
      <c r="D70" s="8" t="s">
        <v>111</v>
      </c>
      <c r="E70" s="8" t="s">
        <v>111</v>
      </c>
    </row>
    <row r="71" spans="1:5" x14ac:dyDescent="0.3">
      <c r="A71" s="13"/>
      <c r="B71" s="10"/>
      <c r="C71" s="7" t="s">
        <v>71</v>
      </c>
      <c r="D71" s="8" t="s">
        <v>111</v>
      </c>
      <c r="E71" s="8" t="s">
        <v>111</v>
      </c>
    </row>
    <row r="72" spans="1:5" x14ac:dyDescent="0.3">
      <c r="A72" s="15" t="s">
        <v>72</v>
      </c>
      <c r="B72" s="6" t="s">
        <v>2</v>
      </c>
      <c r="C72" s="8"/>
      <c r="D72" s="8"/>
      <c r="E72" s="8"/>
    </row>
    <row r="73" spans="1:5" ht="43.2" x14ac:dyDescent="0.3">
      <c r="A73" s="16"/>
      <c r="B73" s="14" t="s">
        <v>3</v>
      </c>
      <c r="C73" s="8" t="s">
        <v>73</v>
      </c>
      <c r="D73" s="8" t="s">
        <v>111</v>
      </c>
      <c r="E73" s="8" t="s">
        <v>111</v>
      </c>
    </row>
    <row r="74" spans="1:5" ht="57.6" x14ac:dyDescent="0.3">
      <c r="A74" s="16"/>
      <c r="B74" s="14"/>
      <c r="C74" s="8" t="s">
        <v>74</v>
      </c>
      <c r="D74" s="8" t="s">
        <v>111</v>
      </c>
      <c r="E74" s="8" t="s">
        <v>111</v>
      </c>
    </row>
    <row r="75" spans="1:5" x14ac:dyDescent="0.3">
      <c r="A75" s="16"/>
      <c r="B75" s="14"/>
      <c r="C75" s="8" t="s">
        <v>75</v>
      </c>
      <c r="D75" s="8" t="s">
        <v>111</v>
      </c>
      <c r="E75" s="8" t="s">
        <v>111</v>
      </c>
    </row>
    <row r="76" spans="1:5" ht="28.8" x14ac:dyDescent="0.3">
      <c r="A76" s="16"/>
      <c r="B76" s="14"/>
      <c r="C76" s="8" t="s">
        <v>76</v>
      </c>
      <c r="D76" s="8" t="s">
        <v>111</v>
      </c>
      <c r="E76" s="8" t="s">
        <v>111</v>
      </c>
    </row>
    <row r="77" spans="1:5" ht="28.8" x14ac:dyDescent="0.3">
      <c r="A77" s="16"/>
      <c r="B77" s="14"/>
      <c r="C77" s="8" t="s">
        <v>77</v>
      </c>
      <c r="D77" s="8" t="s">
        <v>111</v>
      </c>
      <c r="E77" s="8" t="s">
        <v>111</v>
      </c>
    </row>
    <row r="78" spans="1:5" ht="28.8" x14ac:dyDescent="0.3">
      <c r="A78" s="17"/>
      <c r="B78" s="14"/>
      <c r="C78" s="8" t="s">
        <v>78</v>
      </c>
      <c r="D78" s="8" t="s">
        <v>111</v>
      </c>
      <c r="E78" s="8" t="s">
        <v>111</v>
      </c>
    </row>
    <row r="79" spans="1:5" x14ac:dyDescent="0.3">
      <c r="A79" s="11" t="s">
        <v>79</v>
      </c>
      <c r="B79" s="5" t="s">
        <v>2</v>
      </c>
      <c r="C79" s="7"/>
      <c r="D79" s="7"/>
      <c r="E79" s="7"/>
    </row>
    <row r="80" spans="1:5" ht="57.6" x14ac:dyDescent="0.3">
      <c r="A80" s="12"/>
      <c r="B80" s="10" t="s">
        <v>3</v>
      </c>
      <c r="C80" s="7" t="s">
        <v>80</v>
      </c>
      <c r="D80" s="8" t="s">
        <v>111</v>
      </c>
      <c r="E80" s="8" t="s">
        <v>111</v>
      </c>
    </row>
    <row r="81" spans="1:5" ht="72" x14ac:dyDescent="0.3">
      <c r="A81" s="12"/>
      <c r="B81" s="10"/>
      <c r="C81" s="7" t="s">
        <v>81</v>
      </c>
      <c r="D81" s="8" t="s">
        <v>111</v>
      </c>
      <c r="E81" s="8" t="s">
        <v>111</v>
      </c>
    </row>
    <row r="82" spans="1:5" x14ac:dyDescent="0.3">
      <c r="A82" s="12"/>
      <c r="B82" s="10"/>
      <c r="C82" s="7" t="s">
        <v>82</v>
      </c>
      <c r="D82" s="8" t="s">
        <v>111</v>
      </c>
      <c r="E82" s="8" t="s">
        <v>111</v>
      </c>
    </row>
    <row r="83" spans="1:5" ht="43.2" x14ac:dyDescent="0.3">
      <c r="A83" s="12"/>
      <c r="B83" s="10"/>
      <c r="C83" s="7" t="s">
        <v>83</v>
      </c>
      <c r="D83" s="8" t="s">
        <v>111</v>
      </c>
      <c r="E83" s="8" t="s">
        <v>111</v>
      </c>
    </row>
    <row r="84" spans="1:5" ht="43.2" x14ac:dyDescent="0.3">
      <c r="A84" s="12"/>
      <c r="B84" s="10"/>
      <c r="C84" s="7" t="s">
        <v>84</v>
      </c>
      <c r="D84" s="8" t="s">
        <v>111</v>
      </c>
      <c r="E84" s="8" t="s">
        <v>111</v>
      </c>
    </row>
    <row r="85" spans="1:5" ht="57.6" x14ac:dyDescent="0.3">
      <c r="A85" s="12"/>
      <c r="B85" s="10"/>
      <c r="C85" s="7" t="s">
        <v>85</v>
      </c>
      <c r="D85" s="8" t="s">
        <v>111</v>
      </c>
      <c r="E85" s="8" t="s">
        <v>111</v>
      </c>
    </row>
    <row r="86" spans="1:5" x14ac:dyDescent="0.3">
      <c r="A86" s="13"/>
      <c r="B86" s="10"/>
      <c r="C86" s="7" t="s">
        <v>86</v>
      </c>
      <c r="D86" s="8" t="s">
        <v>111</v>
      </c>
      <c r="E86" s="8" t="s">
        <v>111</v>
      </c>
    </row>
    <row r="87" spans="1:5" x14ac:dyDescent="0.3">
      <c r="A87" s="15" t="s">
        <v>87</v>
      </c>
      <c r="B87" s="6" t="s">
        <v>2</v>
      </c>
      <c r="C87" s="8"/>
      <c r="D87" s="8"/>
      <c r="E87" s="8"/>
    </row>
    <row r="88" spans="1:5" ht="28.8" x14ac:dyDescent="0.3">
      <c r="A88" s="16"/>
      <c r="B88" s="14" t="s">
        <v>3</v>
      </c>
      <c r="C88" s="8" t="s">
        <v>88</v>
      </c>
      <c r="D88" s="8" t="s">
        <v>111</v>
      </c>
      <c r="E88" s="8" t="s">
        <v>111</v>
      </c>
    </row>
    <row r="89" spans="1:5" x14ac:dyDescent="0.3">
      <c r="A89" s="16"/>
      <c r="B89" s="14"/>
      <c r="C89" s="8" t="s">
        <v>89</v>
      </c>
      <c r="D89" s="8" t="s">
        <v>111</v>
      </c>
      <c r="E89" s="8" t="s">
        <v>111</v>
      </c>
    </row>
    <row r="90" spans="1:5" ht="28.8" x14ac:dyDescent="0.3">
      <c r="A90" s="16"/>
      <c r="B90" s="14"/>
      <c r="C90" s="8" t="s">
        <v>90</v>
      </c>
      <c r="D90" s="8" t="s">
        <v>111</v>
      </c>
      <c r="E90" s="8" t="s">
        <v>111</v>
      </c>
    </row>
    <row r="91" spans="1:5" ht="28.8" x14ac:dyDescent="0.3">
      <c r="A91" s="17"/>
      <c r="B91" s="14"/>
      <c r="C91" s="8" t="s">
        <v>91</v>
      </c>
      <c r="D91" s="8" t="s">
        <v>111</v>
      </c>
      <c r="E91" s="8" t="s">
        <v>111</v>
      </c>
    </row>
    <row r="92" spans="1:5" x14ac:dyDescent="0.3">
      <c r="A92" s="11" t="s">
        <v>92</v>
      </c>
      <c r="B92" s="5" t="s">
        <v>2</v>
      </c>
      <c r="C92" s="7"/>
      <c r="D92" s="7"/>
      <c r="E92" s="7"/>
    </row>
    <row r="93" spans="1:5" ht="28.8" x14ac:dyDescent="0.3">
      <c r="A93" s="12"/>
      <c r="B93" s="10" t="s">
        <v>3</v>
      </c>
      <c r="C93" s="7" t="s">
        <v>93</v>
      </c>
      <c r="D93" s="8" t="s">
        <v>111</v>
      </c>
      <c r="E93" s="8" t="s">
        <v>111</v>
      </c>
    </row>
    <row r="94" spans="1:5" ht="28.8" x14ac:dyDescent="0.3">
      <c r="A94" s="12"/>
      <c r="B94" s="10"/>
      <c r="C94" s="7" t="s">
        <v>94</v>
      </c>
      <c r="D94" s="8" t="s">
        <v>111</v>
      </c>
      <c r="E94" s="8" t="s">
        <v>111</v>
      </c>
    </row>
    <row r="95" spans="1:5" ht="43.2" x14ac:dyDescent="0.3">
      <c r="A95" s="12"/>
      <c r="B95" s="10"/>
      <c r="C95" s="7" t="s">
        <v>95</v>
      </c>
      <c r="D95" s="8" t="s">
        <v>111</v>
      </c>
      <c r="E95" s="8" t="s">
        <v>111</v>
      </c>
    </row>
    <row r="96" spans="1:5" ht="28.8" x14ac:dyDescent="0.3">
      <c r="A96" s="12"/>
      <c r="B96" s="10"/>
      <c r="C96" s="7" t="s">
        <v>96</v>
      </c>
      <c r="D96" s="8" t="s">
        <v>111</v>
      </c>
      <c r="E96" s="8" t="s">
        <v>111</v>
      </c>
    </row>
    <row r="97" spans="1:5" ht="28.8" x14ac:dyDescent="0.3">
      <c r="A97" s="12"/>
      <c r="B97" s="10"/>
      <c r="C97" s="7" t="s">
        <v>97</v>
      </c>
      <c r="D97" s="8" t="s">
        <v>111</v>
      </c>
      <c r="E97" s="8" t="s">
        <v>111</v>
      </c>
    </row>
    <row r="98" spans="1:5" x14ac:dyDescent="0.3">
      <c r="A98" s="12"/>
      <c r="B98" s="10"/>
      <c r="C98" s="7" t="s">
        <v>98</v>
      </c>
      <c r="D98" s="8" t="s">
        <v>111</v>
      </c>
      <c r="E98" s="8" t="s">
        <v>111</v>
      </c>
    </row>
    <row r="99" spans="1:5" x14ac:dyDescent="0.3">
      <c r="A99" s="12"/>
      <c r="B99" s="10"/>
      <c r="C99" s="7" t="s">
        <v>99</v>
      </c>
      <c r="D99" s="8" t="s">
        <v>111</v>
      </c>
      <c r="E99" s="8" t="s">
        <v>111</v>
      </c>
    </row>
    <row r="100" spans="1:5" x14ac:dyDescent="0.3">
      <c r="A100" s="12"/>
      <c r="B100" s="10"/>
      <c r="C100" s="7" t="s">
        <v>100</v>
      </c>
      <c r="D100" s="8" t="s">
        <v>111</v>
      </c>
      <c r="E100" s="8" t="s">
        <v>111</v>
      </c>
    </row>
    <row r="101" spans="1:5" x14ac:dyDescent="0.3">
      <c r="A101" s="12"/>
      <c r="B101" s="10"/>
      <c r="C101" s="7" t="s">
        <v>101</v>
      </c>
      <c r="D101" s="8" t="s">
        <v>111</v>
      </c>
      <c r="E101" s="8" t="s">
        <v>111</v>
      </c>
    </row>
    <row r="102" spans="1:5" x14ac:dyDescent="0.3">
      <c r="A102" s="12"/>
      <c r="B102" s="10"/>
      <c r="C102" s="7" t="s">
        <v>102</v>
      </c>
      <c r="D102" s="8" t="s">
        <v>111</v>
      </c>
      <c r="E102" s="8" t="s">
        <v>111</v>
      </c>
    </row>
    <row r="103" spans="1:5" x14ac:dyDescent="0.3">
      <c r="A103" s="12"/>
      <c r="B103" s="10"/>
      <c r="C103" s="7" t="s">
        <v>116</v>
      </c>
      <c r="D103" s="8" t="s">
        <v>111</v>
      </c>
      <c r="E103" s="8" t="s">
        <v>111</v>
      </c>
    </row>
    <row r="104" spans="1:5" x14ac:dyDescent="0.3">
      <c r="A104" s="13"/>
      <c r="B104" s="10"/>
      <c r="C104" s="7" t="s">
        <v>103</v>
      </c>
      <c r="D104" s="8" t="s">
        <v>111</v>
      </c>
      <c r="E104" s="8" t="s">
        <v>111</v>
      </c>
    </row>
    <row r="105" spans="1:5" x14ac:dyDescent="0.3">
      <c r="A105" s="15" t="s">
        <v>104</v>
      </c>
      <c r="B105" s="6" t="s">
        <v>2</v>
      </c>
      <c r="C105" s="8"/>
      <c r="D105" s="7"/>
      <c r="E105" s="7"/>
    </row>
    <row r="106" spans="1:5" ht="43.2" x14ac:dyDescent="0.3">
      <c r="A106" s="16"/>
      <c r="B106" s="14" t="s">
        <v>3</v>
      </c>
      <c r="C106" s="8" t="s">
        <v>105</v>
      </c>
      <c r="D106" s="8" t="s">
        <v>111</v>
      </c>
      <c r="E106" s="8" t="s">
        <v>111</v>
      </c>
    </row>
    <row r="107" spans="1:5" ht="57.6" x14ac:dyDescent="0.3">
      <c r="A107" s="16"/>
      <c r="B107" s="14"/>
      <c r="C107" s="8" t="s">
        <v>106</v>
      </c>
      <c r="D107" s="8" t="s">
        <v>111</v>
      </c>
      <c r="E107" s="8" t="s">
        <v>111</v>
      </c>
    </row>
    <row r="108" spans="1:5" x14ac:dyDescent="0.3">
      <c r="A108" s="16"/>
      <c r="B108" s="14"/>
      <c r="C108" s="8" t="s">
        <v>107</v>
      </c>
      <c r="D108" s="8" t="s">
        <v>111</v>
      </c>
      <c r="E108" s="8" t="s">
        <v>111</v>
      </c>
    </row>
    <row r="109" spans="1:5" ht="43.2" x14ac:dyDescent="0.3">
      <c r="A109" s="16"/>
      <c r="B109" s="14"/>
      <c r="C109" s="8" t="s">
        <v>108</v>
      </c>
      <c r="D109" s="8" t="s">
        <v>111</v>
      </c>
      <c r="E109" s="8" t="s">
        <v>111</v>
      </c>
    </row>
    <row r="110" spans="1:5" ht="43.2" x14ac:dyDescent="0.3">
      <c r="A110" s="17"/>
      <c r="B110" s="14"/>
      <c r="C110" s="8" t="s">
        <v>109</v>
      </c>
      <c r="D110" s="8" t="s">
        <v>111</v>
      </c>
      <c r="E110" s="8" t="s">
        <v>111</v>
      </c>
    </row>
  </sheetData>
  <mergeCells count="28">
    <mergeCell ref="B3:B7"/>
    <mergeCell ref="A2:A7"/>
    <mergeCell ref="B9:B18"/>
    <mergeCell ref="A8:A18"/>
    <mergeCell ref="A19:A22"/>
    <mergeCell ref="B20:B22"/>
    <mergeCell ref="B24:B30"/>
    <mergeCell ref="A23:A30"/>
    <mergeCell ref="B32:B36"/>
    <mergeCell ref="A31:A36"/>
    <mergeCell ref="B38:B43"/>
    <mergeCell ref="A37:A43"/>
    <mergeCell ref="B45:B51"/>
    <mergeCell ref="A44:A51"/>
    <mergeCell ref="B53:B62"/>
    <mergeCell ref="A52:A62"/>
    <mergeCell ref="B64:B71"/>
    <mergeCell ref="A63:A71"/>
    <mergeCell ref="B93:B104"/>
    <mergeCell ref="A92:A104"/>
    <mergeCell ref="B106:B110"/>
    <mergeCell ref="A105:A110"/>
    <mergeCell ref="B73:B78"/>
    <mergeCell ref="A72:A78"/>
    <mergeCell ref="B80:B86"/>
    <mergeCell ref="A79:A86"/>
    <mergeCell ref="B88:B91"/>
    <mergeCell ref="A87:A91"/>
  </mergeCells>
  <conditionalFormatting sqref="D2:D1048576">
    <cfRule type="cellIs" dxfId="4" priority="1" operator="equal">
      <formula>"Failed"</formula>
    </cfRule>
  </conditionalFormatting>
  <conditionalFormatting sqref="D2:E18 D20:E30 D32:E43 D45:E62 D64:E78 D80:E91 D93:E104 D106:E1048576">
    <cfRule type="cellIs" dxfId="3" priority="2" operator="equal">
      <formula>"Not Started"</formula>
    </cfRule>
    <cfRule type="cellIs" dxfId="2" priority="3" operator="equal">
      <formula>"Done"</formula>
    </cfRule>
  </conditionalFormatting>
  <conditionalFormatting sqref="E2:E18 E20:E30 E32:E43 E45:E62 E64:E78 E80:E91 E93:E104 E106:E1048576">
    <cfRule type="cellIs" dxfId="1" priority="4" operator="equal">
      <formula>"Implemented"</formula>
    </cfRule>
    <cfRule type="cellIs" dxfId="0" priority="6" operator="equal">
      <formula>"Failed"</formula>
    </cfRule>
  </conditionalFormatting>
  <dataValidations count="2">
    <dataValidation type="list" allowBlank="1" showInputMessage="1" showErrorMessage="1" sqref="E2:E18 E20:E30 E32:E43 E45:E62 E64:E78 E80:E91 E93:E104 E106:E1048576" xr:uid="{855525DE-213F-45D8-9587-64AA93ECBAA2}">
      <formula1>"Done,Failed,Not Started,Implemented"</formula1>
    </dataValidation>
    <dataValidation type="list" allowBlank="1" showInputMessage="1" showErrorMessage="1" sqref="D2:D1048576" xr:uid="{7626D55B-BD6E-40C3-B896-B398F13D069A}">
      <formula1>"Done,Not Started,Failed"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Classes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Emad</dc:creator>
  <cp:lastModifiedBy>Ahmed Emad</cp:lastModifiedBy>
  <dcterms:created xsi:type="dcterms:W3CDTF">2015-06-05T18:17:20Z</dcterms:created>
  <dcterms:modified xsi:type="dcterms:W3CDTF">2025-01-29T11:41:47Z</dcterms:modified>
</cp:coreProperties>
</file>