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odafone Greece\MY ACI Script\EPG_L3out ACI Template_Final script\"/>
    </mc:Choice>
  </mc:AlternateContent>
  <xr:revisionPtr revIDLastSave="0" documentId="13_ncr:1_{ECA4E7AD-3E25-4316-814C-7C65A4443B7E}" xr6:coauthVersionLast="47" xr6:coauthVersionMax="47" xr10:uidLastSave="{00000000-0000-0000-0000-000000000000}"/>
  <bookViews>
    <workbookView xWindow="-120" yWindow="-120" windowWidth="20730" windowHeight="11160" tabRatio="924" firstSheet="6" activeTab="14" xr2:uid="{53A5D8D4-7BA3-4FA6-97DE-35EE2880E4BD}"/>
  </bookViews>
  <sheets>
    <sheet name="Tenant" sheetId="14" r:id="rId1"/>
    <sheet name="Application Profile" sheetId="15" r:id="rId2"/>
    <sheet name="vrf" sheetId="8" r:id="rId3"/>
    <sheet name="contract" sheetId="7" r:id="rId4"/>
    <sheet name="bridge-domain" sheetId="9" r:id="rId5"/>
    <sheet name="end-point-group" sheetId="10" r:id="rId6"/>
    <sheet name="epg-static-binding" sheetId="11" r:id="rId7"/>
    <sheet name="l3out" sheetId="1" r:id="rId8"/>
    <sheet name="l3out-node-profile" sheetId="2" r:id="rId9"/>
    <sheet name="static-routes" sheetId="5" r:id="rId10"/>
    <sheet name="l3out-int-profile" sheetId="3" r:id="rId11"/>
    <sheet name="BGP" sheetId="12" r:id="rId12"/>
    <sheet name="external-epg" sheetId="4" r:id="rId13"/>
    <sheet name="Create-Rule of Route MAP" sheetId="6" r:id="rId14"/>
    <sheet name="Route-MAP Creation" sheetId="13" r:id="rId1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<sst xmlns="http://schemas.openxmlformats.org/spreadsheetml/2006/main" count="251" uniqueCount="120">
  <si>
    <t>tenant</t>
  </si>
  <si>
    <t>vrf</t>
  </si>
  <si>
    <t>enable_bgp</t>
  </si>
  <si>
    <t>enable_ospf</t>
  </si>
  <si>
    <t>ospf_area_id</t>
  </si>
  <si>
    <t>area_type</t>
  </si>
  <si>
    <t>l3out_domain</t>
  </si>
  <si>
    <t>consumer_label</t>
  </si>
  <si>
    <t>status</t>
  </si>
  <si>
    <t>HEADER name</t>
  </si>
  <si>
    <t>l3out</t>
  </si>
  <si>
    <t>node_id</t>
  </si>
  <si>
    <t>pod_id</t>
  </si>
  <si>
    <t>router_id</t>
  </si>
  <si>
    <t>router_id_as_loopback</t>
  </si>
  <si>
    <t>Loopback</t>
  </si>
  <si>
    <t>aggregate</t>
  </si>
  <si>
    <t>preference</t>
  </si>
  <si>
    <t>l3out_node_profile</t>
  </si>
  <si>
    <t>interface_type</t>
  </si>
  <si>
    <t>path_type</t>
  </si>
  <si>
    <t>vlan_encap_id</t>
  </si>
  <si>
    <t>trunk_mode</t>
  </si>
  <si>
    <t>left_node_id</t>
  </si>
  <si>
    <t>right_node_id</t>
  </si>
  <si>
    <t>int_pol_group</t>
  </si>
  <si>
    <t>port_id</t>
  </si>
  <si>
    <t>ip_addr_side_a</t>
  </si>
  <si>
    <t>ip_addr_side_b</t>
  </si>
  <si>
    <t>use_bfd</t>
  </si>
  <si>
    <t>use_bgp</t>
  </si>
  <si>
    <t>bgp_peer_ip</t>
  </si>
  <si>
    <t>local_bgp_as</t>
  </si>
  <si>
    <t>remote_bgp_as</t>
  </si>
  <si>
    <t>static_routes</t>
  </si>
  <si>
    <t>next_hops</t>
  </si>
  <si>
    <t>MTU</t>
  </si>
  <si>
    <t>EBGP Multhop</t>
  </si>
  <si>
    <t>l3_out</t>
  </si>
  <si>
    <t>subnet</t>
  </si>
  <si>
    <t>HEADER NodeProf</t>
  </si>
  <si>
    <t>create_new_profile</t>
  </si>
  <si>
    <t>name</t>
  </si>
  <si>
    <t>description</t>
  </si>
  <si>
    <t>scope</t>
  </si>
  <si>
    <t>subject</t>
  </si>
  <si>
    <t>context</t>
  </si>
  <si>
    <t>monitoring_policy</t>
  </si>
  <si>
    <t>HEADERname</t>
  </si>
  <si>
    <t>HEADER tenant</t>
  </si>
  <si>
    <t>nameAlias</t>
  </si>
  <si>
    <t>bd_type</t>
  </si>
  <si>
    <t>bd_gateway_ip</t>
  </si>
  <si>
    <t>subnet_type</t>
  </si>
  <si>
    <t>l2_unknown_unicast</t>
  </si>
  <si>
    <t>l3_unknown_multicast</t>
  </si>
  <si>
    <t>multi_dest_flood</t>
  </si>
  <si>
    <t>arp_flood</t>
  </si>
  <si>
    <t>unicast_routing</t>
  </si>
  <si>
    <t>limit_ip_learning_to_subnet</t>
  </si>
  <si>
    <t>igmp_snoop</t>
  </si>
  <si>
    <t>app_profile</t>
  </si>
  <si>
    <t>bridge_domain</t>
  </si>
  <si>
    <t>preferred_group</t>
  </si>
  <si>
    <t>phys_domain</t>
  </si>
  <si>
    <t>vmm_domain</t>
  </si>
  <si>
    <t>default_contract</t>
  </si>
  <si>
    <t>static_binding_type</t>
  </si>
  <si>
    <t>interface_policy_group</t>
  </si>
  <si>
    <t>access_port_id</t>
  </si>
  <si>
    <t>encap_vlan_id</t>
  </si>
  <si>
    <t>mode</t>
  </si>
  <si>
    <t>consumed_contract</t>
  </si>
  <si>
    <t>ipv6_bd_gateway_ip</t>
  </si>
  <si>
    <t>BGP_profile_timers</t>
  </si>
  <si>
    <t>bfd_int_pol</t>
  </si>
  <si>
    <t>site</t>
  </si>
  <si>
    <t>bgp</t>
  </si>
  <si>
    <t>ttl</t>
  </si>
  <si>
    <t>local_bgp_as_policy</t>
  </si>
  <si>
    <t>static_IP</t>
  </si>
  <si>
    <t>nexthop</t>
  </si>
  <si>
    <t>secondary_ip</t>
  </si>
  <si>
    <t>Route_Context</t>
  </si>
  <si>
    <t>rule</t>
  </si>
  <si>
    <t>contract_name</t>
  </si>
  <si>
    <t>Pallini</t>
  </si>
  <si>
    <t>Provider_type</t>
  </si>
  <si>
    <t>Consumer_type</t>
  </si>
  <si>
    <t>Provider_l3out</t>
  </si>
  <si>
    <t>Provider_Ext_EPG</t>
  </si>
  <si>
    <t>Consumer_l3out</t>
  </si>
  <si>
    <t>Consumer_Ext_EPG</t>
  </si>
  <si>
    <t>App_profile</t>
  </si>
  <si>
    <t>Provider_EPG</t>
  </si>
  <si>
    <t>Consumer_EPG</t>
  </si>
  <si>
    <t>Service_Grapgh_template_name</t>
  </si>
  <si>
    <t>Test_Telco</t>
  </si>
  <si>
    <t>Test_Telco_VRF</t>
  </si>
  <si>
    <t>Test_Telco_ANY_Int_CTR</t>
  </si>
  <si>
    <t>Default_PrivSummary_Only_RtCtrl</t>
  </si>
  <si>
    <t>PROD</t>
  </si>
  <si>
    <t>Private_RFC1918_CtrlCtx</t>
  </si>
  <si>
    <t>Private_RFC1918_Rule</t>
  </si>
  <si>
    <t>Meta</t>
  </si>
  <si>
    <t>Default_Route_Only_CtrlCtx</t>
  </si>
  <si>
    <t>Default_Route_Only_Rule</t>
  </si>
  <si>
    <t>RAN_LTE_CPN_L3Out</t>
  </si>
  <si>
    <t>0.0.0.0/1</t>
  </si>
  <si>
    <t>128.0.0.0/1</t>
  </si>
  <si>
    <t>Any_Route_RtCtrl</t>
  </si>
  <si>
    <t>Any_Route_CtrlCtx</t>
  </si>
  <si>
    <t>Any_Route_Rule</t>
  </si>
  <si>
    <t>RAN_LTE_CPN_ExtEPG</t>
  </si>
  <si>
    <t>::/1</t>
  </si>
  <si>
    <t>8000::/1</t>
  </si>
  <si>
    <t>Sx_CPN_L3Out</t>
  </si>
  <si>
    <t>Sx_CPN_ExtEPG</t>
  </si>
  <si>
    <t>Gom_CPN_ExtEPG</t>
  </si>
  <si>
    <t>Gom_CPN_L3Out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</si>
</sst>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0"/>
      <name val="Arial"/>
      <family val="2"/>
    </font>
    <font>
      <sz val="10"/>
      <name val="Arial"/>
      <family val="2"/>
      <charset val="16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0">
    <xf numFmtId="0" fontId="0" fillId="0" borderId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7" fillId="0" borderId="0"/>
    <xf numFmtId="0" fontId="11" fillId="0" borderId="0"/>
    <xf numFmtId="0" fontId="7" fillId="0" borderId="0"/>
    <xf numFmtId="0" fontId="12" fillId="0" borderId="0"/>
    <xf numFmtId="0" fontId="6" fillId="0" borderId="0"/>
    <xf numFmtId="0" fontId="10" fillId="0" borderId="0" applyNumberForma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left" vertical="top"/>
    </xf>
  </cellXfs>
  <cellStyles count="80">
    <cellStyle name="=C:\WINNT35\SYSTEM32\COMMAND.COM 2 3" xfId="4" xr:uid="{E65C1B11-4735-4F97-90FF-137F1FDA3581}"/>
    <cellStyle name="=C:\WINNT35\SYSTEM32\COMMAND.COM 3" xfId="6" xr:uid="{7524AF0B-CD67-4C5C-8FBF-E277680CD31A}"/>
    <cellStyle name="Hyperlink 2" xfId="10" xr:uid="{FCEF384B-2FD9-49D5-A399-49A366B5D906}"/>
    <cellStyle name="Hyperlink 2 2" xfId="2" xr:uid="{1FF245AC-8430-40E4-A69F-CD59907172C9}"/>
    <cellStyle name="Normal" xfId="0" builtinId="0"/>
    <cellStyle name="Normal 12" xfId="43" xr:uid="{BA2D7FBF-552C-4E91-ADEA-C49E52F57214}"/>
    <cellStyle name="Normal 13 2 2" xfId="5" xr:uid="{CE534BBF-D409-4994-B644-99AECBC9E8CC}"/>
    <cellStyle name="Normal 13 2 2 2" xfId="7" xr:uid="{5D0A97E8-C8D3-425A-A887-9381BCF3B5C5}"/>
    <cellStyle name="Normal 13 2 2 2 2" xfId="16" xr:uid="{21E36036-F4D8-4472-9E50-588984B1CCDA}"/>
    <cellStyle name="Normal 13 2 2 2 2 2" xfId="24" xr:uid="{8756BDA9-ED7E-4077-BAB9-2625BDF0C11C}"/>
    <cellStyle name="Normal 13 2 2 2 2 2 2" xfId="40" xr:uid="{F9F878CE-D8C0-4AAF-B9D1-25C2028B55AE}"/>
    <cellStyle name="Normal 13 2 2 2 2 2 2 2" xfId="75" xr:uid="{9599A070-E291-4334-BE62-AA8C0BF0CD46}"/>
    <cellStyle name="Normal 13 2 2 2 2 2 3" xfId="59" xr:uid="{48F3C6BE-2BE0-4E75-8E47-D65D2D8804D7}"/>
    <cellStyle name="Normal 13 2 2 2 2 3" xfId="32" xr:uid="{47B89537-BA51-473F-9B6A-B20DA2E533E7}"/>
    <cellStyle name="Normal 13 2 2 2 2 3 2" xfId="67" xr:uid="{6F90731F-964C-4DE5-800F-5FA33F1EDAF8}"/>
    <cellStyle name="Normal 13 2 2 2 2 4" xfId="51" xr:uid="{6BBFCD6A-D83D-48FC-B0DF-7A08C8B9CC60}"/>
    <cellStyle name="Normal 13 2 2 2 3" xfId="20" xr:uid="{485608FC-BCBA-4CD2-834F-B2E4A9B013C2}"/>
    <cellStyle name="Normal 13 2 2 2 3 2" xfId="36" xr:uid="{B650C9B4-77F9-457A-92F3-D55F93D2D356}"/>
    <cellStyle name="Normal 13 2 2 2 3 2 2" xfId="71" xr:uid="{6D9AA764-FCFF-4C64-9CA9-017BE9C4C676}"/>
    <cellStyle name="Normal 13 2 2 2 3 3" xfId="55" xr:uid="{073B0E4E-2981-4573-8D5E-895F419B759F}"/>
    <cellStyle name="Normal 13 2 2 2 4" xfId="28" xr:uid="{56FD13AB-02FB-4562-B59C-16A11EE502CF}"/>
    <cellStyle name="Normal 13 2 2 2 4 2" xfId="63" xr:uid="{4B277CD3-978D-48DE-A63A-9B1B090DADCA}"/>
    <cellStyle name="Normal 13 2 2 2 5" xfId="47" xr:uid="{E0427C2B-95DD-445D-A629-D2477841E244}"/>
    <cellStyle name="Normal 13 2 2 3" xfId="11" xr:uid="{F9242483-2AC9-433D-88EF-A24290CA39BA}"/>
    <cellStyle name="Normal 13 2 2 3 2" xfId="17" xr:uid="{628FCE54-F13B-4C33-B4A2-F2F666C316F3}"/>
    <cellStyle name="Normal 13 2 2 3 2 2" xfId="25" xr:uid="{FD8D58FE-FAAB-4FDD-9145-37521F687997}"/>
    <cellStyle name="Normal 13 2 2 3 2 2 2" xfId="41" xr:uid="{8A2A0743-4F6D-4182-A9E2-34F7FB808976}"/>
    <cellStyle name="Normal 13 2 2 3 2 2 2 2" xfId="76" xr:uid="{761E3068-3F71-459F-A880-7F84F7F3297F}"/>
    <cellStyle name="Normal 13 2 2 3 2 2 3" xfId="60" xr:uid="{D2DDEB08-738F-49EC-8CB9-E4255DB01B94}"/>
    <cellStyle name="Normal 13 2 2 3 2 3" xfId="33" xr:uid="{E37F193D-0348-48C2-8DB3-DDC00C088E76}"/>
    <cellStyle name="Normal 13 2 2 3 2 3 2" xfId="68" xr:uid="{46A84691-95C4-41B2-AE47-F4CBA2E5375C}"/>
    <cellStyle name="Normal 13 2 2 3 2 4" xfId="52" xr:uid="{B5FBDAC4-8BC5-4E0C-A980-4F53BA43C48D}"/>
    <cellStyle name="Normal 13 2 2 3 3" xfId="21" xr:uid="{49DF3BA8-DF26-4232-967F-FAF3994820D6}"/>
    <cellStyle name="Normal 13 2 2 3 3 2" xfId="37" xr:uid="{6181E9A2-2C5D-4B54-9423-114DD525584C}"/>
    <cellStyle name="Normal 13 2 2 3 3 2 2" xfId="72" xr:uid="{AED74DDD-62F5-4B45-90C9-4B023A8D861F}"/>
    <cellStyle name="Normal 13 2 2 3 3 3" xfId="56" xr:uid="{9FEED39A-68B0-4D1D-B1C7-85D204DCF42E}"/>
    <cellStyle name="Normal 13 2 2 3 4" xfId="29" xr:uid="{69F8AF35-A747-4A5B-9102-11DC4FA786DC}"/>
    <cellStyle name="Normal 13 2 2 3 4 2" xfId="64" xr:uid="{7474EF03-A25E-45EB-B5A9-242BAD6DF029}"/>
    <cellStyle name="Normal 13 2 2 3 5" xfId="48" xr:uid="{3CBC8F8E-6E47-4AD6-8E31-752992D67F34}"/>
    <cellStyle name="Normal 13 2 2 4" xfId="15" xr:uid="{3740DDA7-8F68-4670-A7FD-CB84AFE993D8}"/>
    <cellStyle name="Normal 13 2 2 4 2" xfId="23" xr:uid="{D529E017-AD3B-4A62-ABE6-5DAE6E48F7D2}"/>
    <cellStyle name="Normal 13 2 2 4 2 2" xfId="39" xr:uid="{2BE1F02B-9DC6-4F8A-B83F-7609A0487FB8}"/>
    <cellStyle name="Normal 13 2 2 4 2 2 2" xfId="74" xr:uid="{E36CE62F-98B3-4706-8214-6B260B9B492E}"/>
    <cellStyle name="Normal 13 2 2 4 2 3" xfId="58" xr:uid="{8AD386C3-F822-469B-9978-14585A7870F2}"/>
    <cellStyle name="Normal 13 2 2 4 3" xfId="31" xr:uid="{0FF54C78-EA93-4933-85C3-A945998F86CC}"/>
    <cellStyle name="Normal 13 2 2 4 3 2" xfId="66" xr:uid="{65B2CD95-35AE-41D5-9AC8-62AA794C3ED6}"/>
    <cellStyle name="Normal 13 2 2 4 4" xfId="50" xr:uid="{E7186676-ADA2-49B5-88EF-E0B5129D2E2A}"/>
    <cellStyle name="Normal 13 2 2 5" xfId="19" xr:uid="{6A3FEC5C-5790-420D-9E39-486A4291EA35}"/>
    <cellStyle name="Normal 13 2 2 5 2" xfId="35" xr:uid="{30454223-D0ED-4C38-B7D7-0801933EDAA5}"/>
    <cellStyle name="Normal 13 2 2 5 2 2" xfId="70" xr:uid="{53776450-A604-407B-8338-74D484205F3F}"/>
    <cellStyle name="Normal 13 2 2 5 3" xfId="54" xr:uid="{C5AB20C2-B41B-43AA-8DF4-63178C1F6787}"/>
    <cellStyle name="Normal 13 2 2 6" xfId="27" xr:uid="{0F53EA50-4E50-4502-96E2-B0E4EEC4D2EE}"/>
    <cellStyle name="Normal 13 2 2 6 2" xfId="62" xr:uid="{094FD4CB-3612-49C2-8CDB-E4BA460BB22D}"/>
    <cellStyle name="Normal 13 2 2 7" xfId="12" xr:uid="{B43B1A02-DFA6-4DC1-AD26-3A5542ABB9B8}"/>
    <cellStyle name="Normal 13 2 2 7 2" xfId="18" xr:uid="{C1C6D05C-12CF-44F8-92BB-93766D8B8DC5}"/>
    <cellStyle name="Normal 13 2 2 7 2 2" xfId="26" xr:uid="{3FCFB521-8F6F-41CE-8DFD-FA9849C35AE0}"/>
    <cellStyle name="Normal 13 2 2 7 2 2 2" xfId="42" xr:uid="{92DC08EC-3457-4C74-997B-61241151B4DE}"/>
    <cellStyle name="Normal 13 2 2 7 2 2 2 2" xfId="77" xr:uid="{A8B36B9D-CDEB-4045-8477-72426AF0AC0F}"/>
    <cellStyle name="Normal 13 2 2 7 2 2 3" xfId="61" xr:uid="{4DA832DC-560D-4BFA-A968-F63D8C71B06E}"/>
    <cellStyle name="Normal 13 2 2 7 2 3" xfId="34" xr:uid="{F3A16382-4BB8-433D-A0B3-997EC527C642}"/>
    <cellStyle name="Normal 13 2 2 7 2 3 2" xfId="69" xr:uid="{B8588963-C254-4CC4-9732-ED02C284F5B1}"/>
    <cellStyle name="Normal 13 2 2 7 2 4" xfId="53" xr:uid="{0668E804-507C-415A-B485-12DE7D517409}"/>
    <cellStyle name="Normal 13 2 2 7 3" xfId="22" xr:uid="{083A673E-0A64-4ADB-B639-7657DF6AACB4}"/>
    <cellStyle name="Normal 13 2 2 7 3 2" xfId="38" xr:uid="{940277D7-5A09-4F50-B9D2-B39EB445CFA7}"/>
    <cellStyle name="Normal 13 2 2 7 3 2 2" xfId="73" xr:uid="{2DF67AA6-4823-426D-905A-D53496623902}"/>
    <cellStyle name="Normal 13 2 2 7 3 3" xfId="57" xr:uid="{84FC0DCD-72C7-4D0D-A31C-C293C6FD4843}"/>
    <cellStyle name="Normal 13 2 2 7 4" xfId="30" xr:uid="{2A961A6D-182B-424A-B187-CF17ABA77BF8}"/>
    <cellStyle name="Normal 13 2 2 7 4 2" xfId="65" xr:uid="{FE744A4E-AD0C-400D-9AE5-16CFDF4DF653}"/>
    <cellStyle name="Normal 13 2 2 7 5" xfId="49" xr:uid="{71D689E8-2E3D-4FF6-8C94-01983F2C9603}"/>
    <cellStyle name="Normal 13 2 2 8" xfId="46" xr:uid="{94D635CA-9214-4C36-9DCD-CD1F1093F9AC}"/>
    <cellStyle name="Normal 13 2 2 9" xfId="44" xr:uid="{60D53C27-4279-4BEF-ABF2-22EE57B5ABC1}"/>
    <cellStyle name="Normal 13 2 2 9 2" xfId="45" xr:uid="{E65E8BB4-AEC8-4153-A860-3FDF2B998847}"/>
    <cellStyle name="Normal 13 2 2 9 2 2" xfId="79" xr:uid="{39B473A1-3482-49D4-8157-8F3619ED3C3A}"/>
    <cellStyle name="Normal 13 2 2 9 3" xfId="78" xr:uid="{51D0B18E-5720-4477-957A-A6B619FCBEBB}"/>
    <cellStyle name="Normal 2" xfId="8" xr:uid="{7276A8B3-0A52-4BDB-A4BB-BE18BBC7939E}"/>
    <cellStyle name="Normal 2 3" xfId="3" xr:uid="{AA6393BB-D780-496B-AFE5-185DFEBB7B14}"/>
    <cellStyle name="Normal 3" xfId="14" xr:uid="{4AE56FA3-D605-4F69-8FDA-5FB68C2563A2}"/>
    <cellStyle name="Normal 4" xfId="13" xr:uid="{2295A0BA-A3F7-4294-9CA5-D57EA7738FA6}"/>
    <cellStyle name="Normal 5" xfId="1" xr:uid="{9516612B-ECBF-4C75-B8F7-CBFBF31197FA}"/>
    <cellStyle name="Standard 2" xfId="9" xr:uid="{99E7ECBB-AC94-472F-8C59-2438698E19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5F4B0-4649-4F12-80CA-CA9A2154EEA9}">
  <dimension ref="A1:C1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2" width="27" customWidth="1"/>
    <col min="3" max="3" width="6.5703125" bestFit="1" customWidth="1"/>
  </cols>
  <sheetData>
    <row r="1" spans="1:3" x14ac:dyDescent="0.25">
      <c r="A1" t="s">
        <v>48</v>
      </c>
      <c r="B1" t="s">
        <v>43</v>
      </c>
      <c r="C1" t="s">
        <v>76</v>
      </c>
    </row>
  </sheetData>
  <dataValidations count="1">
    <dataValidation type="list" allowBlank="1" showInputMessage="1" showErrorMessage="1" sqref="C3:C138" xr:uid="{0247985D-3679-4F03-9849-4992B776E051}">
      <formula1>"Pallini,Meta,KAL"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65011-EC79-4678-AB58-BCDF669C3E18}"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099C7-317D-4B0C-BB23-5C568CB8E373}">
  <sheetPr codeName="Sheet1">
    <tabColor rgb="FFFF0000"/>
  </sheetPr>
  <dimension ref="A1:E3"/>
  <sheetViews>
    <sheetView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25.140625" customWidth="1"/>
    <col min="2" max="2" width="11" bestFit="1" customWidth="1"/>
    <col min="3" max="3" width="27.7109375" customWidth="1"/>
    <col min="4" max="4" width="37.28515625" customWidth="1"/>
    <col min="5" max="5" width="20.140625" customWidth="1"/>
  </cols>
  <sheetData>
    <row r="1" spans="1:5" x14ac:dyDescent="0.25">
      <c r="A1" t="s">
        <v>48</v>
      </c>
      <c r="B1" t="s">
        <v>43</v>
      </c>
      <c r="C1" t="s">
        <v>0</v>
      </c>
      <c r="D1" t="s">
        <v>85</v>
      </c>
      <c r="E1" t="s">
        <v>76</v>
      </c>
    </row>
    <row r="3" spans="1:5" x14ac:dyDescent="0.25">
      <c r="A3" t="s">
        <v>98</v>
      </c>
      <c r="C3" t="s">
        <v>97</v>
      </c>
      <c r="D3" t="s">
        <v>99</v>
      </c>
      <c r="E3" t="s">
        <v>86</v>
      </c>
    </row>
  </sheetData>
  <dataValidations count="1">
    <dataValidation type="list" allowBlank="1" showInputMessage="1" showErrorMessage="1" sqref="E3:E135" xr:uid="{B4F03C6C-8019-460E-A25A-71625FB19B1A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6703-C6CB-44C6-AC2C-D0A105E81588}">
  <sheetPr codeName="Sheet2">
    <tabColor rgb="FFFF0000"/>
  </sheetPr>
  <dimension ref="A1:P1"/>
  <sheetViews>
    <sheetView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2" width="63.42578125" bestFit="1" customWidth="1"/>
    <col min="3" max="3" width="49.85546875" bestFit="1" customWidth="1"/>
    <col min="4" max="4" width="13.7109375" bestFit="1" customWidth="1"/>
    <col min="5" max="5" width="15.140625" bestFit="1" customWidth="1"/>
    <col min="6" max="6" width="11.5703125" bestFit="1" customWidth="1"/>
    <col min="7" max="7" width="12.85546875" customWidth="1"/>
    <col min="8" max="8" width="14.28515625" bestFit="1" customWidth="1"/>
    <col min="9" max="9" width="16.85546875" bestFit="1" customWidth="1"/>
    <col min="10" max="11" width="17.85546875" customWidth="1"/>
    <col min="12" max="12" width="23.28515625" bestFit="1" customWidth="1"/>
    <col min="13" max="13" width="34.28515625" bestFit="1" customWidth="1"/>
    <col min="14" max="14" width="25.85546875" bestFit="1" customWidth="1"/>
    <col min="15" max="15" width="30.5703125" bestFit="1" customWidth="1"/>
  </cols>
  <sheetData>
    <row r="1" spans="1:16" x14ac:dyDescent="0.25">
      <c r="A1" t="s">
        <v>85</v>
      </c>
      <c r="B1" t="s">
        <v>45</v>
      </c>
      <c r="C1" t="s">
        <v>43</v>
      </c>
      <c r="D1" t="s">
        <v>87</v>
      </c>
      <c r="E1" t="s">
        <v>88</v>
      </c>
      <c r="F1" t="s">
        <v>0</v>
      </c>
      <c r="G1" t="s">
        <v>44</v>
      </c>
      <c r="H1" t="s">
        <v>89</v>
      </c>
      <c r="I1" t="s">
        <v>90</v>
      </c>
      <c r="J1" t="s">
        <v>91</v>
      </c>
      <c r="K1" t="s">
        <v>92</v>
      </c>
      <c r="L1" t="s">
        <v>93</v>
      </c>
      <c r="M1" t="s">
        <v>94</v>
      </c>
      <c r="N1" t="s">
        <v>95</v>
      </c>
      <c r="O1" t="s">
        <v>96</v>
      </c>
      <c r="P1" t="s">
        <v>76</v>
      </c>
    </row>
  </sheetData>
  <dataValidations disablePrompts="1" count="3">
    <dataValidation type="list" allowBlank="1" showInputMessage="1" showErrorMessage="1" sqref="P3:P956" xr:uid="{04A5D0DC-662D-4DC4-99B2-D6A0BF905F46}">
      <formula1>"Pallini,Meta,KAL"</formula1>
    </dataValidation>
    <dataValidation type="list" allowBlank="1" showInputMessage="1" showErrorMessage="1" sqref="D3:D1141" xr:uid="{ECFAC825-6DA0-4B6E-9E1D-728049ABE942}">
      <formula1>"External_EPG,Application_EPG"</formula1>
    </dataValidation>
    <dataValidation type="list" allowBlank="1" showInputMessage="1" showErrorMessage="1" sqref="E2:E719" xr:uid="{F1BDD4DF-9E81-41DF-96D7-E7C30AAA6DDD}">
      <formula1>"Application_EPG,External_EPG"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4598-0BB9-41EE-938F-2080492B99F5}">
  <sheetPr codeName="Sheet3">
    <tabColor rgb="FF92D050"/>
  </sheetPr>
  <dimension ref="A1:T1"/>
  <sheetViews>
    <sheetView workbookViewId="0">
      <pane ySplit="1" topLeftCell="A2" activePane="bottomLeft" state="frozen"/>
      <selection pane="bottomLeft" activeCell="F10" sqref="F10"/>
    </sheetView>
  </sheetViews>
  <sheetFormatPr defaultRowHeight="15" x14ac:dyDescent="0.25"/>
  <cols>
    <col min="1" max="1" width="20.28515625" style="6" customWidth="1"/>
    <col min="2" max="2" width="31" style="6" customWidth="1"/>
    <col min="3" max="3" width="44" style="6" customWidth="1"/>
    <col min="4" max="4" width="10.28515625" style="6" bestFit="1" customWidth="1"/>
    <col min="5" max="5" width="36.42578125" style="6" bestFit="1" customWidth="1"/>
    <col min="6" max="6" width="8.28515625" style="6" bestFit="1" customWidth="1"/>
    <col min="7" max="7" width="15.7109375" style="6" bestFit="1" customWidth="1"/>
    <col min="8" max="8" width="28.85546875" style="6" bestFit="1" customWidth="1"/>
    <col min="9" max="9" width="12.140625" style="6" bestFit="1" customWidth="1"/>
    <col min="10" max="10" width="19.42578125" style="6" bestFit="1" customWidth="1"/>
    <col min="11" max="11" width="21.42578125" style="6" bestFit="1" customWidth="1"/>
    <col min="12" max="12" width="16.42578125" style="6" bestFit="1" customWidth="1"/>
    <col min="13" max="13" width="9.5703125" style="6" bestFit="1" customWidth="1"/>
    <col min="14" max="14" width="14.85546875" style="6" bestFit="1" customWidth="1"/>
    <col min="15" max="15" width="26.7109375" style="6" bestFit="1" customWidth="1"/>
    <col min="16" max="16" width="9.140625" style="6"/>
    <col min="17" max="17" width="17.42578125" style="6" bestFit="1" customWidth="1"/>
    <col min="18" max="18" width="13.28515625" style="6" bestFit="1" customWidth="1"/>
    <col min="19" max="19" width="16.7109375" style="6" bestFit="1" customWidth="1"/>
    <col min="20" max="20" width="21.42578125" style="6" customWidth="1"/>
    <col min="21" max="16384" width="9.140625" style="6"/>
  </cols>
  <sheetData>
    <row r="1" spans="1:20" x14ac:dyDescent="0.25">
      <c r="A1" s="6" t="s">
        <v>49</v>
      </c>
      <c r="B1" s="6" t="s">
        <v>46</v>
      </c>
      <c r="C1" s="6" t="s">
        <v>42</v>
      </c>
      <c r="D1" s="6" t="s">
        <v>50</v>
      </c>
      <c r="E1" s="6" t="s">
        <v>43</v>
      </c>
      <c r="F1" s="6" t="s">
        <v>51</v>
      </c>
      <c r="G1" s="6" t="s">
        <v>52</v>
      </c>
      <c r="H1" s="6" t="s">
        <v>38</v>
      </c>
      <c r="I1" s="6" t="s">
        <v>53</v>
      </c>
      <c r="J1" s="6" t="s">
        <v>54</v>
      </c>
      <c r="K1" s="6" t="s">
        <v>55</v>
      </c>
      <c r="L1" s="6" t="s">
        <v>56</v>
      </c>
      <c r="M1" s="6" t="s">
        <v>57</v>
      </c>
      <c r="N1" s="6" t="s">
        <v>58</v>
      </c>
      <c r="O1" s="6" t="s">
        <v>59</v>
      </c>
      <c r="P1" s="6" t="s">
        <v>60</v>
      </c>
      <c r="Q1" s="6" t="s">
        <v>47</v>
      </c>
      <c r="R1" s="6" t="s">
        <v>8</v>
      </c>
      <c r="S1" s="6" t="s">
        <v>76</v>
      </c>
      <c r="T1" s="6" t="s">
        <v>73</v>
      </c>
    </row>
  </sheetData>
  <dataValidations count="1">
    <dataValidation type="list" allowBlank="1" showInputMessage="1" showErrorMessage="1" sqref="S3:S502" xr:uid="{637FF9DB-5CB0-4A95-A6C0-43A589A270A6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0E0A7-7AD2-4D6C-A28F-2B0E614E05A6}">
  <sheetPr codeName="Sheet4">
    <tabColor rgb="FF92D050"/>
  </sheetPr>
  <dimension ref="A1:L1"/>
  <sheetViews>
    <sheetView topLeftCell="D1"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41.140625" style="6" customWidth="1"/>
    <col min="2" max="2" width="10.28515625" style="6" bestFit="1" customWidth="1"/>
    <col min="3" max="3" width="37.42578125" style="6" bestFit="1" customWidth="1"/>
    <col min="4" max="4" width="14.28515625" style="6" bestFit="1" customWidth="1"/>
    <col min="5" max="5" width="19" style="6" bestFit="1" customWidth="1"/>
    <col min="6" max="6" width="36.42578125" style="6" bestFit="1" customWidth="1"/>
    <col min="7" max="7" width="15.85546875" style="6" bestFit="1" customWidth="1"/>
    <col min="8" max="8" width="44.7109375" style="6" customWidth="1"/>
    <col min="9" max="10" width="13.28515625" style="6" bestFit="1" customWidth="1"/>
    <col min="11" max="11" width="30.5703125" style="6" bestFit="1" customWidth="1"/>
    <col min="12" max="16384" width="9.140625" style="6"/>
  </cols>
  <sheetData>
    <row r="1" spans="1:12" x14ac:dyDescent="0.25">
      <c r="A1" s="6" t="s">
        <v>9</v>
      </c>
      <c r="B1" s="6" t="s">
        <v>50</v>
      </c>
      <c r="C1" s="6" t="s">
        <v>43</v>
      </c>
      <c r="D1" s="6" t="s">
        <v>0</v>
      </c>
      <c r="E1" s="6" t="s">
        <v>61</v>
      </c>
      <c r="F1" s="6" t="s">
        <v>62</v>
      </c>
      <c r="G1" s="6" t="s">
        <v>63</v>
      </c>
      <c r="H1" s="6" t="s">
        <v>64</v>
      </c>
      <c r="I1" s="6" t="s">
        <v>65</v>
      </c>
      <c r="J1" s="6" t="s">
        <v>8</v>
      </c>
      <c r="K1" s="6" t="s">
        <v>66</v>
      </c>
      <c r="L1" s="6" t="s">
        <v>76</v>
      </c>
    </row>
  </sheetData>
  <dataValidations count="3">
    <dataValidation type="list" allowBlank="1" showInputMessage="1" showErrorMessage="1" sqref="L3:L97" xr:uid="{2F9E922B-BBBC-452E-8C39-7935BA3FC1EC}">
      <formula1>"Pallini,Meta,KAL"</formula1>
    </dataValidation>
    <dataValidation type="list" allowBlank="1" showInputMessage="1" showErrorMessage="1" sqref="E3:E5329" xr:uid="{7FE09A84-2133-45B5-9C3B-331CC6F2C750}">
      <formula1>"MANAGEMENT_APP,PROD_APP"</formula1>
    </dataValidation>
    <dataValidation type="list" allowBlank="1" showInputMessage="1" showErrorMessage="1" sqref="D3:D1093" xr:uid="{6C332814-00A5-47F8-80E7-07D41F556C71}">
      <formula1>"MANAGEMENT,PROD"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181F9-0E8B-451E-9E9D-EA85F0F6AE50}">
  <sheetPr codeName="Sheet5">
    <tabColor rgb="FF92D050"/>
  </sheetPr>
  <dimension ref="A1:M1"/>
  <sheetViews>
    <sheetView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42.28515625" customWidth="1"/>
    <col min="2" max="2" width="21" customWidth="1"/>
    <col min="3" max="3" width="14.7109375" bestFit="1" customWidth="1"/>
    <col min="4" max="4" width="18.7109375" bestFit="1" customWidth="1"/>
    <col min="5" max="5" width="35.140625" bestFit="1" customWidth="1"/>
    <col min="6" max="6" width="14.140625" bestFit="1" customWidth="1"/>
    <col min="7" max="7" width="12.42578125" bestFit="1" customWidth="1"/>
    <col min="8" max="8" width="13.5703125" bestFit="1" customWidth="1"/>
    <col min="9" max="9" width="7.140625" bestFit="1" customWidth="1"/>
    <col min="10" max="10" width="13.85546875" bestFit="1" customWidth="1"/>
    <col min="11" max="11" width="7.28515625" bestFit="1" customWidth="1"/>
    <col min="12" max="12" width="13.28515625" bestFit="1" customWidth="1"/>
  </cols>
  <sheetData>
    <row r="1" spans="1:13" x14ac:dyDescent="0.25">
      <c r="A1" t="s">
        <v>9</v>
      </c>
      <c r="B1" t="s">
        <v>61</v>
      </c>
      <c r="C1" t="s">
        <v>0</v>
      </c>
      <c r="D1" t="s">
        <v>67</v>
      </c>
      <c r="E1" t="s">
        <v>68</v>
      </c>
      <c r="F1" t="s">
        <v>69</v>
      </c>
      <c r="G1" t="s">
        <v>23</v>
      </c>
      <c r="H1" t="s">
        <v>24</v>
      </c>
      <c r="I1" t="s">
        <v>12</v>
      </c>
      <c r="J1" t="s">
        <v>70</v>
      </c>
      <c r="K1" t="s">
        <v>71</v>
      </c>
      <c r="L1" t="s">
        <v>8</v>
      </c>
      <c r="M1" t="s">
        <v>76</v>
      </c>
    </row>
  </sheetData>
  <dataValidations count="1">
    <dataValidation type="list" allowBlank="1" showInputMessage="1" showErrorMessage="1" sqref="M3:M7503" xr:uid="{287A861C-4094-42EB-B892-9BB33BA5FAFA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A49A-41A1-4F27-AA73-AB2621D07B38}">
  <sheetPr codeName="Sheet6">
    <tabColor rgb="FF0070C0"/>
  </sheetPr>
  <dimension ref="A1:K1"/>
  <sheetViews>
    <sheetView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57.28515625" bestFit="1" customWidth="1"/>
    <col min="2" max="2" width="8" customWidth="1"/>
    <col min="3" max="3" width="20.28515625" customWidth="1"/>
    <col min="4" max="4" width="11.42578125" bestFit="1" customWidth="1"/>
    <col min="5" max="5" width="12" bestFit="1" customWidth="1"/>
    <col min="6" max="6" width="12.42578125" bestFit="1" customWidth="1"/>
    <col min="7" max="7" width="9.85546875" bestFit="1" customWidth="1"/>
    <col min="8" max="8" width="16.140625" bestFit="1" customWidth="1"/>
    <col min="9" max="9" width="15.28515625" bestFit="1" customWidth="1"/>
    <col min="10" max="10" width="13.28515625" bestFit="1" customWidth="1"/>
  </cols>
  <sheetData>
    <row r="1" spans="1:11" x14ac:dyDescent="0.25">
      <c r="A1" t="s">
        <v>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76</v>
      </c>
    </row>
  </sheetData>
  <dataValidations count="3">
    <dataValidation type="list" allowBlank="1" showInputMessage="1" showErrorMessage="1" sqref="K2:K139" xr:uid="{E02F79C2-5E99-4B2A-8CF4-4C9854442628}">
      <formula1>"Pallini,Meta,KAL"</formula1>
    </dataValidation>
    <dataValidation type="list" allowBlank="1" showInputMessage="1" showErrorMessage="1" sqref="D2:E240" xr:uid="{2262E248-AB87-491E-BCBB-2739237333D5}">
      <formula1>"yes,no"</formula1>
    </dataValidation>
    <dataValidation type="list" allowBlank="1" showInputMessage="1" showErrorMessage="1" sqref="B2:B168" xr:uid="{DBD66255-BC09-41A4-A492-794EAF455CE4}">
      <formula1>"PROD,MANAGEMENT"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BDC84-58EB-454F-ABD1-E6873536A2A0}">
  <sheetPr codeName="Sheet7">
    <tabColor rgb="FF0070C0"/>
  </sheetPr>
  <dimension ref="A1:L1"/>
  <sheetViews>
    <sheetView topLeftCell="C1" workbookViewId="0">
      <pane ySplit="1" topLeftCell="A2" activePane="bottomLeft" state="frozen"/>
      <selection pane="bottomLeft" activeCell="G6" sqref="G6"/>
    </sheetView>
  </sheetViews>
  <sheetFormatPr defaultRowHeight="15" x14ac:dyDescent="0.25"/>
  <cols>
    <col min="1" max="1" width="47.28515625" bestFit="1" customWidth="1"/>
    <col min="2" max="2" width="52" bestFit="1" customWidth="1"/>
    <col min="3" max="3" width="6.85546875" bestFit="1" customWidth="1"/>
    <col min="4" max="4" width="8.28515625" bestFit="1" customWidth="1"/>
    <col min="5" max="5" width="7.140625" bestFit="1" customWidth="1"/>
    <col min="6" max="6" width="14.85546875" customWidth="1"/>
    <col min="7" max="7" width="21.5703125" bestFit="1" customWidth="1"/>
    <col min="8" max="8" width="13.28515625" bestFit="1" customWidth="1"/>
    <col min="9" max="9" width="17.85546875" bestFit="1" customWidth="1"/>
    <col min="10" max="10" width="12.28515625" customWidth="1"/>
    <col min="11" max="11" width="20.7109375" customWidth="1"/>
  </cols>
  <sheetData>
    <row r="1" spans="1:12" x14ac:dyDescent="0.25">
      <c r="A1" t="s">
        <v>9</v>
      </c>
      <c r="B1" t="s">
        <v>10</v>
      </c>
      <c r="C1" t="s">
        <v>0</v>
      </c>
      <c r="D1" t="s">
        <v>11</v>
      </c>
      <c r="E1" t="s">
        <v>12</v>
      </c>
      <c r="F1" t="s">
        <v>13</v>
      </c>
      <c r="G1" t="s">
        <v>14</v>
      </c>
      <c r="H1" t="s">
        <v>77</v>
      </c>
      <c r="I1" t="s">
        <v>1</v>
      </c>
      <c r="J1" t="s">
        <v>15</v>
      </c>
      <c r="K1" t="s">
        <v>74</v>
      </c>
      <c r="L1" t="s">
        <v>76</v>
      </c>
    </row>
  </sheetData>
  <phoneticPr fontId="3" type="noConversion"/>
  <dataValidations count="2">
    <dataValidation type="list" allowBlank="1" showInputMessage="1" showErrorMessage="1" sqref="L3:L882" xr:uid="{9E82FF01-526C-49B2-AA5C-3CEAC0B7250A}">
      <formula1>"Pallini,Meta,KAL"</formula1>
    </dataValidation>
    <dataValidation type="list" allowBlank="1" showInputMessage="1" showErrorMessage="1" sqref="H3:H2475" xr:uid="{46132F44-BB1E-4836-8635-08147E15E665}">
      <formula1>"yes,no"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3E07-F62B-435B-82AD-5EED54F199DC}">
  <sheetPr codeName="Sheet8">
    <tabColor rgb="FF0070C0"/>
  </sheetPr>
  <dimension ref="A1:I1"/>
  <sheetViews>
    <sheetView workbookViewId="0">
      <pane ySplit="1" topLeftCell="A2" activePane="bottomLeft" state="frozen"/>
      <selection pane="bottomLeft" activeCell="A12" sqref="A12"/>
    </sheetView>
  </sheetViews>
  <sheetFormatPr defaultRowHeight="15" x14ac:dyDescent="0.25"/>
  <cols>
    <col min="1" max="1" width="49.140625" customWidth="1"/>
    <col min="2" max="2" width="11.28515625" customWidth="1"/>
    <col min="3" max="3" width="53.140625" style="2" bestFit="1" customWidth="1"/>
    <col min="4" max="4" width="17.140625" customWidth="1"/>
    <col min="5" max="5" width="17.85546875" customWidth="1"/>
    <col min="6" max="6" width="10.85546875" bestFit="1" customWidth="1"/>
    <col min="7" max="7" width="10.85546875" customWidth="1"/>
    <col min="8" max="8" width="24.5703125" bestFit="1" customWidth="1"/>
    <col min="9" max="9" width="21.140625" bestFit="1" customWidth="1"/>
    <col min="10" max="16" width="21" bestFit="1" customWidth="1"/>
    <col min="17" max="17" width="21.140625" bestFit="1" customWidth="1"/>
    <col min="18" max="18" width="24.140625" customWidth="1"/>
    <col min="19" max="19" width="23.42578125" customWidth="1"/>
    <col min="20" max="20" width="27" customWidth="1"/>
    <col min="21" max="21" width="19.28515625" bestFit="1" customWidth="1"/>
    <col min="22" max="22" width="19.140625" bestFit="1" customWidth="1"/>
    <col min="23" max="23" width="18.85546875" bestFit="1" customWidth="1"/>
    <col min="24" max="26" width="20.28515625" bestFit="1" customWidth="1"/>
    <col min="27" max="27" width="23.140625" customWidth="1"/>
    <col min="28" max="28" width="22.5703125" customWidth="1"/>
    <col min="29" max="29" width="24" customWidth="1"/>
    <col min="30" max="33" width="21" bestFit="1" customWidth="1"/>
    <col min="34" max="34" width="20.5703125" customWidth="1"/>
    <col min="35" max="35" width="26.28515625" customWidth="1"/>
    <col min="36" max="36" width="20.85546875" bestFit="1" customWidth="1"/>
    <col min="37" max="37" width="23.7109375" customWidth="1"/>
    <col min="38" max="38" width="23.85546875" customWidth="1"/>
  </cols>
  <sheetData>
    <row r="1" spans="1:9" x14ac:dyDescent="0.25">
      <c r="A1" t="s">
        <v>40</v>
      </c>
      <c r="B1" t="s">
        <v>0</v>
      </c>
      <c r="C1" s="2" t="s">
        <v>10</v>
      </c>
      <c r="D1" t="s">
        <v>11</v>
      </c>
      <c r="E1" t="s">
        <v>16</v>
      </c>
      <c r="F1" t="s">
        <v>17</v>
      </c>
      <c r="G1" t="s">
        <v>76</v>
      </c>
      <c r="H1" t="s">
        <v>80</v>
      </c>
      <c r="I1" t="s">
        <v>81</v>
      </c>
    </row>
  </sheetData>
  <phoneticPr fontId="3" type="noConversion"/>
  <dataValidations count="2">
    <dataValidation type="list" allowBlank="1" showInputMessage="1" showErrorMessage="1" sqref="E3:E13931" xr:uid="{3FBCAA0B-4AA4-4E3B-ABCA-70B4142840AF}">
      <formula1>"no,yes"</formula1>
    </dataValidation>
    <dataValidation type="list" allowBlank="1" showInputMessage="1" showErrorMessage="1" sqref="G3:G12611" xr:uid="{0E1A6AA5-099E-4871-B4DB-0706F7B4EDF9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596E6-9CFE-424A-BD85-F7E68688C0C4}">
  <sheetPr codeName="Sheet9">
    <tabColor rgb="FF0070C0"/>
  </sheetPr>
  <dimension ref="A1:AC2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49.140625" bestFit="1" customWidth="1"/>
    <col min="2" max="2" width="41.7109375" customWidth="1"/>
    <col min="3" max="3" width="58.85546875" bestFit="1" customWidth="1"/>
    <col min="4" max="4" width="14.28515625" bestFit="1" customWidth="1"/>
    <col min="5" max="5" width="14.140625" bestFit="1" customWidth="1"/>
    <col min="6" max="6" width="10" bestFit="1" customWidth="1"/>
    <col min="7" max="7" width="13.85546875" bestFit="1" customWidth="1"/>
    <col min="8" max="8" width="11.85546875" bestFit="1" customWidth="1"/>
    <col min="9" max="9" width="12.42578125" bestFit="1" customWidth="1"/>
    <col min="10" max="10" width="13.5703125" bestFit="1" customWidth="1"/>
    <col min="11" max="11" width="7.140625" bestFit="1" customWidth="1"/>
    <col min="12" max="12" width="42.5703125" customWidth="1"/>
    <col min="13" max="13" width="7.42578125" bestFit="1" customWidth="1"/>
    <col min="14" max="15" width="33.28515625" bestFit="1" customWidth="1"/>
    <col min="16" max="16" width="33" bestFit="1" customWidth="1"/>
    <col min="17" max="17" width="20.42578125" bestFit="1" customWidth="1"/>
    <col min="18" max="18" width="8.140625" bestFit="1" customWidth="1"/>
    <col min="19" max="19" width="8.42578125" bestFit="1" customWidth="1"/>
    <col min="20" max="20" width="12.7109375" bestFit="1" customWidth="1"/>
    <col min="21" max="21" width="12.28515625" bestFit="1" customWidth="1"/>
    <col min="22" max="22" width="14.85546875" bestFit="1" customWidth="1"/>
    <col min="23" max="23" width="13.28515625" bestFit="1" customWidth="1"/>
    <col min="24" max="24" width="12.42578125" bestFit="1" customWidth="1"/>
    <col min="25" max="25" width="10.28515625" bestFit="1" customWidth="1"/>
    <col min="26" max="26" width="5" bestFit="1" customWidth="1"/>
    <col min="27" max="27" width="13.7109375" bestFit="1" customWidth="1"/>
    <col min="28" max="28" width="18.7109375" bestFit="1" customWidth="1"/>
    <col min="29" max="29" width="14.140625" bestFit="1" customWidth="1"/>
  </cols>
  <sheetData>
    <row r="1" spans="1:29" x14ac:dyDescent="0.25">
      <c r="A1" t="s">
        <v>9</v>
      </c>
      <c r="B1" t="s">
        <v>18</v>
      </c>
      <c r="C1" t="s">
        <v>10</v>
      </c>
      <c r="D1" t="s">
        <v>0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12</v>
      </c>
      <c r="L1" t="s">
        <v>25</v>
      </c>
      <c r="M1" t="s">
        <v>26</v>
      </c>
      <c r="N1" t="s">
        <v>27</v>
      </c>
      <c r="O1" t="s">
        <v>28</v>
      </c>
      <c r="P1" t="s">
        <v>82</v>
      </c>
      <c r="Q1" t="s">
        <v>76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8</v>
      </c>
      <c r="X1" t="s">
        <v>34</v>
      </c>
      <c r="Y1" t="s">
        <v>35</v>
      </c>
      <c r="Z1" t="s">
        <v>36</v>
      </c>
      <c r="AA1" t="s">
        <v>37</v>
      </c>
      <c r="AB1" t="s">
        <v>41</v>
      </c>
      <c r="AC1" t="s">
        <v>75</v>
      </c>
    </row>
    <row r="2" spans="1:29" ht="15.75" customHeight="1" x14ac:dyDescent="0.25"/>
  </sheetData>
  <phoneticPr fontId="3" type="noConversion"/>
  <dataValidations count="1">
    <dataValidation type="list" allowBlank="1" showInputMessage="1" showErrorMessage="1" sqref="Q3:Q4305" xr:uid="{EDACEA0F-C619-4F9A-A9C3-5333E45814E4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FBDBF-08F5-453A-8DB5-12DDCCE57852}">
  <dimension ref="A1:N1"/>
  <sheetViews>
    <sheetView topLeftCell="G1" workbookViewId="0">
      <selection activeCell="I11" sqref="I11"/>
    </sheetView>
  </sheetViews>
  <sheetFormatPr defaultRowHeight="15" x14ac:dyDescent="0.25"/>
  <cols>
    <col min="1" max="1" width="35.42578125" style="2" customWidth="1"/>
    <col min="2" max="2" width="29" style="2" bestFit="1" customWidth="1"/>
    <col min="3" max="3" width="23.28515625" style="2" customWidth="1"/>
    <col min="4" max="4" width="21.7109375" style="2" customWidth="1"/>
    <col min="5" max="5" width="16.42578125" style="2" customWidth="1"/>
    <col min="6" max="6" width="18.5703125" style="2" customWidth="1"/>
    <col min="7" max="7" width="36.7109375" style="2" customWidth="1"/>
    <col min="8" max="8" width="19" style="2" customWidth="1"/>
    <col min="9" max="9" width="27.5703125" style="2" customWidth="1"/>
    <col min="10" max="10" width="15.85546875" style="2" customWidth="1"/>
    <col min="11" max="11" width="14.42578125" style="2" customWidth="1"/>
    <col min="12" max="12" width="27" style="2" customWidth="1"/>
    <col min="13" max="13" width="22.28515625" style="2" customWidth="1"/>
    <col min="14" max="14" width="26.7109375" style="2" customWidth="1"/>
    <col min="15" max="16384" width="9.140625" style="2"/>
  </cols>
  <sheetData>
    <row r="1" spans="1:14" s="4" customFormat="1" x14ac:dyDescent="0.25">
      <c r="A1" s="3" t="s">
        <v>9</v>
      </c>
      <c r="B1" s="3" t="s">
        <v>18</v>
      </c>
      <c r="C1" s="3" t="s">
        <v>10</v>
      </c>
      <c r="D1" s="3" t="s">
        <v>0</v>
      </c>
      <c r="E1" s="3" t="s">
        <v>23</v>
      </c>
      <c r="F1" s="3" t="s">
        <v>24</v>
      </c>
      <c r="G1" s="3" t="s">
        <v>68</v>
      </c>
      <c r="H1" s="3" t="s">
        <v>31</v>
      </c>
      <c r="I1" s="4" t="s">
        <v>32</v>
      </c>
      <c r="J1" s="3" t="s">
        <v>33</v>
      </c>
      <c r="K1" s="3" t="s">
        <v>78</v>
      </c>
      <c r="L1" s="5" t="s">
        <v>79</v>
      </c>
      <c r="M1" s="3" t="s">
        <v>8</v>
      </c>
      <c r="N1" s="3" t="s">
        <v>76</v>
      </c>
    </row>
  </sheetData>
  <dataValidations count="4">
    <dataValidation type="list" allowBlank="1" showInputMessage="1" showErrorMessage="1" sqref="M2:M8208" xr:uid="{A94ADAFA-229C-4324-9CA6-2FA22E9218F6}">
      <formula1>"loopback,physical_ip,CPN"</formula1>
    </dataValidation>
    <dataValidation type="list" allowBlank="1" showInputMessage="1" showErrorMessage="1" sqref="D2:D2454" xr:uid="{11D83364-6ECB-4DA9-9DFB-BE7D99D821D0}">
      <formula1>"PROD,MANAGEMENT"</formula1>
    </dataValidation>
    <dataValidation type="list" allowBlank="1" showInputMessage="1" showErrorMessage="1" sqref="K2:K7068" xr:uid="{B81064C9-E044-4141-A8CE-8FA7657467D5}">
      <formula1>"1,2"</formula1>
    </dataValidation>
    <dataValidation type="list" allowBlank="1" showInputMessage="1" showErrorMessage="1" sqref="N2:N167" xr:uid="{5DECE346-4545-4A4B-8DFC-596FCE9E6A18}">
      <formula1>"Pallini,Meta,KAL"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37BAE-8310-4BE5-9B47-AF8ED6859773}">
  <sheetPr codeName="Sheet10">
    <tabColor rgb="FF0070C0"/>
  </sheetPr>
  <dimension ref="A1:F12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6.5703125" customWidth="1"/>
    <col min="2" max="2" width="27.85546875" customWidth="1"/>
    <col min="3" max="3" width="14.28515625" bestFit="1" customWidth="1"/>
    <col min="4" max="4" width="21" customWidth="1"/>
    <col min="5" max="5" width="30.5703125" bestFit="1" customWidth="1"/>
    <col min="6" max="6" width="16.28515625" bestFit="1" customWidth="1"/>
    <col min="7" max="7" width="28.5703125" bestFit="1" customWidth="1"/>
    <col min="8" max="8" width="28.42578125" bestFit="1" customWidth="1"/>
  </cols>
  <sheetData>
    <row r="1" spans="1:6" x14ac:dyDescent="0.25">
      <c r="A1" t="s">
        <v>9</v>
      </c>
      <c r="B1" t="s">
        <v>10</v>
      </c>
      <c r="C1" t="s">
        <v>0</v>
      </c>
      <c r="D1" t="s">
        <v>39</v>
      </c>
      <c r="E1" s="1" t="s">
        <v>72</v>
      </c>
      <c r="F1" t="s">
        <v>76</v>
      </c>
    </row>
    <row r="3" spans="1:6" x14ac:dyDescent="0.25">
      <c r="A3" t="s">
        <v>113</v>
      </c>
      <c r="B3" t="s">
        <v>107</v>
      </c>
      <c r="C3" t="s">
        <v>101</v>
      </c>
      <c r="D3" t="s">
        <v>108</v>
      </c>
      <c r="F3" t="s">
        <v>104</v>
      </c>
    </row>
    <row r="4" spans="1:6" x14ac:dyDescent="0.25">
      <c r="A4" t="s">
        <v>113</v>
      </c>
      <c r="B4" t="s">
        <v>107</v>
      </c>
      <c r="C4" t="s">
        <v>101</v>
      </c>
      <c r="D4" t="s">
        <v>109</v>
      </c>
      <c r="F4" t="s">
        <v>104</v>
      </c>
    </row>
    <row r="5" spans="1:6" x14ac:dyDescent="0.25">
      <c r="A5" t="s">
        <v>113</v>
      </c>
      <c r="B5" t="s">
        <v>107</v>
      </c>
      <c r="C5" t="s">
        <v>101</v>
      </c>
      <c r="D5" t="s">
        <v>114</v>
      </c>
      <c r="F5" t="s">
        <v>104</v>
      </c>
    </row>
    <row r="6" spans="1:6" x14ac:dyDescent="0.25">
      <c r="A6" t="s">
        <v>113</v>
      </c>
      <c r="B6" t="s">
        <v>107</v>
      </c>
      <c r="C6" t="s">
        <v>101</v>
      </c>
      <c r="D6" t="s">
        <v>115</v>
      </c>
      <c r="F6" t="s">
        <v>104</v>
      </c>
    </row>
    <row r="7" spans="1:6" x14ac:dyDescent="0.25">
      <c r="A7" t="s">
        <v>117</v>
      </c>
      <c r="B7" t="s">
        <v>116</v>
      </c>
      <c r="C7" t="s">
        <v>101</v>
      </c>
      <c r="D7" t="s">
        <v>114</v>
      </c>
      <c r="F7" t="s">
        <v>104</v>
      </c>
    </row>
    <row r="8" spans="1:6" x14ac:dyDescent="0.25">
      <c r="A8" t="s">
        <v>117</v>
      </c>
      <c r="B8" t="s">
        <v>116</v>
      </c>
      <c r="C8" t="s">
        <v>101</v>
      </c>
      <c r="D8" t="s">
        <v>115</v>
      </c>
      <c r="F8" t="s">
        <v>104</v>
      </c>
    </row>
    <row r="9" spans="1:6" x14ac:dyDescent="0.25">
      <c r="A9" t="s">
        <v>118</v>
      </c>
      <c r="B9" t="s">
        <v>119</v>
      </c>
      <c r="C9" t="s">
        <v>101</v>
      </c>
      <c r="D9" t="s">
        <v>108</v>
      </c>
      <c r="F9" t="s">
        <v>104</v>
      </c>
    </row>
    <row r="10" spans="1:6" x14ac:dyDescent="0.25">
      <c r="A10" t="s">
        <v>118</v>
      </c>
      <c r="B10" t="s">
        <v>119</v>
      </c>
      <c r="C10" t="s">
        <v>101</v>
      </c>
      <c r="D10" t="s">
        <v>109</v>
      </c>
      <c r="F10" t="s">
        <v>104</v>
      </c>
    </row>
    <row r="11" spans="1:6" x14ac:dyDescent="0.25">
      <c r="A11" t="s">
        <v>118</v>
      </c>
      <c r="B11" t="s">
        <v>119</v>
      </c>
      <c r="C11" t="s">
        <v>101</v>
      </c>
      <c r="D11" t="s">
        <v>114</v>
      </c>
      <c r="F11" t="s">
        <v>104</v>
      </c>
    </row>
    <row r="12" spans="1:6" x14ac:dyDescent="0.25">
      <c r="A12" t="s">
        <v>118</v>
      </c>
      <c r="B12" t="s">
        <v>119</v>
      </c>
      <c r="C12" t="s">
        <v>101</v>
      </c>
      <c r="D12" t="s">
        <v>115</v>
      </c>
      <c r="F12" t="s">
        <v>104</v>
      </c>
    </row>
  </sheetData>
  <dataValidations count="1">
    <dataValidation type="list" allowBlank="1" showInputMessage="1" showErrorMessage="1" sqref="F2:F10531" xr:uid="{DCD8983C-E361-4A7C-823E-694CE7EF886C}">
      <formula1>"Pallini,Meta,KAL"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FB3FC-53E2-44CF-AE04-A0769E9FB046}">
  <sheetPr codeName="Sheet11">
    <tabColor rgb="FF0070C0"/>
  </sheetPr>
  <dimension ref="A1:E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40.85546875" bestFit="1" customWidth="1"/>
    <col min="2" max="2" width="10.28515625" customWidth="1"/>
    <col min="3" max="3" width="15.7109375" bestFit="1" customWidth="1"/>
    <col min="4" max="4" width="13.28515625" bestFit="1" customWidth="1"/>
    <col min="5" max="5" width="24.140625" bestFit="1" customWidth="1"/>
  </cols>
  <sheetData>
    <row r="1" spans="1:5" x14ac:dyDescent="0.25">
      <c r="A1" t="s">
        <v>48</v>
      </c>
      <c r="B1" t="s">
        <v>0</v>
      </c>
      <c r="C1" t="s">
        <v>39</v>
      </c>
      <c r="D1" t="s">
        <v>16</v>
      </c>
      <c r="E1" t="s">
        <v>76</v>
      </c>
    </row>
  </sheetData>
  <dataValidations count="3">
    <dataValidation type="list" allowBlank="1" showInputMessage="1" showErrorMessage="1" sqref="B2:B8757" xr:uid="{99ED032C-87D8-40CE-92B4-A1BB25060D6E}">
      <formula1>"PROD,MANAGEMENT"</formula1>
    </dataValidation>
    <dataValidation type="list" allowBlank="1" showInputMessage="1" showErrorMessage="1" sqref="E2:E3741" xr:uid="{4FA0FDBF-DE1B-46C9-9883-CE5C9FD1B6F8}">
      <formula1>"Pallini,Meta,KAL"</formula1>
    </dataValidation>
    <dataValidation type="list" allowBlank="1" showInputMessage="1" showErrorMessage="1" sqref="D2:D13509" xr:uid="{A95CEFCB-60A9-454E-9951-ADA46405F4A5}">
      <formula1>"no,yes"</formula1>
    </dataValidation>
  </dataValidations>
  <pageMargins left="0.7" right="0.7" top="0.75" bottom="0.75" header="0.3" footer="0.3"/>
  <pageSetup orientation="portrait" r:id="rId1"/>
  <headerFooter>
    <oddFooter>&amp;L&amp;1#&amp;"Calibri"&amp;7&amp;K000000C2 General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BC4C3-8BD3-41F8-ABCB-18D5409219D4}">
  <dimension ref="A1:F9"/>
  <sheetViews>
    <sheetView tabSelected="1" workbookViewId="0">
      <selection activeCell="A6" sqref="A6"/>
    </sheetView>
  </sheetViews>
  <sheetFormatPr defaultRowHeight="15" x14ac:dyDescent="0.25"/>
  <cols>
    <col min="1" max="1" width="32.140625" bestFit="1" customWidth="1"/>
    <col min="2" max="2" width="6.85546875" bestFit="1" customWidth="1"/>
    <col min="3" max="3" width="19.85546875" bestFit="1" customWidth="1"/>
    <col min="4" max="4" width="26.5703125" bestFit="1" customWidth="1"/>
    <col min="5" max="5" width="26.7109375" customWidth="1"/>
  </cols>
  <sheetData>
    <row r="1" spans="1:6" x14ac:dyDescent="0.25">
      <c r="A1" t="s">
        <v>48</v>
      </c>
      <c r="B1" t="s">
        <v>0</v>
      </c>
      <c r="C1" t="s">
        <v>10</v>
      </c>
      <c r="D1" t="s">
        <v>83</v>
      </c>
      <c r="E1" t="s">
        <v>84</v>
      </c>
      <c r="F1" t="s">
        <v>76</v>
      </c>
    </row>
    <row r="4" spans="1:6" x14ac:dyDescent="0.25">
      <c r="A4" t="s">
        <v>100</v>
      </c>
      <c r="B4" t="s">
        <v>101</v>
      </c>
      <c r="C4" t="s">
        <v>107</v>
      </c>
      <c r="D4" t="s">
        <v>102</v>
      </c>
      <c r="E4" t="s">
        <v>103</v>
      </c>
      <c r="F4" t="s">
        <v>104</v>
      </c>
    </row>
    <row r="5" spans="1:6" x14ac:dyDescent="0.25">
      <c r="A5" t="s">
        <v>100</v>
      </c>
      <c r="B5" t="s">
        <v>101</v>
      </c>
      <c r="C5" t="s">
        <v>107</v>
      </c>
      <c r="D5" t="s">
        <v>105</v>
      </c>
      <c r="E5" t="s">
        <v>106</v>
      </c>
      <c r="F5" t="s">
        <v>104</v>
      </c>
    </row>
    <row r="6" spans="1:6" x14ac:dyDescent="0.25">
      <c r="A6" t="s">
        <v>110</v>
      </c>
      <c r="B6" t="s">
        <v>101</v>
      </c>
      <c r="C6" t="s">
        <v>107</v>
      </c>
      <c r="D6" t="s">
        <v>111</v>
      </c>
      <c r="E6" t="s">
        <v>112</v>
      </c>
      <c r="F6" t="s">
        <v>104</v>
      </c>
    </row>
    <row r="7" spans="1:6" x14ac:dyDescent="0.25">
      <c r="A7" t="s">
        <v>100</v>
      </c>
      <c r="B7" t="s">
        <v>101</v>
      </c>
      <c r="C7" t="s">
        <v>119</v>
      </c>
      <c r="D7" t="s">
        <v>102</v>
      </c>
      <c r="E7" t="s">
        <v>103</v>
      </c>
      <c r="F7" t="s">
        <v>104</v>
      </c>
    </row>
    <row r="8" spans="1:6" x14ac:dyDescent="0.25">
      <c r="A8" t="s">
        <v>100</v>
      </c>
      <c r="B8" t="s">
        <v>101</v>
      </c>
      <c r="C8" t="s">
        <v>119</v>
      </c>
      <c r="D8" t="s">
        <v>105</v>
      </c>
      <c r="E8" t="s">
        <v>106</v>
      </c>
      <c r="F8" t="s">
        <v>104</v>
      </c>
    </row>
    <row r="9" spans="1:6" x14ac:dyDescent="0.25">
      <c r="A9" t="s">
        <v>110</v>
      </c>
      <c r="B9" t="s">
        <v>101</v>
      </c>
      <c r="C9" t="s">
        <v>119</v>
      </c>
      <c r="D9" t="s">
        <v>111</v>
      </c>
      <c r="E9" t="s">
        <v>112</v>
      </c>
      <c r="F9" t="s">
        <v>104</v>
      </c>
    </row>
  </sheetData>
  <dataValidations count="1">
    <dataValidation type="list" allowBlank="1" showInputMessage="1" showErrorMessage="1" sqref="F2:F194" xr:uid="{64615048-8698-4D00-8327-BD6FDBA8163B}">
      <formula1>"Pallini,Meta,KAL"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C16DBE5F2C0D648ACFB93F7EABB4285" ma:contentTypeVersion="12" ma:contentTypeDescription="Create a new document." ma:contentTypeScope="" ma:versionID="5468a952cc617cb2e00af5bae29ad89e">
  <xsd:schema xmlns:xsd="http://www.w3.org/2001/XMLSchema" xmlns:xs="http://www.w3.org/2001/XMLSchema" xmlns:p="http://schemas.microsoft.com/office/2006/metadata/properties" xmlns:ns3="8f32ce87-cbd4-4e31-986a-2dc4b45bd484" xmlns:ns4="8aac9496-3e23-442d-8fea-babc70ef91f2" targetNamespace="http://schemas.microsoft.com/office/2006/metadata/properties" ma:root="true" ma:fieldsID="0cc3ef6fab263184ad1b976a1592c945" ns3:_="" ns4:_="">
    <xsd:import namespace="8f32ce87-cbd4-4e31-986a-2dc4b45bd484"/>
    <xsd:import namespace="8aac9496-3e23-442d-8fea-babc70ef91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32ce87-cbd4-4e31-986a-2dc4b45bd4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ac9496-3e23-442d-8fea-babc70ef91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890E3B6-3CCC-4D09-9CEB-7D01847D83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32ce87-cbd4-4e31-986a-2dc4b45bd484"/>
    <ds:schemaRef ds:uri="8aac9496-3e23-442d-8fea-babc70ef91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D5D7AA-9F69-47DC-A467-024A6342099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E93E90-9B4C-4D5F-BD5F-1648089F5FC8}">
  <ds:schemaRefs>
    <ds:schemaRef ds:uri="8aac9496-3e23-442d-8fea-babc70ef91f2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8f32ce87-cbd4-4e31-986a-2dc4b45bd48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Tenant</vt:lpstr>
      <vt:lpstr>Application Profile</vt:lpstr>
      <vt:lpstr>vrf</vt:lpstr>
      <vt:lpstr>contract</vt:lpstr>
      <vt:lpstr>bridge-domain</vt:lpstr>
      <vt:lpstr>end-point-group</vt:lpstr>
      <vt:lpstr>epg-static-binding</vt:lpstr>
      <vt:lpstr>l3out</vt:lpstr>
      <vt:lpstr>l3out-node-profile</vt:lpstr>
      <vt:lpstr>static-routes</vt:lpstr>
      <vt:lpstr>l3out-int-profile</vt:lpstr>
      <vt:lpstr>BGP</vt:lpstr>
      <vt:lpstr>external-epg</vt:lpstr>
      <vt:lpstr>Create-Rule of Route MAP</vt:lpstr>
      <vt:lpstr>Route-MAP Creation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Stratis, Antony, Vodafone Greece</dc:creator>
  <cp:lastModifiedBy>Ahmed Essam</cp:lastModifiedBy>
  <dcterms:created xsi:type="dcterms:W3CDTF">2021-05-24T08:52:26Z</dcterms:created>
  <dcterms:modified xsi:type="dcterms:W3CDTF">2023-07-26T20:11:56Z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0x0101005C16DBE5F2C0D648ACFB93F7EABB4285</vt:lpwstr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etDate">
    <vt:lpwstr>2022-02-08T16:22:33Z</vt:lpwstr>
  </property>
  <property fmtid="{D5CDD505-2E9C-101B-9397-08002B2CF9AE}" pid="5" name="MSIP_Label_0359f705-2ba0-454b-9cfc-6ce5bcaac040_Method">
    <vt:lpwstr>Standard</vt:lpwstr>
  </property>
  <property fmtid="{D5CDD505-2E9C-101B-9397-08002B2CF9AE}" pid="6" name="MSIP_Label_0359f705-2ba0-454b-9cfc-6ce5bcaac040_Name">
    <vt:lpwstr>0359f705-2ba0-454b-9cfc-6ce5bcaac040</vt:lpwstr>
  </property>
  <property fmtid="{D5CDD505-2E9C-101B-9397-08002B2CF9AE}" pid="7" name="MSIP_Label_0359f705-2ba0-454b-9cfc-6ce5bcaac040_SiteId">
    <vt:lpwstr>68283f3b-8487-4c86-adb3-a5228f18b893</vt:lpwstr>
  </property>
  <property fmtid="{D5CDD505-2E9C-101B-9397-08002B2CF9AE}" pid="8" name="MSIP_Label_0359f705-2ba0-454b-9cfc-6ce5bcaac040_ActionId">
    <vt:lpwstr>b3f227a2-3150-4681-8ffe-8f420d896b6b</vt:lpwstr>
  </property>
  <property fmtid="{D5CDD505-2E9C-101B-9397-08002B2CF9AE}" pid="9" name="MSIP_Label_0359f705-2ba0-454b-9cfc-6ce5bcaac040_ContentBits">
    <vt:lpwstr>2</vt:lpwstr>
  </property>
</Properties>
</file>