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habib\Desktop\"/>
    </mc:Choice>
  </mc:AlternateContent>
  <xr:revisionPtr revIDLastSave="0" documentId="8_{02F7B723-C2A6-46ED-AF43-F7A97CBFBCB4}" xr6:coauthVersionLast="46" xr6:coauthVersionMax="46" xr10:uidLastSave="{00000000-0000-0000-0000-000000000000}"/>
  <bookViews>
    <workbookView showSheetTabs="0" xWindow="-120" yWindow="-120" windowWidth="20730" windowHeight="11160" xr2:uid="{00000000-000D-0000-FFFF-FFFF00000000}"/>
  </bookViews>
  <sheets>
    <sheet name="Sommaire" sheetId="1" r:id="rId1"/>
    <sheet name="Alsace" sheetId="2" r:id="rId2"/>
    <sheet name="Lorraine" sheetId="4" r:id="rId3"/>
  </sheets>
  <externalReferences>
    <externalReference r:id="rId4"/>
  </externalReferences>
  <definedNames>
    <definedName name="_xlnm._FilterDatabase" localSheetId="1" hidden="1">Alsace!$A$16:$O$104</definedName>
    <definedName name="_xlnm._FilterDatabase" localSheetId="2" hidden="1">Lorraine!$A$16:$L$16</definedName>
    <definedName name="_xlnm.Print_Titles" localSheetId="1">Alsace!$16:$16</definedName>
    <definedName name="_xlnm.Print_Titles" localSheetId="2">Lorraine!$16:$16</definedName>
    <definedName name="_xlnm.Print_Area" localSheetId="2">Lorraine!$A$1:$O$41</definedName>
    <definedName name="_xlnm.Print_Area" localSheetId="0">Sommaire!$A$1:$H$32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</calcChain>
</file>

<file path=xl/sharedStrings.xml><?xml version="1.0" encoding="utf-8"?>
<sst xmlns="http://schemas.openxmlformats.org/spreadsheetml/2006/main" count="1055" uniqueCount="177">
  <si>
    <t>Retrouvez ici l'ensemble de la programmation de l'offre de formation IRFA EST disponible au 26/11/2020</t>
  </si>
  <si>
    <r>
      <t xml:space="preserve">
</t>
    </r>
    <r>
      <rPr>
        <sz val="10"/>
        <color theme="6" tint="-0.249977111117893"/>
        <rFont val="Arial"/>
        <family val="2"/>
      </rPr>
      <t>Formations qualifiantes :</t>
    </r>
    <r>
      <rPr>
        <sz val="10"/>
        <color theme="1" tint="0.14999847407452621"/>
        <rFont val="Arial"/>
        <family val="2"/>
      </rPr>
      <t xml:space="preserve"> formations de 6 à 12 mois en moyenne. A l'issue de la formation, obtention d'un Titre Professionnel de niveau V (CAP/BEP), IV (bac technique), III (BTS/DUT) ou II (bac+3/+4) délivré par le Ministère du Travail et de l'Emploi 
</t>
    </r>
    <r>
      <rPr>
        <sz val="10"/>
        <color theme="5" tint="-0.249977111117893"/>
        <rFont val="Arial"/>
        <family val="2"/>
      </rPr>
      <t xml:space="preserve">Formations préparatoires </t>
    </r>
    <r>
      <rPr>
        <sz val="10"/>
        <color theme="1" tint="0.14999847407452621"/>
        <rFont val="Arial"/>
        <family val="2"/>
      </rPr>
      <t xml:space="preserve">: formations d'une durée de 4 mois, ouvertes aux demandeurs d'emploi souhaitant obtenir les pré-requis nécessaires à une entrée en formation qualifiante. 
</t>
    </r>
    <r>
      <rPr>
        <sz val="10"/>
        <color theme="4" tint="-0.249977111117893"/>
        <rFont val="Arial"/>
        <family val="2"/>
      </rPr>
      <t xml:space="preserve">Formations certifiantes: </t>
    </r>
    <r>
      <rPr>
        <sz val="10"/>
        <color theme="1" tint="0.14999847407452621"/>
        <rFont val="Arial"/>
        <family val="2"/>
      </rPr>
      <t xml:space="preserve">formation d'une durée de 2 mois permettant l'obtention d'un certificat
</t>
    </r>
    <r>
      <rPr>
        <sz val="10"/>
        <color theme="9" tint="-0.249977111117893"/>
        <rFont val="Arial"/>
        <family val="2"/>
      </rPr>
      <t xml:space="preserve">Contrat de professionnalisation : </t>
    </r>
    <r>
      <rPr>
        <sz val="10"/>
        <color theme="1" tint="0.14999847407452621"/>
        <rFont val="Arial"/>
        <family val="2"/>
      </rPr>
      <t xml:space="preserve">contrat de travail alternant des périodes en centre de formation et des périodes en entreprise. 
</t>
    </r>
    <r>
      <rPr>
        <sz val="10"/>
        <color theme="7" tint="0.39997558519241921"/>
        <rFont val="Arial"/>
        <family val="2"/>
      </rPr>
      <t>POE :</t>
    </r>
    <r>
      <rPr>
        <sz val="10"/>
        <color theme="1" tint="0.14999847407452621"/>
        <rFont val="Arial"/>
        <family val="2"/>
      </rPr>
      <t xml:space="preserve"> Préparation Opérationnelle à l'Emploi, est un dispositif de formation qui permet d’acquérir les compétences nécessaires pour occuper des emplois dont les besoins en recrutement sont identifiés (par une entreprise ou une branche professionnelle)</t>
    </r>
  </si>
  <si>
    <t>couleur verte FORMATION CONVENTIONNEE : formations ouvertes aux demandeurs d'emploi sur un financement collectif (Région Grand Est, Pôle Emploi, Agefiph, OPCO...)</t>
  </si>
  <si>
    <t>couleur rouge FINANCEMENT INDIVIDUEL : Formations ouvertes aux demandeurs d'emploi et aux salariés  bénéficiant d'un financement individuel (AIF Pôle Emploi, CPF, CPF de Transition, CSP, PSE, …)</t>
  </si>
  <si>
    <t xml:space="preserve">Secteur </t>
  </si>
  <si>
    <t>Type de formation</t>
  </si>
  <si>
    <t>Intitulé de formation</t>
  </si>
  <si>
    <t>Niveau</t>
  </si>
  <si>
    <t xml:space="preserve">Lieux </t>
  </si>
  <si>
    <t>Date d'entrée</t>
  </si>
  <si>
    <t>Date de 
sortie</t>
  </si>
  <si>
    <t>Financement Individuel</t>
  </si>
  <si>
    <t>Formation conventionnée</t>
  </si>
  <si>
    <t>Public concerné</t>
  </si>
  <si>
    <t>Coût par apprenant</t>
  </si>
  <si>
    <t xml:space="preserve">Réunion d'information
</t>
  </si>
  <si>
    <t>Contact</t>
  </si>
  <si>
    <t>Pré-requis et 
Lien vers fiche formation</t>
  </si>
  <si>
    <t xml:space="preserve">Commentaires </t>
  </si>
  <si>
    <t>Commerce</t>
  </si>
  <si>
    <t>Formation préparatoire</t>
  </si>
  <si>
    <t xml:space="preserve">Vendeurs produits alimentaires, produits frais </t>
  </si>
  <si>
    <t>Colmar</t>
  </si>
  <si>
    <t>OUI</t>
  </si>
  <si>
    <t>Tout public</t>
  </si>
  <si>
    <t>Financement par Pole Emploi/ Région Grand-Est et/ou Fond Solidarité Européen.
Pour un financement personnel contactez notre service formation continue</t>
  </si>
  <si>
    <t>reunion collective et Rdv individuel</t>
  </si>
  <si>
    <t>corinne.lecaille@irfa-est.fr</t>
  </si>
  <si>
    <t>Service à la personne</t>
  </si>
  <si>
    <t>Formation qualifiante</t>
  </si>
  <si>
    <t>CAP Accompagnement éducatif petite enfance</t>
  </si>
  <si>
    <t>Wissembourg</t>
  </si>
  <si>
    <t>Financement par Pole Emploi un financement 
personnel contactez notre service formation continue</t>
  </si>
  <si>
    <t>valerie.vanyek@irfa-est.fr</t>
  </si>
  <si>
    <t>Socle</t>
  </si>
  <si>
    <t>5C: Accompagnement et Adaption à la formation et l'emploi</t>
  </si>
  <si>
    <t>Thann</t>
  </si>
  <si>
    <t>Saverne</t>
  </si>
  <si>
    <t>Employé commerce Libre service (POEC)</t>
  </si>
  <si>
    <t>Mulhouse</t>
  </si>
  <si>
    <t>Karine.TKACZUK@irfa-est.fr</t>
  </si>
  <si>
    <t xml:space="preserve">Assistant de vie Dépendance </t>
  </si>
  <si>
    <t>Strasbourg</t>
  </si>
  <si>
    <t>Numérique</t>
  </si>
  <si>
    <t>Formation certifiante</t>
  </si>
  <si>
    <t>Certification compétences numériques et informatiques</t>
  </si>
  <si>
    <t>christophe.dijoux@irfa-est.fr</t>
  </si>
  <si>
    <t>Employé Commerce Magasin</t>
  </si>
  <si>
    <t>Soin</t>
  </si>
  <si>
    <t>Formation continue</t>
  </si>
  <si>
    <t>Prévenir les chutes et la régression</t>
  </si>
  <si>
    <t>Personnel soignant</t>
  </si>
  <si>
    <t>Rdv individuel</t>
  </si>
  <si>
    <t>jerome.nussbaum@irfa-est.fr</t>
  </si>
  <si>
    <t>La maladie de Parkinson au quotidien</t>
  </si>
  <si>
    <t>Sélestat</t>
  </si>
  <si>
    <t>Propreté</t>
  </si>
  <si>
    <t>Agent de propreté et d'hygiène</t>
  </si>
  <si>
    <t>Humaniser l’accompagnement de la personne en fin de vie et soins paliatifs</t>
  </si>
  <si>
    <t>Assistant de vie aux famille</t>
  </si>
  <si>
    <t>Améliorer l’hygiène bucco dentaire chez la personne âgée</t>
  </si>
  <si>
    <t>Métiers du commerce</t>
  </si>
  <si>
    <t>St Louis</t>
  </si>
  <si>
    <t>Anne-Maire GAIGNARD Méthodes (Orthographe et Grammaire)</t>
  </si>
  <si>
    <t>Le microbiote intestinal de la personne âgée</t>
  </si>
  <si>
    <t xml:space="preserve">Tertiaire </t>
  </si>
  <si>
    <t>TOSA bureautique</t>
  </si>
  <si>
    <t>Altkirch</t>
  </si>
  <si>
    <t>Formation Préparatoire</t>
  </si>
  <si>
    <t>Agent de service en EHPAD</t>
  </si>
  <si>
    <t>valérie.vanyek@irfa-est.fr</t>
  </si>
  <si>
    <t xml:space="preserve">Formation préparatoire </t>
  </si>
  <si>
    <t>Vendeur Conseil en magasin</t>
  </si>
  <si>
    <t>Financement par Région Grand-Est et/ou Fond Solidarité Européen.
Pour un financement personnel contactez notre service formation continue</t>
  </si>
  <si>
    <t xml:space="preserve">reunion collective et Rdv individuel
28/09/2020
06/10/2020
13/10/2020
</t>
  </si>
  <si>
    <t>Passerelle vers la qualification multisectorielle</t>
  </si>
  <si>
    <t xml:space="preserve">reunion collective et Rdv individuel
07/10/2020
13/10/2020
</t>
  </si>
  <si>
    <t>Prévenir et traiter les plaies chroniques</t>
  </si>
  <si>
    <t>Laveur de vitre avec modules spécifiques</t>
  </si>
  <si>
    <t>Financement par  Région Grand-Est et/ou Fond Solidarité Européen.
Pour un financement personnel contactez notre service formation continue</t>
  </si>
  <si>
    <t xml:space="preserve">reunion collective et Rdv individuel
05/10/2020
14/10/2020
</t>
  </si>
  <si>
    <t>Titre Professionnel Secrétaire Assistant Medico Social</t>
  </si>
  <si>
    <t>Financement par Pole Emploi
Pour un financement personnel contactez notre service formation continue</t>
  </si>
  <si>
    <t xml:space="preserve">reunion collective et Rdv individuel
06/10/2020
13/10/2020
</t>
  </si>
  <si>
    <t>Assistant de vie aux famille avec modules spécifiques handicap</t>
  </si>
  <si>
    <t>Haguenau</t>
  </si>
  <si>
    <t>reunion collective et Rdv individuel
09/10/2020
16/10/2020</t>
  </si>
  <si>
    <t>reunion collective et Rdv individuel
09/10/2020
20/10/2020</t>
  </si>
  <si>
    <t>L'animation en PASA et UVP</t>
  </si>
  <si>
    <t>Soigant intervenant en PASA ou UVP</t>
  </si>
  <si>
    <t>reunion collective et Rdv individuel
19/10/2020
26/10/2020</t>
  </si>
  <si>
    <t>Accompagnement des personnes atteintes d'Altzheimer ou de démences apparentées</t>
  </si>
  <si>
    <t>La méthode RABC en lingerie</t>
  </si>
  <si>
    <t xml:space="preserve">Personnel hospitalier </t>
  </si>
  <si>
    <t>CQP Chef d'équipe</t>
  </si>
  <si>
    <t>Salariés ou DE</t>
  </si>
  <si>
    <t>3400€ + 660€ de frais d'inscription à l'évaluation CQP</t>
  </si>
  <si>
    <t>noemie.meyer-carniel@irfa-est.fr</t>
  </si>
  <si>
    <t>Création page Web et documents publicitaires pour créateurs d'entreprise</t>
  </si>
  <si>
    <t>reunion collective et Rdv individuel
29/10/2020
03/11/2020</t>
  </si>
  <si>
    <t>Gestionnaire Paie</t>
  </si>
  <si>
    <t xml:space="preserve">reunion collective et Rdv individuel
</t>
  </si>
  <si>
    <t>DEAES "Accompagnement de la vie à domicile"</t>
  </si>
  <si>
    <t xml:space="preserve">reunion collective et Rdv individuel + test pré-requis
05/10/2020
</t>
  </si>
  <si>
    <t>Agent de Service Hospitalier en Ehpad</t>
  </si>
  <si>
    <t>Financement par Pole Emploi.
Pour un financement personnel contactez notre service formation continue</t>
  </si>
  <si>
    <t>reunion collective et Rdv individuel
05/11/2020
12/11/2020</t>
  </si>
  <si>
    <t>Les transmissions ciblées</t>
  </si>
  <si>
    <t>3 jours de formation : les 2, 8 et 12/10/2020                           Repas en sus 13,50 €</t>
  </si>
  <si>
    <t>Former des gouvernantes coordinatrices / monitrices hôtelières des services techniques</t>
  </si>
  <si>
    <t>Repas en sus :13,50 €</t>
  </si>
  <si>
    <t>L'alimentation équilibrée de la personne âgée</t>
  </si>
  <si>
    <t>reunion collective et Rdv individuel
03/11/2020
09/11/2020
16/11/2020</t>
  </si>
  <si>
    <t xml:space="preserve">reunion collective et Rdv individuel
27/10/2020
06/11/2020
</t>
  </si>
  <si>
    <t xml:space="preserve">reunion collective et Rdv individuel
03/11/2020
10/11/2020
17/11/2020
</t>
  </si>
  <si>
    <t>Le toucher relationnel</t>
  </si>
  <si>
    <t>4 jours de formation : les 16, 17, 23 et 24/11/2020               Repas en sus : 13,50 €</t>
  </si>
  <si>
    <t>Gestion du stress</t>
  </si>
  <si>
    <t>reunion collective et Rdv individuel + test de positionnement
24/11/2020</t>
  </si>
  <si>
    <t>pour consulter notre programme cliquez sur: https://www.irfa-est.fr/</t>
  </si>
  <si>
    <t>prochaine rentrée en 2021, consulter catalogue ou nous contacter contact@irfa-est.fr</t>
  </si>
  <si>
    <t>Réunion Collective et RDV individuel avec test de positionnement</t>
  </si>
  <si>
    <t>Ergonomie, gestes et postures</t>
  </si>
  <si>
    <t>Tout professionnel</t>
  </si>
  <si>
    <t>Faire face à l'agresssivité et au refus de soins</t>
  </si>
  <si>
    <t>Perfectionnement dans les Métiers du commerce</t>
  </si>
  <si>
    <t>reunion collective en visio et Rdv individuels + Tests de positionnement les 27/11, 4/12, 11/12</t>
  </si>
  <si>
    <t>Préparation à la qualification</t>
  </si>
  <si>
    <t xml:space="preserve">CVPP dans les métiers de la santé et du social </t>
  </si>
  <si>
    <t>oui</t>
  </si>
  <si>
    <t>Pas à Pas vers l'inclusion numérique</t>
  </si>
  <si>
    <t>Certification</t>
  </si>
  <si>
    <t>Professionnalisation PAE dans les métiers du commerce tous niveaux</t>
  </si>
  <si>
    <t>Financement par Région Grand-Est
Pour un financement personnel contactez notre service formation continue</t>
  </si>
  <si>
    <t>Qualifiante</t>
  </si>
  <si>
    <t>Titre Professionnel Gestionnaire de Paie</t>
  </si>
  <si>
    <t>CVPP dans les métiers dans les métiers du service à la personne</t>
  </si>
  <si>
    <t>Selestat</t>
  </si>
  <si>
    <t>Titre Professionnel Employé Commerce Magasin</t>
  </si>
  <si>
    <t>Titre professionnel Assistant de vie aux familles (Niveau 3 (ex Niveau V)</t>
  </si>
  <si>
    <t>Titre Professionnel Vendeur-Conseil Magasin</t>
  </si>
  <si>
    <t>Guebwiller</t>
  </si>
  <si>
    <t xml:space="preserve"> CCP2 ASSISTER LES PERSONNES DANS LES ACTES ESSENTIELS DE LA VIE QUOTIDIENNE</t>
  </si>
  <si>
    <t>PCIE (Passeport de Compétences Informatiques Européen)</t>
  </si>
  <si>
    <r>
      <t xml:space="preserve">Diplôme d'état Accompagnant éducatif et social (Niveau 3 (ex Niveau V)) </t>
    </r>
    <r>
      <rPr>
        <sz val="10"/>
        <color rgb="FF00B050"/>
        <rFont val="Calibri"/>
        <family val="2"/>
        <scheme val="minor"/>
      </rPr>
      <t xml:space="preserve"> </t>
    </r>
    <r>
      <rPr>
        <b/>
        <sz val="10"/>
        <color rgb="FF00B050"/>
        <rFont val="Calibri"/>
        <family val="2"/>
        <scheme val="minor"/>
      </rPr>
      <t>accompagnement de la vie en structure collective</t>
    </r>
    <r>
      <rPr>
        <sz val="10"/>
        <color theme="1"/>
        <rFont val="Calibri"/>
        <family val="2"/>
        <scheme val="minor"/>
      </rPr>
      <t/>
    </r>
  </si>
  <si>
    <t>anouck.koos@irfa-est.fr</t>
  </si>
  <si>
    <t>CCS ADVF : certification de spécialisation ADVF - module Assister les personnes en situation de handicap</t>
  </si>
  <si>
    <t>Consolidation et Validation de Projet Proefessionnel (CVPP) dans les métiers du numérique</t>
  </si>
  <si>
    <t>Secrétaire du Batiment</t>
  </si>
  <si>
    <t>Titre professionnel Conseiller en insertion professionnelle (Niveau 5 (ex Niveau III)</t>
  </si>
  <si>
    <t>Titre professionnel Assistant de vie aux familles (Niveau 3 (ex Niveau V) + Passage du permis B</t>
  </si>
  <si>
    <t>Professionnalisation</t>
  </si>
  <si>
    <r>
      <t xml:space="preserve">Professionnalisation Animateur de convivialité en structure d'accueil EHPAD
</t>
    </r>
    <r>
      <rPr>
        <b/>
        <sz val="10"/>
        <color rgb="FF00B050"/>
        <rFont val="Calibri"/>
        <family val="2"/>
        <scheme val="minor"/>
      </rPr>
      <t>Demande complémentaire MR</t>
    </r>
  </si>
  <si>
    <t xml:space="preserve">CAP Accompagnant éducatif  petite enfance   </t>
  </si>
  <si>
    <t>Molsheim</t>
  </si>
  <si>
    <t>couleur rouge FINANCEMENT INDIVIDUEL : Formations ouvertes aux demandeurs d'emploi et aux salariés  bénéficiant d'un financement individuel (AIF Pôle Emploi, CIF CDI ou CDD, CSP, PFE, …)</t>
  </si>
  <si>
    <t>Coût</t>
  </si>
  <si>
    <t>Réunion d'information</t>
  </si>
  <si>
    <t>Lien vers fiche formation</t>
  </si>
  <si>
    <t>Commentaires</t>
  </si>
  <si>
    <t>qualifiante</t>
  </si>
  <si>
    <t>CCP3 du TP ADVF</t>
  </si>
  <si>
    <t>Metz</t>
  </si>
  <si>
    <t>TOUT PUBLIC</t>
  </si>
  <si>
    <t>Financement par Région un financement 
personnel contactez notre service formation continue</t>
  </si>
  <si>
    <t>Vente Commerce</t>
  </si>
  <si>
    <t xml:space="preserve"> certifiante</t>
  </si>
  <si>
    <t>CQP Employé(e) de commerce - Caisse</t>
  </si>
  <si>
    <t>Saint Dié des Vosges</t>
  </si>
  <si>
    <t>virginie.panard@irfa-est.fr</t>
  </si>
  <si>
    <t xml:space="preserve"> qualifiante</t>
  </si>
  <si>
    <t>Titre Professionnel Employé(e) Commercial(e) en Magasin</t>
  </si>
  <si>
    <t>Niveau 3 - BEP</t>
  </si>
  <si>
    <t>Gerardmer</t>
  </si>
  <si>
    <t>préparatoire</t>
  </si>
  <si>
    <t>Métiers du Commerce</t>
  </si>
  <si>
    <t>Remiremont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</si>
</sst>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dd/mm/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u/>
      <sz val="11"/>
      <color indexed="12"/>
      <name val="Calibri"/>
      <family val="2"/>
    </font>
    <font>
      <sz val="9"/>
      <color theme="1"/>
      <name val="Arial"/>
      <family val="2"/>
    </font>
    <font>
      <u/>
      <sz val="10"/>
      <color indexed="12"/>
      <name val="Arial"/>
      <family val="2"/>
    </font>
    <font>
      <sz val="10"/>
      <color theme="1" tint="0.14999847407452621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DA0058"/>
      <name val="Arial"/>
      <family val="2"/>
    </font>
    <font>
      <sz val="10"/>
      <color theme="8" tint="-0.249977111117893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009999"/>
      <name val="Arial"/>
      <family val="2"/>
    </font>
    <font>
      <sz val="10"/>
      <color theme="6" tint="-0.499984740745262"/>
      <name val="Arial"/>
      <family val="2"/>
    </font>
    <font>
      <sz val="10"/>
      <color theme="9" tint="-0.499984740745262"/>
      <name val="Arial"/>
      <family val="2"/>
    </font>
    <font>
      <u/>
      <sz val="11"/>
      <color rgb="FF0033CC"/>
      <name val="Calibri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rgb="FF262626"/>
      <name val="Arial"/>
      <family val="2"/>
    </font>
    <font>
      <sz val="11"/>
      <color rgb="FF444444"/>
      <name val="Calibri"/>
      <family val="2"/>
      <charset val="1"/>
    </font>
    <font>
      <sz val="10"/>
      <color theme="4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  <font>
      <sz val="10"/>
      <color theme="9" tint="-0.249977111117893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FFFFFF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A8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7456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/>
    <xf numFmtId="0" fontId="13" fillId="3" borderId="2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 wrapText="1"/>
    </xf>
    <xf numFmtId="14" fontId="10" fillId="0" borderId="4" xfId="0" applyNumberFormat="1" applyFont="1" applyFill="1" applyBorder="1" applyAlignment="1">
      <alignment horizontal="left" vertical="center"/>
    </xf>
    <xf numFmtId="16" fontId="10" fillId="0" borderId="4" xfId="0" applyNumberFormat="1" applyFont="1" applyFill="1" applyBorder="1" applyAlignment="1">
      <alignment horizontal="left" vertical="center"/>
    </xf>
    <xf numFmtId="0" fontId="15" fillId="0" borderId="4" xfId="4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16" fontId="10" fillId="0" borderId="2" xfId="0" applyNumberFormat="1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1" fontId="16" fillId="0" borderId="4" xfId="0" applyNumberFormat="1" applyFont="1" applyFill="1" applyBorder="1" applyAlignment="1">
      <alignment horizontal="left" vertical="center"/>
    </xf>
    <xf numFmtId="14" fontId="16" fillId="0" borderId="4" xfId="0" applyNumberFormat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 wrapText="1"/>
    </xf>
    <xf numFmtId="1" fontId="10" fillId="0" borderId="4" xfId="0" applyNumberFormat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164" fontId="10" fillId="0" borderId="4" xfId="0" applyNumberFormat="1" applyFont="1" applyFill="1" applyBorder="1" applyAlignment="1">
      <alignment horizontal="left" vertical="center"/>
    </xf>
    <xf numFmtId="14" fontId="12" fillId="0" borderId="4" xfId="0" applyNumberFormat="1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0" borderId="2" xfId="0" applyNumberFormat="1" applyFont="1" applyFill="1" applyBorder="1" applyAlignment="1">
      <alignment horizontal="left" vertical="center"/>
    </xf>
    <xf numFmtId="0" fontId="10" fillId="3" borderId="4" xfId="0" applyFont="1" applyFill="1" applyBorder="1"/>
    <xf numFmtId="0" fontId="15" fillId="0" borderId="2" xfId="4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center" vertic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5" xfId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 shrinkToFit="1"/>
    </xf>
    <xf numFmtId="14" fontId="12" fillId="0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0" fillId="0" borderId="5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2" fillId="0" borderId="0" xfId="0" applyFont="1" applyAlignment="1">
      <alignment horizontal="center"/>
    </xf>
    <xf numFmtId="0" fontId="23" fillId="6" borderId="6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8" borderId="6" xfId="0" applyFont="1" applyFill="1" applyBorder="1" applyAlignment="1">
      <alignment horizontal="center" vertical="center" wrapText="1"/>
    </xf>
    <xf numFmtId="0" fontId="21" fillId="0" borderId="0" xfId="0" applyFont="1" applyAlignment="1"/>
    <xf numFmtId="0" fontId="24" fillId="9" borderId="0" xfId="0" applyFont="1" applyFill="1"/>
    <xf numFmtId="0" fontId="24" fillId="0" borderId="0" xfId="0" applyFont="1"/>
    <xf numFmtId="0" fontId="25" fillId="0" borderId="0" xfId="0" applyFont="1"/>
    <xf numFmtId="0" fontId="9" fillId="3" borderId="0" xfId="0" applyFont="1" applyFill="1" applyBorder="1" applyAlignment="1">
      <alignment horizontal="center" vertical="center" wrapText="1"/>
    </xf>
    <xf numFmtId="0" fontId="11" fillId="0" borderId="5" xfId="4" applyFill="1" applyBorder="1" applyAlignment="1">
      <alignment horizontal="center" vertical="center" wrapText="1"/>
    </xf>
    <xf numFmtId="0" fontId="11" fillId="0" borderId="4" xfId="4" applyFill="1" applyBorder="1" applyAlignment="1">
      <alignment horizontal="left" vertical="center" wrapText="1"/>
    </xf>
    <xf numFmtId="0" fontId="11" fillId="0" borderId="4" xfId="4" applyBorder="1" applyAlignment="1">
      <alignment horizontal="left" vertical="center" wrapText="1"/>
    </xf>
    <xf numFmtId="0" fontId="32" fillId="0" borderId="9" xfId="0" applyFont="1" applyBorder="1" applyAlignment="1">
      <alignment horizontal="center" vertical="center" wrapText="1"/>
    </xf>
    <xf numFmtId="14" fontId="32" fillId="0" borderId="5" xfId="0" applyNumberFormat="1" applyFont="1" applyBorder="1" applyAlignment="1">
      <alignment wrapText="1"/>
    </xf>
    <xf numFmtId="14" fontId="32" fillId="0" borderId="10" xfId="0" applyNumberFormat="1" applyFont="1" applyBorder="1" applyAlignment="1">
      <alignment wrapText="1"/>
    </xf>
    <xf numFmtId="0" fontId="11" fillId="0" borderId="5" xfId="4" applyBorder="1" applyAlignment="1">
      <alignment horizontal="center" vertical="center" wrapText="1"/>
    </xf>
    <xf numFmtId="164" fontId="33" fillId="0" borderId="5" xfId="0" applyNumberFormat="1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14" fontId="10" fillId="0" borderId="10" xfId="0" applyNumberFormat="1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14" fontId="10" fillId="0" borderId="11" xfId="0" applyNumberFormat="1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1" fontId="16" fillId="0" borderId="4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14" fontId="16" fillId="0" borderId="4" xfId="0" applyNumberFormat="1" applyFont="1" applyBorder="1" applyAlignment="1">
      <alignment horizontal="left" vertical="center"/>
    </xf>
    <xf numFmtId="0" fontId="36" fillId="6" borderId="4" xfId="0" applyFont="1" applyFill="1" applyBorder="1" applyAlignment="1">
      <alignment horizontal="center" vertical="center" wrapText="1"/>
    </xf>
    <xf numFmtId="0" fontId="3" fillId="0" borderId="4" xfId="1" applyFill="1" applyBorder="1" applyAlignment="1">
      <alignment horizontal="left" vertical="center" wrapText="1"/>
    </xf>
    <xf numFmtId="0" fontId="23" fillId="6" borderId="4" xfId="0" applyFont="1" applyFill="1" applyBorder="1" applyAlignment="1">
      <alignment horizontal="center" vertical="center" wrapText="1"/>
    </xf>
    <xf numFmtId="0" fontId="3" fillId="0" borderId="4" xfId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8" fillId="0" borderId="5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left" vertical="center"/>
    </xf>
    <xf numFmtId="0" fontId="38" fillId="3" borderId="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/>
    </xf>
    <xf numFmtId="0" fontId="38" fillId="3" borderId="2" xfId="0" applyFont="1" applyFill="1" applyBorder="1" applyAlignment="1">
      <alignment horizontal="center" vertical="center"/>
    </xf>
    <xf numFmtId="6" fontId="38" fillId="0" borderId="5" xfId="0" applyNumberFormat="1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31" fillId="3" borderId="0" xfId="0" applyFont="1" applyFill="1" applyBorder="1" applyAlignment="1">
      <alignment horizontal="left" vertical="center" wrapText="1"/>
    </xf>
    <xf numFmtId="0" fontId="31" fillId="3" borderId="7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center" vertical="center" wrapText="1"/>
    </xf>
  </cellXfs>
  <cellStyles count="5">
    <cellStyle name="Hyperlink" xfId="4" xr:uid="{00000000-0005-0000-0000-000000000000}"/>
    <cellStyle name="Lien hypertexte" xfId="1" builtinId="8"/>
    <cellStyle name="Lien hypertexte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colors>
    <mruColors>
      <color rgb="FFE74568"/>
      <color rgb="FF0033CC"/>
      <color rgb="FF0066FF"/>
      <color rgb="FF009999"/>
      <color rgb="FFDA0058"/>
      <color rgb="FFFEF1E6"/>
      <color rgb="FFF7F9F1"/>
      <color rgb="FFF7EAE9"/>
      <color rgb="FFEDEA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lsace!A1"/><Relationship Id="rId7" Type="http://schemas.openxmlformats.org/officeDocument/2006/relationships/hyperlink" Target="https://www.irfa-est.fr/" TargetMode="External"/><Relationship Id="rId2" Type="http://schemas.openxmlformats.org/officeDocument/2006/relationships/hyperlink" Target="mailto:contact@irfa-est.fr" TargetMode="External"/><Relationship Id="rId1" Type="http://schemas.openxmlformats.org/officeDocument/2006/relationships/image" Target="../media/image1.JPG"/><Relationship Id="rId6" Type="http://schemas.openxmlformats.org/officeDocument/2006/relationships/image" Target="../media/image3.png"/><Relationship Id="rId5" Type="http://schemas.openxmlformats.org/officeDocument/2006/relationships/image" Target="../media/image2.JPG"/><Relationship Id="rId4" Type="http://schemas.openxmlformats.org/officeDocument/2006/relationships/hyperlink" Target="#Lorrain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Sommair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Sommair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49081</xdr:rowOff>
    </xdr:from>
    <xdr:to>
      <xdr:col>7</xdr:col>
      <xdr:colOff>405652</xdr:colOff>
      <xdr:row>9</xdr:row>
      <xdr:rowOff>110067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1352948"/>
          <a:ext cx="5976719" cy="4335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accent3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Calendrier Formation mis</a:t>
          </a:r>
          <a:r>
            <a:rPr lang="fr-FR" sz="1600" b="1" baseline="0">
              <a:solidFill>
                <a:schemeClr val="accent3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à jour au 26/11/2020</a:t>
          </a:r>
        </a:p>
      </xdr:txBody>
    </xdr:sp>
    <xdr:clientData/>
  </xdr:twoCellAnchor>
  <xdr:twoCellAnchor editAs="oneCell">
    <xdr:from>
      <xdr:col>5</xdr:col>
      <xdr:colOff>8467</xdr:colOff>
      <xdr:row>19</xdr:row>
      <xdr:rowOff>82597</xdr:rowOff>
    </xdr:from>
    <xdr:to>
      <xdr:col>6</xdr:col>
      <xdr:colOff>197099</xdr:colOff>
      <xdr:row>24</xdr:row>
      <xdr:rowOff>103602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447" r="15942"/>
        <a:stretch/>
      </xdr:blipFill>
      <xdr:spPr>
        <a:xfrm>
          <a:off x="3987800" y="3621664"/>
          <a:ext cx="984499" cy="952338"/>
        </a:xfrm>
        <a:prstGeom prst="rect">
          <a:avLst/>
        </a:prstGeom>
      </xdr:spPr>
    </xdr:pic>
    <xdr:clientData/>
  </xdr:twoCellAnchor>
  <xdr:twoCellAnchor>
    <xdr:from>
      <xdr:col>0</xdr:col>
      <xdr:colOff>70348</xdr:colOff>
      <xdr:row>26</xdr:row>
      <xdr:rowOff>21124</xdr:rowOff>
    </xdr:from>
    <xdr:to>
      <xdr:col>7</xdr:col>
      <xdr:colOff>272053</xdr:colOff>
      <xdr:row>29</xdr:row>
      <xdr:rowOff>4191</xdr:rowOff>
    </xdr:to>
    <xdr:sp macro="" textlink="">
      <xdr:nvSpPr>
        <xdr:cNvPr id="5" name="Rectangle à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0348" y="4864057"/>
          <a:ext cx="5772772" cy="541867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Votre</a:t>
          </a:r>
          <a:r>
            <a:rPr lang="fr-FR" sz="14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avis nous intéresse ! </a:t>
          </a:r>
        </a:p>
        <a:p>
          <a:pPr algn="ctr"/>
          <a:r>
            <a:rPr lang="fr-FR" sz="11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Merci de nous envoyer vos remarques à contact@irfa-est.fr </a:t>
          </a:r>
          <a:endParaRPr lang="fr-FR" sz="11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167217</xdr:colOff>
      <xdr:row>9</xdr:row>
      <xdr:rowOff>96302</xdr:rowOff>
    </xdr:from>
    <xdr:to>
      <xdr:col>2</xdr:col>
      <xdr:colOff>629709</xdr:colOff>
      <xdr:row>15</xdr:row>
      <xdr:rowOff>48677</xdr:rowOff>
    </xdr:to>
    <xdr:sp macro="" textlink="">
      <xdr:nvSpPr>
        <xdr:cNvPr id="8" name="Rectangle à coins arrondis 7">
          <a:hlinkClick xmlns:r="http://schemas.openxmlformats.org/officeDocument/2006/relationships" r:id="rId3" tooltip="ALSACE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67217" y="1772702"/>
          <a:ext cx="2054225" cy="1069975"/>
        </a:xfrm>
        <a:prstGeom prst="roundRect">
          <a:avLst/>
        </a:prstGeom>
        <a:solidFill>
          <a:srgbClr val="00A8A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Cliquez-ici</a:t>
          </a:r>
          <a:r>
            <a:rPr lang="fr-FR" sz="2400">
              <a:latin typeface="Arial" panose="020B0604020202020204" pitchFamily="34" charset="0"/>
              <a:cs typeface="Arial" panose="020B0604020202020204" pitchFamily="34" charset="0"/>
            </a:rPr>
            <a:t> ALSACE </a:t>
          </a:r>
          <a:endParaRPr lang="fr-FR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703791</xdr:colOff>
      <xdr:row>9</xdr:row>
      <xdr:rowOff>89952</xdr:rowOff>
    </xdr:from>
    <xdr:to>
      <xdr:col>6</xdr:col>
      <xdr:colOff>336550</xdr:colOff>
      <xdr:row>15</xdr:row>
      <xdr:rowOff>13751</xdr:rowOff>
    </xdr:to>
    <xdr:sp macro="" textlink="">
      <xdr:nvSpPr>
        <xdr:cNvPr id="10" name="Rectangle à coins arrondis 9">
          <a:hlinkClick xmlns:r="http://schemas.openxmlformats.org/officeDocument/2006/relationships" r:id="rId4" tooltip="LORRAINE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091391" y="1766352"/>
          <a:ext cx="2020359" cy="1041399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Cliquez-ici </a:t>
          </a:r>
          <a:r>
            <a:rPr lang="fr-FR" sz="2400">
              <a:latin typeface="Arial" panose="020B0604020202020204" pitchFamily="34" charset="0"/>
              <a:cs typeface="Arial" panose="020B0604020202020204" pitchFamily="34" charset="0"/>
            </a:rPr>
            <a:t>LORRAINE</a:t>
          </a:r>
        </a:p>
      </xdr:txBody>
    </xdr:sp>
    <xdr:clientData/>
  </xdr:twoCellAnchor>
  <xdr:twoCellAnchor editAs="oneCell">
    <xdr:from>
      <xdr:col>0</xdr:col>
      <xdr:colOff>86783</xdr:colOff>
      <xdr:row>20</xdr:row>
      <xdr:rowOff>61382</xdr:rowOff>
    </xdr:from>
    <xdr:to>
      <xdr:col>4</xdr:col>
      <xdr:colOff>605366</xdr:colOff>
      <xdr:row>24</xdr:row>
      <xdr:rowOff>55181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07"/>
        <a:stretch/>
      </xdr:blipFill>
      <xdr:spPr>
        <a:xfrm>
          <a:off x="86783" y="3786715"/>
          <a:ext cx="3702050" cy="738866"/>
        </a:xfrm>
        <a:prstGeom prst="rect">
          <a:avLst/>
        </a:prstGeom>
      </xdr:spPr>
    </xdr:pic>
    <xdr:clientData/>
  </xdr:twoCellAnchor>
  <xdr:twoCellAnchor editAs="oneCell">
    <xdr:from>
      <xdr:col>2</xdr:col>
      <xdr:colOff>126999</xdr:colOff>
      <xdr:row>0</xdr:row>
      <xdr:rowOff>93134</xdr:rowOff>
    </xdr:from>
    <xdr:to>
      <xdr:col>5</xdr:col>
      <xdr:colOff>194733</xdr:colOff>
      <xdr:row>7</xdr:row>
      <xdr:rowOff>16934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448940D6-F305-44E2-BAB3-3C3567560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799" y="93134"/>
          <a:ext cx="2429934" cy="1227667"/>
        </a:xfrm>
        <a:prstGeom prst="rect">
          <a:avLst/>
        </a:prstGeom>
      </xdr:spPr>
    </xdr:pic>
    <xdr:clientData/>
  </xdr:twoCellAnchor>
  <xdr:twoCellAnchor>
    <xdr:from>
      <xdr:col>0</xdr:col>
      <xdr:colOff>33866</xdr:colOff>
      <xdr:row>16</xdr:row>
      <xdr:rowOff>25400</xdr:rowOff>
    </xdr:from>
    <xdr:to>
      <xdr:col>7</xdr:col>
      <xdr:colOff>235571</xdr:colOff>
      <xdr:row>19</xdr:row>
      <xdr:rowOff>143933</xdr:rowOff>
    </xdr:to>
    <xdr:sp macro="" textlink="">
      <xdr:nvSpPr>
        <xdr:cNvPr id="15" name="Rectangle à coins arrondi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BBDBC33-99ED-464A-B080-4A1B30A537D9}"/>
            </a:ext>
          </a:extLst>
        </xdr:cNvPr>
        <xdr:cNvSpPr/>
      </xdr:nvSpPr>
      <xdr:spPr>
        <a:xfrm>
          <a:off x="33866" y="3005667"/>
          <a:ext cx="5772772" cy="677333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Consultez</a:t>
          </a:r>
          <a:r>
            <a:rPr lang="fr-FR" sz="14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notre site internet pour plus d'information</a:t>
          </a:r>
        </a:p>
        <a:p>
          <a:pPr algn="ctr"/>
          <a:endParaRPr lang="fr-FR" sz="1400" b="1" baseline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fr-FR" sz="1400" b="1" baseline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47625</xdr:rowOff>
    </xdr:from>
    <xdr:to>
      <xdr:col>14</xdr:col>
      <xdr:colOff>2105025</xdr:colOff>
      <xdr:row>10</xdr:row>
      <xdr:rowOff>28575</xdr:rowOff>
    </xdr:to>
    <xdr:sp macro="" textlink="">
      <xdr:nvSpPr>
        <xdr:cNvPr id="3" name="Rectangle à coins arrondi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8100" y="1704975"/>
          <a:ext cx="19088100" cy="561975"/>
        </a:xfrm>
        <a:prstGeom prst="roundRect">
          <a:avLst/>
        </a:prstGeom>
        <a:solidFill>
          <a:srgbClr val="00A8A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400">
              <a:latin typeface="Arial" panose="020B0604020202020204" pitchFamily="34" charset="0"/>
              <a:cs typeface="Arial" panose="020B0604020202020204" pitchFamily="34" charset="0"/>
            </a:rPr>
            <a:t>ALSACE </a:t>
          </a:r>
          <a:endParaRPr lang="fr-FR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657225</xdr:colOff>
      <xdr:row>2</xdr:row>
      <xdr:rowOff>114300</xdr:rowOff>
    </xdr:from>
    <xdr:to>
      <xdr:col>1</xdr:col>
      <xdr:colOff>1247775</xdr:colOff>
      <xdr:row>7</xdr:row>
      <xdr:rowOff>47625</xdr:rowOff>
    </xdr:to>
    <xdr:sp macro="" textlink="">
      <xdr:nvSpPr>
        <xdr:cNvPr id="4" name="Flèche gauch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SpPr/>
      </xdr:nvSpPr>
      <xdr:spPr>
        <a:xfrm>
          <a:off x="657225" y="476250"/>
          <a:ext cx="1485900" cy="838200"/>
        </a:xfrm>
        <a:prstGeom prst="leftArrow">
          <a:avLst/>
        </a:prstGeom>
        <a:solidFill>
          <a:srgbClr val="009999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Retour</a:t>
          </a:r>
        </a:p>
      </xdr:txBody>
    </xdr:sp>
    <xdr:clientData/>
  </xdr:two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76750" y="5734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476750" y="516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4476750" y="570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76750" y="570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5238750" y="2589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238750" y="2589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38750" y="2589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5238750" y="2589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38750" y="2085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5238750" y="2085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238750" y="2085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5238750" y="2085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238750" y="2589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238750" y="2589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93</xdr:row>
      <xdr:rowOff>0</xdr:rowOff>
    </xdr:from>
    <xdr:ext cx="184731" cy="264560"/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5238750" y="2589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184731" cy="264560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5791200" y="783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184731" cy="264560"/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5791200" y="783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184731" cy="264560"/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791200" y="783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184731" cy="264560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5791200" y="783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184731" cy="264560"/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5791200" y="783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184731" cy="264560"/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5791200" y="783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184731" cy="264560"/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5791200" y="783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184731" cy="264560"/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5791200" y="783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39</xdr:row>
      <xdr:rowOff>0</xdr:rowOff>
    </xdr:from>
    <xdr:ext cx="184731" cy="264560"/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5791200" y="1183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39</xdr:row>
      <xdr:rowOff>0</xdr:rowOff>
    </xdr:from>
    <xdr:ext cx="184731" cy="264560"/>
    <xdr:sp macro="" textlink="">
      <xdr:nvSpPr>
        <xdr:cNvPr id="34" name="ZoneText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5791200" y="1183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39</xdr:row>
      <xdr:rowOff>0</xdr:rowOff>
    </xdr:from>
    <xdr:ext cx="184731" cy="264560"/>
    <xdr:sp macro="" textlink="">
      <xdr:nvSpPr>
        <xdr:cNvPr id="35" name="ZoneText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5791200" y="1183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39</xdr:row>
      <xdr:rowOff>0</xdr:rowOff>
    </xdr:from>
    <xdr:ext cx="184731" cy="264560"/>
    <xdr:sp macro="" textlink="">
      <xdr:nvSpPr>
        <xdr:cNvPr id="36" name="ZoneText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5791200" y="1183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78</xdr:row>
      <xdr:rowOff>0</xdr:rowOff>
    </xdr:from>
    <xdr:ext cx="184731" cy="264560"/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5791200" y="12982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78</xdr:row>
      <xdr:rowOff>0</xdr:rowOff>
    </xdr:from>
    <xdr:ext cx="184731" cy="264560"/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5791200" y="12982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78</xdr:row>
      <xdr:rowOff>0</xdr:rowOff>
    </xdr:from>
    <xdr:ext cx="184731" cy="264560"/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5791200" y="12982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0</xdr:colOff>
      <xdr:row>78</xdr:row>
      <xdr:rowOff>0</xdr:rowOff>
    </xdr:from>
    <xdr:ext cx="184731" cy="264560"/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5791200" y="12982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7</xdr:col>
      <xdr:colOff>600075</xdr:colOff>
      <xdr:row>0</xdr:row>
      <xdr:rowOff>0</xdr:rowOff>
    </xdr:from>
    <xdr:to>
      <xdr:col>10</xdr:col>
      <xdr:colOff>1066800</xdr:colOff>
      <xdr:row>8</xdr:row>
      <xdr:rowOff>85725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DF27ED5-D672-4BF7-AEC1-3786D87D1DE4}"/>
            </a:ext>
            <a:ext uri="{147F2762-F138-4A5C-976F-8EAC2B608ADB}">
              <a16:predDERef xmlns:a16="http://schemas.microsoft.com/office/drawing/2014/main" pre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0"/>
          <a:ext cx="3371850" cy="1552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61382</xdr:rowOff>
    </xdr:from>
    <xdr:to>
      <xdr:col>15</xdr:col>
      <xdr:colOff>19050</xdr:colOff>
      <xdr:row>10</xdr:row>
      <xdr:rowOff>128057</xdr:rowOff>
    </xdr:to>
    <xdr:sp macro="" textlink="">
      <xdr:nvSpPr>
        <xdr:cNvPr id="3" name="Rectangle à coins arrondi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551515"/>
          <a:ext cx="19314583" cy="439209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400">
              <a:latin typeface="Arial" panose="020B0604020202020204" pitchFamily="34" charset="0"/>
              <a:cs typeface="Arial" panose="020B0604020202020204" pitchFamily="34" charset="0"/>
            </a:rPr>
            <a:t>LORRAINE</a:t>
          </a:r>
          <a:endParaRPr lang="fr-FR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866775</xdr:colOff>
      <xdr:row>1</xdr:row>
      <xdr:rowOff>47625</xdr:rowOff>
    </xdr:from>
    <xdr:to>
      <xdr:col>1</xdr:col>
      <xdr:colOff>1152525</xdr:colOff>
      <xdr:row>5</xdr:row>
      <xdr:rowOff>180975</xdr:rowOff>
    </xdr:to>
    <xdr:sp macro="" textlink="">
      <xdr:nvSpPr>
        <xdr:cNvPr id="4" name="Flèche gauch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SpPr/>
      </xdr:nvSpPr>
      <xdr:spPr>
        <a:xfrm>
          <a:off x="866775" y="228600"/>
          <a:ext cx="1304925" cy="857250"/>
        </a:xfrm>
        <a:prstGeom prst="lef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Retour</a:t>
          </a:r>
        </a:p>
      </xdr:txBody>
    </xdr:sp>
    <xdr:clientData/>
  </xdr:twoCellAnchor>
  <xdr:twoCellAnchor editAs="oneCell">
    <xdr:from>
      <xdr:col>6</xdr:col>
      <xdr:colOff>569595</xdr:colOff>
      <xdr:row>0</xdr:row>
      <xdr:rowOff>0</xdr:rowOff>
    </xdr:from>
    <xdr:to>
      <xdr:col>9</xdr:col>
      <xdr:colOff>587588</xdr:colOff>
      <xdr:row>7</xdr:row>
      <xdr:rowOff>139489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ACDDC30-107B-4617-9662-15712F5DE7AF}"/>
            </a:ext>
            <a:ext uri="{147F2762-F138-4A5C-976F-8EAC2B608ADB}">
              <a16:predDERef xmlns:a16="http://schemas.microsoft.com/office/drawing/2014/main" pre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1555" y="0"/>
          <a:ext cx="3165053" cy="14196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entin.boucansaud/Documents/Lot%2030/2021/BRS%20Catalogue%20%202021-30-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R"/>
      <sheetName val="list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corinne.lecaille@irfa-est.fr" TargetMode="External"/><Relationship Id="rId21" Type="http://schemas.openxmlformats.org/officeDocument/2006/relationships/hyperlink" Target="mailto:corinne.lecaille@irfa-est.fr" TargetMode="External"/><Relationship Id="rId42" Type="http://schemas.openxmlformats.org/officeDocument/2006/relationships/hyperlink" Target="mailto:valerie.vanyek@irfa-est.fr" TargetMode="External"/><Relationship Id="rId47" Type="http://schemas.openxmlformats.org/officeDocument/2006/relationships/hyperlink" Target="mailto:valerie.vanyek@irfa-est.fr" TargetMode="External"/><Relationship Id="rId63" Type="http://schemas.openxmlformats.org/officeDocument/2006/relationships/hyperlink" Target="mailto:christophe.dijoux@irfa-est.fr" TargetMode="External"/><Relationship Id="rId68" Type="http://schemas.openxmlformats.org/officeDocument/2006/relationships/hyperlink" Target="mailto:corinne.lecaille@irfa-est.fr" TargetMode="External"/><Relationship Id="rId2" Type="http://schemas.openxmlformats.org/officeDocument/2006/relationships/hyperlink" Target="mailto:corinne.lecaille@irfa-est.fr" TargetMode="External"/><Relationship Id="rId16" Type="http://schemas.openxmlformats.org/officeDocument/2006/relationships/hyperlink" Target="mailto:valerie.vanyek@irfa-est.fr" TargetMode="External"/><Relationship Id="rId29" Type="http://schemas.openxmlformats.org/officeDocument/2006/relationships/hyperlink" Target="mailto:corinne.lecaille@irfa-est.fr" TargetMode="External"/><Relationship Id="rId11" Type="http://schemas.openxmlformats.org/officeDocument/2006/relationships/hyperlink" Target="mailto:corinne.lecaille@irfa-est.fr" TargetMode="External"/><Relationship Id="rId24" Type="http://schemas.openxmlformats.org/officeDocument/2006/relationships/hyperlink" Target="mailto:christophe.dijoux@irfa-est.fr" TargetMode="External"/><Relationship Id="rId32" Type="http://schemas.openxmlformats.org/officeDocument/2006/relationships/hyperlink" Target="mailto:valerie.vanyek@irfa-est.fr" TargetMode="External"/><Relationship Id="rId37" Type="http://schemas.openxmlformats.org/officeDocument/2006/relationships/hyperlink" Target="mailto:jerome.nussbaum@irfa-est.fr" TargetMode="External"/><Relationship Id="rId40" Type="http://schemas.openxmlformats.org/officeDocument/2006/relationships/hyperlink" Target="mailto:noemie.meyer-carniel@irfa-est.fr" TargetMode="External"/><Relationship Id="rId45" Type="http://schemas.openxmlformats.org/officeDocument/2006/relationships/hyperlink" Target="mailto:valerie.vanyek@irfa-est.fr" TargetMode="External"/><Relationship Id="rId53" Type="http://schemas.openxmlformats.org/officeDocument/2006/relationships/hyperlink" Target="mailto:valerie.vanyek@irfa-est.fr" TargetMode="External"/><Relationship Id="rId58" Type="http://schemas.openxmlformats.org/officeDocument/2006/relationships/hyperlink" Target="mailto:christophe.dijoux@irfa-est.fr" TargetMode="External"/><Relationship Id="rId66" Type="http://schemas.openxmlformats.org/officeDocument/2006/relationships/hyperlink" Target="mailto:corinne.lecaille@irfa-est.fr" TargetMode="External"/><Relationship Id="rId74" Type="http://schemas.openxmlformats.org/officeDocument/2006/relationships/drawing" Target="../drawings/drawing2.xml"/><Relationship Id="rId5" Type="http://schemas.openxmlformats.org/officeDocument/2006/relationships/hyperlink" Target="mailto:christophe.dijoux@irfa-est.fr" TargetMode="External"/><Relationship Id="rId61" Type="http://schemas.openxmlformats.org/officeDocument/2006/relationships/hyperlink" Target="mailto:christophe.dijoux@irfa-est.fr" TargetMode="External"/><Relationship Id="rId19" Type="http://schemas.openxmlformats.org/officeDocument/2006/relationships/hyperlink" Target="mailto:valerie.vanyek@irfa-est.fr" TargetMode="External"/><Relationship Id="rId14" Type="http://schemas.openxmlformats.org/officeDocument/2006/relationships/hyperlink" Target="mailto:val&#233;rie.vanyek@irfa-est.fr" TargetMode="External"/><Relationship Id="rId22" Type="http://schemas.openxmlformats.org/officeDocument/2006/relationships/hyperlink" Target="mailto:valerie.vanyek@irfa-est.fr" TargetMode="External"/><Relationship Id="rId27" Type="http://schemas.openxmlformats.org/officeDocument/2006/relationships/hyperlink" Target="mailto:valerie.vanyek@irfa-est.fr" TargetMode="External"/><Relationship Id="rId30" Type="http://schemas.openxmlformats.org/officeDocument/2006/relationships/hyperlink" Target="mailto:valerie.vanyek@irfa-est.fr" TargetMode="External"/><Relationship Id="rId35" Type="http://schemas.openxmlformats.org/officeDocument/2006/relationships/hyperlink" Target="mailto:Karine.TKACZUK@irfa-est.fr" TargetMode="External"/><Relationship Id="rId43" Type="http://schemas.openxmlformats.org/officeDocument/2006/relationships/hyperlink" Target="mailto:valerie.vanyek@irfa-est.fr" TargetMode="External"/><Relationship Id="rId48" Type="http://schemas.openxmlformats.org/officeDocument/2006/relationships/hyperlink" Target="mailto:valerie.vanyek@irfa-est.fr" TargetMode="External"/><Relationship Id="rId56" Type="http://schemas.openxmlformats.org/officeDocument/2006/relationships/hyperlink" Target="mailto:christophe.dijoux@irfa-est.fr" TargetMode="External"/><Relationship Id="rId64" Type="http://schemas.openxmlformats.org/officeDocument/2006/relationships/hyperlink" Target="mailto:christophe.dijoux@irfa-est.fr" TargetMode="External"/><Relationship Id="rId69" Type="http://schemas.openxmlformats.org/officeDocument/2006/relationships/hyperlink" Target="mailto:corinne.lecaille@irfa-est.fr" TargetMode="External"/><Relationship Id="rId8" Type="http://schemas.openxmlformats.org/officeDocument/2006/relationships/hyperlink" Target="mailto:corinne.lecaille@irfa-est.fr" TargetMode="External"/><Relationship Id="rId51" Type="http://schemas.openxmlformats.org/officeDocument/2006/relationships/hyperlink" Target="mailto:valerie.vanyek@irfa-est.fr" TargetMode="External"/><Relationship Id="rId72" Type="http://schemas.openxmlformats.org/officeDocument/2006/relationships/hyperlink" Target="mailto:corinne.lecaille@irfa-est.fr" TargetMode="External"/><Relationship Id="rId3" Type="http://schemas.openxmlformats.org/officeDocument/2006/relationships/hyperlink" Target="mailto:christophe.dijoux@irfa-est.fr" TargetMode="External"/><Relationship Id="rId12" Type="http://schemas.openxmlformats.org/officeDocument/2006/relationships/hyperlink" Target="mailto:val&#233;rie.vanyek@irfa-est.fr" TargetMode="External"/><Relationship Id="rId17" Type="http://schemas.openxmlformats.org/officeDocument/2006/relationships/hyperlink" Target="mailto:valerie.vanyek@irfa-est.fr" TargetMode="External"/><Relationship Id="rId25" Type="http://schemas.openxmlformats.org/officeDocument/2006/relationships/hyperlink" Target="mailto:corinne.lecaille@irfa-est.fr" TargetMode="External"/><Relationship Id="rId33" Type="http://schemas.openxmlformats.org/officeDocument/2006/relationships/hyperlink" Target="mailto:corinne.lecaille@irfa-est.fr" TargetMode="External"/><Relationship Id="rId38" Type="http://schemas.openxmlformats.org/officeDocument/2006/relationships/hyperlink" Target="mailto:christophe.dijoux@irfa-est.fr" TargetMode="External"/><Relationship Id="rId46" Type="http://schemas.openxmlformats.org/officeDocument/2006/relationships/hyperlink" Target="mailto:anouck.koos@irfa-est.fr" TargetMode="External"/><Relationship Id="rId59" Type="http://schemas.openxmlformats.org/officeDocument/2006/relationships/hyperlink" Target="mailto:christophe.dijoux@irfa-est.fr" TargetMode="External"/><Relationship Id="rId67" Type="http://schemas.openxmlformats.org/officeDocument/2006/relationships/hyperlink" Target="mailto:corinne.lecaille@irfa-est.fr" TargetMode="External"/><Relationship Id="rId20" Type="http://schemas.openxmlformats.org/officeDocument/2006/relationships/hyperlink" Target="mailto:valerie.vanyek@irfa-est.fr" TargetMode="External"/><Relationship Id="rId41" Type="http://schemas.openxmlformats.org/officeDocument/2006/relationships/hyperlink" Target="mailto:noemie.meyer-carniel@irfa-est.fr" TargetMode="External"/><Relationship Id="rId54" Type="http://schemas.openxmlformats.org/officeDocument/2006/relationships/hyperlink" Target="mailto:anouck.koos@irfa-est.fr" TargetMode="External"/><Relationship Id="rId62" Type="http://schemas.openxmlformats.org/officeDocument/2006/relationships/hyperlink" Target="mailto:christophe.dijoux@irfa-est.fr" TargetMode="External"/><Relationship Id="rId70" Type="http://schemas.openxmlformats.org/officeDocument/2006/relationships/hyperlink" Target="mailto:corinne.lecaille@irfa-est.fr" TargetMode="External"/><Relationship Id="rId1" Type="http://schemas.openxmlformats.org/officeDocument/2006/relationships/hyperlink" Target="mailto:corinne.lecaille@irfa-est.fr" TargetMode="External"/><Relationship Id="rId6" Type="http://schemas.openxmlformats.org/officeDocument/2006/relationships/hyperlink" Target="mailto:corinne.lecaille@irfa-est.fr" TargetMode="External"/><Relationship Id="rId15" Type="http://schemas.openxmlformats.org/officeDocument/2006/relationships/hyperlink" Target="mailto:valerie.vanyek@irfa-est.fr" TargetMode="External"/><Relationship Id="rId23" Type="http://schemas.openxmlformats.org/officeDocument/2006/relationships/hyperlink" Target="mailto:corinne.lecaille@irfa-est.fr" TargetMode="External"/><Relationship Id="rId28" Type="http://schemas.openxmlformats.org/officeDocument/2006/relationships/hyperlink" Target="mailto:christophe.dijoux@irfa-est.fr" TargetMode="External"/><Relationship Id="rId36" Type="http://schemas.openxmlformats.org/officeDocument/2006/relationships/hyperlink" Target="mailto:jerome.nussbaum@irfa-est.fr" TargetMode="External"/><Relationship Id="rId49" Type="http://schemas.openxmlformats.org/officeDocument/2006/relationships/hyperlink" Target="mailto:anouck.koos@irfa-est.fr" TargetMode="External"/><Relationship Id="rId57" Type="http://schemas.openxmlformats.org/officeDocument/2006/relationships/hyperlink" Target="mailto:christophe.dijoux@irfa-est.fr" TargetMode="External"/><Relationship Id="rId10" Type="http://schemas.openxmlformats.org/officeDocument/2006/relationships/hyperlink" Target="mailto:christophe.dijoux@irfa-est.fr" TargetMode="External"/><Relationship Id="rId31" Type="http://schemas.openxmlformats.org/officeDocument/2006/relationships/hyperlink" Target="mailto:corinne.lecaille@irfa-est.fr" TargetMode="External"/><Relationship Id="rId44" Type="http://schemas.openxmlformats.org/officeDocument/2006/relationships/hyperlink" Target="mailto:valerie.vanyek@irfa-est.fr" TargetMode="External"/><Relationship Id="rId52" Type="http://schemas.openxmlformats.org/officeDocument/2006/relationships/hyperlink" Target="mailto:anouck.koos@irfa-est.fr" TargetMode="External"/><Relationship Id="rId60" Type="http://schemas.openxmlformats.org/officeDocument/2006/relationships/hyperlink" Target="mailto:christophe.dijoux@irfa-est.fr" TargetMode="External"/><Relationship Id="rId65" Type="http://schemas.openxmlformats.org/officeDocument/2006/relationships/hyperlink" Target="mailto:christophe.dijoux@irfa-est.fr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mailto:christophe.dijoux@irfa-est.fr" TargetMode="External"/><Relationship Id="rId9" Type="http://schemas.openxmlformats.org/officeDocument/2006/relationships/hyperlink" Target="mailto:christophe.dijoux@irfa-est.fr" TargetMode="External"/><Relationship Id="rId13" Type="http://schemas.openxmlformats.org/officeDocument/2006/relationships/hyperlink" Target="mailto:val&#233;rie.vanyek@irfa-est.fr" TargetMode="External"/><Relationship Id="rId18" Type="http://schemas.openxmlformats.org/officeDocument/2006/relationships/hyperlink" Target="mailto:valerie.vanyek@irfa-est.fr" TargetMode="External"/><Relationship Id="rId39" Type="http://schemas.openxmlformats.org/officeDocument/2006/relationships/hyperlink" Target="mailto:christophe.dijoux@irfa-est.fr" TargetMode="External"/><Relationship Id="rId34" Type="http://schemas.openxmlformats.org/officeDocument/2006/relationships/hyperlink" Target="mailto:corinne.lecaille@irfa-est.fr" TargetMode="External"/><Relationship Id="rId50" Type="http://schemas.openxmlformats.org/officeDocument/2006/relationships/hyperlink" Target="mailto:valerie.vanyek@irfa-est.fr" TargetMode="External"/><Relationship Id="rId55" Type="http://schemas.openxmlformats.org/officeDocument/2006/relationships/hyperlink" Target="mailto:christophe.dijoux@irfa-est.fr" TargetMode="External"/><Relationship Id="rId7" Type="http://schemas.openxmlformats.org/officeDocument/2006/relationships/hyperlink" Target="mailto:corinne.lecaille@irfa-est.fr" TargetMode="External"/><Relationship Id="rId71" Type="http://schemas.openxmlformats.org/officeDocument/2006/relationships/hyperlink" Target="mailto:corinne.lecaille@irfa-est.f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virginie.panard@irfa-est.f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valerie.vanyek@irfa-est.fr" TargetMode="External"/><Relationship Id="rId1" Type="http://schemas.openxmlformats.org/officeDocument/2006/relationships/hyperlink" Target="mailto:valerie.vanyek@irfa-est.fr" TargetMode="External"/><Relationship Id="rId6" Type="http://schemas.openxmlformats.org/officeDocument/2006/relationships/hyperlink" Target="mailto:virginie.panard@irfa-est.fr" TargetMode="External"/><Relationship Id="rId5" Type="http://schemas.openxmlformats.org/officeDocument/2006/relationships/hyperlink" Target="mailto:virginie.panard@irfa-est.fr" TargetMode="External"/><Relationship Id="rId4" Type="http://schemas.openxmlformats.org/officeDocument/2006/relationships/hyperlink" Target="mailto:virginie.panard@irfa-est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tabSelected="1" zoomScale="60" zoomScaleNormal="60" workbookViewId="0"/>
  </sheetViews>
  <sheetFormatPr baseColWidth="10" defaultColWidth="11.42578125" defaultRowHeight="15" x14ac:dyDescent="0.25"/>
  <sheetData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Q104"/>
  <sheetViews>
    <sheetView showGridLines="0" showRowColHeaders="0" showRuler="0" zoomScaleNormal="80" workbookViewId="0"/>
  </sheetViews>
  <sheetFormatPr baseColWidth="10" defaultColWidth="11.42578125" defaultRowHeight="15" x14ac:dyDescent="0.25"/>
  <cols>
    <col min="1" max="1" width="13.42578125" style="71" customWidth="1"/>
    <col min="2" max="2" width="22.85546875" customWidth="1"/>
    <col min="3" max="3" width="30.42578125" customWidth="1"/>
    <col min="4" max="4" width="6.7109375" customWidth="1"/>
    <col min="5" max="5" width="13.5703125" customWidth="1"/>
    <col min="6" max="6" width="11.85546875" bestFit="1" customWidth="1"/>
    <col min="7" max="7" width="12.7109375" customWidth="1"/>
    <col min="8" max="8" width="14.42578125" customWidth="1"/>
    <col min="9" max="9" width="15.28515625" customWidth="1"/>
    <col min="10" max="10" width="13.85546875" style="66" customWidth="1"/>
    <col min="11" max="11" width="32.7109375" style="67" customWidth="1"/>
    <col min="12" max="12" width="21.85546875" style="3" customWidth="1"/>
    <col min="13" max="13" width="28.85546875" customWidth="1"/>
    <col min="14" max="14" width="22.28515625" customWidth="1"/>
    <col min="15" max="15" width="31.7109375" customWidth="1"/>
  </cols>
  <sheetData>
    <row r="6" spans="1:17" x14ac:dyDescent="0.25">
      <c r="A6" s="66"/>
    </row>
    <row r="7" spans="1:17" x14ac:dyDescent="0.25">
      <c r="A7" s="72"/>
    </row>
    <row r="9" spans="1:17" x14ac:dyDescent="0.25">
      <c r="A9" s="73" t="s">
        <v>0</v>
      </c>
    </row>
    <row r="10" spans="1:17" ht="45.75" customHeight="1" x14ac:dyDescent="0.25"/>
    <row r="11" spans="1:17" ht="93" customHeight="1" x14ac:dyDescent="0.25">
      <c r="A11" s="113" t="s">
        <v>1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</row>
    <row r="12" spans="1:17" ht="22.5" customHeight="1" x14ac:dyDescent="0.2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10"/>
      <c r="L12" s="109"/>
      <c r="M12" s="109"/>
      <c r="N12" s="111"/>
      <c r="O12" s="111"/>
    </row>
    <row r="13" spans="1:17" s="4" customFormat="1" ht="15.6" customHeight="1" x14ac:dyDescent="0.25">
      <c r="A13" s="68"/>
      <c r="B13" s="114" t="s">
        <v>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75"/>
    </row>
    <row r="14" spans="1:17" ht="15.75" x14ac:dyDescent="0.25">
      <c r="A14" s="69"/>
      <c r="B14" s="115" t="s">
        <v>3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75"/>
    </row>
    <row r="15" spans="1:17" ht="22.5" customHeight="1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10"/>
      <c r="L15" s="109"/>
      <c r="M15" s="109"/>
      <c r="N15" s="112"/>
      <c r="O15" s="112"/>
    </row>
    <row r="16" spans="1:17" ht="40.9" customHeight="1" x14ac:dyDescent="0.25">
      <c r="A16" s="25" t="s">
        <v>4</v>
      </c>
      <c r="B16" s="62" t="s">
        <v>5</v>
      </c>
      <c r="C16" s="62" t="s">
        <v>6</v>
      </c>
      <c r="D16" s="62" t="s">
        <v>7</v>
      </c>
      <c r="E16" s="62" t="s">
        <v>8</v>
      </c>
      <c r="F16" s="63" t="s">
        <v>9</v>
      </c>
      <c r="G16" s="63" t="s">
        <v>10</v>
      </c>
      <c r="H16" s="64" t="s">
        <v>11</v>
      </c>
      <c r="I16" s="63" t="s">
        <v>12</v>
      </c>
      <c r="J16" s="63" t="s">
        <v>13</v>
      </c>
      <c r="K16" s="63" t="s">
        <v>14</v>
      </c>
      <c r="L16" s="63" t="s">
        <v>15</v>
      </c>
      <c r="M16" s="63" t="s">
        <v>16</v>
      </c>
      <c r="N16" s="63" t="s">
        <v>17</v>
      </c>
      <c r="O16" s="63" t="s">
        <v>18</v>
      </c>
      <c r="P16" s="24"/>
      <c r="Q16" s="24"/>
    </row>
    <row r="17" spans="1:17" ht="57" hidden="1" customHeight="1" x14ac:dyDescent="0.25">
      <c r="A17" s="68" t="s">
        <v>19</v>
      </c>
      <c r="B17" s="53" t="s">
        <v>20</v>
      </c>
      <c r="C17" s="53" t="s">
        <v>21</v>
      </c>
      <c r="D17" s="51">
        <v>3</v>
      </c>
      <c r="E17" s="51" t="s">
        <v>22</v>
      </c>
      <c r="F17" s="61">
        <v>44095</v>
      </c>
      <c r="G17" s="61">
        <v>44186</v>
      </c>
      <c r="H17" s="51" t="s">
        <v>23</v>
      </c>
      <c r="I17" s="51" t="s">
        <v>23</v>
      </c>
      <c r="J17" s="51" t="s">
        <v>24</v>
      </c>
      <c r="K17" s="101" t="s">
        <v>25</v>
      </c>
      <c r="L17" s="51" t="s">
        <v>26</v>
      </c>
      <c r="M17" s="55" t="s">
        <v>27</v>
      </c>
      <c r="N17" s="55"/>
      <c r="O17" s="51"/>
      <c r="P17" s="24"/>
      <c r="Q17" s="24"/>
    </row>
    <row r="18" spans="1:17" ht="57" hidden="1" customHeight="1" x14ac:dyDescent="0.25">
      <c r="A18" s="68" t="s">
        <v>28</v>
      </c>
      <c r="B18" s="53" t="s">
        <v>29</v>
      </c>
      <c r="C18" s="53" t="s">
        <v>30</v>
      </c>
      <c r="D18" s="51">
        <v>5</v>
      </c>
      <c r="E18" s="51" t="s">
        <v>31</v>
      </c>
      <c r="F18" s="61">
        <v>44095</v>
      </c>
      <c r="G18" s="61">
        <v>44344</v>
      </c>
      <c r="H18" s="51" t="s">
        <v>23</v>
      </c>
      <c r="I18" s="51" t="s">
        <v>23</v>
      </c>
      <c r="J18" s="51" t="s">
        <v>24</v>
      </c>
      <c r="K18" s="101" t="s">
        <v>32</v>
      </c>
      <c r="L18" s="51" t="s">
        <v>26</v>
      </c>
      <c r="M18" s="55" t="s">
        <v>33</v>
      </c>
      <c r="N18" s="55"/>
      <c r="O18" s="51"/>
      <c r="P18" s="24"/>
      <c r="Q18" s="24"/>
    </row>
    <row r="19" spans="1:17" ht="57" hidden="1" customHeight="1" x14ac:dyDescent="0.25">
      <c r="A19" s="68" t="s">
        <v>34</v>
      </c>
      <c r="B19" s="53" t="s">
        <v>20</v>
      </c>
      <c r="C19" s="53" t="s">
        <v>35</v>
      </c>
      <c r="D19" s="51">
        <v>5</v>
      </c>
      <c r="E19" s="51" t="s">
        <v>36</v>
      </c>
      <c r="F19" s="61">
        <v>44095</v>
      </c>
      <c r="G19" s="61">
        <v>44179</v>
      </c>
      <c r="H19" s="51" t="s">
        <v>23</v>
      </c>
      <c r="I19" s="51" t="s">
        <v>23</v>
      </c>
      <c r="J19" s="51" t="s">
        <v>24</v>
      </c>
      <c r="K19" s="101" t="s">
        <v>25</v>
      </c>
      <c r="L19" s="51" t="s">
        <v>26</v>
      </c>
      <c r="M19" s="55" t="s">
        <v>33</v>
      </c>
      <c r="N19" s="55"/>
      <c r="O19" s="51"/>
      <c r="P19" s="24"/>
      <c r="Q19" s="24"/>
    </row>
    <row r="20" spans="1:17" ht="57" hidden="1" customHeight="1" x14ac:dyDescent="0.25">
      <c r="A20" s="68" t="s">
        <v>28</v>
      </c>
      <c r="B20" s="53" t="s">
        <v>29</v>
      </c>
      <c r="C20" s="53" t="s">
        <v>30</v>
      </c>
      <c r="D20" s="51">
        <v>5</v>
      </c>
      <c r="E20" s="51" t="s">
        <v>22</v>
      </c>
      <c r="F20" s="61">
        <v>44095</v>
      </c>
      <c r="G20" s="61">
        <v>44344</v>
      </c>
      <c r="H20" s="51" t="s">
        <v>23</v>
      </c>
      <c r="I20" s="51" t="s">
        <v>23</v>
      </c>
      <c r="J20" s="51" t="s">
        <v>24</v>
      </c>
      <c r="K20" s="101" t="s">
        <v>25</v>
      </c>
      <c r="L20" s="51" t="s">
        <v>26</v>
      </c>
      <c r="M20" s="55" t="s">
        <v>33</v>
      </c>
      <c r="N20" s="55"/>
      <c r="O20" s="51"/>
      <c r="P20" s="24"/>
      <c r="Q20" s="24"/>
    </row>
    <row r="21" spans="1:17" ht="57" hidden="1" customHeight="1" x14ac:dyDescent="0.25">
      <c r="A21" s="68" t="s">
        <v>28</v>
      </c>
      <c r="B21" s="53" t="s">
        <v>29</v>
      </c>
      <c r="C21" s="53" t="s">
        <v>30</v>
      </c>
      <c r="D21" s="51">
        <v>5</v>
      </c>
      <c r="E21" s="51" t="s">
        <v>37</v>
      </c>
      <c r="F21" s="61">
        <v>44095</v>
      </c>
      <c r="G21" s="61">
        <v>44344</v>
      </c>
      <c r="H21" s="51" t="s">
        <v>23</v>
      </c>
      <c r="I21" s="51" t="s">
        <v>23</v>
      </c>
      <c r="J21" s="51" t="s">
        <v>24</v>
      </c>
      <c r="K21" s="101" t="s">
        <v>25</v>
      </c>
      <c r="L21" s="51" t="s">
        <v>26</v>
      </c>
      <c r="M21" s="55" t="s">
        <v>33</v>
      </c>
      <c r="N21" s="55"/>
      <c r="O21" s="51"/>
      <c r="P21" s="24"/>
      <c r="Q21" s="24"/>
    </row>
    <row r="22" spans="1:17" ht="57" hidden="1" customHeight="1" x14ac:dyDescent="0.25">
      <c r="A22" s="68" t="s">
        <v>19</v>
      </c>
      <c r="B22" s="53" t="s">
        <v>20</v>
      </c>
      <c r="C22" s="53" t="s">
        <v>38</v>
      </c>
      <c r="D22" s="51"/>
      <c r="E22" s="51" t="s">
        <v>39</v>
      </c>
      <c r="F22" s="61">
        <v>44095</v>
      </c>
      <c r="G22" s="61">
        <v>44134</v>
      </c>
      <c r="H22" s="51" t="s">
        <v>23</v>
      </c>
      <c r="I22" s="51" t="s">
        <v>23</v>
      </c>
      <c r="J22" s="51" t="s">
        <v>24</v>
      </c>
      <c r="K22" s="101" t="s">
        <v>25</v>
      </c>
      <c r="L22" s="51" t="s">
        <v>26</v>
      </c>
      <c r="M22" s="76" t="s">
        <v>40</v>
      </c>
      <c r="N22" s="55"/>
      <c r="O22" s="51"/>
      <c r="P22" s="24"/>
      <c r="Q22" s="24"/>
    </row>
    <row r="23" spans="1:17" ht="57" hidden="1" customHeight="1" x14ac:dyDescent="0.25">
      <c r="A23" s="68" t="s">
        <v>28</v>
      </c>
      <c r="B23" s="53" t="s">
        <v>29</v>
      </c>
      <c r="C23" s="53" t="s">
        <v>41</v>
      </c>
      <c r="D23" s="51">
        <v>5</v>
      </c>
      <c r="E23" s="51" t="s">
        <v>42</v>
      </c>
      <c r="F23" s="61">
        <v>44099</v>
      </c>
      <c r="G23" s="61">
        <v>44273</v>
      </c>
      <c r="H23" s="51" t="s">
        <v>23</v>
      </c>
      <c r="I23" s="51" t="s">
        <v>23</v>
      </c>
      <c r="J23" s="51" t="s">
        <v>24</v>
      </c>
      <c r="K23" s="101" t="s">
        <v>25</v>
      </c>
      <c r="L23" s="51" t="s">
        <v>26</v>
      </c>
      <c r="M23" s="55" t="s">
        <v>33</v>
      </c>
      <c r="N23" s="55"/>
      <c r="O23" s="51"/>
      <c r="P23" s="24"/>
      <c r="Q23" s="24"/>
    </row>
    <row r="24" spans="1:17" ht="57" hidden="1" customHeight="1" x14ac:dyDescent="0.25">
      <c r="A24" s="68" t="s">
        <v>43</v>
      </c>
      <c r="B24" s="51" t="s">
        <v>44</v>
      </c>
      <c r="C24" s="53" t="s">
        <v>45</v>
      </c>
      <c r="D24" s="51"/>
      <c r="E24" s="51" t="s">
        <v>22</v>
      </c>
      <c r="F24" s="52">
        <f>DATE(2020,9,25)</f>
        <v>44099</v>
      </c>
      <c r="G24" s="52">
        <v>44236</v>
      </c>
      <c r="H24" s="51" t="s">
        <v>23</v>
      </c>
      <c r="I24" s="51" t="s">
        <v>23</v>
      </c>
      <c r="J24" s="51" t="s">
        <v>24</v>
      </c>
      <c r="K24" s="101" t="s">
        <v>25</v>
      </c>
      <c r="L24" s="51" t="s">
        <v>26</v>
      </c>
      <c r="M24" s="55" t="s">
        <v>46</v>
      </c>
      <c r="N24" s="55"/>
      <c r="O24" s="51"/>
      <c r="P24" s="24"/>
      <c r="Q24" s="24"/>
    </row>
    <row r="25" spans="1:17" ht="57" hidden="1" customHeight="1" x14ac:dyDescent="0.25">
      <c r="A25" s="68" t="s">
        <v>19</v>
      </c>
      <c r="B25" s="51" t="s">
        <v>29</v>
      </c>
      <c r="C25" s="51" t="s">
        <v>47</v>
      </c>
      <c r="D25" s="51">
        <v>3</v>
      </c>
      <c r="E25" s="51" t="s">
        <v>39</v>
      </c>
      <c r="F25" s="52">
        <v>44102</v>
      </c>
      <c r="G25" s="52">
        <v>44237</v>
      </c>
      <c r="H25" s="51" t="s">
        <v>23</v>
      </c>
      <c r="I25" s="51" t="s">
        <v>23</v>
      </c>
      <c r="J25" s="51" t="s">
        <v>24</v>
      </c>
      <c r="K25" s="101" t="s">
        <v>25</v>
      </c>
      <c r="L25" s="51" t="s">
        <v>26</v>
      </c>
      <c r="M25" s="55" t="s">
        <v>27</v>
      </c>
      <c r="N25" s="55"/>
      <c r="O25" s="51"/>
      <c r="P25" s="24"/>
      <c r="Q25" s="24"/>
    </row>
    <row r="26" spans="1:17" ht="57" hidden="1" customHeight="1" x14ac:dyDescent="0.25">
      <c r="A26" s="69" t="s">
        <v>48</v>
      </c>
      <c r="B26" s="51" t="s">
        <v>49</v>
      </c>
      <c r="C26" s="51" t="s">
        <v>50</v>
      </c>
      <c r="D26" s="51"/>
      <c r="E26" s="51" t="s">
        <v>39</v>
      </c>
      <c r="F26" s="52">
        <v>44102</v>
      </c>
      <c r="G26" s="52">
        <v>44102</v>
      </c>
      <c r="H26" s="51" t="s">
        <v>23</v>
      </c>
      <c r="I26" s="51" t="s">
        <v>23</v>
      </c>
      <c r="J26" s="51" t="s">
        <v>51</v>
      </c>
      <c r="K26" s="108">
        <v>272</v>
      </c>
      <c r="L26" s="51" t="s">
        <v>52</v>
      </c>
      <c r="M26" s="65" t="s">
        <v>53</v>
      </c>
      <c r="N26" s="55"/>
      <c r="O26" s="54"/>
      <c r="P26" s="24"/>
      <c r="Q26" s="24"/>
    </row>
    <row r="27" spans="1:17" ht="57" hidden="1" customHeight="1" x14ac:dyDescent="0.25">
      <c r="A27" s="68" t="s">
        <v>48</v>
      </c>
      <c r="B27" s="51" t="s">
        <v>49</v>
      </c>
      <c r="C27" s="51" t="s">
        <v>54</v>
      </c>
      <c r="D27" s="51"/>
      <c r="E27" s="51" t="s">
        <v>39</v>
      </c>
      <c r="F27" s="52">
        <v>44103</v>
      </c>
      <c r="G27" s="52">
        <v>44103</v>
      </c>
      <c r="H27" s="51" t="s">
        <v>23</v>
      </c>
      <c r="I27" s="51" t="s">
        <v>23</v>
      </c>
      <c r="J27" s="51" t="s">
        <v>51</v>
      </c>
      <c r="K27" s="108">
        <v>272</v>
      </c>
      <c r="L27" s="51" t="s">
        <v>52</v>
      </c>
      <c r="M27" s="65" t="s">
        <v>53</v>
      </c>
      <c r="N27" s="55"/>
      <c r="O27" s="51"/>
      <c r="P27" s="24"/>
      <c r="Q27" s="24"/>
    </row>
    <row r="28" spans="1:17" ht="57" hidden="1" customHeight="1" x14ac:dyDescent="0.25">
      <c r="A28" s="68" t="s">
        <v>28</v>
      </c>
      <c r="B28" s="53" t="s">
        <v>29</v>
      </c>
      <c r="C28" s="53" t="s">
        <v>30</v>
      </c>
      <c r="D28" s="51">
        <v>5</v>
      </c>
      <c r="E28" s="51" t="s">
        <v>55</v>
      </c>
      <c r="F28" s="61">
        <v>44104</v>
      </c>
      <c r="G28" s="61">
        <v>44355</v>
      </c>
      <c r="H28" s="51" t="s">
        <v>23</v>
      </c>
      <c r="I28" s="51" t="s">
        <v>23</v>
      </c>
      <c r="J28" s="51" t="s">
        <v>24</v>
      </c>
      <c r="K28" s="101" t="s">
        <v>25</v>
      </c>
      <c r="L28" s="51" t="s">
        <v>26</v>
      </c>
      <c r="M28" s="55" t="s">
        <v>33</v>
      </c>
      <c r="N28" s="55"/>
      <c r="O28" s="54"/>
      <c r="P28" s="24"/>
      <c r="Q28" s="24"/>
    </row>
    <row r="29" spans="1:17" ht="57" hidden="1" customHeight="1" x14ac:dyDescent="0.25">
      <c r="A29" s="68" t="s">
        <v>56</v>
      </c>
      <c r="B29" s="53" t="s">
        <v>29</v>
      </c>
      <c r="C29" s="53" t="s">
        <v>57</v>
      </c>
      <c r="D29" s="51">
        <v>5</v>
      </c>
      <c r="E29" s="51" t="s">
        <v>39</v>
      </c>
      <c r="F29" s="61">
        <v>44105</v>
      </c>
      <c r="G29" s="61">
        <v>44231</v>
      </c>
      <c r="H29" s="51" t="s">
        <v>23</v>
      </c>
      <c r="I29" s="51" t="s">
        <v>23</v>
      </c>
      <c r="J29" s="51" t="s">
        <v>24</v>
      </c>
      <c r="K29" s="101" t="s">
        <v>25</v>
      </c>
      <c r="L29" s="51" t="s">
        <v>26</v>
      </c>
      <c r="M29" s="55" t="s">
        <v>27</v>
      </c>
      <c r="N29" s="65"/>
      <c r="O29" s="54"/>
      <c r="P29" s="24"/>
      <c r="Q29" s="24"/>
    </row>
    <row r="30" spans="1:17" ht="57" hidden="1" customHeight="1" x14ac:dyDescent="0.25">
      <c r="A30" s="69" t="s">
        <v>48</v>
      </c>
      <c r="B30" s="51" t="s">
        <v>49</v>
      </c>
      <c r="C30" s="51" t="s">
        <v>58</v>
      </c>
      <c r="D30" s="51"/>
      <c r="E30" s="51" t="s">
        <v>39</v>
      </c>
      <c r="F30" s="52">
        <v>44106</v>
      </c>
      <c r="G30" s="52">
        <v>44116</v>
      </c>
      <c r="H30" s="51" t="s">
        <v>23</v>
      </c>
      <c r="I30" s="51" t="s">
        <v>23</v>
      </c>
      <c r="J30" s="51" t="s">
        <v>51</v>
      </c>
      <c r="K30" s="108">
        <v>816</v>
      </c>
      <c r="L30" s="51" t="s">
        <v>52</v>
      </c>
      <c r="M30" s="65" t="s">
        <v>53</v>
      </c>
      <c r="N30" s="55"/>
      <c r="O30" s="54"/>
      <c r="P30" s="24"/>
      <c r="Q30" s="24"/>
    </row>
    <row r="31" spans="1:17" ht="57" hidden="1" customHeight="1" x14ac:dyDescent="0.25">
      <c r="A31" s="68" t="s">
        <v>28</v>
      </c>
      <c r="B31" s="51" t="s">
        <v>29</v>
      </c>
      <c r="C31" s="51" t="s">
        <v>59</v>
      </c>
      <c r="D31" s="51">
        <v>5</v>
      </c>
      <c r="E31" s="51" t="s">
        <v>39</v>
      </c>
      <c r="F31" s="52">
        <v>44109</v>
      </c>
      <c r="G31" s="52">
        <v>44288</v>
      </c>
      <c r="H31" s="51" t="s">
        <v>23</v>
      </c>
      <c r="I31" s="51" t="s">
        <v>23</v>
      </c>
      <c r="J31" s="51" t="s">
        <v>24</v>
      </c>
      <c r="K31" s="101" t="s">
        <v>25</v>
      </c>
      <c r="L31" s="51" t="s">
        <v>26</v>
      </c>
      <c r="M31" s="55" t="s">
        <v>33</v>
      </c>
      <c r="N31" s="65"/>
      <c r="O31" s="51"/>
      <c r="P31" s="24"/>
      <c r="Q31" s="24"/>
    </row>
    <row r="32" spans="1:17" ht="57" hidden="1" customHeight="1" x14ac:dyDescent="0.25">
      <c r="A32" s="69" t="s">
        <v>48</v>
      </c>
      <c r="B32" s="51" t="s">
        <v>49</v>
      </c>
      <c r="C32" s="51" t="s">
        <v>60</v>
      </c>
      <c r="D32" s="51"/>
      <c r="E32" s="51" t="s">
        <v>39</v>
      </c>
      <c r="F32" s="52">
        <v>44109</v>
      </c>
      <c r="G32" s="52">
        <v>44109</v>
      </c>
      <c r="H32" s="51" t="s">
        <v>23</v>
      </c>
      <c r="I32" s="51" t="s">
        <v>23</v>
      </c>
      <c r="J32" s="51" t="s">
        <v>51</v>
      </c>
      <c r="K32" s="108">
        <v>272</v>
      </c>
      <c r="L32" s="51" t="s">
        <v>52</v>
      </c>
      <c r="M32" s="65" t="s">
        <v>53</v>
      </c>
      <c r="N32" s="55"/>
      <c r="O32" s="51"/>
      <c r="P32" s="24"/>
      <c r="Q32" s="24"/>
    </row>
    <row r="33" spans="1:17" ht="57" hidden="1" customHeight="1" x14ac:dyDescent="0.25">
      <c r="A33" s="68" t="s">
        <v>19</v>
      </c>
      <c r="B33" s="51" t="s">
        <v>20</v>
      </c>
      <c r="C33" s="51" t="s">
        <v>61</v>
      </c>
      <c r="D33" s="51">
        <v>3</v>
      </c>
      <c r="E33" s="51" t="s">
        <v>39</v>
      </c>
      <c r="F33" s="52">
        <v>44112</v>
      </c>
      <c r="G33" s="52">
        <v>44182</v>
      </c>
      <c r="H33" s="51" t="s">
        <v>23</v>
      </c>
      <c r="I33" s="51" t="s">
        <v>23</v>
      </c>
      <c r="J33" s="51" t="s">
        <v>24</v>
      </c>
      <c r="K33" s="101" t="s">
        <v>25</v>
      </c>
      <c r="L33" s="51" t="s">
        <v>26</v>
      </c>
      <c r="M33" s="55" t="s">
        <v>27</v>
      </c>
      <c r="N33" s="65"/>
      <c r="O33" s="51"/>
      <c r="P33" s="24"/>
      <c r="Q33" s="24"/>
    </row>
    <row r="34" spans="1:17" ht="57" hidden="1" customHeight="1" x14ac:dyDescent="0.25">
      <c r="A34" s="68" t="s">
        <v>43</v>
      </c>
      <c r="B34" s="53" t="s">
        <v>44</v>
      </c>
      <c r="C34" s="53" t="s">
        <v>45</v>
      </c>
      <c r="D34" s="51"/>
      <c r="E34" s="51" t="s">
        <v>62</v>
      </c>
      <c r="F34" s="61">
        <v>44116</v>
      </c>
      <c r="G34" s="61">
        <v>44168</v>
      </c>
      <c r="H34" s="51" t="s">
        <v>23</v>
      </c>
      <c r="I34" s="51" t="s">
        <v>23</v>
      </c>
      <c r="J34" s="51" t="s">
        <v>24</v>
      </c>
      <c r="K34" s="101" t="s">
        <v>25</v>
      </c>
      <c r="L34" s="51" t="s">
        <v>26</v>
      </c>
      <c r="M34" s="55" t="s">
        <v>46</v>
      </c>
      <c r="N34" s="55"/>
      <c r="O34" s="51"/>
      <c r="P34" s="24"/>
      <c r="Q34" s="24"/>
    </row>
    <row r="35" spans="1:17" ht="57" hidden="1" customHeight="1" x14ac:dyDescent="0.25">
      <c r="A35" s="69" t="s">
        <v>48</v>
      </c>
      <c r="B35" s="51" t="s">
        <v>49</v>
      </c>
      <c r="C35" s="51" t="s">
        <v>63</v>
      </c>
      <c r="D35" s="51"/>
      <c r="E35" s="51" t="s">
        <v>39</v>
      </c>
      <c r="F35" s="52">
        <v>44116</v>
      </c>
      <c r="G35" s="52">
        <v>40464</v>
      </c>
      <c r="H35" s="51" t="s">
        <v>23</v>
      </c>
      <c r="I35" s="51" t="s">
        <v>23</v>
      </c>
      <c r="J35" s="51" t="s">
        <v>24</v>
      </c>
      <c r="K35" s="108">
        <v>600</v>
      </c>
      <c r="L35" s="51" t="s">
        <v>52</v>
      </c>
      <c r="M35" s="65" t="s">
        <v>53</v>
      </c>
      <c r="N35" s="55"/>
      <c r="O35" s="56"/>
      <c r="P35" s="24"/>
      <c r="Q35" s="24"/>
    </row>
    <row r="36" spans="1:17" ht="57" hidden="1" customHeight="1" x14ac:dyDescent="0.25">
      <c r="A36" s="69" t="s">
        <v>48</v>
      </c>
      <c r="B36" s="51" t="s">
        <v>49</v>
      </c>
      <c r="C36" s="51" t="s">
        <v>64</v>
      </c>
      <c r="D36" s="51"/>
      <c r="E36" s="51" t="s">
        <v>39</v>
      </c>
      <c r="F36" s="52">
        <v>44117</v>
      </c>
      <c r="G36" s="52">
        <v>44117</v>
      </c>
      <c r="H36" s="51" t="s">
        <v>23</v>
      </c>
      <c r="I36" s="51" t="s">
        <v>23</v>
      </c>
      <c r="J36" s="51" t="s">
        <v>51</v>
      </c>
      <c r="K36" s="108">
        <v>272</v>
      </c>
      <c r="L36" s="51" t="s">
        <v>52</v>
      </c>
      <c r="M36" s="65" t="s">
        <v>53</v>
      </c>
      <c r="N36" s="55"/>
      <c r="O36" s="54"/>
      <c r="P36" s="24"/>
      <c r="Q36" s="24"/>
    </row>
    <row r="37" spans="1:17" ht="57" hidden="1" customHeight="1" x14ac:dyDescent="0.25">
      <c r="A37" s="68" t="s">
        <v>65</v>
      </c>
      <c r="B37" s="53" t="s">
        <v>44</v>
      </c>
      <c r="C37" s="53" t="s">
        <v>66</v>
      </c>
      <c r="D37" s="51"/>
      <c r="E37" s="51" t="s">
        <v>67</v>
      </c>
      <c r="F37" s="61">
        <v>44118</v>
      </c>
      <c r="G37" s="61">
        <v>44160</v>
      </c>
      <c r="H37" s="51" t="s">
        <v>23</v>
      </c>
      <c r="I37" s="51" t="s">
        <v>23</v>
      </c>
      <c r="J37" s="51" t="s">
        <v>24</v>
      </c>
      <c r="K37" s="101" t="s">
        <v>25</v>
      </c>
      <c r="L37" s="51" t="s">
        <v>26</v>
      </c>
      <c r="M37" s="55" t="s">
        <v>46</v>
      </c>
      <c r="N37" s="55"/>
      <c r="O37" s="56"/>
      <c r="P37" s="24"/>
      <c r="Q37" s="24"/>
    </row>
    <row r="38" spans="1:17" ht="57" hidden="1" customHeight="1" x14ac:dyDescent="0.25">
      <c r="A38" s="68" t="s">
        <v>28</v>
      </c>
      <c r="B38" s="56" t="s">
        <v>68</v>
      </c>
      <c r="C38" s="56" t="s">
        <v>69</v>
      </c>
      <c r="D38" s="56">
        <v>5</v>
      </c>
      <c r="E38" s="56" t="s">
        <v>42</v>
      </c>
      <c r="F38" s="57">
        <v>44119</v>
      </c>
      <c r="G38" s="57">
        <v>44182</v>
      </c>
      <c r="H38" s="51" t="s">
        <v>23</v>
      </c>
      <c r="I38" s="51" t="s">
        <v>23</v>
      </c>
      <c r="J38" s="51" t="s">
        <v>24</v>
      </c>
      <c r="K38" s="101" t="s">
        <v>25</v>
      </c>
      <c r="L38" s="51" t="s">
        <v>26</v>
      </c>
      <c r="M38" s="55" t="s">
        <v>70</v>
      </c>
      <c r="N38" s="55"/>
      <c r="O38" s="54"/>
      <c r="P38" s="24"/>
      <c r="Q38" s="24"/>
    </row>
    <row r="39" spans="1:17" ht="57" hidden="1" customHeight="1" x14ac:dyDescent="0.25">
      <c r="A39" s="68" t="s">
        <v>34</v>
      </c>
      <c r="B39" s="51" t="s">
        <v>71</v>
      </c>
      <c r="C39" s="53" t="s">
        <v>35</v>
      </c>
      <c r="D39" s="51"/>
      <c r="E39" s="51" t="s">
        <v>67</v>
      </c>
      <c r="F39" s="61">
        <v>44123</v>
      </c>
      <c r="G39" s="61">
        <v>44209</v>
      </c>
      <c r="H39" s="51" t="s">
        <v>23</v>
      </c>
      <c r="I39" s="51" t="s">
        <v>23</v>
      </c>
      <c r="J39" s="51" t="s">
        <v>24</v>
      </c>
      <c r="K39" s="101" t="s">
        <v>25</v>
      </c>
      <c r="L39" s="51" t="s">
        <v>26</v>
      </c>
      <c r="M39" s="55" t="s">
        <v>27</v>
      </c>
      <c r="N39" s="65"/>
      <c r="O39" s="51"/>
      <c r="P39" s="24"/>
      <c r="Q39" s="24"/>
    </row>
    <row r="40" spans="1:17" ht="89.25" hidden="1" x14ac:dyDescent="0.25">
      <c r="A40" s="68" t="s">
        <v>19</v>
      </c>
      <c r="B40" s="53" t="s">
        <v>29</v>
      </c>
      <c r="C40" s="53" t="s">
        <v>72</v>
      </c>
      <c r="D40" s="51">
        <v>4</v>
      </c>
      <c r="E40" s="51" t="s">
        <v>39</v>
      </c>
      <c r="F40" s="61">
        <v>44123</v>
      </c>
      <c r="G40" s="61">
        <v>44322</v>
      </c>
      <c r="H40" s="51" t="s">
        <v>23</v>
      </c>
      <c r="I40" s="51" t="s">
        <v>23</v>
      </c>
      <c r="J40" s="51" t="s">
        <v>24</v>
      </c>
      <c r="K40" s="101" t="s">
        <v>73</v>
      </c>
      <c r="L40" s="51" t="s">
        <v>74</v>
      </c>
      <c r="M40" s="55" t="s">
        <v>27</v>
      </c>
      <c r="N40" s="55"/>
      <c r="O40" s="51"/>
      <c r="P40" s="24"/>
      <c r="Q40" s="24"/>
    </row>
    <row r="41" spans="1:17" ht="89.25" hidden="1" x14ac:dyDescent="0.25">
      <c r="A41" s="68" t="s">
        <v>34</v>
      </c>
      <c r="B41" s="58" t="s">
        <v>68</v>
      </c>
      <c r="C41" s="58" t="s">
        <v>75</v>
      </c>
      <c r="D41" s="56"/>
      <c r="E41" s="56" t="s">
        <v>39</v>
      </c>
      <c r="F41" s="59">
        <v>44123</v>
      </c>
      <c r="G41" s="59">
        <v>44209</v>
      </c>
      <c r="H41" s="51" t="s">
        <v>23</v>
      </c>
      <c r="I41" s="51" t="s">
        <v>23</v>
      </c>
      <c r="J41" s="51" t="s">
        <v>24</v>
      </c>
      <c r="K41" s="101" t="s">
        <v>73</v>
      </c>
      <c r="L41" s="51" t="s">
        <v>76</v>
      </c>
      <c r="M41" s="55" t="s">
        <v>70</v>
      </c>
      <c r="N41" s="65"/>
      <c r="O41" s="51"/>
      <c r="P41" s="24"/>
      <c r="Q41" s="24"/>
    </row>
    <row r="42" spans="1:17" ht="57" hidden="1" customHeight="1" x14ac:dyDescent="0.25">
      <c r="A42" s="69" t="s">
        <v>48</v>
      </c>
      <c r="B42" s="51" t="s">
        <v>49</v>
      </c>
      <c r="C42" s="53" t="s">
        <v>77</v>
      </c>
      <c r="D42" s="51"/>
      <c r="E42" s="51" t="s">
        <v>39</v>
      </c>
      <c r="F42" s="61">
        <v>44123</v>
      </c>
      <c r="G42" s="61">
        <v>44130</v>
      </c>
      <c r="H42" s="51" t="s">
        <v>23</v>
      </c>
      <c r="I42" s="51" t="s">
        <v>23</v>
      </c>
      <c r="J42" s="51" t="s">
        <v>51</v>
      </c>
      <c r="K42" s="108">
        <v>816</v>
      </c>
      <c r="L42" s="51" t="s">
        <v>52</v>
      </c>
      <c r="M42" s="65" t="s">
        <v>53</v>
      </c>
      <c r="N42" s="55"/>
      <c r="O42" s="54"/>
      <c r="P42" s="24"/>
      <c r="Q42" s="24"/>
    </row>
    <row r="43" spans="1:17" ht="76.5" hidden="1" x14ac:dyDescent="0.25">
      <c r="A43" s="68" t="s">
        <v>56</v>
      </c>
      <c r="B43" s="51" t="s">
        <v>71</v>
      </c>
      <c r="C43" s="53" t="s">
        <v>78</v>
      </c>
      <c r="D43" s="51"/>
      <c r="E43" s="51" t="s">
        <v>39</v>
      </c>
      <c r="F43" s="61">
        <v>44127</v>
      </c>
      <c r="G43" s="61">
        <v>44188</v>
      </c>
      <c r="H43" s="51" t="s">
        <v>23</v>
      </c>
      <c r="I43" s="51" t="s">
        <v>23</v>
      </c>
      <c r="J43" s="51" t="s">
        <v>24</v>
      </c>
      <c r="K43" s="101" t="s">
        <v>79</v>
      </c>
      <c r="L43" s="51" t="s">
        <v>80</v>
      </c>
      <c r="M43" s="55" t="s">
        <v>27</v>
      </c>
      <c r="N43" s="65"/>
      <c r="O43" s="54"/>
      <c r="P43" s="24"/>
      <c r="Q43" s="24"/>
    </row>
    <row r="44" spans="1:17" ht="57" hidden="1" customHeight="1" x14ac:dyDescent="0.25">
      <c r="A44" s="68" t="s">
        <v>65</v>
      </c>
      <c r="B44" s="51" t="s">
        <v>29</v>
      </c>
      <c r="C44" s="51" t="s">
        <v>81</v>
      </c>
      <c r="D44" s="51">
        <v>4</v>
      </c>
      <c r="E44" s="51" t="s">
        <v>36</v>
      </c>
      <c r="F44" s="52">
        <v>44130</v>
      </c>
      <c r="G44" s="52">
        <v>44337</v>
      </c>
      <c r="H44" s="51" t="s">
        <v>23</v>
      </c>
      <c r="I44" s="51" t="s">
        <v>23</v>
      </c>
      <c r="J44" s="51" t="s">
        <v>24</v>
      </c>
      <c r="K44" s="101" t="s">
        <v>82</v>
      </c>
      <c r="L44" s="51" t="s">
        <v>83</v>
      </c>
      <c r="M44" s="55" t="s">
        <v>46</v>
      </c>
      <c r="N44" s="55"/>
      <c r="O44" s="54"/>
      <c r="P44" s="24"/>
      <c r="Q44" s="24"/>
    </row>
    <row r="45" spans="1:17" ht="63.75" hidden="1" x14ac:dyDescent="0.25">
      <c r="A45" s="68" t="s">
        <v>28</v>
      </c>
      <c r="B45" s="53" t="s">
        <v>29</v>
      </c>
      <c r="C45" s="51" t="s">
        <v>84</v>
      </c>
      <c r="D45" s="51"/>
      <c r="E45" s="51" t="s">
        <v>85</v>
      </c>
      <c r="F45" s="61">
        <v>44130</v>
      </c>
      <c r="G45" s="61">
        <v>44356</v>
      </c>
      <c r="H45" s="51" t="s">
        <v>23</v>
      </c>
      <c r="I45" s="51" t="s">
        <v>23</v>
      </c>
      <c r="J45" s="51" t="s">
        <v>24</v>
      </c>
      <c r="K45" s="101" t="s">
        <v>82</v>
      </c>
      <c r="L45" s="51" t="s">
        <v>86</v>
      </c>
      <c r="M45" s="55" t="s">
        <v>33</v>
      </c>
      <c r="N45" s="55"/>
      <c r="O45" s="54"/>
      <c r="P45" s="24"/>
      <c r="Q45" s="24"/>
    </row>
    <row r="46" spans="1:17" ht="63.75" hidden="1" x14ac:dyDescent="0.25">
      <c r="A46" s="68" t="s">
        <v>34</v>
      </c>
      <c r="B46" s="51" t="s">
        <v>71</v>
      </c>
      <c r="C46" s="53" t="s">
        <v>35</v>
      </c>
      <c r="D46" s="51"/>
      <c r="E46" s="51" t="s">
        <v>39</v>
      </c>
      <c r="F46" s="61">
        <v>44130</v>
      </c>
      <c r="G46" s="61">
        <v>44218</v>
      </c>
      <c r="H46" s="51" t="s">
        <v>23</v>
      </c>
      <c r="I46" s="51" t="s">
        <v>23</v>
      </c>
      <c r="J46" s="51" t="s">
        <v>24</v>
      </c>
      <c r="K46" s="101" t="s">
        <v>73</v>
      </c>
      <c r="L46" s="51" t="s">
        <v>87</v>
      </c>
      <c r="M46" s="55" t="s">
        <v>27</v>
      </c>
      <c r="N46" s="55"/>
      <c r="O46" s="54"/>
      <c r="P46" s="24"/>
      <c r="Q46" s="24"/>
    </row>
    <row r="47" spans="1:17" ht="57" hidden="1" customHeight="1" x14ac:dyDescent="0.25">
      <c r="A47" s="69" t="s">
        <v>48</v>
      </c>
      <c r="B47" s="51" t="s">
        <v>49</v>
      </c>
      <c r="C47" s="51" t="s">
        <v>88</v>
      </c>
      <c r="D47" s="51"/>
      <c r="E47" s="51" t="s">
        <v>39</v>
      </c>
      <c r="F47" s="52">
        <v>44133</v>
      </c>
      <c r="G47" s="52">
        <v>44134</v>
      </c>
      <c r="H47" s="51" t="s">
        <v>23</v>
      </c>
      <c r="I47" s="51" t="s">
        <v>23</v>
      </c>
      <c r="J47" s="51" t="s">
        <v>89</v>
      </c>
      <c r="K47" s="108">
        <v>544</v>
      </c>
      <c r="L47" s="51" t="s">
        <v>52</v>
      </c>
      <c r="M47" s="65" t="s">
        <v>53</v>
      </c>
      <c r="N47" s="65"/>
      <c r="O47" s="54"/>
      <c r="P47" s="24"/>
      <c r="Q47" s="24"/>
    </row>
    <row r="48" spans="1:17" ht="63.75" hidden="1" x14ac:dyDescent="0.25">
      <c r="A48" s="68" t="s">
        <v>65</v>
      </c>
      <c r="B48" s="51" t="s">
        <v>44</v>
      </c>
      <c r="C48" s="51" t="s">
        <v>66</v>
      </c>
      <c r="D48" s="51"/>
      <c r="E48" s="51" t="s">
        <v>36</v>
      </c>
      <c r="F48" s="52">
        <v>44137</v>
      </c>
      <c r="G48" s="52">
        <v>44188</v>
      </c>
      <c r="H48" s="51" t="s">
        <v>23</v>
      </c>
      <c r="I48" s="51" t="s">
        <v>23</v>
      </c>
      <c r="J48" s="51" t="s">
        <v>24</v>
      </c>
      <c r="K48" s="101" t="s">
        <v>82</v>
      </c>
      <c r="L48" s="51" t="s">
        <v>90</v>
      </c>
      <c r="M48" s="55" t="s">
        <v>46</v>
      </c>
      <c r="N48" s="55"/>
      <c r="O48" s="51"/>
      <c r="P48" s="24"/>
      <c r="Q48" s="24"/>
    </row>
    <row r="49" spans="1:17" ht="57" hidden="1" customHeight="1" x14ac:dyDescent="0.25">
      <c r="A49" s="69" t="s">
        <v>48</v>
      </c>
      <c r="B49" s="51" t="s">
        <v>49</v>
      </c>
      <c r="C49" s="53" t="s">
        <v>91</v>
      </c>
      <c r="D49" s="51"/>
      <c r="E49" s="51" t="s">
        <v>39</v>
      </c>
      <c r="F49" s="61">
        <v>44137</v>
      </c>
      <c r="G49" s="61">
        <v>44144</v>
      </c>
      <c r="H49" s="51" t="s">
        <v>23</v>
      </c>
      <c r="I49" s="51" t="s">
        <v>23</v>
      </c>
      <c r="J49" s="51" t="s">
        <v>51</v>
      </c>
      <c r="K49" s="108">
        <v>816</v>
      </c>
      <c r="L49" s="51" t="s">
        <v>52</v>
      </c>
      <c r="M49" s="65" t="s">
        <v>53</v>
      </c>
      <c r="N49" s="55"/>
      <c r="O49" s="51"/>
      <c r="P49" s="24"/>
      <c r="Q49" s="24"/>
    </row>
    <row r="50" spans="1:17" ht="57" hidden="1" customHeight="1" x14ac:dyDescent="0.25">
      <c r="A50" s="69" t="s">
        <v>48</v>
      </c>
      <c r="B50" s="51" t="s">
        <v>49</v>
      </c>
      <c r="C50" s="51" t="s">
        <v>92</v>
      </c>
      <c r="D50" s="51"/>
      <c r="E50" s="51" t="s">
        <v>39</v>
      </c>
      <c r="F50" s="52">
        <v>44138</v>
      </c>
      <c r="G50" s="52">
        <v>44139</v>
      </c>
      <c r="H50" s="51" t="s">
        <v>23</v>
      </c>
      <c r="I50" s="51" t="s">
        <v>23</v>
      </c>
      <c r="J50" s="51" t="s">
        <v>93</v>
      </c>
      <c r="K50" s="108">
        <v>544</v>
      </c>
      <c r="L50" s="51" t="s">
        <v>52</v>
      </c>
      <c r="M50" s="65" t="s">
        <v>53</v>
      </c>
      <c r="N50" s="55"/>
      <c r="O50" s="51"/>
      <c r="P50" s="24"/>
      <c r="Q50" s="24"/>
    </row>
    <row r="51" spans="1:17" ht="57" hidden="1" customHeight="1" x14ac:dyDescent="0.25">
      <c r="A51" s="69" t="s">
        <v>56</v>
      </c>
      <c r="B51" s="51" t="s">
        <v>44</v>
      </c>
      <c r="C51" s="51" t="s">
        <v>94</v>
      </c>
      <c r="D51" s="51"/>
      <c r="E51" s="51" t="s">
        <v>39</v>
      </c>
      <c r="F51" s="52">
        <v>44140</v>
      </c>
      <c r="G51" s="52">
        <v>44287</v>
      </c>
      <c r="H51" s="51" t="s">
        <v>23</v>
      </c>
      <c r="I51" s="51" t="s">
        <v>23</v>
      </c>
      <c r="J51" s="51" t="s">
        <v>95</v>
      </c>
      <c r="K51" s="108" t="s">
        <v>96</v>
      </c>
      <c r="L51" s="51" t="s">
        <v>52</v>
      </c>
      <c r="M51" s="55" t="s">
        <v>97</v>
      </c>
      <c r="N51" s="65"/>
      <c r="O51" s="51"/>
      <c r="P51" s="24"/>
      <c r="Q51" s="24"/>
    </row>
    <row r="52" spans="1:17" ht="57" hidden="1" customHeight="1" x14ac:dyDescent="0.25">
      <c r="A52" s="68" t="s">
        <v>43</v>
      </c>
      <c r="B52" s="53" t="s">
        <v>20</v>
      </c>
      <c r="C52" s="53" t="s">
        <v>98</v>
      </c>
      <c r="D52" s="51"/>
      <c r="E52" s="51" t="s">
        <v>22</v>
      </c>
      <c r="F52" s="61">
        <v>44144</v>
      </c>
      <c r="G52" s="61">
        <v>44165</v>
      </c>
      <c r="H52" s="51" t="s">
        <v>23</v>
      </c>
      <c r="I52" s="51" t="s">
        <v>23</v>
      </c>
      <c r="J52" s="51" t="s">
        <v>24</v>
      </c>
      <c r="K52" s="101" t="s">
        <v>82</v>
      </c>
      <c r="L52" s="51" t="s">
        <v>99</v>
      </c>
      <c r="M52" s="55" t="s">
        <v>46</v>
      </c>
      <c r="N52" s="65"/>
      <c r="O52" s="51"/>
      <c r="P52" s="24"/>
      <c r="Q52" s="24"/>
    </row>
    <row r="53" spans="1:17" ht="87" hidden="1" customHeight="1" x14ac:dyDescent="0.25">
      <c r="A53" s="68" t="s">
        <v>65</v>
      </c>
      <c r="B53" s="51" t="s">
        <v>29</v>
      </c>
      <c r="C53" s="51" t="s">
        <v>100</v>
      </c>
      <c r="D53" s="51">
        <v>5</v>
      </c>
      <c r="E53" s="51" t="s">
        <v>36</v>
      </c>
      <c r="F53" s="52">
        <v>44145</v>
      </c>
      <c r="G53" s="52">
        <v>44356</v>
      </c>
      <c r="H53" s="51" t="s">
        <v>23</v>
      </c>
      <c r="I53" s="51" t="s">
        <v>23</v>
      </c>
      <c r="J53" s="51" t="s">
        <v>24</v>
      </c>
      <c r="K53" s="101" t="s">
        <v>82</v>
      </c>
      <c r="L53" s="51" t="s">
        <v>101</v>
      </c>
      <c r="M53" s="55" t="s">
        <v>46</v>
      </c>
      <c r="N53" s="65"/>
      <c r="O53" s="51"/>
      <c r="P53" s="24"/>
      <c r="Q53" s="24"/>
    </row>
    <row r="54" spans="1:17" ht="84" hidden="1" customHeight="1" x14ac:dyDescent="0.25">
      <c r="A54" s="68" t="s">
        <v>28</v>
      </c>
      <c r="B54" s="56" t="s">
        <v>29</v>
      </c>
      <c r="C54" s="56" t="s">
        <v>102</v>
      </c>
      <c r="D54" s="56">
        <v>5</v>
      </c>
      <c r="E54" s="56" t="s">
        <v>39</v>
      </c>
      <c r="F54" s="57">
        <v>44151</v>
      </c>
      <c r="G54" s="57">
        <v>44470</v>
      </c>
      <c r="H54" s="51" t="s">
        <v>23</v>
      </c>
      <c r="I54" s="51" t="s">
        <v>23</v>
      </c>
      <c r="J54" s="51" t="s">
        <v>24</v>
      </c>
      <c r="K54" s="101" t="s">
        <v>73</v>
      </c>
      <c r="L54" s="51" t="s">
        <v>103</v>
      </c>
      <c r="M54" s="55" t="s">
        <v>70</v>
      </c>
      <c r="N54" s="65"/>
      <c r="O54" s="51"/>
      <c r="P54" s="24"/>
      <c r="Q54" s="24"/>
    </row>
    <row r="55" spans="1:17" ht="83.25" hidden="1" customHeight="1" x14ac:dyDescent="0.25">
      <c r="A55" s="68" t="s">
        <v>34</v>
      </c>
      <c r="B55" s="53" t="s">
        <v>20</v>
      </c>
      <c r="C55" s="53" t="s">
        <v>35</v>
      </c>
      <c r="D55" s="51"/>
      <c r="E55" s="51" t="s">
        <v>62</v>
      </c>
      <c r="F55" s="61">
        <v>44151</v>
      </c>
      <c r="G55" s="61">
        <v>44264</v>
      </c>
      <c r="H55" s="51" t="s">
        <v>23</v>
      </c>
      <c r="I55" s="51" t="s">
        <v>23</v>
      </c>
      <c r="J55" s="51" t="s">
        <v>24</v>
      </c>
      <c r="K55" s="101" t="s">
        <v>73</v>
      </c>
      <c r="L55" s="51" t="s">
        <v>101</v>
      </c>
      <c r="M55" s="55" t="s">
        <v>27</v>
      </c>
      <c r="N55" s="55"/>
      <c r="O55" s="51"/>
      <c r="P55" s="24"/>
      <c r="Q55" s="24"/>
    </row>
    <row r="56" spans="1:17" ht="57" hidden="1" customHeight="1" x14ac:dyDescent="0.25">
      <c r="A56" s="68" t="s">
        <v>28</v>
      </c>
      <c r="B56" s="51" t="s">
        <v>20</v>
      </c>
      <c r="C56" s="51" t="s">
        <v>104</v>
      </c>
      <c r="D56" s="51"/>
      <c r="E56" s="51" t="s">
        <v>42</v>
      </c>
      <c r="F56" s="52">
        <v>44151</v>
      </c>
      <c r="G56" s="52">
        <v>44222</v>
      </c>
      <c r="H56" s="51" t="s">
        <v>23</v>
      </c>
      <c r="I56" s="51" t="s">
        <v>23</v>
      </c>
      <c r="J56" s="51" t="s">
        <v>24</v>
      </c>
      <c r="K56" s="101" t="s">
        <v>105</v>
      </c>
      <c r="L56" s="51" t="s">
        <v>106</v>
      </c>
      <c r="M56" s="55" t="s">
        <v>33</v>
      </c>
      <c r="N56" s="55"/>
      <c r="O56" s="51"/>
      <c r="P56" s="24"/>
      <c r="Q56" s="24"/>
    </row>
    <row r="57" spans="1:17" ht="57" hidden="1" customHeight="1" x14ac:dyDescent="0.25">
      <c r="A57" s="69" t="s">
        <v>48</v>
      </c>
      <c r="B57" s="51" t="s">
        <v>49</v>
      </c>
      <c r="C57" s="51" t="s">
        <v>107</v>
      </c>
      <c r="D57" s="51"/>
      <c r="E57" s="51" t="s">
        <v>39</v>
      </c>
      <c r="F57" s="52">
        <v>44151</v>
      </c>
      <c r="G57" s="52">
        <v>44152</v>
      </c>
      <c r="H57" s="51" t="s">
        <v>23</v>
      </c>
      <c r="I57" s="51" t="s">
        <v>23</v>
      </c>
      <c r="J57" s="51" t="s">
        <v>51</v>
      </c>
      <c r="K57" s="108">
        <v>544</v>
      </c>
      <c r="L57" s="51" t="s">
        <v>52</v>
      </c>
      <c r="M57" s="65" t="s">
        <v>53</v>
      </c>
      <c r="N57" s="55"/>
      <c r="O57" s="51" t="s">
        <v>108</v>
      </c>
      <c r="P57" s="24"/>
      <c r="Q57" s="24"/>
    </row>
    <row r="58" spans="1:17" ht="57" hidden="1" customHeight="1" x14ac:dyDescent="0.25">
      <c r="A58" s="69" t="s">
        <v>48</v>
      </c>
      <c r="B58" s="51" t="s">
        <v>49</v>
      </c>
      <c r="C58" s="51" t="s">
        <v>109</v>
      </c>
      <c r="D58" s="51"/>
      <c r="E58" s="52" t="s">
        <v>39</v>
      </c>
      <c r="F58" s="52">
        <v>44151</v>
      </c>
      <c r="G58" s="52">
        <v>44159</v>
      </c>
      <c r="H58" s="51" t="s">
        <v>23</v>
      </c>
      <c r="I58" s="51" t="s">
        <v>23</v>
      </c>
      <c r="J58" s="51" t="s">
        <v>93</v>
      </c>
      <c r="K58" s="108">
        <v>1088</v>
      </c>
      <c r="L58" s="51" t="s">
        <v>52</v>
      </c>
      <c r="M58" s="65" t="s">
        <v>53</v>
      </c>
      <c r="N58" s="65"/>
      <c r="O58" s="51" t="s">
        <v>110</v>
      </c>
      <c r="P58" s="24"/>
      <c r="Q58" s="24"/>
    </row>
    <row r="59" spans="1:17" ht="25.5" hidden="1" x14ac:dyDescent="0.25">
      <c r="A59" s="69" t="s">
        <v>48</v>
      </c>
      <c r="B59" s="51" t="s">
        <v>49</v>
      </c>
      <c r="C59" s="51" t="s">
        <v>111</v>
      </c>
      <c r="D59" s="51"/>
      <c r="E59" s="51" t="s">
        <v>39</v>
      </c>
      <c r="F59" s="52">
        <v>44152</v>
      </c>
      <c r="G59" s="52">
        <v>44152</v>
      </c>
      <c r="H59" s="51" t="s">
        <v>23</v>
      </c>
      <c r="I59" s="51" t="s">
        <v>23</v>
      </c>
      <c r="J59" s="51" t="s">
        <v>51</v>
      </c>
      <c r="K59" s="108">
        <v>272</v>
      </c>
      <c r="L59" s="51" t="s">
        <v>52</v>
      </c>
      <c r="M59" s="65" t="s">
        <v>53</v>
      </c>
      <c r="N59" s="65"/>
      <c r="O59" s="51" t="s">
        <v>110</v>
      </c>
      <c r="P59" s="24"/>
      <c r="Q59" s="24"/>
    </row>
    <row r="60" spans="1:17" ht="76.5" hidden="1" x14ac:dyDescent="0.25">
      <c r="A60" s="68" t="s">
        <v>19</v>
      </c>
      <c r="B60" s="51" t="s">
        <v>29</v>
      </c>
      <c r="C60" s="51" t="s">
        <v>47</v>
      </c>
      <c r="D60" s="51">
        <v>3</v>
      </c>
      <c r="E60" s="51" t="s">
        <v>39</v>
      </c>
      <c r="F60" s="52">
        <v>44158</v>
      </c>
      <c r="G60" s="52">
        <v>44285</v>
      </c>
      <c r="H60" s="51" t="s">
        <v>23</v>
      </c>
      <c r="I60" s="51" t="s">
        <v>23</v>
      </c>
      <c r="J60" s="51" t="s">
        <v>24</v>
      </c>
      <c r="K60" s="101" t="s">
        <v>73</v>
      </c>
      <c r="L60" s="51" t="s">
        <v>112</v>
      </c>
      <c r="M60" s="55" t="s">
        <v>27</v>
      </c>
      <c r="N60" s="65"/>
      <c r="O60" s="54"/>
      <c r="P60" s="24"/>
      <c r="Q60" s="24"/>
    </row>
    <row r="61" spans="1:17" ht="76.5" hidden="1" x14ac:dyDescent="0.25">
      <c r="A61" s="68" t="s">
        <v>28</v>
      </c>
      <c r="B61" s="51" t="s">
        <v>29</v>
      </c>
      <c r="C61" s="56" t="s">
        <v>102</v>
      </c>
      <c r="D61" s="51"/>
      <c r="E61" s="51" t="s">
        <v>55</v>
      </c>
      <c r="F61" s="52">
        <v>44158</v>
      </c>
      <c r="G61" s="52">
        <v>44474</v>
      </c>
      <c r="H61" s="51" t="s">
        <v>23</v>
      </c>
      <c r="I61" s="51" t="s">
        <v>23</v>
      </c>
      <c r="J61" s="51" t="s">
        <v>24</v>
      </c>
      <c r="K61" s="101" t="s">
        <v>73</v>
      </c>
      <c r="L61" s="51" t="s">
        <v>113</v>
      </c>
      <c r="M61" s="55" t="s">
        <v>33</v>
      </c>
      <c r="N61" s="55"/>
      <c r="O61" s="51"/>
      <c r="P61" s="24"/>
      <c r="Q61" s="24"/>
    </row>
    <row r="62" spans="1:17" ht="56.25" hidden="1" x14ac:dyDescent="0.25">
      <c r="A62" s="68" t="s">
        <v>34</v>
      </c>
      <c r="B62" s="51" t="s">
        <v>20</v>
      </c>
      <c r="C62" s="53" t="s">
        <v>35</v>
      </c>
      <c r="D62" s="51"/>
      <c r="E62" s="51" t="s">
        <v>39</v>
      </c>
      <c r="F62" s="52">
        <v>44158</v>
      </c>
      <c r="G62" s="52">
        <v>44244</v>
      </c>
      <c r="H62" s="51" t="s">
        <v>23</v>
      </c>
      <c r="I62" s="51" t="s">
        <v>23</v>
      </c>
      <c r="J62" s="51" t="s">
        <v>24</v>
      </c>
      <c r="K62" s="101" t="s">
        <v>73</v>
      </c>
      <c r="L62" s="51" t="s">
        <v>26</v>
      </c>
      <c r="M62" s="55" t="s">
        <v>27</v>
      </c>
      <c r="N62" s="55"/>
      <c r="O62" s="51"/>
      <c r="P62" s="24"/>
      <c r="Q62" s="24"/>
    </row>
    <row r="63" spans="1:17" ht="57" hidden="1" customHeight="1" x14ac:dyDescent="0.25">
      <c r="A63" s="68" t="s">
        <v>34</v>
      </c>
      <c r="B63" s="51" t="s">
        <v>20</v>
      </c>
      <c r="C63" s="51" t="s">
        <v>75</v>
      </c>
      <c r="D63" s="51"/>
      <c r="E63" s="51" t="s">
        <v>39</v>
      </c>
      <c r="F63" s="52">
        <v>44158</v>
      </c>
      <c r="G63" s="52">
        <v>44243</v>
      </c>
      <c r="H63" s="51" t="s">
        <v>23</v>
      </c>
      <c r="I63" s="51" t="s">
        <v>23</v>
      </c>
      <c r="J63" s="51" t="s">
        <v>24</v>
      </c>
      <c r="K63" s="101" t="s">
        <v>73</v>
      </c>
      <c r="L63" s="51" t="s">
        <v>114</v>
      </c>
      <c r="M63" s="55" t="s">
        <v>27</v>
      </c>
      <c r="N63" s="65"/>
      <c r="O63" s="51"/>
      <c r="P63" s="24"/>
      <c r="Q63" s="24"/>
    </row>
    <row r="64" spans="1:17" ht="82.5" hidden="1" customHeight="1" x14ac:dyDescent="0.25">
      <c r="A64" s="69" t="s">
        <v>48</v>
      </c>
      <c r="B64" s="51" t="s">
        <v>49</v>
      </c>
      <c r="C64" s="51" t="s">
        <v>115</v>
      </c>
      <c r="D64" s="51"/>
      <c r="E64" s="51" t="s">
        <v>39</v>
      </c>
      <c r="F64" s="52">
        <v>44158</v>
      </c>
      <c r="G64" s="52">
        <v>44159</v>
      </c>
      <c r="H64" s="51" t="s">
        <v>23</v>
      </c>
      <c r="I64" s="51" t="s">
        <v>23</v>
      </c>
      <c r="J64" s="51" t="s">
        <v>51</v>
      </c>
      <c r="K64" s="108">
        <v>544</v>
      </c>
      <c r="L64" s="51" t="s">
        <v>52</v>
      </c>
      <c r="M64" s="65" t="s">
        <v>53</v>
      </c>
      <c r="N64" s="55"/>
      <c r="O64" s="51" t="s">
        <v>116</v>
      </c>
      <c r="P64" s="24"/>
      <c r="Q64" s="24"/>
    </row>
    <row r="65" spans="1:17" ht="30" hidden="1" x14ac:dyDescent="0.25">
      <c r="A65" s="69" t="s">
        <v>48</v>
      </c>
      <c r="B65" s="51" t="s">
        <v>49</v>
      </c>
      <c r="C65" s="51" t="s">
        <v>117</v>
      </c>
      <c r="D65" s="51"/>
      <c r="E65" s="51" t="s">
        <v>39</v>
      </c>
      <c r="F65" s="52">
        <v>44158</v>
      </c>
      <c r="G65" s="52">
        <v>44158</v>
      </c>
      <c r="H65" s="51" t="s">
        <v>23</v>
      </c>
      <c r="I65" s="51" t="s">
        <v>23</v>
      </c>
      <c r="J65" s="51" t="s">
        <v>95</v>
      </c>
      <c r="K65" s="108">
        <v>274</v>
      </c>
      <c r="L65" s="51" t="s">
        <v>52</v>
      </c>
      <c r="M65" s="55" t="s">
        <v>97</v>
      </c>
      <c r="N65" s="65"/>
      <c r="O65" s="51"/>
      <c r="P65" s="24"/>
      <c r="Q65" s="24"/>
    </row>
    <row r="66" spans="1:17" ht="45" hidden="1" x14ac:dyDescent="0.25">
      <c r="A66" s="70" t="s">
        <v>65</v>
      </c>
      <c r="B66" s="51" t="s">
        <v>29</v>
      </c>
      <c r="C66" s="51" t="s">
        <v>100</v>
      </c>
      <c r="D66" s="51">
        <v>5</v>
      </c>
      <c r="E66" s="51" t="s">
        <v>22</v>
      </c>
      <c r="F66" s="52">
        <v>44159</v>
      </c>
      <c r="G66" s="52">
        <v>44369</v>
      </c>
      <c r="H66" s="51" t="s">
        <v>23</v>
      </c>
      <c r="I66" s="51" t="s">
        <v>23</v>
      </c>
      <c r="J66" s="51" t="s">
        <v>24</v>
      </c>
      <c r="K66" s="101" t="s">
        <v>105</v>
      </c>
      <c r="L66" s="51" t="s">
        <v>26</v>
      </c>
      <c r="M66" s="55" t="s">
        <v>46</v>
      </c>
      <c r="N66" s="55"/>
      <c r="O66" s="51"/>
      <c r="P66" s="24"/>
      <c r="Q66" s="24"/>
    </row>
    <row r="67" spans="1:17" ht="57" customHeight="1" x14ac:dyDescent="0.25">
      <c r="A67" s="68" t="s">
        <v>43</v>
      </c>
      <c r="B67" s="51" t="s">
        <v>71</v>
      </c>
      <c r="C67" s="60" t="s">
        <v>98</v>
      </c>
      <c r="D67" s="51"/>
      <c r="E67" s="51" t="s">
        <v>62</v>
      </c>
      <c r="F67" s="52">
        <v>44172</v>
      </c>
      <c r="G67" s="52">
        <v>44201</v>
      </c>
      <c r="H67" s="51" t="s">
        <v>23</v>
      </c>
      <c r="I67" s="51" t="s">
        <v>23</v>
      </c>
      <c r="J67" s="51" t="s">
        <v>24</v>
      </c>
      <c r="K67" s="101" t="s">
        <v>82</v>
      </c>
      <c r="L67" s="51" t="s">
        <v>118</v>
      </c>
      <c r="M67" s="55" t="s">
        <v>46</v>
      </c>
      <c r="N67" s="55" t="s">
        <v>119</v>
      </c>
      <c r="O67" s="51" t="s">
        <v>120</v>
      </c>
      <c r="P67" s="24"/>
      <c r="Q67" s="24"/>
    </row>
    <row r="68" spans="1:17" ht="57" customHeight="1" x14ac:dyDescent="0.25">
      <c r="A68" s="68" t="s">
        <v>34</v>
      </c>
      <c r="B68" s="51" t="s">
        <v>20</v>
      </c>
      <c r="C68" s="53" t="s">
        <v>35</v>
      </c>
      <c r="D68" s="51"/>
      <c r="E68" s="51" t="s">
        <v>39</v>
      </c>
      <c r="F68" s="52">
        <v>44172</v>
      </c>
      <c r="G68" s="52">
        <v>44203</v>
      </c>
      <c r="H68" s="51" t="s">
        <v>23</v>
      </c>
      <c r="I68" s="51" t="s">
        <v>23</v>
      </c>
      <c r="J68" s="51" t="s">
        <v>24</v>
      </c>
      <c r="K68" s="101" t="s">
        <v>73</v>
      </c>
      <c r="L68" s="51" t="s">
        <v>121</v>
      </c>
      <c r="M68" s="55" t="s">
        <v>27</v>
      </c>
      <c r="N68" s="55" t="s">
        <v>119</v>
      </c>
      <c r="O68" s="51" t="s">
        <v>120</v>
      </c>
      <c r="P68" s="24"/>
      <c r="Q68" s="24"/>
    </row>
    <row r="69" spans="1:17" ht="60" x14ac:dyDescent="0.25">
      <c r="A69" s="69" t="s">
        <v>48</v>
      </c>
      <c r="B69" s="51" t="s">
        <v>49</v>
      </c>
      <c r="C69" s="51" t="s">
        <v>122</v>
      </c>
      <c r="D69" s="51"/>
      <c r="E69" s="51" t="s">
        <v>39</v>
      </c>
      <c r="F69" s="52">
        <v>44175</v>
      </c>
      <c r="G69" s="52">
        <v>44176</v>
      </c>
      <c r="H69" s="51" t="s">
        <v>23</v>
      </c>
      <c r="I69" s="51" t="s">
        <v>23</v>
      </c>
      <c r="J69" s="51" t="s">
        <v>123</v>
      </c>
      <c r="K69" s="108">
        <v>544</v>
      </c>
      <c r="L69" s="51" t="s">
        <v>52</v>
      </c>
      <c r="M69" s="65" t="s">
        <v>53</v>
      </c>
      <c r="N69" s="55" t="s">
        <v>119</v>
      </c>
      <c r="O69" s="51" t="s">
        <v>110</v>
      </c>
      <c r="P69" s="24"/>
      <c r="Q69" s="24"/>
    </row>
    <row r="70" spans="1:17" ht="57" customHeight="1" x14ac:dyDescent="0.25">
      <c r="A70" s="69" t="s">
        <v>48</v>
      </c>
      <c r="B70" s="51" t="s">
        <v>49</v>
      </c>
      <c r="C70" s="51" t="s">
        <v>124</v>
      </c>
      <c r="D70" s="51"/>
      <c r="E70" s="51" t="s">
        <v>39</v>
      </c>
      <c r="F70" s="52">
        <v>44179</v>
      </c>
      <c r="G70" s="52">
        <v>44180</v>
      </c>
      <c r="H70" s="51" t="s">
        <v>23</v>
      </c>
      <c r="I70" s="51" t="s">
        <v>23</v>
      </c>
      <c r="J70" s="51" t="s">
        <v>51</v>
      </c>
      <c r="K70" s="108">
        <v>544</v>
      </c>
      <c r="L70" s="51" t="s">
        <v>52</v>
      </c>
      <c r="M70" s="65" t="s">
        <v>53</v>
      </c>
      <c r="N70" s="55" t="s">
        <v>119</v>
      </c>
      <c r="O70" s="51" t="s">
        <v>110</v>
      </c>
      <c r="P70" s="24"/>
      <c r="Q70" s="24"/>
    </row>
    <row r="71" spans="1:17" ht="57" customHeight="1" x14ac:dyDescent="0.25">
      <c r="A71" s="68" t="s">
        <v>19</v>
      </c>
      <c r="B71" s="51" t="s">
        <v>71</v>
      </c>
      <c r="C71" s="51" t="s">
        <v>125</v>
      </c>
      <c r="D71" s="51">
        <v>3</v>
      </c>
      <c r="E71" s="51" t="s">
        <v>39</v>
      </c>
      <c r="F71" s="52">
        <v>44183</v>
      </c>
      <c r="G71" s="52">
        <v>44260</v>
      </c>
      <c r="H71" s="51" t="s">
        <v>23</v>
      </c>
      <c r="I71" s="51" t="s">
        <v>23</v>
      </c>
      <c r="J71" s="51" t="s">
        <v>24</v>
      </c>
      <c r="K71" s="101" t="s">
        <v>73</v>
      </c>
      <c r="L71" s="51" t="s">
        <v>126</v>
      </c>
      <c r="M71" s="55" t="s">
        <v>27</v>
      </c>
      <c r="N71" s="55" t="s">
        <v>119</v>
      </c>
      <c r="O71" s="51" t="s">
        <v>120</v>
      </c>
      <c r="P71" s="24"/>
      <c r="Q71" s="24"/>
    </row>
    <row r="72" spans="1:17" ht="57" customHeight="1" x14ac:dyDescent="0.25">
      <c r="A72" s="68" t="s">
        <v>28</v>
      </c>
      <c r="B72" s="51" t="s">
        <v>127</v>
      </c>
      <c r="C72" s="79" t="s">
        <v>128</v>
      </c>
      <c r="D72" s="51"/>
      <c r="E72" s="79" t="s">
        <v>37</v>
      </c>
      <c r="F72" s="80">
        <v>44221</v>
      </c>
      <c r="G72" s="81">
        <v>44292</v>
      </c>
      <c r="H72" s="51" t="s">
        <v>129</v>
      </c>
      <c r="I72" s="51" t="s">
        <v>129</v>
      </c>
      <c r="J72" s="51" t="s">
        <v>95</v>
      </c>
      <c r="K72" s="102" t="s">
        <v>82</v>
      </c>
      <c r="L72" s="51" t="s">
        <v>121</v>
      </c>
      <c r="M72" s="76" t="s">
        <v>33</v>
      </c>
      <c r="N72" s="55" t="s">
        <v>119</v>
      </c>
      <c r="O72" s="51" t="s">
        <v>120</v>
      </c>
      <c r="P72" s="24"/>
      <c r="Q72" s="24"/>
    </row>
    <row r="73" spans="1:17" ht="57" customHeight="1" x14ac:dyDescent="0.25">
      <c r="A73" s="68" t="s">
        <v>43</v>
      </c>
      <c r="B73" s="51" t="s">
        <v>127</v>
      </c>
      <c r="C73" s="84" t="s">
        <v>130</v>
      </c>
      <c r="D73" s="51"/>
      <c r="E73" s="51" t="s">
        <v>62</v>
      </c>
      <c r="F73" s="52">
        <v>44221</v>
      </c>
      <c r="G73" s="87">
        <v>44265</v>
      </c>
      <c r="H73" s="51" t="s">
        <v>23</v>
      </c>
      <c r="I73" s="51" t="s">
        <v>23</v>
      </c>
      <c r="J73" s="51" t="s">
        <v>24</v>
      </c>
      <c r="K73" s="101" t="s">
        <v>82</v>
      </c>
      <c r="L73" s="51" t="s">
        <v>121</v>
      </c>
      <c r="M73" s="55" t="s">
        <v>46</v>
      </c>
      <c r="N73" s="55" t="s">
        <v>119</v>
      </c>
      <c r="O73" s="51" t="s">
        <v>120</v>
      </c>
      <c r="P73" s="24"/>
      <c r="Q73" s="24"/>
    </row>
    <row r="74" spans="1:17" ht="57" customHeight="1" x14ac:dyDescent="0.25">
      <c r="A74" s="68" t="s">
        <v>65</v>
      </c>
      <c r="B74" s="51" t="s">
        <v>131</v>
      </c>
      <c r="C74" s="84" t="s">
        <v>66</v>
      </c>
      <c r="D74" s="51"/>
      <c r="E74" s="51" t="s">
        <v>67</v>
      </c>
      <c r="F74" s="52">
        <v>44222</v>
      </c>
      <c r="G74" s="87">
        <v>44264</v>
      </c>
      <c r="H74" s="51" t="s">
        <v>23</v>
      </c>
      <c r="I74" s="51" t="s">
        <v>23</v>
      </c>
      <c r="J74" s="51" t="s">
        <v>24</v>
      </c>
      <c r="K74" s="101" t="s">
        <v>82</v>
      </c>
      <c r="L74" s="51" t="s">
        <v>121</v>
      </c>
      <c r="M74" s="55" t="s">
        <v>46</v>
      </c>
      <c r="N74" s="55" t="s">
        <v>119</v>
      </c>
      <c r="O74" s="51" t="s">
        <v>120</v>
      </c>
      <c r="P74" s="24"/>
      <c r="Q74" s="24"/>
    </row>
    <row r="75" spans="1:17" ht="57" customHeight="1" x14ac:dyDescent="0.25">
      <c r="A75" s="68" t="s">
        <v>19</v>
      </c>
      <c r="B75" s="51" t="s">
        <v>127</v>
      </c>
      <c r="C75" s="88" t="s">
        <v>132</v>
      </c>
      <c r="D75" s="51"/>
      <c r="E75" s="51" t="s">
        <v>39</v>
      </c>
      <c r="F75" s="86">
        <v>44228</v>
      </c>
      <c r="G75" s="89">
        <v>44305</v>
      </c>
      <c r="H75" s="51" t="s">
        <v>23</v>
      </c>
      <c r="I75" s="51" t="s">
        <v>23</v>
      </c>
      <c r="J75" s="51" t="s">
        <v>24</v>
      </c>
      <c r="K75" s="101" t="s">
        <v>133</v>
      </c>
      <c r="L75" s="51" t="s">
        <v>121</v>
      </c>
      <c r="M75" s="55" t="s">
        <v>27</v>
      </c>
      <c r="N75" s="55" t="s">
        <v>119</v>
      </c>
      <c r="O75" s="51" t="s">
        <v>120</v>
      </c>
      <c r="P75" s="24"/>
      <c r="Q75" s="24"/>
    </row>
    <row r="76" spans="1:17" ht="57" customHeight="1" x14ac:dyDescent="0.25">
      <c r="A76" s="68" t="s">
        <v>65</v>
      </c>
      <c r="B76" s="51" t="s">
        <v>134</v>
      </c>
      <c r="C76" s="84" t="s">
        <v>135</v>
      </c>
      <c r="D76" s="51">
        <v>5</v>
      </c>
      <c r="E76" s="51" t="s">
        <v>22</v>
      </c>
      <c r="F76" s="52">
        <v>44232</v>
      </c>
      <c r="G76" s="52">
        <v>44448</v>
      </c>
      <c r="H76" s="51" t="s">
        <v>23</v>
      </c>
      <c r="I76" s="51" t="s">
        <v>23</v>
      </c>
      <c r="J76" s="51" t="s">
        <v>24</v>
      </c>
      <c r="K76" s="101" t="s">
        <v>82</v>
      </c>
      <c r="L76" s="51" t="s">
        <v>121</v>
      </c>
      <c r="M76" s="55" t="s">
        <v>46</v>
      </c>
      <c r="N76" s="55" t="s">
        <v>119</v>
      </c>
      <c r="O76" s="51" t="s">
        <v>120</v>
      </c>
      <c r="P76" s="24"/>
      <c r="Q76" s="24"/>
    </row>
    <row r="77" spans="1:17" ht="57" customHeight="1" x14ac:dyDescent="0.25">
      <c r="A77" s="68" t="s">
        <v>28</v>
      </c>
      <c r="B77" s="56" t="s">
        <v>127</v>
      </c>
      <c r="C77" s="79" t="s">
        <v>136</v>
      </c>
      <c r="D77" s="51"/>
      <c r="E77" s="51" t="s">
        <v>137</v>
      </c>
      <c r="F77" s="52">
        <v>44242</v>
      </c>
      <c r="G77" s="52">
        <v>44313</v>
      </c>
      <c r="H77" s="51" t="s">
        <v>129</v>
      </c>
      <c r="I77" s="51" t="s">
        <v>129</v>
      </c>
      <c r="J77" s="51" t="s">
        <v>95</v>
      </c>
      <c r="K77" s="102" t="s">
        <v>82</v>
      </c>
      <c r="L77" s="51" t="s">
        <v>121</v>
      </c>
      <c r="M77" s="82" t="s">
        <v>33</v>
      </c>
      <c r="N77" s="55" t="s">
        <v>119</v>
      </c>
      <c r="O77" s="51" t="s">
        <v>120</v>
      </c>
      <c r="P77" s="24"/>
      <c r="Q77" s="24"/>
    </row>
    <row r="78" spans="1:17" ht="57" customHeight="1" x14ac:dyDescent="0.25">
      <c r="A78" s="68" t="s">
        <v>19</v>
      </c>
      <c r="B78" s="51" t="s">
        <v>134</v>
      </c>
      <c r="C78" s="84" t="s">
        <v>138</v>
      </c>
      <c r="D78" s="51">
        <v>3</v>
      </c>
      <c r="E78" s="51" t="s">
        <v>39</v>
      </c>
      <c r="F78" s="86">
        <v>44242</v>
      </c>
      <c r="G78" s="86">
        <v>44368</v>
      </c>
      <c r="H78" s="51" t="s">
        <v>23</v>
      </c>
      <c r="I78" s="51" t="s">
        <v>23</v>
      </c>
      <c r="J78" s="51" t="s">
        <v>24</v>
      </c>
      <c r="K78" s="101" t="s">
        <v>133</v>
      </c>
      <c r="L78" s="51" t="s">
        <v>121</v>
      </c>
      <c r="M78" s="55" t="s">
        <v>27</v>
      </c>
      <c r="N78" s="55" t="s">
        <v>119</v>
      </c>
      <c r="O78" s="51" t="s">
        <v>120</v>
      </c>
      <c r="P78" s="24"/>
      <c r="Q78" s="24"/>
    </row>
    <row r="79" spans="1:17" ht="60" x14ac:dyDescent="0.25">
      <c r="A79" s="68" t="s">
        <v>28</v>
      </c>
      <c r="B79" s="51" t="s">
        <v>131</v>
      </c>
      <c r="C79" s="79" t="s">
        <v>139</v>
      </c>
      <c r="D79" s="51">
        <v>3</v>
      </c>
      <c r="E79" s="51" t="s">
        <v>42</v>
      </c>
      <c r="F79" s="86">
        <v>44249</v>
      </c>
      <c r="G79" s="86">
        <v>44424</v>
      </c>
      <c r="H79" s="51" t="s">
        <v>129</v>
      </c>
      <c r="I79" s="51" t="s">
        <v>129</v>
      </c>
      <c r="J79" s="51" t="s">
        <v>95</v>
      </c>
      <c r="K79" s="102" t="s">
        <v>82</v>
      </c>
      <c r="L79" s="51" t="s">
        <v>121</v>
      </c>
      <c r="M79" s="82" t="s">
        <v>33</v>
      </c>
      <c r="N79" s="55" t="s">
        <v>119</v>
      </c>
      <c r="O79" s="51" t="s">
        <v>120</v>
      </c>
      <c r="P79" s="24"/>
      <c r="Q79" s="24"/>
    </row>
    <row r="80" spans="1:17" ht="60" x14ac:dyDescent="0.25">
      <c r="A80" s="68" t="s">
        <v>65</v>
      </c>
      <c r="B80" s="51" t="s">
        <v>131</v>
      </c>
      <c r="C80" s="84" t="s">
        <v>66</v>
      </c>
      <c r="D80" s="51"/>
      <c r="E80" s="51" t="s">
        <v>31</v>
      </c>
      <c r="F80" s="52">
        <v>44250</v>
      </c>
      <c r="G80" s="52">
        <v>44293</v>
      </c>
      <c r="H80" s="51" t="s">
        <v>23</v>
      </c>
      <c r="I80" s="51" t="s">
        <v>23</v>
      </c>
      <c r="J80" s="51" t="s">
        <v>24</v>
      </c>
      <c r="K80" s="101" t="s">
        <v>82</v>
      </c>
      <c r="L80" s="51" t="s">
        <v>121</v>
      </c>
      <c r="M80" s="55" t="s">
        <v>46</v>
      </c>
      <c r="N80" s="55" t="s">
        <v>119</v>
      </c>
      <c r="O80" s="51" t="s">
        <v>120</v>
      </c>
      <c r="P80" s="24"/>
      <c r="Q80" s="24"/>
    </row>
    <row r="81" spans="1:17" ht="60" x14ac:dyDescent="0.25">
      <c r="A81" s="68" t="s">
        <v>19</v>
      </c>
      <c r="B81" s="51" t="s">
        <v>134</v>
      </c>
      <c r="C81" s="84" t="s">
        <v>140</v>
      </c>
      <c r="D81" s="51">
        <v>4</v>
      </c>
      <c r="E81" s="51" t="s">
        <v>39</v>
      </c>
      <c r="F81" s="52">
        <v>44256</v>
      </c>
      <c r="G81" s="52">
        <v>44460</v>
      </c>
      <c r="H81" s="51" t="s">
        <v>23</v>
      </c>
      <c r="I81" s="51" t="s">
        <v>23</v>
      </c>
      <c r="J81" s="51" t="s">
        <v>24</v>
      </c>
      <c r="K81" s="101" t="s">
        <v>133</v>
      </c>
      <c r="L81" s="51" t="s">
        <v>121</v>
      </c>
      <c r="M81" s="55" t="s">
        <v>27</v>
      </c>
      <c r="N81" s="55" t="s">
        <v>119</v>
      </c>
      <c r="O81" s="51" t="s">
        <v>120</v>
      </c>
      <c r="P81" s="24"/>
      <c r="Q81" s="24"/>
    </row>
    <row r="82" spans="1:17" ht="60" x14ac:dyDescent="0.25">
      <c r="A82" s="68" t="s">
        <v>43</v>
      </c>
      <c r="B82" s="51" t="s">
        <v>127</v>
      </c>
      <c r="C82" s="84" t="s">
        <v>98</v>
      </c>
      <c r="D82" s="51"/>
      <c r="E82" s="51" t="s">
        <v>141</v>
      </c>
      <c r="F82" s="52">
        <v>44257</v>
      </c>
      <c r="G82" s="52">
        <v>44279</v>
      </c>
      <c r="H82" s="51" t="s">
        <v>23</v>
      </c>
      <c r="I82" s="51" t="s">
        <v>23</v>
      </c>
      <c r="J82" s="51" t="s">
        <v>24</v>
      </c>
      <c r="K82" s="101" t="s">
        <v>82</v>
      </c>
      <c r="L82" s="51" t="s">
        <v>121</v>
      </c>
      <c r="M82" s="55" t="s">
        <v>46</v>
      </c>
      <c r="N82" s="55" t="s">
        <v>119</v>
      </c>
      <c r="O82" s="51" t="s">
        <v>120</v>
      </c>
      <c r="P82" s="24"/>
      <c r="Q82" s="24"/>
    </row>
    <row r="83" spans="1:17" ht="60" x14ac:dyDescent="0.25">
      <c r="A83" s="68" t="s">
        <v>28</v>
      </c>
      <c r="B83" s="51" t="s">
        <v>131</v>
      </c>
      <c r="C83" s="79" t="s">
        <v>142</v>
      </c>
      <c r="D83" s="51"/>
      <c r="E83" s="51" t="s">
        <v>37</v>
      </c>
      <c r="F83" s="52">
        <v>44263</v>
      </c>
      <c r="G83" s="52">
        <v>44341</v>
      </c>
      <c r="H83" s="51" t="s">
        <v>129</v>
      </c>
      <c r="I83" s="51" t="s">
        <v>129</v>
      </c>
      <c r="J83" s="51" t="s">
        <v>95</v>
      </c>
      <c r="K83" s="102" t="s">
        <v>82</v>
      </c>
      <c r="L83" s="51" t="s">
        <v>121</v>
      </c>
      <c r="M83" s="82" t="s">
        <v>33</v>
      </c>
      <c r="N83" s="55" t="s">
        <v>119</v>
      </c>
      <c r="O83" s="51" t="s">
        <v>120</v>
      </c>
      <c r="P83" s="24"/>
      <c r="Q83" s="24"/>
    </row>
    <row r="84" spans="1:17" ht="60" x14ac:dyDescent="0.25">
      <c r="A84" s="68" t="s">
        <v>43</v>
      </c>
      <c r="B84" s="51" t="s">
        <v>131</v>
      </c>
      <c r="C84" s="84" t="s">
        <v>143</v>
      </c>
      <c r="D84" s="51"/>
      <c r="E84" s="51" t="s">
        <v>62</v>
      </c>
      <c r="F84" s="52">
        <v>44273</v>
      </c>
      <c r="G84" s="52">
        <v>44305</v>
      </c>
      <c r="H84" s="51" t="s">
        <v>23</v>
      </c>
      <c r="I84" s="51" t="s">
        <v>23</v>
      </c>
      <c r="J84" s="51" t="s">
        <v>24</v>
      </c>
      <c r="K84" s="101" t="s">
        <v>82</v>
      </c>
      <c r="L84" s="51" t="s">
        <v>121</v>
      </c>
      <c r="M84" s="55" t="s">
        <v>46</v>
      </c>
      <c r="N84" s="55" t="s">
        <v>119</v>
      </c>
      <c r="O84" s="51" t="s">
        <v>120</v>
      </c>
      <c r="P84" s="24"/>
      <c r="Q84" s="24"/>
    </row>
    <row r="85" spans="1:17" ht="60" x14ac:dyDescent="0.25">
      <c r="A85" s="68" t="s">
        <v>28</v>
      </c>
      <c r="B85" s="51" t="s">
        <v>131</v>
      </c>
      <c r="C85" s="85" t="s">
        <v>144</v>
      </c>
      <c r="D85" s="51">
        <v>3</v>
      </c>
      <c r="E85" s="51" t="s">
        <v>22</v>
      </c>
      <c r="F85" s="83">
        <v>44298</v>
      </c>
      <c r="G85" s="83">
        <v>44649</v>
      </c>
      <c r="H85" s="51" t="s">
        <v>129</v>
      </c>
      <c r="I85" s="51" t="s">
        <v>129</v>
      </c>
      <c r="J85" s="51" t="s">
        <v>95</v>
      </c>
      <c r="K85" s="102" t="s">
        <v>82</v>
      </c>
      <c r="L85" s="51" t="s">
        <v>121</v>
      </c>
      <c r="M85" s="55" t="s">
        <v>145</v>
      </c>
      <c r="N85" s="55" t="s">
        <v>119</v>
      </c>
      <c r="O85" s="51" t="s">
        <v>120</v>
      </c>
      <c r="P85" s="24"/>
      <c r="Q85" s="24"/>
    </row>
    <row r="86" spans="1:17" ht="60" x14ac:dyDescent="0.25">
      <c r="A86" s="68" t="s">
        <v>28</v>
      </c>
      <c r="B86" s="51" t="s">
        <v>131</v>
      </c>
      <c r="C86" s="85" t="s">
        <v>146</v>
      </c>
      <c r="D86" s="51">
        <v>5</v>
      </c>
      <c r="E86" s="51" t="s">
        <v>85</v>
      </c>
      <c r="F86" s="83">
        <v>44298</v>
      </c>
      <c r="G86" s="83">
        <v>44335</v>
      </c>
      <c r="H86" s="51" t="s">
        <v>129</v>
      </c>
      <c r="I86" s="51" t="s">
        <v>129</v>
      </c>
      <c r="J86" s="51" t="s">
        <v>95</v>
      </c>
      <c r="K86" s="102" t="s">
        <v>82</v>
      </c>
      <c r="L86" s="51" t="s">
        <v>121</v>
      </c>
      <c r="M86" s="82" t="s">
        <v>33</v>
      </c>
      <c r="N86" s="55" t="s">
        <v>119</v>
      </c>
      <c r="O86" s="51" t="s">
        <v>120</v>
      </c>
      <c r="P86" s="24"/>
      <c r="Q86" s="24"/>
    </row>
    <row r="87" spans="1:17" ht="60" x14ac:dyDescent="0.25">
      <c r="A87" s="68" t="s">
        <v>43</v>
      </c>
      <c r="B87" s="51" t="s">
        <v>127</v>
      </c>
      <c r="C87" s="51" t="s">
        <v>147</v>
      </c>
      <c r="D87" s="51"/>
      <c r="E87" s="51" t="s">
        <v>39</v>
      </c>
      <c r="F87" s="52">
        <v>44298</v>
      </c>
      <c r="G87" s="52">
        <v>44377</v>
      </c>
      <c r="H87" s="51" t="s">
        <v>23</v>
      </c>
      <c r="I87" s="51" t="s">
        <v>23</v>
      </c>
      <c r="J87" s="51" t="s">
        <v>24</v>
      </c>
      <c r="K87" s="101" t="s">
        <v>133</v>
      </c>
      <c r="L87" s="51" t="s">
        <v>121</v>
      </c>
      <c r="M87" s="55" t="s">
        <v>46</v>
      </c>
      <c r="N87" s="55" t="s">
        <v>119</v>
      </c>
      <c r="O87" s="51" t="s">
        <v>120</v>
      </c>
      <c r="P87" s="24"/>
      <c r="Q87" s="24"/>
    </row>
    <row r="88" spans="1:17" ht="60" x14ac:dyDescent="0.25">
      <c r="A88" s="68" t="s">
        <v>28</v>
      </c>
      <c r="B88" s="51" t="s">
        <v>131</v>
      </c>
      <c r="C88" s="85" t="s">
        <v>144</v>
      </c>
      <c r="D88" s="51">
        <v>5</v>
      </c>
      <c r="E88" s="51" t="s">
        <v>42</v>
      </c>
      <c r="F88" s="83">
        <v>44305</v>
      </c>
      <c r="G88" s="83">
        <v>44657</v>
      </c>
      <c r="H88" s="51" t="s">
        <v>129</v>
      </c>
      <c r="I88" s="51" t="s">
        <v>129</v>
      </c>
      <c r="J88" s="51" t="s">
        <v>95</v>
      </c>
      <c r="K88" s="102" t="s">
        <v>82</v>
      </c>
      <c r="L88" s="51" t="s">
        <v>121</v>
      </c>
      <c r="M88" s="82" t="s">
        <v>33</v>
      </c>
      <c r="N88" s="55" t="s">
        <v>119</v>
      </c>
      <c r="O88" s="51" t="s">
        <v>120</v>
      </c>
      <c r="P88" s="24"/>
      <c r="Q88" s="24"/>
    </row>
    <row r="89" spans="1:17" ht="60" x14ac:dyDescent="0.25">
      <c r="A89" s="68" t="s">
        <v>65</v>
      </c>
      <c r="B89" s="51" t="s">
        <v>131</v>
      </c>
      <c r="C89" s="51" t="s">
        <v>148</v>
      </c>
      <c r="D89" s="51"/>
      <c r="E89" s="51" t="s">
        <v>42</v>
      </c>
      <c r="F89" s="52">
        <v>44307</v>
      </c>
      <c r="G89" s="52">
        <v>44384</v>
      </c>
      <c r="H89" s="51" t="s">
        <v>23</v>
      </c>
      <c r="I89" s="51" t="s">
        <v>23</v>
      </c>
      <c r="J89" s="51" t="s">
        <v>24</v>
      </c>
      <c r="K89" s="101" t="s">
        <v>82</v>
      </c>
      <c r="L89" s="51" t="s">
        <v>121</v>
      </c>
      <c r="M89" s="55" t="s">
        <v>46</v>
      </c>
      <c r="N89" s="55" t="s">
        <v>119</v>
      </c>
      <c r="O89" s="51" t="s">
        <v>120</v>
      </c>
      <c r="P89" s="24"/>
      <c r="Q89" s="24"/>
    </row>
    <row r="90" spans="1:17" ht="60" x14ac:dyDescent="0.25">
      <c r="A90" s="68" t="s">
        <v>43</v>
      </c>
      <c r="B90" s="51" t="s">
        <v>131</v>
      </c>
      <c r="C90" s="51" t="s">
        <v>143</v>
      </c>
      <c r="D90" s="51"/>
      <c r="E90" s="51" t="s">
        <v>67</v>
      </c>
      <c r="F90" s="52">
        <v>44308</v>
      </c>
      <c r="G90" s="52">
        <v>44342</v>
      </c>
      <c r="H90" s="51" t="s">
        <v>23</v>
      </c>
      <c r="I90" s="51" t="s">
        <v>23</v>
      </c>
      <c r="J90" s="51" t="s">
        <v>24</v>
      </c>
      <c r="K90" s="101" t="s">
        <v>82</v>
      </c>
      <c r="L90" s="51" t="s">
        <v>121</v>
      </c>
      <c r="M90" s="55" t="s">
        <v>46</v>
      </c>
      <c r="N90" s="55" t="s">
        <v>119</v>
      </c>
      <c r="O90" s="51" t="s">
        <v>120</v>
      </c>
      <c r="P90" s="24"/>
      <c r="Q90" s="24"/>
    </row>
    <row r="91" spans="1:17" ht="60" x14ac:dyDescent="0.25">
      <c r="A91" s="68" t="s">
        <v>19</v>
      </c>
      <c r="B91" s="51" t="s">
        <v>127</v>
      </c>
      <c r="C91" s="51" t="s">
        <v>132</v>
      </c>
      <c r="D91" s="51"/>
      <c r="E91" s="51" t="s">
        <v>39</v>
      </c>
      <c r="F91" s="52">
        <v>44308</v>
      </c>
      <c r="G91" s="52">
        <v>44386</v>
      </c>
      <c r="H91" s="51" t="s">
        <v>23</v>
      </c>
      <c r="I91" s="51" t="s">
        <v>23</v>
      </c>
      <c r="J91" s="51" t="s">
        <v>24</v>
      </c>
      <c r="K91" s="101" t="s">
        <v>133</v>
      </c>
      <c r="L91" s="51" t="s">
        <v>121</v>
      </c>
      <c r="M91" s="55" t="s">
        <v>27</v>
      </c>
      <c r="N91" s="55" t="s">
        <v>119</v>
      </c>
      <c r="O91" s="51" t="s">
        <v>120</v>
      </c>
      <c r="P91" s="24"/>
      <c r="Q91" s="24"/>
    </row>
    <row r="92" spans="1:17" ht="60" x14ac:dyDescent="0.25">
      <c r="A92" s="68" t="s">
        <v>28</v>
      </c>
      <c r="B92" s="51" t="s">
        <v>131</v>
      </c>
      <c r="C92" s="85" t="s">
        <v>149</v>
      </c>
      <c r="D92" s="51">
        <v>3</v>
      </c>
      <c r="E92" s="51" t="s">
        <v>22</v>
      </c>
      <c r="F92" s="83">
        <v>44319</v>
      </c>
      <c r="G92" s="83">
        <v>44607</v>
      </c>
      <c r="H92" s="51" t="s">
        <v>129</v>
      </c>
      <c r="I92" s="51" t="s">
        <v>129</v>
      </c>
      <c r="J92" s="51" t="s">
        <v>95</v>
      </c>
      <c r="K92" s="102" t="s">
        <v>82</v>
      </c>
      <c r="L92" s="51" t="s">
        <v>121</v>
      </c>
      <c r="M92" s="55" t="s">
        <v>145</v>
      </c>
      <c r="N92" s="55" t="s">
        <v>119</v>
      </c>
      <c r="O92" s="51" t="s">
        <v>120</v>
      </c>
      <c r="P92" s="24"/>
      <c r="Q92" s="24"/>
    </row>
    <row r="93" spans="1:17" ht="60" x14ac:dyDescent="0.25">
      <c r="A93" s="68" t="s">
        <v>28</v>
      </c>
      <c r="B93" s="51" t="s">
        <v>131</v>
      </c>
      <c r="C93" s="90" t="s">
        <v>150</v>
      </c>
      <c r="D93" s="51">
        <v>3</v>
      </c>
      <c r="E93" s="51" t="s">
        <v>39</v>
      </c>
      <c r="F93" s="83">
        <v>44333</v>
      </c>
      <c r="G93" s="83">
        <v>44518</v>
      </c>
      <c r="H93" s="51" t="s">
        <v>129</v>
      </c>
      <c r="I93" s="51" t="s">
        <v>129</v>
      </c>
      <c r="J93" s="51" t="s">
        <v>95</v>
      </c>
      <c r="K93" s="102" t="s">
        <v>82</v>
      </c>
      <c r="L93" s="51" t="s">
        <v>121</v>
      </c>
      <c r="M93" s="55" t="s">
        <v>145</v>
      </c>
      <c r="N93" s="55" t="s">
        <v>119</v>
      </c>
      <c r="O93" s="51" t="s">
        <v>120</v>
      </c>
      <c r="P93" s="24"/>
      <c r="Q93" s="24"/>
    </row>
    <row r="94" spans="1:17" ht="60" x14ac:dyDescent="0.25">
      <c r="A94" s="68" t="s">
        <v>28</v>
      </c>
      <c r="B94" s="51" t="s">
        <v>131</v>
      </c>
      <c r="C94" s="85" t="s">
        <v>144</v>
      </c>
      <c r="D94" s="51">
        <v>5</v>
      </c>
      <c r="E94" s="51" t="s">
        <v>36</v>
      </c>
      <c r="F94" s="83">
        <v>44348</v>
      </c>
      <c r="G94" s="83">
        <v>44699</v>
      </c>
      <c r="H94" s="51" t="s">
        <v>129</v>
      </c>
      <c r="I94" s="51" t="s">
        <v>129</v>
      </c>
      <c r="J94" s="51" t="s">
        <v>95</v>
      </c>
      <c r="K94" s="102" t="s">
        <v>82</v>
      </c>
      <c r="L94" s="51" t="s">
        <v>121</v>
      </c>
      <c r="M94" s="82" t="s">
        <v>33</v>
      </c>
      <c r="N94" s="55" t="s">
        <v>119</v>
      </c>
      <c r="O94" s="51" t="s">
        <v>120</v>
      </c>
      <c r="P94" s="24"/>
      <c r="Q94" s="24"/>
    </row>
    <row r="95" spans="1:17" ht="60" x14ac:dyDescent="0.25">
      <c r="A95" s="68" t="s">
        <v>43</v>
      </c>
      <c r="B95" s="51" t="s">
        <v>131</v>
      </c>
      <c r="C95" s="51" t="s">
        <v>143</v>
      </c>
      <c r="D95" s="51"/>
      <c r="E95" s="51" t="s">
        <v>36</v>
      </c>
      <c r="F95" s="52">
        <v>44357</v>
      </c>
      <c r="G95" s="52">
        <v>44386</v>
      </c>
      <c r="H95" s="51" t="s">
        <v>23</v>
      </c>
      <c r="I95" s="51" t="s">
        <v>23</v>
      </c>
      <c r="J95" s="51" t="s">
        <v>24</v>
      </c>
      <c r="K95" s="101" t="s">
        <v>82</v>
      </c>
      <c r="L95" s="51" t="s">
        <v>121</v>
      </c>
      <c r="M95" s="55" t="s">
        <v>46</v>
      </c>
      <c r="N95" s="55" t="s">
        <v>119</v>
      </c>
      <c r="O95" s="51" t="s">
        <v>120</v>
      </c>
      <c r="P95" s="24"/>
      <c r="Q95" s="24"/>
    </row>
    <row r="96" spans="1:17" ht="60" x14ac:dyDescent="0.25">
      <c r="A96" s="68" t="s">
        <v>28</v>
      </c>
      <c r="B96" s="51" t="s">
        <v>151</v>
      </c>
      <c r="C96" s="85" t="s">
        <v>152</v>
      </c>
      <c r="D96" s="51"/>
      <c r="E96" s="51" t="s">
        <v>39</v>
      </c>
      <c r="F96" s="83">
        <v>44362</v>
      </c>
      <c r="G96" s="83">
        <v>44455</v>
      </c>
      <c r="H96" s="51" t="s">
        <v>129</v>
      </c>
      <c r="I96" s="51" t="s">
        <v>129</v>
      </c>
      <c r="J96" s="51" t="s">
        <v>95</v>
      </c>
      <c r="K96" s="102" t="s">
        <v>82</v>
      </c>
      <c r="L96" s="51" t="s">
        <v>121</v>
      </c>
      <c r="M96" s="82" t="s">
        <v>33</v>
      </c>
      <c r="N96" s="55" t="s">
        <v>119</v>
      </c>
      <c r="O96" s="51" t="s">
        <v>120</v>
      </c>
      <c r="P96" s="24"/>
      <c r="Q96" s="24"/>
    </row>
    <row r="97" spans="1:17" ht="60" x14ac:dyDescent="0.25">
      <c r="A97" s="68" t="s">
        <v>43</v>
      </c>
      <c r="B97" s="51" t="s">
        <v>127</v>
      </c>
      <c r="C97" s="51" t="s">
        <v>98</v>
      </c>
      <c r="D97" s="51"/>
      <c r="E97" s="51" t="s">
        <v>36</v>
      </c>
      <c r="F97" s="52">
        <v>44371</v>
      </c>
      <c r="G97" s="52">
        <v>44396</v>
      </c>
      <c r="H97" s="51" t="s">
        <v>23</v>
      </c>
      <c r="I97" s="51" t="s">
        <v>23</v>
      </c>
      <c r="J97" s="51" t="s">
        <v>24</v>
      </c>
      <c r="K97" s="101" t="s">
        <v>82</v>
      </c>
      <c r="L97" s="51" t="s">
        <v>121</v>
      </c>
      <c r="M97" s="55" t="s">
        <v>46</v>
      </c>
      <c r="N97" s="55" t="s">
        <v>119</v>
      </c>
      <c r="O97" s="51" t="s">
        <v>120</v>
      </c>
      <c r="P97" s="24"/>
      <c r="Q97" s="24"/>
    </row>
    <row r="98" spans="1:17" ht="60" x14ac:dyDescent="0.25">
      <c r="A98" s="68" t="s">
        <v>19</v>
      </c>
      <c r="B98" s="51" t="s">
        <v>134</v>
      </c>
      <c r="C98" s="51" t="s">
        <v>138</v>
      </c>
      <c r="D98" s="51">
        <v>3</v>
      </c>
      <c r="E98" s="51" t="s">
        <v>39</v>
      </c>
      <c r="F98" s="52">
        <v>44379</v>
      </c>
      <c r="G98" s="52">
        <v>44522</v>
      </c>
      <c r="H98" s="51" t="s">
        <v>23</v>
      </c>
      <c r="I98" s="51" t="s">
        <v>23</v>
      </c>
      <c r="J98" s="51" t="s">
        <v>24</v>
      </c>
      <c r="K98" s="101" t="s">
        <v>133</v>
      </c>
      <c r="L98" s="51" t="s">
        <v>121</v>
      </c>
      <c r="M98" s="55" t="s">
        <v>27</v>
      </c>
      <c r="N98" s="55" t="s">
        <v>119</v>
      </c>
      <c r="O98" s="51" t="s">
        <v>120</v>
      </c>
      <c r="P98" s="24"/>
      <c r="Q98" s="24"/>
    </row>
    <row r="99" spans="1:17" ht="60" x14ac:dyDescent="0.25">
      <c r="A99" s="68" t="s">
        <v>28</v>
      </c>
      <c r="B99" s="51" t="s">
        <v>131</v>
      </c>
      <c r="C99" s="85" t="s">
        <v>153</v>
      </c>
      <c r="D99" s="51">
        <v>5</v>
      </c>
      <c r="E99" s="51" t="s">
        <v>154</v>
      </c>
      <c r="F99" s="83">
        <v>44468</v>
      </c>
      <c r="G99" s="83">
        <v>44355</v>
      </c>
      <c r="H99" s="51" t="s">
        <v>129</v>
      </c>
      <c r="I99" s="51" t="s">
        <v>129</v>
      </c>
      <c r="J99" s="51" t="s">
        <v>95</v>
      </c>
      <c r="K99" s="102" t="s">
        <v>82</v>
      </c>
      <c r="L99" s="51" t="s">
        <v>121</v>
      </c>
      <c r="M99" s="82" t="s">
        <v>33</v>
      </c>
      <c r="N99" s="55" t="s">
        <v>119</v>
      </c>
      <c r="O99" s="51" t="s">
        <v>120</v>
      </c>
      <c r="P99" s="24"/>
      <c r="Q99" s="24"/>
    </row>
    <row r="100" spans="1:17" ht="60" x14ac:dyDescent="0.25">
      <c r="A100" s="68" t="s">
        <v>28</v>
      </c>
      <c r="B100" s="51" t="s">
        <v>131</v>
      </c>
      <c r="C100" s="85" t="s">
        <v>153</v>
      </c>
      <c r="D100" s="51">
        <v>5</v>
      </c>
      <c r="E100" s="51" t="s">
        <v>42</v>
      </c>
      <c r="F100" s="83">
        <v>44468</v>
      </c>
      <c r="G100" s="83">
        <v>44355</v>
      </c>
      <c r="H100" s="51" t="s">
        <v>129</v>
      </c>
      <c r="I100" s="51" t="s">
        <v>129</v>
      </c>
      <c r="J100" s="51" t="s">
        <v>95</v>
      </c>
      <c r="K100" s="102" t="s">
        <v>82</v>
      </c>
      <c r="L100" s="51" t="s">
        <v>121</v>
      </c>
      <c r="M100" s="55" t="s">
        <v>145</v>
      </c>
      <c r="N100" s="55" t="s">
        <v>119</v>
      </c>
      <c r="O100" s="51" t="s">
        <v>120</v>
      </c>
      <c r="P100" s="24"/>
      <c r="Q100" s="24"/>
    </row>
    <row r="101" spans="1:17" ht="60" x14ac:dyDescent="0.25">
      <c r="A101" s="68" t="s">
        <v>19</v>
      </c>
      <c r="B101" s="51" t="s">
        <v>127</v>
      </c>
      <c r="C101" s="51" t="s">
        <v>132</v>
      </c>
      <c r="D101" s="51"/>
      <c r="E101" s="51" t="s">
        <v>39</v>
      </c>
      <c r="F101" s="52">
        <v>44469</v>
      </c>
      <c r="G101" s="52">
        <v>44546</v>
      </c>
      <c r="H101" s="51" t="s">
        <v>23</v>
      </c>
      <c r="I101" s="51" t="s">
        <v>23</v>
      </c>
      <c r="J101" s="51" t="s">
        <v>24</v>
      </c>
      <c r="K101" s="101" t="s">
        <v>133</v>
      </c>
      <c r="L101" s="51" t="s">
        <v>121</v>
      </c>
      <c r="M101" s="55" t="s">
        <v>27</v>
      </c>
      <c r="N101" s="55" t="s">
        <v>119</v>
      </c>
      <c r="O101" s="51" t="s">
        <v>120</v>
      </c>
      <c r="P101" s="24"/>
      <c r="Q101" s="24"/>
    </row>
    <row r="102" spans="1:17" ht="60" x14ac:dyDescent="0.25">
      <c r="A102" s="68" t="s">
        <v>19</v>
      </c>
      <c r="B102" s="51" t="s">
        <v>134</v>
      </c>
      <c r="C102" s="51" t="s">
        <v>140</v>
      </c>
      <c r="D102" s="51">
        <v>4</v>
      </c>
      <c r="E102" s="51" t="s">
        <v>39</v>
      </c>
      <c r="F102" s="52">
        <v>44487</v>
      </c>
      <c r="G102" s="52">
        <v>44680</v>
      </c>
      <c r="H102" s="51" t="s">
        <v>23</v>
      </c>
      <c r="I102" s="51" t="s">
        <v>23</v>
      </c>
      <c r="J102" s="51" t="s">
        <v>24</v>
      </c>
      <c r="K102" s="101" t="s">
        <v>133</v>
      </c>
      <c r="L102" s="51" t="s">
        <v>121</v>
      </c>
      <c r="M102" s="55" t="s">
        <v>27</v>
      </c>
      <c r="N102" s="55" t="s">
        <v>119</v>
      </c>
      <c r="O102" s="51" t="s">
        <v>120</v>
      </c>
      <c r="P102" s="24"/>
      <c r="Q102" s="24"/>
    </row>
    <row r="103" spans="1:17" ht="60" x14ac:dyDescent="0.25">
      <c r="A103" s="68" t="s">
        <v>19</v>
      </c>
      <c r="B103" s="51" t="s">
        <v>134</v>
      </c>
      <c r="C103" s="51" t="s">
        <v>138</v>
      </c>
      <c r="D103" s="51">
        <v>3</v>
      </c>
      <c r="E103" s="51" t="s">
        <v>39</v>
      </c>
      <c r="F103" s="52">
        <v>44516</v>
      </c>
      <c r="G103" s="52">
        <v>44652</v>
      </c>
      <c r="H103" s="51" t="s">
        <v>23</v>
      </c>
      <c r="I103" s="51" t="s">
        <v>23</v>
      </c>
      <c r="J103" s="51" t="s">
        <v>24</v>
      </c>
      <c r="K103" s="101" t="s">
        <v>133</v>
      </c>
      <c r="L103" s="51" t="s">
        <v>121</v>
      </c>
      <c r="M103" s="55" t="s">
        <v>27</v>
      </c>
      <c r="N103" s="55" t="s">
        <v>119</v>
      </c>
      <c r="O103" s="51" t="s">
        <v>120</v>
      </c>
      <c r="P103" s="24"/>
      <c r="Q103" s="24"/>
    </row>
    <row r="104" spans="1:17" ht="60" x14ac:dyDescent="0.25">
      <c r="A104" s="68" t="s">
        <v>19</v>
      </c>
      <c r="B104" s="51" t="s">
        <v>127</v>
      </c>
      <c r="C104" s="51" t="s">
        <v>132</v>
      </c>
      <c r="D104" s="51"/>
      <c r="E104" s="51" t="s">
        <v>39</v>
      </c>
      <c r="F104" s="52">
        <v>44550</v>
      </c>
      <c r="G104" s="52">
        <v>44635</v>
      </c>
      <c r="H104" s="51" t="s">
        <v>23</v>
      </c>
      <c r="I104" s="51" t="s">
        <v>23</v>
      </c>
      <c r="J104" s="51" t="s">
        <v>24</v>
      </c>
      <c r="K104" s="101" t="s">
        <v>133</v>
      </c>
      <c r="L104" s="51" t="s">
        <v>121</v>
      </c>
      <c r="M104" s="55" t="s">
        <v>27</v>
      </c>
      <c r="N104" s="55" t="s">
        <v>119</v>
      </c>
      <c r="O104" s="51" t="s">
        <v>120</v>
      </c>
      <c r="P104" s="24"/>
      <c r="Q104" s="24"/>
    </row>
  </sheetData>
  <autoFilter ref="A16:O104" xr:uid="{4AD0564D-F8EE-4040-ABBD-B4E2A2C59C9A}">
    <sortState xmlns:xlrd2="http://schemas.microsoft.com/office/spreadsheetml/2017/richdata2" ref="A17:O104">
      <sortCondition ref="F16:F104"/>
    </sortState>
  </autoFilter>
  <sortState xmlns:xlrd2="http://schemas.microsoft.com/office/spreadsheetml/2017/richdata2" ref="A17:L81">
    <sortCondition ref="A17:A81"/>
    <sortCondition ref="C17:C81"/>
    <sortCondition ref="F17:F81"/>
  </sortState>
  <mergeCells count="7">
    <mergeCell ref="A15:M15"/>
    <mergeCell ref="N12:O12"/>
    <mergeCell ref="N15:O15"/>
    <mergeCell ref="A12:M12"/>
    <mergeCell ref="A11:N11"/>
    <mergeCell ref="B13:M13"/>
    <mergeCell ref="B14:M14"/>
  </mergeCells>
  <dataValidations xWindow="106" yWindow="401" count="3">
    <dataValidation allowBlank="1" showErrorMessage="1" sqref="B74:B82 B67:B69 D67:I69 C68 J68 K72:K104 L69:L71 K17:K69 B17:J66 E70:E71 E73:E80 A17:A104 L17:L67 M17:M70 O17:O104 N17:N66" xr:uid="{00000000-0002-0000-0100-000000000000}"/>
    <dataValidation type="list" allowBlank="1" showDropDown="1" showInputMessage="1" showErrorMessage="1" promptTitle="Lieux" prompt="Séléctionnez le lieux dans le menu déroulant" sqref="E81:E82" xr:uid="{00000000-0002-0000-0100-000002000000}">
      <formula1>$V$8:$V$32</formula1>
    </dataValidation>
    <dataValidation allowBlank="1" showInputMessage="1" showErrorMessage="1" promptTitle="Lieux" sqref="E83:E84" xr:uid="{00000000-0002-0000-0100-000005000000}"/>
  </dataValidations>
  <hyperlinks>
    <hyperlink ref="M60" r:id="rId1" xr:uid="{00000000-0004-0000-0100-000000000000}"/>
    <hyperlink ref="M33" r:id="rId2" xr:uid="{00000000-0004-0000-0100-000001000000}"/>
    <hyperlink ref="M67" r:id="rId3" xr:uid="{00000000-0004-0000-0100-000002000000}"/>
    <hyperlink ref="M44" r:id="rId4" xr:uid="{00000000-0004-0000-0100-000003000000}"/>
    <hyperlink ref="M48" r:id="rId5" xr:uid="{00000000-0004-0000-0100-000004000000}"/>
    <hyperlink ref="M71" r:id="rId6" xr:uid="{00000000-0004-0000-0100-000005000000}"/>
    <hyperlink ref="M25" r:id="rId7" xr:uid="{00000000-0004-0000-0100-000006000000}"/>
    <hyperlink ref="M17" r:id="rId8" xr:uid="{00000000-0004-0000-0100-000007000000}"/>
    <hyperlink ref="M34" r:id="rId9" xr:uid="{00000000-0004-0000-0100-000008000000}"/>
    <hyperlink ref="M37" r:id="rId10" xr:uid="{00000000-0004-0000-0100-000009000000}"/>
    <hyperlink ref="M40" r:id="rId11" xr:uid="{00000000-0004-0000-0100-00000A000000}"/>
    <hyperlink ref="M38" r:id="rId12" xr:uid="{00000000-0004-0000-0100-00000B000000}"/>
    <hyperlink ref="M41" r:id="rId13" xr:uid="{00000000-0004-0000-0100-00000C000000}"/>
    <hyperlink ref="M54" r:id="rId14" xr:uid="{00000000-0004-0000-0100-00000D000000}"/>
    <hyperlink ref="M23" r:id="rId15" xr:uid="{00000000-0004-0000-0100-00000F000000}"/>
    <hyperlink ref="M18" r:id="rId16" xr:uid="{00000000-0004-0000-0100-000010000000}"/>
    <hyperlink ref="M19" r:id="rId17" xr:uid="{00000000-0004-0000-0100-000011000000}"/>
    <hyperlink ref="M20" r:id="rId18" xr:uid="{00000000-0004-0000-0100-000012000000}"/>
    <hyperlink ref="M21" r:id="rId19" xr:uid="{00000000-0004-0000-0100-000013000000}"/>
    <hyperlink ref="M28" r:id="rId20" xr:uid="{00000000-0004-0000-0100-000014000000}"/>
    <hyperlink ref="M29" r:id="rId21" xr:uid="{00000000-0004-0000-0100-000015000000}"/>
    <hyperlink ref="M31" r:id="rId22" xr:uid="{00000000-0004-0000-0100-000016000000}"/>
    <hyperlink ref="M39" r:id="rId23" xr:uid="{00000000-0004-0000-0100-000017000000}"/>
    <hyperlink ref="M24" r:id="rId24" xr:uid="{00000000-0004-0000-0100-000018000000}"/>
    <hyperlink ref="M43" r:id="rId25" xr:uid="{00000000-0004-0000-0100-000019000000}"/>
    <hyperlink ref="M46" r:id="rId26" xr:uid="{00000000-0004-0000-0100-00001A000000}"/>
    <hyperlink ref="M45" r:id="rId27" xr:uid="{00000000-0004-0000-0100-00001B000000}"/>
    <hyperlink ref="M52" r:id="rId28" xr:uid="{00000000-0004-0000-0100-00001C000000}"/>
    <hyperlink ref="M55" r:id="rId29" xr:uid="{00000000-0004-0000-0100-00001D000000}"/>
    <hyperlink ref="M56" r:id="rId30" xr:uid="{00000000-0004-0000-0100-00001E000000}"/>
    <hyperlink ref="M62" r:id="rId31" xr:uid="{00000000-0004-0000-0100-00001F000000}"/>
    <hyperlink ref="M61" r:id="rId32" xr:uid="{00000000-0004-0000-0100-000020000000}"/>
    <hyperlink ref="M63" r:id="rId33" xr:uid="{00000000-0004-0000-0100-000021000000}"/>
    <hyperlink ref="M68" r:id="rId34" xr:uid="{00000000-0004-0000-0100-000022000000}"/>
    <hyperlink ref="M22" r:id="rId35" xr:uid="{00000000-0004-0000-0100-000023000000}"/>
    <hyperlink ref="M26" r:id="rId36" xr:uid="{00000000-0004-0000-0100-000024000000}"/>
    <hyperlink ref="M54:M69" r:id="rId37" display="jerome.nussbaum@irfa-est.fr" xr:uid="{00000000-0004-0000-0100-000025000000}"/>
    <hyperlink ref="M53" r:id="rId38" xr:uid="{FF075AB3-1F72-43B8-9D02-32A0443ECED5}"/>
    <hyperlink ref="M66" r:id="rId39" xr:uid="{29342ACA-4141-4377-84FF-5D96FEE48701}"/>
    <hyperlink ref="M51" r:id="rId40" xr:uid="{ADF14FFB-E34A-406B-AFAB-86D0652243FA}"/>
    <hyperlink ref="M65" r:id="rId41" xr:uid="{7073ED7C-4D4C-4EF3-B810-0BD5C7D183C1}"/>
    <hyperlink ref="M72" r:id="rId42" xr:uid="{D135A6CA-111E-45F2-9579-96F877943A15}"/>
    <hyperlink ref="M77" r:id="rId43" xr:uid="{D7776681-B73E-4EEE-93C3-1109F04883FA}"/>
    <hyperlink ref="M79" r:id="rId44" xr:uid="{634C49D5-D1A4-4852-A267-632E3969EE0C}"/>
    <hyperlink ref="M83" r:id="rId45" xr:uid="{82A26797-63C6-4A93-89BE-E1D87BB11F65}"/>
    <hyperlink ref="M85" r:id="rId46" xr:uid="{B02097FE-1385-4573-B30C-469D54D938E0}"/>
    <hyperlink ref="M86" r:id="rId47" xr:uid="{81A1AAF7-8E6B-44B8-BAAF-C3B8AFE104D4}"/>
    <hyperlink ref="M88" r:id="rId48" xr:uid="{CD82F65C-4B32-496F-B9F1-F87BE134DBB6}"/>
    <hyperlink ref="M92" r:id="rId49" xr:uid="{8B2816C4-5DEC-49D4-8FEB-95672AAC9AE0}"/>
    <hyperlink ref="M94" r:id="rId50" xr:uid="{E93070E3-7871-4D81-961F-4651618BA1A7}"/>
    <hyperlink ref="M96" r:id="rId51" xr:uid="{97E0988E-52FF-49FC-8467-082D7E3A844C}"/>
    <hyperlink ref="M93" r:id="rId52" xr:uid="{270729AD-FCCA-4AFB-B9E0-5E01AFE52C4B}"/>
    <hyperlink ref="M99" r:id="rId53" xr:uid="{044DCFF1-4BCF-4CAD-9B43-A5DC3FEBF70A}"/>
    <hyperlink ref="M100" r:id="rId54" xr:uid="{A853056F-F7C8-41E9-AD99-DDBF6C4B06FF}"/>
    <hyperlink ref="M90" r:id="rId55" xr:uid="{B3509171-A0F1-499A-B8BB-2ADCF0B99CCC}"/>
    <hyperlink ref="M84" r:id="rId56" xr:uid="{904A490A-528C-48AA-A21B-363E690A9F00}"/>
    <hyperlink ref="M95" r:id="rId57" xr:uid="{659F2634-CBF8-4628-BE6E-56826F1B5AED}"/>
    <hyperlink ref="M82" r:id="rId58" xr:uid="{2D7DE3E7-5F00-437C-9914-F654AFBC04DF}"/>
    <hyperlink ref="M97" r:id="rId59" xr:uid="{B1922E47-CA8A-4325-A89F-755C6050A983}"/>
    <hyperlink ref="M73" r:id="rId60" xr:uid="{4C6E92AA-C765-4BDE-8D0D-02708311D5AA}"/>
    <hyperlink ref="M74" r:id="rId61" xr:uid="{5B62403C-A8CE-42BC-A480-319C01EC2A60}"/>
    <hyperlink ref="M80" r:id="rId62" xr:uid="{25E03F1B-947E-4A79-B6ED-984655679593}"/>
    <hyperlink ref="M89" r:id="rId63" xr:uid="{862204D1-7A2C-44C5-B7E6-048A4ABAD663}"/>
    <hyperlink ref="M76" r:id="rId64" xr:uid="{2521BE57-740F-4D4A-A7D1-7D9F1FBCDE25}"/>
    <hyperlink ref="M87" r:id="rId65" xr:uid="{E4DC12BB-4D58-46F4-98C3-108158211F2A}"/>
    <hyperlink ref="M78" r:id="rId66" xr:uid="{0260CD1A-51B4-43B8-B1D8-D1A57C44A7D6}"/>
    <hyperlink ref="M97:M103" r:id="rId67" display="corinne.lecaille@irfa-est.fr" xr:uid="{71B5AA67-7FDF-45C4-9844-E00F0B52F79B}"/>
    <hyperlink ref="M98" r:id="rId68" xr:uid="{231A922B-6835-48AD-AA6F-B967423F8FCC}"/>
    <hyperlink ref="M103" r:id="rId69" xr:uid="{268B139F-375F-4F90-B719-3544DDEB7E32}"/>
    <hyperlink ref="M91" r:id="rId70" xr:uid="{45A0F1FA-678A-497C-8A49-6569EA2C62E3}"/>
    <hyperlink ref="M101" r:id="rId71" xr:uid="{0BF077E4-42BF-4CC2-94F6-644733FF5BAC}"/>
    <hyperlink ref="M104" r:id="rId72" xr:uid="{AB71A1D8-2EC6-4B17-A37C-1BDC6A6294FE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5" fitToHeight="0" orientation="landscape" r:id="rId73"/>
  <drawing r:id="rId74"/>
  <extLst>
    <ext xmlns:x14="http://schemas.microsoft.com/office/spreadsheetml/2009/9/main" uri="{CCE6A557-97BC-4b89-ADB6-D9C93CAAB3DF}">
      <x14:dataValidations xmlns:xm="http://schemas.microsoft.com/office/excel/2006/main" xWindow="106" yWindow="401" count="1">
        <x14:dataValidation type="list" allowBlank="1" showInputMessage="1" showErrorMessage="1" xr:uid="{36DAD4B8-0673-4549-848F-84CA02641D6F}">
          <x14:formula1>
            <xm:f>'C:\Users\quentin.boucansaud\Documents\Lot 30\2021\[BRS Catalogue  2021-30-05.xlsx]liste'!#REF!</xm:f>
          </x14:formula1>
          <xm:sqref>C79 C82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8:O114"/>
  <sheetViews>
    <sheetView showGridLines="0" showRowColHeaders="0" showWhiteSpace="0" zoomScale="80" zoomScaleNormal="100" zoomScalePageLayoutView="80" workbookViewId="0">
      <pane ySplit="16" topLeftCell="A17" activePane="bottomLeft" state="frozen"/>
      <selection pane="bottomLeft"/>
    </sheetView>
  </sheetViews>
  <sheetFormatPr baseColWidth="10" defaultColWidth="11.42578125" defaultRowHeight="15" x14ac:dyDescent="0.25"/>
  <cols>
    <col min="1" max="1" width="15.28515625" customWidth="1"/>
    <col min="2" max="2" width="22.140625" style="5" bestFit="1" customWidth="1"/>
    <col min="3" max="3" width="38.5703125" style="1" customWidth="1"/>
    <col min="4" max="4" width="14.85546875" bestFit="1" customWidth="1"/>
    <col min="5" max="5" width="8.7109375" style="3" customWidth="1"/>
    <col min="6" max="6" width="13.42578125" style="3" bestFit="1" customWidth="1"/>
    <col min="7" max="7" width="16.85546875" bestFit="1" customWidth="1"/>
    <col min="8" max="8" width="13.5703125" bestFit="1" customWidth="1"/>
    <col min="9" max="9" width="13.7109375" customWidth="1"/>
    <col min="10" max="10" width="13" style="3" customWidth="1"/>
    <col min="11" max="11" width="20.7109375" style="100" customWidth="1"/>
    <col min="12" max="12" width="19.28515625" style="2" customWidth="1"/>
    <col min="13" max="13" width="25.5703125" customWidth="1"/>
    <col min="14" max="14" width="21.28515625" customWidth="1"/>
    <col min="15" max="15" width="24.28515625" customWidth="1"/>
  </cols>
  <sheetData>
    <row r="8" spans="1:15" x14ac:dyDescent="0.25">
      <c r="A8" s="74" t="s">
        <v>0</v>
      </c>
    </row>
    <row r="11" spans="1:15" s="1" customFormat="1" ht="101.25" customHeight="1" x14ac:dyDescent="0.25">
      <c r="A11" s="113" t="s">
        <v>1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</row>
    <row r="12" spans="1:15" ht="22.5" customHeight="1" x14ac:dyDescent="0.2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10"/>
      <c r="L12" s="109"/>
      <c r="M12" s="109"/>
      <c r="N12" s="111"/>
      <c r="O12" s="111"/>
    </row>
    <row r="13" spans="1:15" s="4" customFormat="1" ht="15.6" customHeight="1" x14ac:dyDescent="0.25">
      <c r="A13" s="68"/>
      <c r="B13" s="114" t="s">
        <v>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75"/>
    </row>
    <row r="14" spans="1:15" ht="15.75" x14ac:dyDescent="0.25">
      <c r="A14" s="69"/>
      <c r="B14" s="115" t="s">
        <v>155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75"/>
    </row>
    <row r="15" spans="1:15" ht="22.5" customHeight="1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10"/>
      <c r="L15" s="109"/>
      <c r="M15" s="109"/>
      <c r="N15" s="116"/>
      <c r="O15" s="116"/>
    </row>
    <row r="16" spans="1:15" s="3" customFormat="1" ht="45" customHeight="1" x14ac:dyDescent="0.25">
      <c r="A16" s="13" t="s">
        <v>4</v>
      </c>
      <c r="B16" s="13" t="s">
        <v>5</v>
      </c>
      <c r="C16" s="13" t="s">
        <v>6</v>
      </c>
      <c r="D16" s="13" t="s">
        <v>7</v>
      </c>
      <c r="E16" s="13" t="s">
        <v>8</v>
      </c>
      <c r="F16" s="13" t="s">
        <v>9</v>
      </c>
      <c r="G16" s="13" t="s">
        <v>10</v>
      </c>
      <c r="H16" s="14" t="s">
        <v>11</v>
      </c>
      <c r="I16" s="14" t="s">
        <v>12</v>
      </c>
      <c r="J16" s="15" t="s">
        <v>13</v>
      </c>
      <c r="K16" s="14" t="s">
        <v>156</v>
      </c>
      <c r="L16" s="14" t="s">
        <v>157</v>
      </c>
      <c r="M16" s="14" t="s">
        <v>16</v>
      </c>
      <c r="N16" s="14" t="s">
        <v>158</v>
      </c>
      <c r="O16" s="14" t="s">
        <v>159</v>
      </c>
    </row>
    <row r="17" spans="1:15" ht="45" customHeight="1" x14ac:dyDescent="0.25">
      <c r="A17" s="68" t="s">
        <v>28</v>
      </c>
      <c r="B17" s="58" t="s">
        <v>160</v>
      </c>
      <c r="C17" s="31" t="s">
        <v>161</v>
      </c>
      <c r="D17" s="32"/>
      <c r="E17" s="30" t="s">
        <v>162</v>
      </c>
      <c r="F17" s="33">
        <v>44172</v>
      </c>
      <c r="G17" s="33">
        <v>44265</v>
      </c>
      <c r="H17" s="33" t="s">
        <v>23</v>
      </c>
      <c r="I17" s="33" t="s">
        <v>23</v>
      </c>
      <c r="J17" s="30" t="s">
        <v>163</v>
      </c>
      <c r="K17" s="101" t="s">
        <v>164</v>
      </c>
      <c r="L17" s="51" t="s">
        <v>121</v>
      </c>
      <c r="M17" s="77" t="s">
        <v>33</v>
      </c>
      <c r="N17" s="55" t="s">
        <v>119</v>
      </c>
      <c r="O17" s="101" t="s">
        <v>120</v>
      </c>
    </row>
    <row r="18" spans="1:15" ht="45" customHeight="1" x14ac:dyDescent="0.25">
      <c r="A18" s="68" t="s">
        <v>28</v>
      </c>
      <c r="B18" s="58" t="s">
        <v>160</v>
      </c>
      <c r="C18" s="91" t="s">
        <v>161</v>
      </c>
      <c r="D18" s="92"/>
      <c r="E18" s="93" t="s">
        <v>162</v>
      </c>
      <c r="F18" s="94">
        <v>44186</v>
      </c>
      <c r="G18" s="94">
        <v>44278</v>
      </c>
      <c r="H18" s="94" t="s">
        <v>23</v>
      </c>
      <c r="I18" s="94" t="s">
        <v>23</v>
      </c>
      <c r="J18" s="93" t="s">
        <v>163</v>
      </c>
      <c r="K18" s="101" t="s">
        <v>164</v>
      </c>
      <c r="L18" s="51" t="s">
        <v>121</v>
      </c>
      <c r="M18" s="78" t="s">
        <v>33</v>
      </c>
      <c r="N18" s="55" t="s">
        <v>119</v>
      </c>
      <c r="O18" s="101" t="s">
        <v>120</v>
      </c>
    </row>
    <row r="19" spans="1:15" ht="45" customHeight="1" x14ac:dyDescent="0.25">
      <c r="A19" s="95" t="s">
        <v>165</v>
      </c>
      <c r="B19" s="58" t="s">
        <v>166</v>
      </c>
      <c r="C19" s="31" t="s">
        <v>167</v>
      </c>
      <c r="D19" s="32"/>
      <c r="E19" s="30" t="s">
        <v>168</v>
      </c>
      <c r="F19" s="33">
        <v>44228</v>
      </c>
      <c r="G19" s="33">
        <v>44286</v>
      </c>
      <c r="H19" s="33" t="s">
        <v>23</v>
      </c>
      <c r="I19" s="33" t="s">
        <v>23</v>
      </c>
      <c r="J19" s="30" t="s">
        <v>163</v>
      </c>
      <c r="K19" s="101" t="s">
        <v>32</v>
      </c>
      <c r="L19" s="51" t="s">
        <v>121</v>
      </c>
      <c r="M19" s="96" t="s">
        <v>169</v>
      </c>
      <c r="N19" s="55" t="s">
        <v>119</v>
      </c>
      <c r="O19" s="101" t="s">
        <v>120</v>
      </c>
    </row>
    <row r="20" spans="1:15" ht="45" customHeight="1" x14ac:dyDescent="0.25">
      <c r="A20" s="97" t="s">
        <v>165</v>
      </c>
      <c r="B20" s="58" t="s">
        <v>170</v>
      </c>
      <c r="C20" s="19" t="s">
        <v>171</v>
      </c>
      <c r="D20" s="18" t="s">
        <v>172</v>
      </c>
      <c r="E20" s="18" t="s">
        <v>173</v>
      </c>
      <c r="F20" s="20">
        <v>44256</v>
      </c>
      <c r="G20" s="20">
        <v>44433</v>
      </c>
      <c r="H20" s="20" t="s">
        <v>23</v>
      </c>
      <c r="I20" s="20" t="s">
        <v>23</v>
      </c>
      <c r="J20" s="18" t="s">
        <v>163</v>
      </c>
      <c r="K20" s="101" t="s">
        <v>32</v>
      </c>
      <c r="L20" s="51" t="s">
        <v>121</v>
      </c>
      <c r="M20" s="98" t="s">
        <v>169</v>
      </c>
      <c r="N20" s="55" t="s">
        <v>119</v>
      </c>
      <c r="O20" s="101" t="s">
        <v>120</v>
      </c>
    </row>
    <row r="21" spans="1:15" ht="45" customHeight="1" x14ac:dyDescent="0.25">
      <c r="A21" s="97" t="s">
        <v>165</v>
      </c>
      <c r="B21" s="99" t="s">
        <v>174</v>
      </c>
      <c r="C21" s="31" t="s">
        <v>175</v>
      </c>
      <c r="D21" s="32"/>
      <c r="E21" s="30" t="s">
        <v>168</v>
      </c>
      <c r="F21" s="33">
        <v>44270</v>
      </c>
      <c r="G21" s="33">
        <v>44334</v>
      </c>
      <c r="H21" s="33" t="s">
        <v>23</v>
      </c>
      <c r="I21" s="33" t="s">
        <v>23</v>
      </c>
      <c r="J21" s="30" t="s">
        <v>163</v>
      </c>
      <c r="K21" s="101" t="s">
        <v>32</v>
      </c>
      <c r="L21" s="51" t="s">
        <v>121</v>
      </c>
      <c r="M21" s="96" t="s">
        <v>169</v>
      </c>
      <c r="N21" s="55" t="s">
        <v>119</v>
      </c>
      <c r="O21" s="101" t="s">
        <v>120</v>
      </c>
    </row>
    <row r="22" spans="1:15" ht="45" customHeight="1" x14ac:dyDescent="0.25">
      <c r="A22" s="97" t="s">
        <v>165</v>
      </c>
      <c r="B22" s="58" t="s">
        <v>160</v>
      </c>
      <c r="C22" s="19" t="s">
        <v>171</v>
      </c>
      <c r="D22" s="18" t="s">
        <v>172</v>
      </c>
      <c r="E22" s="18" t="s">
        <v>176</v>
      </c>
      <c r="F22" s="20">
        <v>44347</v>
      </c>
      <c r="G22" s="20">
        <v>44523</v>
      </c>
      <c r="H22" s="20" t="s">
        <v>23</v>
      </c>
      <c r="I22" s="20" t="s">
        <v>23</v>
      </c>
      <c r="J22" s="18" t="s">
        <v>163</v>
      </c>
      <c r="K22" s="101" t="s">
        <v>32</v>
      </c>
      <c r="L22" s="51" t="s">
        <v>121</v>
      </c>
      <c r="M22" s="98" t="s">
        <v>169</v>
      </c>
      <c r="N22" s="55" t="s">
        <v>119</v>
      </c>
      <c r="O22" s="101" t="s">
        <v>120</v>
      </c>
    </row>
    <row r="23" spans="1:15" ht="45" customHeight="1" x14ac:dyDescent="0.25">
      <c r="A23" s="23"/>
      <c r="B23" s="18"/>
      <c r="C23" s="19"/>
      <c r="D23" s="18"/>
      <c r="E23" s="18"/>
      <c r="F23" s="18"/>
      <c r="G23" s="18"/>
      <c r="H23" s="20"/>
      <c r="I23" s="20"/>
      <c r="J23" s="18"/>
      <c r="K23" s="103"/>
      <c r="L23" s="20"/>
      <c r="M23" s="36"/>
      <c r="N23" s="103"/>
      <c r="O23" s="103"/>
    </row>
    <row r="24" spans="1:15" ht="45" customHeight="1" x14ac:dyDescent="0.25">
      <c r="A24" s="23"/>
      <c r="B24" s="18"/>
      <c r="C24" s="19"/>
      <c r="D24" s="18"/>
      <c r="E24" s="18"/>
      <c r="F24" s="18"/>
      <c r="G24" s="18"/>
      <c r="H24" s="20"/>
      <c r="I24" s="20"/>
      <c r="J24" s="18"/>
      <c r="K24" s="103"/>
      <c r="L24" s="18"/>
      <c r="M24" s="36"/>
      <c r="N24" s="103"/>
      <c r="O24" s="103"/>
    </row>
    <row r="25" spans="1:15" ht="45" customHeight="1" x14ac:dyDescent="0.25">
      <c r="A25" s="23"/>
      <c r="B25" s="18"/>
      <c r="C25" s="19"/>
      <c r="D25" s="18"/>
      <c r="E25" s="18"/>
      <c r="F25" s="18"/>
      <c r="G25" s="18"/>
      <c r="H25" s="20"/>
      <c r="I25" s="20"/>
      <c r="J25" s="18"/>
      <c r="K25" s="103"/>
      <c r="L25" s="18"/>
      <c r="M25" s="22"/>
      <c r="N25" s="18"/>
      <c r="O25" s="18"/>
    </row>
    <row r="26" spans="1:15" ht="45" customHeight="1" x14ac:dyDescent="0.25">
      <c r="A26" s="23"/>
      <c r="B26" s="18"/>
      <c r="C26" s="19"/>
      <c r="D26" s="18"/>
      <c r="E26" s="18"/>
      <c r="F26" s="18"/>
      <c r="G26" s="18"/>
      <c r="H26" s="20"/>
      <c r="I26" s="20"/>
      <c r="J26" s="18"/>
      <c r="K26" s="103"/>
      <c r="L26" s="18"/>
      <c r="M26" s="36"/>
      <c r="N26" s="18"/>
      <c r="O26" s="18"/>
    </row>
    <row r="27" spans="1:15" ht="45" customHeight="1" x14ac:dyDescent="0.25">
      <c r="A27" s="39"/>
      <c r="B27" s="42"/>
      <c r="C27" s="43"/>
      <c r="D27" s="44"/>
      <c r="E27" s="45"/>
      <c r="F27" s="45"/>
      <c r="G27" s="45"/>
      <c r="H27" s="46"/>
      <c r="I27" s="46"/>
      <c r="J27" s="45"/>
      <c r="K27" s="104"/>
      <c r="L27" s="48"/>
      <c r="M27" s="48"/>
      <c r="N27" s="48"/>
      <c r="O27" s="48"/>
    </row>
    <row r="28" spans="1:15" ht="45" customHeight="1" x14ac:dyDescent="0.25">
      <c r="A28" s="23"/>
      <c r="B28" s="18"/>
      <c r="C28" s="19"/>
      <c r="D28" s="18"/>
      <c r="E28" s="18"/>
      <c r="F28" s="18"/>
      <c r="G28" s="18"/>
      <c r="H28" s="20"/>
      <c r="I28" s="20"/>
      <c r="J28" s="18"/>
      <c r="K28" s="103"/>
      <c r="L28" s="18"/>
      <c r="M28" s="22"/>
      <c r="N28" s="18"/>
      <c r="O28" s="18"/>
    </row>
    <row r="29" spans="1:15" ht="45" customHeight="1" x14ac:dyDescent="0.25">
      <c r="A29" s="23"/>
      <c r="B29" s="18"/>
      <c r="C29" s="19"/>
      <c r="D29" s="18"/>
      <c r="E29" s="18"/>
      <c r="F29" s="18"/>
      <c r="G29" s="18"/>
      <c r="H29" s="20"/>
      <c r="I29" s="20"/>
      <c r="J29" s="18"/>
      <c r="K29" s="103"/>
      <c r="L29" s="18"/>
      <c r="M29" s="36"/>
      <c r="N29" s="18"/>
      <c r="O29" s="18"/>
    </row>
    <row r="30" spans="1:15" ht="45" customHeight="1" x14ac:dyDescent="0.25">
      <c r="A30" s="23"/>
      <c r="B30" s="18"/>
      <c r="C30" s="19"/>
      <c r="D30" s="18"/>
      <c r="E30" s="18"/>
      <c r="F30" s="18"/>
      <c r="G30" s="18"/>
      <c r="H30" s="20"/>
      <c r="I30" s="20"/>
      <c r="J30" s="18"/>
      <c r="K30" s="103"/>
      <c r="L30" s="18"/>
      <c r="M30" s="36"/>
      <c r="N30" s="18"/>
      <c r="O30" s="18"/>
    </row>
    <row r="31" spans="1:15" ht="45" customHeight="1" x14ac:dyDescent="0.25">
      <c r="A31" s="23"/>
      <c r="B31" s="18"/>
      <c r="C31" s="19"/>
      <c r="D31" s="18"/>
      <c r="E31" s="18"/>
      <c r="F31" s="18"/>
      <c r="G31" s="18"/>
      <c r="H31" s="20"/>
      <c r="I31" s="20"/>
      <c r="J31" s="18"/>
      <c r="K31" s="103"/>
      <c r="L31" s="18"/>
      <c r="M31" s="36"/>
      <c r="N31" s="18"/>
      <c r="O31" s="18"/>
    </row>
    <row r="32" spans="1:15" ht="45" customHeight="1" x14ac:dyDescent="0.25">
      <c r="A32" s="23"/>
      <c r="B32" s="18"/>
      <c r="C32" s="19"/>
      <c r="D32" s="18"/>
      <c r="E32" s="18"/>
      <c r="F32" s="18"/>
      <c r="G32" s="18"/>
      <c r="H32" s="20"/>
      <c r="I32" s="20"/>
      <c r="J32" s="18"/>
      <c r="K32" s="103"/>
      <c r="L32" s="37"/>
      <c r="M32" s="22"/>
      <c r="N32" s="18"/>
      <c r="O32" s="18"/>
    </row>
    <row r="33" spans="1:15" ht="45" customHeight="1" x14ac:dyDescent="0.25">
      <c r="A33" s="23"/>
      <c r="B33" s="18"/>
      <c r="C33" s="19"/>
      <c r="D33" s="18"/>
      <c r="E33" s="18"/>
      <c r="F33" s="18"/>
      <c r="G33" s="18"/>
      <c r="H33" s="20"/>
      <c r="I33" s="20"/>
      <c r="J33" s="18"/>
      <c r="K33" s="103"/>
      <c r="L33" s="18"/>
      <c r="M33" s="22"/>
      <c r="N33" s="18"/>
      <c r="O33" s="18"/>
    </row>
    <row r="34" spans="1:15" ht="45" customHeight="1" x14ac:dyDescent="0.25">
      <c r="A34" s="23"/>
      <c r="B34" s="30"/>
      <c r="C34" s="31"/>
      <c r="D34" s="32"/>
      <c r="E34" s="30"/>
      <c r="F34" s="30"/>
      <c r="G34" s="30"/>
      <c r="H34" s="33"/>
      <c r="I34" s="33"/>
      <c r="J34" s="30"/>
      <c r="K34" s="105"/>
      <c r="L34" s="18"/>
      <c r="M34" s="34"/>
      <c r="N34" s="18"/>
      <c r="O34" s="18"/>
    </row>
    <row r="35" spans="1:15" ht="45" customHeight="1" x14ac:dyDescent="0.25">
      <c r="A35" s="23"/>
      <c r="B35" s="18"/>
      <c r="C35" s="19"/>
      <c r="D35" s="18"/>
      <c r="E35" s="18"/>
      <c r="F35" s="18"/>
      <c r="G35" s="18"/>
      <c r="H35" s="20"/>
      <c r="I35" s="20"/>
      <c r="J35" s="18"/>
      <c r="K35" s="103"/>
      <c r="L35" s="18"/>
      <c r="M35" s="36"/>
      <c r="N35" s="18"/>
      <c r="O35" s="18"/>
    </row>
    <row r="36" spans="1:15" ht="45" customHeight="1" x14ac:dyDescent="0.25">
      <c r="A36" s="23"/>
      <c r="B36" s="18"/>
      <c r="C36" s="19"/>
      <c r="D36" s="19"/>
      <c r="E36" s="18"/>
      <c r="F36" s="18"/>
      <c r="G36" s="18"/>
      <c r="H36" s="20"/>
      <c r="I36" s="20"/>
      <c r="J36" s="18"/>
      <c r="K36" s="103"/>
      <c r="L36" s="21"/>
      <c r="M36" s="22"/>
      <c r="N36" s="18"/>
      <c r="O36" s="18"/>
    </row>
    <row r="37" spans="1:15" ht="45" customHeight="1" x14ac:dyDescent="0.25">
      <c r="A37" s="23"/>
      <c r="B37" s="18"/>
      <c r="C37" s="19"/>
      <c r="D37" s="18"/>
      <c r="E37" s="18"/>
      <c r="F37" s="18"/>
      <c r="G37" s="18"/>
      <c r="H37" s="20"/>
      <c r="I37" s="20"/>
      <c r="J37" s="18"/>
      <c r="K37" s="103"/>
      <c r="L37" s="18"/>
      <c r="M37" s="22"/>
      <c r="N37" s="18"/>
      <c r="O37" s="18"/>
    </row>
    <row r="38" spans="1:15" ht="45" customHeight="1" x14ac:dyDescent="0.25">
      <c r="A38" s="39"/>
      <c r="B38" s="42"/>
      <c r="C38" s="43"/>
      <c r="D38" s="44"/>
      <c r="E38" s="45"/>
      <c r="F38" s="45"/>
      <c r="G38" s="45"/>
      <c r="H38" s="46"/>
      <c r="I38" s="46"/>
      <c r="J38" s="45"/>
      <c r="K38" s="104"/>
      <c r="L38" s="48"/>
      <c r="M38" s="48"/>
      <c r="N38" s="48"/>
      <c r="O38" s="48"/>
    </row>
    <row r="39" spans="1:15" ht="45" customHeight="1" x14ac:dyDescent="0.25">
      <c r="A39" s="23"/>
      <c r="B39" s="30"/>
      <c r="C39" s="31"/>
      <c r="D39" s="32"/>
      <c r="E39" s="30"/>
      <c r="F39" s="30"/>
      <c r="G39" s="30"/>
      <c r="H39" s="33"/>
      <c r="I39" s="33"/>
      <c r="J39" s="30"/>
      <c r="K39" s="105"/>
      <c r="L39" s="18"/>
      <c r="M39" s="34"/>
      <c r="N39" s="19"/>
      <c r="O39" s="19"/>
    </row>
    <row r="40" spans="1:15" ht="45" customHeight="1" x14ac:dyDescent="0.25">
      <c r="A40" s="23"/>
      <c r="B40" s="18"/>
      <c r="C40" s="19"/>
      <c r="D40" s="18"/>
      <c r="E40" s="18"/>
      <c r="F40" s="18"/>
      <c r="G40" s="18"/>
      <c r="H40" s="20"/>
      <c r="I40" s="20"/>
      <c r="J40" s="18"/>
      <c r="K40" s="103"/>
      <c r="L40" s="21"/>
      <c r="M40" s="22"/>
      <c r="N40" s="18"/>
      <c r="O40" s="18"/>
    </row>
    <row r="41" spans="1:15" ht="45" customHeight="1" x14ac:dyDescent="0.25">
      <c r="A41" s="23"/>
      <c r="B41" s="18"/>
      <c r="C41" s="19"/>
      <c r="D41" s="18"/>
      <c r="E41" s="18"/>
      <c r="F41" s="18"/>
      <c r="G41" s="18"/>
      <c r="H41" s="20"/>
      <c r="I41" s="20"/>
      <c r="J41" s="18"/>
      <c r="K41" s="103"/>
      <c r="L41" s="21"/>
      <c r="M41" s="22"/>
      <c r="N41" s="18"/>
      <c r="O41" s="18"/>
    </row>
    <row r="42" spans="1:15" ht="45" customHeight="1" x14ac:dyDescent="0.25">
      <c r="A42" s="23"/>
      <c r="B42" s="18"/>
      <c r="C42" s="19"/>
      <c r="D42" s="18"/>
      <c r="E42" s="18"/>
      <c r="F42" s="18"/>
      <c r="G42" s="18"/>
      <c r="H42" s="20"/>
      <c r="I42" s="20"/>
      <c r="J42" s="18"/>
      <c r="K42" s="103"/>
      <c r="L42" s="18"/>
      <c r="M42" s="22"/>
      <c r="N42" s="18"/>
      <c r="O42" s="18"/>
    </row>
    <row r="43" spans="1:15" ht="45" customHeight="1" x14ac:dyDescent="0.25">
      <c r="A43" s="23"/>
      <c r="B43" s="18"/>
      <c r="C43" s="19"/>
      <c r="D43" s="18"/>
      <c r="E43" s="18"/>
      <c r="F43" s="18"/>
      <c r="G43" s="18"/>
      <c r="H43" s="20"/>
      <c r="I43" s="20"/>
      <c r="J43" s="18"/>
      <c r="K43" s="103"/>
      <c r="L43" s="18"/>
      <c r="M43" s="36"/>
      <c r="N43" s="18"/>
      <c r="O43" s="18"/>
    </row>
    <row r="44" spans="1:15" ht="45" customHeight="1" x14ac:dyDescent="0.25">
      <c r="A44" s="23"/>
      <c r="B44" s="18"/>
      <c r="C44" s="19"/>
      <c r="D44" s="18"/>
      <c r="E44" s="18"/>
      <c r="F44" s="18"/>
      <c r="G44" s="18"/>
      <c r="H44" s="20"/>
      <c r="I44" s="20"/>
      <c r="J44" s="18"/>
      <c r="K44" s="103"/>
      <c r="L44" s="18"/>
      <c r="M44" s="36"/>
      <c r="N44" s="18"/>
      <c r="O44" s="18"/>
    </row>
    <row r="45" spans="1:15" ht="45" customHeight="1" x14ac:dyDescent="0.25">
      <c r="A45" s="23"/>
      <c r="B45" s="18"/>
      <c r="C45" s="19"/>
      <c r="D45" s="18"/>
      <c r="E45" s="18"/>
      <c r="F45" s="18"/>
      <c r="G45" s="18"/>
      <c r="H45" s="20"/>
      <c r="I45" s="20"/>
      <c r="J45" s="18"/>
      <c r="K45" s="103"/>
      <c r="L45" s="37"/>
      <c r="M45" s="22"/>
      <c r="N45" s="18"/>
      <c r="O45" s="18"/>
    </row>
    <row r="46" spans="1:15" ht="45" customHeight="1" x14ac:dyDescent="0.25">
      <c r="A46" s="23"/>
      <c r="B46" s="18"/>
      <c r="C46" s="19"/>
      <c r="D46" s="18"/>
      <c r="E46" s="18"/>
      <c r="F46" s="18"/>
      <c r="G46" s="18"/>
      <c r="H46" s="20"/>
      <c r="I46" s="20"/>
      <c r="J46" s="18"/>
      <c r="K46" s="103"/>
      <c r="L46" s="18"/>
      <c r="M46" s="22"/>
      <c r="N46" s="18"/>
      <c r="O46" s="18"/>
    </row>
    <row r="47" spans="1:15" ht="45" customHeight="1" x14ac:dyDescent="0.25">
      <c r="A47" s="23"/>
      <c r="B47" s="18"/>
      <c r="C47" s="19"/>
      <c r="D47" s="18"/>
      <c r="E47" s="18"/>
      <c r="F47" s="18"/>
      <c r="G47" s="18"/>
      <c r="H47" s="20"/>
      <c r="I47" s="20"/>
      <c r="J47" s="18"/>
      <c r="K47" s="103"/>
      <c r="L47" s="18"/>
      <c r="M47" s="36"/>
      <c r="N47" s="18"/>
      <c r="O47" s="18"/>
    </row>
    <row r="48" spans="1:15" ht="45" customHeight="1" x14ac:dyDescent="0.25">
      <c r="A48" s="23"/>
      <c r="B48" s="30"/>
      <c r="C48" s="31"/>
      <c r="D48" s="32"/>
      <c r="E48" s="30"/>
      <c r="F48" s="30"/>
      <c r="G48" s="30"/>
      <c r="H48" s="33"/>
      <c r="I48" s="33"/>
      <c r="J48" s="30"/>
      <c r="K48" s="105"/>
      <c r="L48" s="18"/>
      <c r="M48" s="34"/>
      <c r="N48" s="19"/>
      <c r="O48" s="19"/>
    </row>
    <row r="49" spans="1:15" ht="45" customHeight="1" x14ac:dyDescent="0.25">
      <c r="A49" s="23"/>
      <c r="B49" s="30"/>
      <c r="C49" s="31"/>
      <c r="D49" s="32"/>
      <c r="E49" s="30"/>
      <c r="F49" s="30"/>
      <c r="G49" s="30"/>
      <c r="H49" s="33"/>
      <c r="I49" s="33"/>
      <c r="J49" s="30"/>
      <c r="K49" s="105"/>
      <c r="L49" s="21"/>
      <c r="M49" s="34"/>
      <c r="N49" s="18"/>
      <c r="O49" s="18"/>
    </row>
    <row r="50" spans="1:15" ht="45" customHeight="1" x14ac:dyDescent="0.25">
      <c r="A50" s="23"/>
      <c r="B50" s="30"/>
      <c r="C50" s="31"/>
      <c r="D50" s="32"/>
      <c r="E50" s="30"/>
      <c r="F50" s="30"/>
      <c r="G50" s="30"/>
      <c r="H50" s="33"/>
      <c r="I50" s="33"/>
      <c r="J50" s="30"/>
      <c r="K50" s="105"/>
      <c r="L50" s="18"/>
      <c r="M50" s="34"/>
      <c r="N50" s="19"/>
      <c r="O50" s="19"/>
    </row>
    <row r="51" spans="1:15" ht="45" customHeight="1" x14ac:dyDescent="0.25">
      <c r="A51" s="23"/>
      <c r="B51" s="30"/>
      <c r="C51" s="31"/>
      <c r="D51" s="32"/>
      <c r="E51" s="30"/>
      <c r="F51" s="30"/>
      <c r="G51" s="30"/>
      <c r="H51" s="33"/>
      <c r="I51" s="33"/>
      <c r="J51" s="30"/>
      <c r="K51" s="105"/>
      <c r="L51" s="18"/>
      <c r="M51" s="34"/>
      <c r="N51" s="19"/>
      <c r="O51" s="19"/>
    </row>
    <row r="52" spans="1:15" ht="45" customHeight="1" x14ac:dyDescent="0.25">
      <c r="A52" s="23"/>
      <c r="B52" s="30"/>
      <c r="C52" s="31"/>
      <c r="D52" s="32"/>
      <c r="E52" s="30"/>
      <c r="F52" s="30"/>
      <c r="G52" s="30"/>
      <c r="H52" s="33"/>
      <c r="I52" s="33"/>
      <c r="J52" s="30"/>
      <c r="K52" s="105"/>
      <c r="L52" s="18"/>
      <c r="M52" s="34"/>
      <c r="N52" s="19"/>
      <c r="O52" s="19"/>
    </row>
    <row r="53" spans="1:15" ht="45" customHeight="1" x14ac:dyDescent="0.25">
      <c r="A53" s="27"/>
      <c r="B53" s="18"/>
      <c r="C53" s="19"/>
      <c r="D53" s="18"/>
      <c r="E53" s="18"/>
      <c r="F53" s="18"/>
      <c r="G53" s="18"/>
      <c r="H53" s="20"/>
      <c r="I53" s="20"/>
      <c r="J53" s="18"/>
      <c r="K53" s="103"/>
      <c r="L53" s="18"/>
      <c r="M53" s="22"/>
      <c r="N53" s="18"/>
      <c r="O53" s="18"/>
    </row>
    <row r="54" spans="1:15" ht="45" customHeight="1" x14ac:dyDescent="0.25">
      <c r="A54" s="27"/>
      <c r="B54" s="18"/>
      <c r="C54" s="19"/>
      <c r="D54" s="18"/>
      <c r="E54" s="18"/>
      <c r="F54" s="18"/>
      <c r="G54" s="18"/>
      <c r="H54" s="20"/>
      <c r="I54" s="20"/>
      <c r="J54" s="18"/>
      <c r="K54" s="103"/>
      <c r="L54" s="21"/>
      <c r="M54" s="22"/>
      <c r="N54" s="18"/>
      <c r="O54" s="18"/>
    </row>
    <row r="55" spans="1:15" ht="45" customHeight="1" x14ac:dyDescent="0.25">
      <c r="A55" s="27"/>
      <c r="B55" s="18"/>
      <c r="C55" s="19"/>
      <c r="D55" s="18"/>
      <c r="E55" s="18"/>
      <c r="F55" s="18"/>
      <c r="G55" s="18"/>
      <c r="H55" s="20"/>
      <c r="I55" s="20"/>
      <c r="J55" s="18"/>
      <c r="K55" s="103"/>
      <c r="L55" s="21"/>
      <c r="M55" s="22"/>
      <c r="N55" s="18"/>
      <c r="O55" s="18"/>
    </row>
    <row r="56" spans="1:15" ht="45" customHeight="1" x14ac:dyDescent="0.25">
      <c r="A56" s="27"/>
      <c r="B56" s="18"/>
      <c r="C56" s="19"/>
      <c r="D56" s="18"/>
      <c r="E56" s="18"/>
      <c r="F56" s="18"/>
      <c r="G56" s="18"/>
      <c r="H56" s="20"/>
      <c r="I56" s="20"/>
      <c r="J56" s="18"/>
      <c r="K56" s="103"/>
      <c r="L56" s="18"/>
      <c r="M56" s="36"/>
      <c r="N56" s="18"/>
      <c r="O56" s="18"/>
    </row>
    <row r="57" spans="1:15" ht="45" customHeight="1" x14ac:dyDescent="0.25">
      <c r="A57" s="27"/>
      <c r="B57" s="18"/>
      <c r="C57" s="19"/>
      <c r="D57" s="18"/>
      <c r="E57" s="18"/>
      <c r="F57" s="18"/>
      <c r="G57" s="18"/>
      <c r="H57" s="20"/>
      <c r="I57" s="20"/>
      <c r="J57" s="18"/>
      <c r="K57" s="103"/>
      <c r="L57" s="21"/>
      <c r="M57" s="22"/>
      <c r="N57" s="18"/>
      <c r="O57" s="18"/>
    </row>
    <row r="58" spans="1:15" ht="45" customHeight="1" x14ac:dyDescent="0.25">
      <c r="A58" s="27"/>
      <c r="B58" s="18"/>
      <c r="C58" s="19"/>
      <c r="D58" s="18"/>
      <c r="E58" s="18"/>
      <c r="F58" s="18"/>
      <c r="G58" s="18"/>
      <c r="H58" s="20"/>
      <c r="I58" s="20"/>
      <c r="J58" s="18"/>
      <c r="K58" s="103"/>
      <c r="L58" s="18"/>
      <c r="M58" s="22"/>
      <c r="N58" s="18"/>
      <c r="O58" s="18"/>
    </row>
    <row r="59" spans="1:15" ht="45" customHeight="1" x14ac:dyDescent="0.25">
      <c r="A59" s="27"/>
      <c r="B59" s="18"/>
      <c r="C59" s="19"/>
      <c r="D59" s="18"/>
      <c r="E59" s="18"/>
      <c r="F59" s="18"/>
      <c r="G59" s="18"/>
      <c r="H59" s="20"/>
      <c r="I59" s="20"/>
      <c r="J59" s="18"/>
      <c r="K59" s="103"/>
      <c r="L59" s="21"/>
      <c r="M59" s="22"/>
      <c r="N59" s="18"/>
      <c r="O59" s="18"/>
    </row>
    <row r="60" spans="1:15" ht="45" customHeight="1" x14ac:dyDescent="0.25">
      <c r="A60" s="27"/>
      <c r="B60" s="18"/>
      <c r="C60" s="19"/>
      <c r="D60" s="18"/>
      <c r="E60" s="18"/>
      <c r="F60" s="18"/>
      <c r="G60" s="18"/>
      <c r="H60" s="20"/>
      <c r="I60" s="20"/>
      <c r="J60" s="18"/>
      <c r="K60" s="103"/>
      <c r="L60" s="18"/>
      <c r="M60" s="36"/>
      <c r="N60" s="18"/>
      <c r="O60" s="18"/>
    </row>
    <row r="61" spans="1:15" ht="45" customHeight="1" x14ac:dyDescent="0.25">
      <c r="A61" s="27"/>
      <c r="B61" s="18"/>
      <c r="C61" s="19"/>
      <c r="D61" s="18"/>
      <c r="E61" s="18"/>
      <c r="F61" s="18"/>
      <c r="G61" s="18"/>
      <c r="H61" s="20"/>
      <c r="I61" s="20"/>
      <c r="J61" s="18"/>
      <c r="K61" s="103"/>
      <c r="L61" s="18"/>
      <c r="M61" s="22"/>
      <c r="N61" s="18"/>
      <c r="O61" s="18"/>
    </row>
    <row r="62" spans="1:15" ht="45" customHeight="1" x14ac:dyDescent="0.25">
      <c r="A62" s="27"/>
      <c r="B62" s="18"/>
      <c r="C62" s="19"/>
      <c r="D62" s="18"/>
      <c r="E62" s="18"/>
      <c r="F62" s="18"/>
      <c r="G62" s="18"/>
      <c r="H62" s="20"/>
      <c r="I62" s="20"/>
      <c r="J62" s="18"/>
      <c r="K62" s="103"/>
      <c r="L62" s="37"/>
      <c r="M62" s="22"/>
      <c r="N62" s="18"/>
      <c r="O62" s="18"/>
    </row>
    <row r="63" spans="1:15" ht="45" customHeight="1" x14ac:dyDescent="0.25">
      <c r="A63" s="27"/>
      <c r="B63" s="18"/>
      <c r="C63" s="19"/>
      <c r="D63" s="18"/>
      <c r="E63" s="18"/>
      <c r="F63" s="18"/>
      <c r="G63" s="18"/>
      <c r="H63" s="20"/>
      <c r="I63" s="20"/>
      <c r="J63" s="18"/>
      <c r="K63" s="103"/>
      <c r="L63" s="21"/>
      <c r="M63" s="22"/>
      <c r="N63" s="18"/>
      <c r="O63" s="18"/>
    </row>
    <row r="64" spans="1:15" ht="45" customHeight="1" x14ac:dyDescent="0.25">
      <c r="A64" s="27"/>
      <c r="B64" s="18"/>
      <c r="C64" s="19"/>
      <c r="D64" s="18"/>
      <c r="E64" s="18"/>
      <c r="F64" s="18"/>
      <c r="G64" s="18"/>
      <c r="H64" s="20"/>
      <c r="I64" s="20"/>
      <c r="J64" s="18"/>
      <c r="K64" s="103"/>
      <c r="L64" s="21"/>
      <c r="M64" s="22"/>
      <c r="N64" s="18"/>
      <c r="O64" s="18"/>
    </row>
    <row r="65" spans="1:15" ht="45" customHeight="1" x14ac:dyDescent="0.25">
      <c r="A65" s="19"/>
      <c r="B65" s="18"/>
      <c r="C65" s="19"/>
      <c r="D65" s="18"/>
      <c r="E65" s="18"/>
      <c r="F65" s="18"/>
      <c r="G65" s="18"/>
      <c r="H65" s="20"/>
      <c r="I65" s="20"/>
      <c r="J65" s="18"/>
      <c r="K65" s="103"/>
      <c r="L65" s="18"/>
      <c r="M65" s="34"/>
      <c r="N65" s="18"/>
      <c r="O65" s="18"/>
    </row>
    <row r="66" spans="1:15" ht="45" customHeight="1" x14ac:dyDescent="0.25">
      <c r="A66" s="26"/>
      <c r="B66" s="18"/>
      <c r="C66" s="19"/>
      <c r="D66" s="18"/>
      <c r="E66" s="18"/>
      <c r="F66" s="18"/>
      <c r="G66" s="18"/>
      <c r="H66" s="20"/>
      <c r="I66" s="20"/>
      <c r="J66" s="18"/>
      <c r="K66" s="103"/>
      <c r="L66" s="18"/>
      <c r="M66" s="36"/>
      <c r="N66" s="18"/>
      <c r="O66" s="18"/>
    </row>
    <row r="67" spans="1:15" ht="45" customHeight="1" x14ac:dyDescent="0.25">
      <c r="A67" s="26"/>
      <c r="B67" s="18"/>
      <c r="C67" s="19"/>
      <c r="D67" s="35"/>
      <c r="E67" s="18"/>
      <c r="F67" s="18"/>
      <c r="G67" s="18"/>
      <c r="H67" s="20"/>
      <c r="I67" s="20"/>
      <c r="J67" s="18"/>
      <c r="K67" s="103"/>
      <c r="L67" s="18"/>
      <c r="M67" s="34"/>
      <c r="N67" s="18"/>
      <c r="O67" s="18"/>
    </row>
    <row r="68" spans="1:15" ht="45" customHeight="1" x14ac:dyDescent="0.25">
      <c r="A68" s="26"/>
      <c r="B68" s="18"/>
      <c r="C68" s="19"/>
      <c r="D68" s="35"/>
      <c r="E68" s="18"/>
      <c r="F68" s="18"/>
      <c r="G68" s="18"/>
      <c r="H68" s="20"/>
      <c r="I68" s="20"/>
      <c r="J68" s="18"/>
      <c r="K68" s="103"/>
      <c r="L68" s="18"/>
      <c r="M68" s="34"/>
      <c r="N68" s="18"/>
      <c r="O68" s="18"/>
    </row>
    <row r="69" spans="1:15" ht="45" customHeight="1" x14ac:dyDescent="0.25">
      <c r="A69" s="26"/>
      <c r="B69" s="30"/>
      <c r="C69" s="31"/>
      <c r="D69" s="32"/>
      <c r="E69" s="30"/>
      <c r="F69" s="30"/>
      <c r="G69" s="30"/>
      <c r="H69" s="33"/>
      <c r="I69" s="33"/>
      <c r="J69" s="30"/>
      <c r="K69" s="105"/>
      <c r="L69" s="21"/>
      <c r="M69" s="34"/>
      <c r="N69" s="18"/>
      <c r="O69" s="18"/>
    </row>
    <row r="70" spans="1:15" ht="45" customHeight="1" x14ac:dyDescent="0.25">
      <c r="A70" s="26"/>
      <c r="B70" s="30"/>
      <c r="C70" s="31"/>
      <c r="D70" s="32"/>
      <c r="E70" s="30"/>
      <c r="F70" s="30"/>
      <c r="G70" s="30"/>
      <c r="H70" s="33"/>
      <c r="I70" s="33"/>
      <c r="J70" s="30"/>
      <c r="K70" s="105"/>
      <c r="L70" s="18"/>
      <c r="M70" s="34"/>
      <c r="N70" s="19"/>
      <c r="O70" s="19"/>
    </row>
    <row r="71" spans="1:15" ht="45" customHeight="1" x14ac:dyDescent="0.25">
      <c r="A71" s="26"/>
      <c r="B71" s="18"/>
      <c r="C71" s="19"/>
      <c r="D71" s="18"/>
      <c r="E71" s="18"/>
      <c r="F71" s="18"/>
      <c r="G71" s="18"/>
      <c r="H71" s="20"/>
      <c r="I71" s="20"/>
      <c r="J71" s="18"/>
      <c r="K71" s="103"/>
      <c r="L71" s="18"/>
      <c r="M71" s="22"/>
      <c r="N71" s="18"/>
      <c r="O71" s="18"/>
    </row>
    <row r="72" spans="1:15" ht="45" customHeight="1" x14ac:dyDescent="0.25">
      <c r="A72" s="26"/>
      <c r="B72" s="18"/>
      <c r="C72" s="19"/>
      <c r="D72" s="18"/>
      <c r="E72" s="18"/>
      <c r="F72" s="18"/>
      <c r="G72" s="18"/>
      <c r="H72" s="20"/>
      <c r="I72" s="20"/>
      <c r="J72" s="18"/>
      <c r="K72" s="103"/>
      <c r="L72" s="18"/>
      <c r="M72" s="22"/>
      <c r="N72" s="18"/>
      <c r="O72" s="18"/>
    </row>
    <row r="73" spans="1:15" ht="45" customHeight="1" x14ac:dyDescent="0.25">
      <c r="A73" s="26"/>
      <c r="B73" s="18"/>
      <c r="C73" s="19"/>
      <c r="D73" s="18"/>
      <c r="E73" s="18"/>
      <c r="F73" s="18"/>
      <c r="G73" s="18"/>
      <c r="H73" s="20"/>
      <c r="I73" s="20"/>
      <c r="J73" s="18"/>
      <c r="K73" s="103"/>
      <c r="L73" s="20"/>
      <c r="M73" s="22"/>
      <c r="N73" s="18"/>
      <c r="O73" s="18"/>
    </row>
    <row r="74" spans="1:15" ht="45" customHeight="1" x14ac:dyDescent="0.25">
      <c r="A74" s="26"/>
      <c r="B74" s="18"/>
      <c r="C74" s="19"/>
      <c r="D74" s="18"/>
      <c r="E74" s="18"/>
      <c r="F74" s="18"/>
      <c r="G74" s="18"/>
      <c r="H74" s="20"/>
      <c r="I74" s="20"/>
      <c r="J74" s="18"/>
      <c r="K74" s="103"/>
      <c r="L74" s="18"/>
      <c r="M74" s="22"/>
      <c r="N74" s="18"/>
      <c r="O74" s="18"/>
    </row>
    <row r="75" spans="1:15" ht="45" customHeight="1" x14ac:dyDescent="0.25">
      <c r="A75" s="26"/>
      <c r="B75" s="18"/>
      <c r="C75" s="19"/>
      <c r="D75" s="18"/>
      <c r="E75" s="18"/>
      <c r="F75" s="18"/>
      <c r="G75" s="18"/>
      <c r="H75" s="20"/>
      <c r="I75" s="20"/>
      <c r="J75" s="18"/>
      <c r="K75" s="103"/>
      <c r="L75" s="18"/>
      <c r="M75" s="22"/>
      <c r="N75" s="18"/>
      <c r="O75" s="18"/>
    </row>
    <row r="76" spans="1:15" ht="45" customHeight="1" x14ac:dyDescent="0.25">
      <c r="A76" s="26"/>
      <c r="B76" s="18"/>
      <c r="C76" s="19"/>
      <c r="D76" s="35"/>
      <c r="E76" s="18"/>
      <c r="F76" s="18"/>
      <c r="G76" s="18"/>
      <c r="H76" s="20"/>
      <c r="I76" s="20"/>
      <c r="J76" s="18"/>
      <c r="K76" s="103"/>
      <c r="L76" s="18"/>
      <c r="M76" s="34"/>
      <c r="N76" s="18"/>
      <c r="O76" s="18"/>
    </row>
    <row r="77" spans="1:15" ht="45" customHeight="1" x14ac:dyDescent="0.25">
      <c r="A77" s="26"/>
      <c r="B77" s="18"/>
      <c r="C77" s="19"/>
      <c r="D77" s="35"/>
      <c r="E77" s="18"/>
      <c r="F77" s="18"/>
      <c r="G77" s="18"/>
      <c r="H77" s="20"/>
      <c r="I77" s="20"/>
      <c r="J77" s="18"/>
      <c r="K77" s="103"/>
      <c r="L77" s="18"/>
      <c r="M77" s="34"/>
      <c r="N77" s="18"/>
      <c r="O77" s="18"/>
    </row>
    <row r="78" spans="1:15" ht="45" customHeight="1" x14ac:dyDescent="0.25">
      <c r="A78" s="26"/>
      <c r="B78" s="18"/>
      <c r="C78" s="19"/>
      <c r="D78" s="18"/>
      <c r="E78" s="18"/>
      <c r="F78" s="18"/>
      <c r="G78" s="18"/>
      <c r="H78" s="20"/>
      <c r="I78" s="20"/>
      <c r="J78" s="18"/>
      <c r="K78" s="103"/>
      <c r="L78" s="18"/>
      <c r="M78" s="22"/>
      <c r="N78" s="18"/>
      <c r="O78" s="18"/>
    </row>
    <row r="79" spans="1:15" ht="45" customHeight="1" x14ac:dyDescent="0.25">
      <c r="A79" s="26"/>
      <c r="B79" s="18"/>
      <c r="C79" s="19"/>
      <c r="D79" s="18"/>
      <c r="E79" s="18"/>
      <c r="F79" s="18"/>
      <c r="G79" s="18"/>
      <c r="H79" s="20"/>
      <c r="I79" s="20"/>
      <c r="J79" s="18"/>
      <c r="K79" s="103"/>
      <c r="L79" s="20"/>
      <c r="M79" s="22"/>
      <c r="N79" s="18"/>
      <c r="O79" s="18"/>
    </row>
    <row r="80" spans="1:15" ht="45" customHeight="1" x14ac:dyDescent="0.25">
      <c r="A80" s="26"/>
      <c r="B80" s="18"/>
      <c r="C80" s="19"/>
      <c r="D80" s="18"/>
      <c r="E80" s="18"/>
      <c r="F80" s="18"/>
      <c r="G80" s="18"/>
      <c r="H80" s="20"/>
      <c r="I80" s="20"/>
      <c r="J80" s="18"/>
      <c r="K80" s="103"/>
      <c r="L80" s="20"/>
      <c r="M80" s="22"/>
      <c r="N80" s="18"/>
      <c r="O80" s="18"/>
    </row>
    <row r="81" spans="1:15" ht="45" customHeight="1" x14ac:dyDescent="0.25">
      <c r="A81" s="26"/>
      <c r="B81" s="30"/>
      <c r="C81" s="31"/>
      <c r="D81" s="32"/>
      <c r="E81" s="30"/>
      <c r="F81" s="30"/>
      <c r="G81" s="30"/>
      <c r="H81" s="33"/>
      <c r="I81" s="33"/>
      <c r="J81" s="30"/>
      <c r="K81" s="105"/>
      <c r="L81" s="18"/>
      <c r="M81" s="34"/>
      <c r="N81" s="18"/>
      <c r="O81" s="18"/>
    </row>
    <row r="82" spans="1:15" ht="45" customHeight="1" x14ac:dyDescent="0.25">
      <c r="A82" s="26"/>
      <c r="B82" s="18"/>
      <c r="C82" s="19"/>
      <c r="D82" s="35"/>
      <c r="E82" s="18"/>
      <c r="F82" s="18"/>
      <c r="G82" s="18"/>
      <c r="H82" s="20"/>
      <c r="I82" s="20"/>
      <c r="J82" s="18"/>
      <c r="K82" s="103"/>
      <c r="L82" s="18"/>
      <c r="M82" s="36"/>
      <c r="N82" s="18"/>
      <c r="O82" s="18"/>
    </row>
    <row r="83" spans="1:15" ht="45" customHeight="1" x14ac:dyDescent="0.25">
      <c r="A83" s="26"/>
      <c r="B83" s="18"/>
      <c r="C83" s="19"/>
      <c r="D83" s="18"/>
      <c r="E83" s="18"/>
      <c r="F83" s="18"/>
      <c r="G83" s="18"/>
      <c r="H83" s="20"/>
      <c r="I83" s="20"/>
      <c r="J83" s="18"/>
      <c r="K83" s="103"/>
      <c r="L83" s="18"/>
      <c r="M83" s="22"/>
      <c r="N83" s="18"/>
      <c r="O83" s="18"/>
    </row>
    <row r="84" spans="1:15" ht="45" customHeight="1" x14ac:dyDescent="0.25">
      <c r="A84" s="26"/>
      <c r="B84" s="18"/>
      <c r="C84" s="19"/>
      <c r="D84" s="35"/>
      <c r="E84" s="18"/>
      <c r="F84" s="18"/>
      <c r="G84" s="18"/>
      <c r="H84" s="20"/>
      <c r="I84" s="20"/>
      <c r="J84" s="18"/>
      <c r="K84" s="103"/>
      <c r="L84" s="18"/>
      <c r="M84" s="34"/>
      <c r="N84" s="18"/>
      <c r="O84" s="18"/>
    </row>
    <row r="85" spans="1:15" ht="45" customHeight="1" x14ac:dyDescent="0.25">
      <c r="A85" s="26"/>
      <c r="B85" s="18"/>
      <c r="C85" s="19"/>
      <c r="D85" s="18"/>
      <c r="E85" s="18"/>
      <c r="F85" s="18"/>
      <c r="G85" s="18"/>
      <c r="H85" s="20"/>
      <c r="I85" s="20"/>
      <c r="J85" s="18"/>
      <c r="K85" s="103"/>
      <c r="L85" s="18"/>
      <c r="M85" s="36"/>
      <c r="N85" s="18"/>
      <c r="O85" s="18"/>
    </row>
    <row r="86" spans="1:15" ht="45" customHeight="1" x14ac:dyDescent="0.25">
      <c r="A86" s="26"/>
      <c r="B86" s="18"/>
      <c r="C86" s="19"/>
      <c r="D86" s="35"/>
      <c r="E86" s="18"/>
      <c r="F86" s="18"/>
      <c r="G86" s="18"/>
      <c r="H86" s="20"/>
      <c r="I86" s="20"/>
      <c r="J86" s="18"/>
      <c r="K86" s="103"/>
      <c r="L86" s="18"/>
      <c r="M86" s="36"/>
      <c r="N86" s="18"/>
      <c r="O86" s="18"/>
    </row>
    <row r="87" spans="1:15" ht="45" customHeight="1" x14ac:dyDescent="0.25">
      <c r="A87" s="26"/>
      <c r="B87" s="18"/>
      <c r="C87" s="19"/>
      <c r="D87" s="18"/>
      <c r="E87" s="18"/>
      <c r="F87" s="18"/>
      <c r="G87" s="18"/>
      <c r="H87" s="20"/>
      <c r="I87" s="20"/>
      <c r="J87" s="18"/>
      <c r="K87" s="103"/>
      <c r="L87" s="18"/>
      <c r="M87" s="22"/>
      <c r="N87" s="18"/>
      <c r="O87" s="18"/>
    </row>
    <row r="88" spans="1:15" ht="45" customHeight="1" x14ac:dyDescent="0.25">
      <c r="A88" s="26"/>
      <c r="B88" s="18"/>
      <c r="C88" s="19"/>
      <c r="D88" s="18"/>
      <c r="E88" s="18"/>
      <c r="F88" s="18"/>
      <c r="G88" s="18"/>
      <c r="H88" s="38"/>
      <c r="I88" s="38"/>
      <c r="J88" s="18"/>
      <c r="K88" s="103"/>
      <c r="L88" s="18"/>
      <c r="M88" s="36"/>
      <c r="N88" s="18"/>
      <c r="O88" s="18"/>
    </row>
    <row r="89" spans="1:15" ht="45" customHeight="1" x14ac:dyDescent="0.25">
      <c r="A89" s="26"/>
      <c r="B89" s="18"/>
      <c r="C89" s="19"/>
      <c r="D89" s="18"/>
      <c r="E89" s="18"/>
      <c r="F89" s="18"/>
      <c r="G89" s="18"/>
      <c r="H89" s="20"/>
      <c r="I89" s="20"/>
      <c r="J89" s="18"/>
      <c r="K89" s="103"/>
      <c r="L89" s="18"/>
      <c r="M89" s="36"/>
      <c r="N89" s="18"/>
      <c r="O89" s="18"/>
    </row>
    <row r="90" spans="1:15" ht="45" customHeight="1" x14ac:dyDescent="0.25">
      <c r="A90" s="26"/>
      <c r="B90" s="18"/>
      <c r="C90" s="19"/>
      <c r="D90" s="18"/>
      <c r="E90" s="18"/>
      <c r="F90" s="18"/>
      <c r="G90" s="18"/>
      <c r="H90" s="20"/>
      <c r="I90" s="20"/>
      <c r="J90" s="18"/>
      <c r="K90" s="103"/>
      <c r="L90" s="18"/>
      <c r="M90" s="36"/>
      <c r="N90" s="18"/>
      <c r="O90" s="18"/>
    </row>
    <row r="91" spans="1:15" ht="45" customHeight="1" x14ac:dyDescent="0.25">
      <c r="A91" s="26"/>
      <c r="B91" s="18"/>
      <c r="C91" s="19"/>
      <c r="D91" s="35"/>
      <c r="E91" s="18"/>
      <c r="F91" s="18"/>
      <c r="G91" s="18"/>
      <c r="H91" s="20"/>
      <c r="I91" s="20"/>
      <c r="J91" s="18"/>
      <c r="K91" s="103"/>
      <c r="L91" s="18"/>
      <c r="M91" s="36"/>
      <c r="N91" s="18"/>
      <c r="O91" s="18"/>
    </row>
    <row r="92" spans="1:15" ht="45" customHeight="1" x14ac:dyDescent="0.25">
      <c r="A92" s="26"/>
      <c r="B92" s="18"/>
      <c r="C92" s="19"/>
      <c r="D92" s="35"/>
      <c r="E92" s="18"/>
      <c r="F92" s="18"/>
      <c r="G92" s="18"/>
      <c r="H92" s="20"/>
      <c r="I92" s="20"/>
      <c r="J92" s="18"/>
      <c r="K92" s="103"/>
      <c r="L92" s="18"/>
      <c r="M92" s="34"/>
      <c r="N92" s="18"/>
      <c r="O92" s="18"/>
    </row>
    <row r="93" spans="1:15" ht="45" customHeight="1" x14ac:dyDescent="0.25">
      <c r="A93" s="26"/>
      <c r="B93" s="18"/>
      <c r="C93" s="19"/>
      <c r="D93" s="35"/>
      <c r="E93" s="18"/>
      <c r="F93" s="18"/>
      <c r="G93" s="18"/>
      <c r="H93" s="20"/>
      <c r="I93" s="20"/>
      <c r="J93" s="18"/>
      <c r="K93" s="103"/>
      <c r="L93" s="18"/>
      <c r="M93" s="34"/>
      <c r="N93" s="18"/>
      <c r="O93" s="18"/>
    </row>
    <row r="94" spans="1:15" ht="45" customHeight="1" x14ac:dyDescent="0.25">
      <c r="A94" s="26"/>
      <c r="B94" s="18"/>
      <c r="C94" s="31"/>
      <c r="D94" s="32"/>
      <c r="E94" s="30"/>
      <c r="F94" s="18"/>
      <c r="G94" s="30"/>
      <c r="H94" s="33"/>
      <c r="I94" s="33"/>
      <c r="J94" s="18"/>
      <c r="K94" s="105"/>
      <c r="L94" s="18"/>
      <c r="M94" s="34"/>
      <c r="N94" s="18"/>
      <c r="O94" s="18"/>
    </row>
    <row r="95" spans="1:15" ht="45" customHeight="1" x14ac:dyDescent="0.25">
      <c r="A95" s="26"/>
      <c r="B95" s="18"/>
      <c r="C95" s="19"/>
      <c r="D95" s="18"/>
      <c r="E95" s="18"/>
      <c r="F95" s="18"/>
      <c r="G95" s="18"/>
      <c r="H95" s="20"/>
      <c r="I95" s="20"/>
      <c r="J95" s="18"/>
      <c r="K95" s="103"/>
      <c r="L95" s="18"/>
      <c r="M95" s="36"/>
      <c r="N95" s="18"/>
      <c r="O95" s="18"/>
    </row>
    <row r="96" spans="1:15" ht="45" customHeight="1" x14ac:dyDescent="0.25">
      <c r="A96" s="26"/>
      <c r="B96" s="18"/>
      <c r="C96" s="19"/>
      <c r="D96" s="18"/>
      <c r="E96" s="18"/>
      <c r="F96" s="18"/>
      <c r="G96" s="18"/>
      <c r="H96" s="20"/>
      <c r="I96" s="20"/>
      <c r="J96" s="18"/>
      <c r="K96" s="103"/>
      <c r="L96" s="18"/>
      <c r="M96" s="36"/>
      <c r="N96" s="18"/>
      <c r="O96" s="18"/>
    </row>
    <row r="97" spans="1:15" ht="45" customHeight="1" x14ac:dyDescent="0.25">
      <c r="A97" s="26"/>
      <c r="B97" s="18"/>
      <c r="C97" s="19"/>
      <c r="D97" s="18"/>
      <c r="E97" s="18"/>
      <c r="F97" s="18"/>
      <c r="G97" s="18"/>
      <c r="H97" s="20"/>
      <c r="I97" s="20"/>
      <c r="J97" s="18"/>
      <c r="K97" s="103"/>
      <c r="L97" s="18"/>
      <c r="M97" s="36"/>
      <c r="N97" s="18"/>
      <c r="O97" s="18"/>
    </row>
    <row r="98" spans="1:15" ht="45" customHeight="1" x14ac:dyDescent="0.25">
      <c r="A98" s="26"/>
      <c r="B98" s="18"/>
      <c r="C98" s="19"/>
      <c r="D98" s="18"/>
      <c r="E98" s="18"/>
      <c r="F98" s="18"/>
      <c r="G98" s="18"/>
      <c r="H98" s="20"/>
      <c r="I98" s="20"/>
      <c r="J98" s="18"/>
      <c r="K98" s="103"/>
      <c r="L98" s="20"/>
      <c r="M98" s="22"/>
      <c r="N98" s="18"/>
      <c r="O98" s="18"/>
    </row>
    <row r="99" spans="1:15" ht="45" customHeight="1" x14ac:dyDescent="0.25">
      <c r="A99" s="26"/>
      <c r="B99" s="18"/>
      <c r="C99" s="19"/>
      <c r="D99" s="18"/>
      <c r="E99" s="18"/>
      <c r="F99" s="18"/>
      <c r="G99" s="18"/>
      <c r="H99" s="20"/>
      <c r="I99" s="20"/>
      <c r="J99" s="18"/>
      <c r="K99" s="103"/>
      <c r="L99" s="20"/>
      <c r="M99" s="22"/>
      <c r="N99" s="18"/>
      <c r="O99" s="18"/>
    </row>
    <row r="100" spans="1:15" ht="45" customHeight="1" x14ac:dyDescent="0.25">
      <c r="A100" s="26"/>
      <c r="B100" s="18"/>
      <c r="C100" s="19"/>
      <c r="D100" s="18"/>
      <c r="E100" s="18"/>
      <c r="F100" s="18"/>
      <c r="G100" s="18"/>
      <c r="H100" s="20"/>
      <c r="I100" s="20"/>
      <c r="J100" s="18"/>
      <c r="K100" s="103"/>
      <c r="L100" s="18"/>
      <c r="M100" s="22"/>
      <c r="N100" s="18"/>
      <c r="O100" s="18"/>
    </row>
    <row r="101" spans="1:15" ht="45" customHeight="1" x14ac:dyDescent="0.25">
      <c r="A101" s="41"/>
      <c r="B101" s="42"/>
      <c r="C101" s="43"/>
      <c r="D101" s="44"/>
      <c r="E101" s="45"/>
      <c r="F101" s="45"/>
      <c r="G101" s="45"/>
      <c r="H101" s="46"/>
      <c r="I101" s="46"/>
      <c r="J101" s="45"/>
      <c r="K101" s="104"/>
      <c r="L101" s="48"/>
      <c r="M101" s="48"/>
      <c r="N101" s="48"/>
      <c r="O101" s="48"/>
    </row>
    <row r="102" spans="1:15" ht="45" customHeight="1" x14ac:dyDescent="0.25">
      <c r="A102" s="26"/>
      <c r="B102" s="18"/>
      <c r="C102" s="19"/>
      <c r="D102" s="18"/>
      <c r="E102" s="18"/>
      <c r="F102" s="18"/>
      <c r="G102" s="18"/>
      <c r="H102" s="20"/>
      <c r="I102" s="20"/>
      <c r="J102" s="18"/>
      <c r="K102" s="103"/>
      <c r="L102" s="18"/>
      <c r="M102" s="22"/>
      <c r="N102" s="18"/>
      <c r="O102" s="18"/>
    </row>
    <row r="103" spans="1:15" ht="45" customHeight="1" x14ac:dyDescent="0.25">
      <c r="A103" s="41"/>
      <c r="B103" s="42"/>
      <c r="C103" s="43"/>
      <c r="D103" s="44"/>
      <c r="E103" s="45"/>
      <c r="F103" s="45"/>
      <c r="G103" s="45"/>
      <c r="H103" s="46"/>
      <c r="I103" s="46"/>
      <c r="J103" s="45"/>
      <c r="K103" s="104"/>
      <c r="L103" s="48"/>
      <c r="M103" s="48"/>
      <c r="N103" s="48"/>
      <c r="O103" s="48"/>
    </row>
    <row r="104" spans="1:15" ht="45" customHeight="1" x14ac:dyDescent="0.25">
      <c r="A104" s="41"/>
      <c r="B104" s="42"/>
      <c r="C104" s="43"/>
      <c r="D104" s="44"/>
      <c r="E104" s="45"/>
      <c r="F104" s="45"/>
      <c r="G104" s="45"/>
      <c r="H104" s="46"/>
      <c r="I104" s="46"/>
      <c r="J104" s="45"/>
      <c r="K104" s="104"/>
      <c r="L104" s="48"/>
      <c r="M104" s="48"/>
      <c r="N104" s="48"/>
      <c r="O104" s="48"/>
    </row>
    <row r="105" spans="1:15" ht="45" customHeight="1" x14ac:dyDescent="0.25">
      <c r="A105" s="26"/>
      <c r="B105" s="18"/>
      <c r="C105" s="19"/>
      <c r="D105" s="18"/>
      <c r="E105" s="18"/>
      <c r="F105" s="18"/>
      <c r="G105" s="18"/>
      <c r="H105" s="20"/>
      <c r="I105" s="20"/>
      <c r="J105" s="18"/>
      <c r="K105" s="103"/>
      <c r="L105" s="18"/>
      <c r="M105" s="36"/>
      <c r="N105" s="18"/>
      <c r="O105" s="18"/>
    </row>
    <row r="106" spans="1:15" ht="45" customHeight="1" x14ac:dyDescent="0.25">
      <c r="A106" s="26"/>
      <c r="B106" s="18"/>
      <c r="C106" s="19"/>
      <c r="D106" s="18"/>
      <c r="E106" s="18"/>
      <c r="F106" s="18"/>
      <c r="G106" s="18"/>
      <c r="H106" s="20"/>
      <c r="I106" s="20"/>
      <c r="J106" s="18"/>
      <c r="K106" s="103"/>
      <c r="L106" s="18"/>
      <c r="M106" s="22"/>
      <c r="N106" s="18"/>
      <c r="O106" s="18"/>
    </row>
    <row r="107" spans="1:15" ht="45" customHeight="1" x14ac:dyDescent="0.25">
      <c r="A107" s="41"/>
      <c r="B107" s="42"/>
      <c r="C107" s="43"/>
      <c r="D107" s="44"/>
      <c r="E107" s="45"/>
      <c r="F107" s="45"/>
      <c r="G107" s="45"/>
      <c r="H107" s="46"/>
      <c r="I107" s="46"/>
      <c r="J107" s="45"/>
      <c r="K107" s="104"/>
      <c r="L107" s="48"/>
      <c r="M107" s="48"/>
      <c r="N107" s="48"/>
      <c r="O107" s="48"/>
    </row>
    <row r="108" spans="1:15" ht="45" customHeight="1" x14ac:dyDescent="0.25">
      <c r="A108" s="28"/>
      <c r="B108" s="7"/>
      <c r="C108" s="6"/>
      <c r="D108" s="7"/>
      <c r="E108" s="7"/>
      <c r="F108" s="7"/>
      <c r="G108" s="7"/>
      <c r="H108" s="47"/>
      <c r="I108" s="47"/>
      <c r="J108" s="7"/>
      <c r="K108" s="106"/>
      <c r="L108" s="7"/>
      <c r="M108" s="49"/>
      <c r="N108" s="7"/>
      <c r="O108" s="7"/>
    </row>
    <row r="109" spans="1:15" ht="45" customHeight="1" x14ac:dyDescent="0.25">
      <c r="A109" s="17"/>
      <c r="B109" s="8"/>
      <c r="C109" s="9"/>
      <c r="D109" s="10"/>
      <c r="E109" s="11"/>
      <c r="F109" s="11"/>
      <c r="G109" s="11"/>
      <c r="H109" s="12"/>
      <c r="I109" s="12"/>
      <c r="J109" s="11"/>
      <c r="K109" s="107"/>
      <c r="L109" s="16"/>
      <c r="M109" s="16"/>
      <c r="N109" s="16"/>
      <c r="O109" s="16"/>
    </row>
    <row r="110" spans="1:15" ht="45" customHeight="1" x14ac:dyDescent="0.25">
      <c r="A110" s="28"/>
      <c r="B110" s="7"/>
      <c r="C110" s="6"/>
      <c r="D110" s="7"/>
      <c r="E110" s="7"/>
      <c r="F110" s="7"/>
      <c r="G110" s="7"/>
      <c r="H110" s="47"/>
      <c r="I110" s="47"/>
      <c r="J110" s="7"/>
      <c r="K110" s="106"/>
      <c r="L110" s="47"/>
      <c r="M110" s="49"/>
      <c r="N110" s="7"/>
      <c r="O110" s="7"/>
    </row>
    <row r="111" spans="1:15" ht="45" customHeight="1" x14ac:dyDescent="0.25">
      <c r="A111" s="28"/>
      <c r="B111" s="7"/>
      <c r="C111" s="6"/>
      <c r="D111" s="7"/>
      <c r="E111" s="7"/>
      <c r="F111" s="7"/>
      <c r="G111" s="7"/>
      <c r="H111" s="47"/>
      <c r="I111" s="47"/>
      <c r="J111" s="7"/>
      <c r="K111" s="106"/>
      <c r="L111" s="7"/>
      <c r="M111" s="49"/>
      <c r="N111" s="7"/>
      <c r="O111" s="7"/>
    </row>
    <row r="112" spans="1:15" ht="45" customHeight="1" x14ac:dyDescent="0.25">
      <c r="A112" s="28"/>
      <c r="B112" s="7"/>
      <c r="C112" s="6"/>
      <c r="D112" s="7"/>
      <c r="E112" s="7"/>
      <c r="F112" s="7"/>
      <c r="G112" s="7"/>
      <c r="H112" s="47"/>
      <c r="I112" s="47"/>
      <c r="J112" s="7"/>
      <c r="K112" s="106"/>
      <c r="L112" s="47"/>
      <c r="M112" s="50"/>
      <c r="N112" s="7"/>
      <c r="O112" s="7"/>
    </row>
    <row r="113" spans="1:15" ht="45" customHeight="1" x14ac:dyDescent="0.25">
      <c r="A113" s="40"/>
      <c r="B113" s="7"/>
      <c r="C113" s="6"/>
      <c r="D113" s="7"/>
      <c r="E113" s="7"/>
      <c r="F113" s="7"/>
      <c r="G113" s="7"/>
      <c r="H113" s="47"/>
      <c r="I113" s="47"/>
      <c r="J113" s="7"/>
      <c r="K113" s="106"/>
      <c r="L113" s="29"/>
      <c r="M113" s="49"/>
      <c r="N113" s="7"/>
      <c r="O113" s="7"/>
    </row>
    <row r="114" spans="1:15" ht="45" customHeight="1" x14ac:dyDescent="0.25">
      <c r="A114" s="40"/>
      <c r="B114" s="7"/>
      <c r="C114" s="6"/>
      <c r="D114" s="7"/>
      <c r="E114" s="7"/>
      <c r="F114" s="7"/>
      <c r="G114" s="7"/>
      <c r="H114" s="47"/>
      <c r="I114" s="47"/>
      <c r="J114" s="7"/>
      <c r="K114" s="106"/>
      <c r="L114" s="7"/>
      <c r="M114" s="49"/>
      <c r="N114" s="7"/>
      <c r="O114" s="7"/>
    </row>
  </sheetData>
  <autoFilter ref="A16:L16" xr:uid="{00000000-0009-0000-0000-000003000000}">
    <sortState xmlns:xlrd2="http://schemas.microsoft.com/office/spreadsheetml/2017/richdata2" ref="A17:L213">
      <sortCondition ref="A17:A213"/>
      <sortCondition ref="C17:C213"/>
      <sortCondition ref="G17:G213"/>
    </sortState>
  </autoFilter>
  <sortState xmlns:xlrd2="http://schemas.microsoft.com/office/spreadsheetml/2017/richdata2" ref="A18:N114">
    <sortCondition ref="A18:A114"/>
    <sortCondition ref="C18:C114"/>
    <sortCondition ref="G18:G114"/>
  </sortState>
  <mergeCells count="7">
    <mergeCell ref="A11:N11"/>
    <mergeCell ref="A12:M12"/>
    <mergeCell ref="B13:M13"/>
    <mergeCell ref="B14:M14"/>
    <mergeCell ref="A15:M15"/>
    <mergeCell ref="N12:O12"/>
    <mergeCell ref="N15:O15"/>
  </mergeCells>
  <dataValidations count="5">
    <dataValidation allowBlank="1" showErrorMessage="1" sqref="A17:K107 L23:L107 M17:M107 O17:O107 N23:N107" xr:uid="{00000000-0002-0000-0300-000000000000}"/>
    <dataValidation allowBlank="1" sqref="A108:B108 F108:G109 A109:C112 F112" xr:uid="{00000000-0002-0000-0300-000001000000}"/>
    <dataValidation type="list" allowBlank="1" showInputMessage="1" showErrorMessage="1" sqref="J108:K108 J110:K112" xr:uid="{00000000-0002-0000-0300-000002000000}">
      <formula1>$W$8:$W$9</formula1>
    </dataValidation>
    <dataValidation allowBlank="1" showInputMessage="1" showErrorMessage="1" promptTitle="Lieux" sqref="H108:I108 G110:I112" xr:uid="{00000000-0002-0000-0300-000003000000}"/>
    <dataValidation type="list" showDropDown="1" promptTitle="Lieux" prompt="Séléctionnez le lieux dans le menu déroulant" sqref="F110:F111" xr:uid="{00000000-0002-0000-0300-000004000000}">
      <formula1>$V$8:$V$25</formula1>
    </dataValidation>
  </dataValidations>
  <hyperlinks>
    <hyperlink ref="M17" r:id="rId1" xr:uid="{97607B75-4893-402F-9261-D75A5FA116E1}"/>
    <hyperlink ref="M18" r:id="rId2" xr:uid="{34E94B51-EFFF-498C-821C-2B0AE1CDA38C}"/>
    <hyperlink ref="M19" r:id="rId3" xr:uid="{FE22B0AC-DB9C-4073-BDD2-959CD63F6357}"/>
    <hyperlink ref="M20" r:id="rId4" xr:uid="{B691761A-5633-4092-8F83-21B4F83FD710}"/>
    <hyperlink ref="M21" r:id="rId5" xr:uid="{25244642-7A0E-49DB-A0B0-FFB32C665A40}"/>
    <hyperlink ref="M22" r:id="rId6" xr:uid="{FEDF30FD-ACD4-42B1-A56A-8ABD1E96FAD7}"/>
  </hyperlinks>
  <pageMargins left="0.23622047244094491" right="0.23622047244094491" top="0.74803149606299213" bottom="0.74803149606299213" header="0.31496062992125984" footer="0.31496062992125984"/>
  <pageSetup paperSize="9" scale="48" fitToHeight="7" orientation="landscape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34f1488-ecf0-4a42-965e-e03d749115b6">
      <UserInfo>
        <DisplayName>TOUT IRFA - Membres</DisplayName>
        <AccountId>43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3BEB48A16179458E4BCDA73C9A652E" ma:contentTypeVersion="12" ma:contentTypeDescription="Crée un document." ma:contentTypeScope="" ma:versionID="4b92e9a8e5327d5fd3b9006bb700a066">
  <xsd:schema xmlns:xsd="http://www.w3.org/2001/XMLSchema" xmlns:xs="http://www.w3.org/2001/XMLSchema" xmlns:p="http://schemas.microsoft.com/office/2006/metadata/properties" xmlns:ns2="11733afa-618c-4ec7-9768-3b4083591e1b" xmlns:ns3="834f1488-ecf0-4a42-965e-e03d749115b6" targetNamespace="http://schemas.microsoft.com/office/2006/metadata/properties" ma:root="true" ma:fieldsID="902d6fcbad82755bf94cd79b695e094b" ns2:_="" ns3:_="">
    <xsd:import namespace="11733afa-618c-4ec7-9768-3b4083591e1b"/>
    <xsd:import namespace="834f1488-ecf0-4a42-965e-e03d749115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733afa-618c-4ec7-9768-3b4083591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f1488-ecf0-4a42-965e-e03d749115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1D494B-14EE-4CD8-8D66-66AA21E381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F06F7B-AA19-4B72-A4BE-BCE1C3DA75FC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834f1488-ecf0-4a42-965e-e03d749115b6"/>
    <ds:schemaRef ds:uri="http://schemas.openxmlformats.org/package/2006/metadata/core-properties"/>
    <ds:schemaRef ds:uri="11733afa-618c-4ec7-9768-3b4083591e1b"/>
  </ds:schemaRefs>
</ds:datastoreItem>
</file>

<file path=customXml/itemProps3.xml><?xml version="1.0" encoding="utf-8"?>
<ds:datastoreItem xmlns:ds="http://schemas.openxmlformats.org/officeDocument/2006/customXml" ds:itemID="{F5B9687B-6899-4393-9713-4B0EBB2178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733afa-618c-4ec7-9768-3b4083591e1b"/>
    <ds:schemaRef ds:uri="834f1488-ecf0-4a42-965e-e03d749115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Sommaire</vt:lpstr>
      <vt:lpstr>Alsace</vt:lpstr>
      <vt:lpstr>Lorraine</vt:lpstr>
      <vt:lpstr>Alsace!Impression_des_titres</vt:lpstr>
      <vt:lpstr>Lorraine!Impression_des_titres</vt:lpstr>
      <vt:lpstr>Lorraine!Zone_d_impression</vt:lpstr>
      <vt:lpstr>Sommaire!Zone_d_impression</vt:lpstr>
    </vt:vector>
  </TitlesOfParts>
  <Manager/>
  <Company>AFPA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Simonet Coralie</dc:creator>
  <cp:keywords/>
  <dc:description/>
  <cp:lastModifiedBy>P224</cp:lastModifiedBy>
  <cp:revision/>
  <dcterms:created xsi:type="dcterms:W3CDTF">2017-10-20T09:55:05Z</dcterms:created>
  <dcterms:modified xsi:type="dcterms:W3CDTF">2021-01-13T13:41:23Z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0x010100F83BEB48A16179458E4BCDA73C9A652E</vt:lpwstr>
  </property>
</Properties>
</file>