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SDAQ Composite Historical Dat" sheetId="1" r:id="rId4"/>
    <sheet state="visible" name="Average of Change" sheetId="2" r:id="rId5"/>
    <sheet state="visible" name="Volume exchange" sheetId="3" r:id="rId6"/>
  </sheets>
  <definedNames/>
  <calcPr/>
  <pivotCaches>
    <pivotCache cacheId="0" r:id="rId7"/>
  </pivotCaches>
</workbook>
</file>

<file path=xl/sharedStrings.xml><?xml version="1.0" encoding="utf-8"?>
<sst xmlns="http://schemas.openxmlformats.org/spreadsheetml/2006/main" count="207" uniqueCount="99">
  <si>
    <t>Date</t>
  </si>
  <si>
    <t>Price</t>
  </si>
  <si>
    <t>Open</t>
  </si>
  <si>
    <t>High</t>
  </si>
  <si>
    <t>Low</t>
  </si>
  <si>
    <t>Vol.</t>
  </si>
  <si>
    <t>Change %</t>
  </si>
  <si>
    <t>5.26B</t>
  </si>
  <si>
    <t>4.28B</t>
  </si>
  <si>
    <t>10.04B</t>
  </si>
  <si>
    <t>6.37B</t>
  </si>
  <si>
    <t>6.15B</t>
  </si>
  <si>
    <t>4.86B</t>
  </si>
  <si>
    <t>5.97B</t>
  </si>
  <si>
    <t>6.69B</t>
  </si>
  <si>
    <t>6.48B</t>
  </si>
  <si>
    <t>5.65B</t>
  </si>
  <si>
    <t>4.93B</t>
  </si>
  <si>
    <t>5.10B</t>
  </si>
  <si>
    <t>4.73B</t>
  </si>
  <si>
    <t>5.16B</t>
  </si>
  <si>
    <t>5.22B</t>
  </si>
  <si>
    <t>7.69B</t>
  </si>
  <si>
    <t>4.95B</t>
  </si>
  <si>
    <t>4.14B</t>
  </si>
  <si>
    <t>5.00B</t>
  </si>
  <si>
    <t>4.75B</t>
  </si>
  <si>
    <t>8.24B</t>
  </si>
  <si>
    <t>6.12B</t>
  </si>
  <si>
    <t>6.02B</t>
  </si>
  <si>
    <t>5.35B</t>
  </si>
  <si>
    <t>5.71B</t>
  </si>
  <si>
    <t>5.20B</t>
  </si>
  <si>
    <t>3.61B</t>
  </si>
  <si>
    <t>8.09B</t>
  </si>
  <si>
    <t>6.96B</t>
  </si>
  <si>
    <t>5.02B</t>
  </si>
  <si>
    <t>4.88B</t>
  </si>
  <si>
    <t>5.17B</t>
  </si>
  <si>
    <t>5.45B</t>
  </si>
  <si>
    <t>6.41B</t>
  </si>
  <si>
    <t>4.81B</t>
  </si>
  <si>
    <t>5.30B</t>
  </si>
  <si>
    <t>4.80B</t>
  </si>
  <si>
    <t>4.84B</t>
  </si>
  <si>
    <t>4.53B</t>
  </si>
  <si>
    <t>4.94B</t>
  </si>
  <si>
    <t>4.11B</t>
  </si>
  <si>
    <t>5.04B</t>
  </si>
  <si>
    <t>7.34B</t>
  </si>
  <si>
    <t>5.56B</t>
  </si>
  <si>
    <t>6.01B</t>
  </si>
  <si>
    <t>4.23B</t>
  </si>
  <si>
    <t>5.73B</t>
  </si>
  <si>
    <t>4.90B</t>
  </si>
  <si>
    <t>5.13B</t>
  </si>
  <si>
    <t>4.78B</t>
  </si>
  <si>
    <t>4.22B</t>
  </si>
  <si>
    <t>4.87B</t>
  </si>
  <si>
    <t>4.19B</t>
  </si>
  <si>
    <t>3.89B</t>
  </si>
  <si>
    <t>5.31B</t>
  </si>
  <si>
    <t>8.04B</t>
  </si>
  <si>
    <t>5.36B</t>
  </si>
  <si>
    <t>2.88B</t>
  </si>
  <si>
    <t>4.70B</t>
  </si>
  <si>
    <t>4.49B</t>
  </si>
  <si>
    <t>4.35B</t>
  </si>
  <si>
    <t>4.46B</t>
  </si>
  <si>
    <t>4.44B</t>
  </si>
  <si>
    <t>6.61B</t>
  </si>
  <si>
    <t>3.41B</t>
  </si>
  <si>
    <t>4.32B</t>
  </si>
  <si>
    <t>4.09B</t>
  </si>
  <si>
    <t>4.58B</t>
  </si>
  <si>
    <t>5.09B</t>
  </si>
  <si>
    <t>4.50B</t>
  </si>
  <si>
    <t>5.27B</t>
  </si>
  <si>
    <t>4.89B</t>
  </si>
  <si>
    <t>3.51B</t>
  </si>
  <si>
    <t>6.45B</t>
  </si>
  <si>
    <t>7.22B</t>
  </si>
  <si>
    <t>4.51B</t>
  </si>
  <si>
    <t>4.48B</t>
  </si>
  <si>
    <t>4.62B</t>
  </si>
  <si>
    <t>4.99B</t>
  </si>
  <si>
    <t>7.78B</t>
  </si>
  <si>
    <t>5.01B</t>
  </si>
  <si>
    <t>3.77B</t>
  </si>
  <si>
    <t>4.77B</t>
  </si>
  <si>
    <t>5.75B</t>
  </si>
  <si>
    <t>4.04B</t>
  </si>
  <si>
    <t>3.95B</t>
  </si>
  <si>
    <t>AVERAGE of Change %</t>
  </si>
  <si>
    <t>Grand Total</t>
  </si>
  <si>
    <t>SUM of Price</t>
  </si>
  <si>
    <t>SUM of Open</t>
  </si>
  <si>
    <t>SUM of High</t>
  </si>
  <si>
    <t>SUM of 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</si>
</sst>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/d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Font="1"/>
    <xf borderId="0" fillId="0" fontId="1" numFmtId="165" xfId="0" applyFont="1" applyNumberFormat="1"/>
    <xf borderId="0" fillId="0" fontId="1" numFmtId="10" xfId="0" applyFont="1" applyNumberFormat="1"/>
    <xf borderId="0" fillId="0" fontId="1" numFmtId="164" xfId="0" applyFont="1" applyNumberFormat="1"/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AVERAGE of Change % vs. Date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'Average of Change'!$B$1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'Average of Change'!$A$2:$A$106</c:f>
            </c:strRef>
          </c:cat>
          <c:val>
            <c:numRef>
              <c:f>'Average of Change'!$B$2:$B$106</c:f>
              <c:numCache/>
            </c:numRef>
          </c:val>
          <c:smooth val="0"/>
        </c:ser>
        <c:axId val="675694110"/>
        <c:axId val="1311078469"/>
      </c:lineChart>
      <c:catAx>
        <c:axId val="6756941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11078469"/>
      </c:catAx>
      <c:valAx>
        <c:axId val="131107846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AVERAGE of Change %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7569411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SUM of Price, SUM of Open, SUM of High and SUM of Low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'Volume exchange'!$B$1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'Volume exchange'!$A$2:$A$87</c:f>
            </c:strRef>
          </c:cat>
          <c:val>
            <c:numRef>
              <c:f>'Volume exchange'!$B$2:$B$87</c:f>
              <c:numCache/>
            </c:numRef>
          </c:val>
          <c:smooth val="0"/>
        </c:ser>
        <c:ser>
          <c:idx val="1"/>
          <c:order val="1"/>
          <c:tx>
            <c:strRef>
              <c:f>'Volume exchange'!$C$1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'Volume exchange'!$A$2:$A$87</c:f>
            </c:strRef>
          </c:cat>
          <c:val>
            <c:numRef>
              <c:f>'Volume exchange'!$C$2:$C$87</c:f>
              <c:numCache/>
            </c:numRef>
          </c:val>
          <c:smooth val="0"/>
        </c:ser>
        <c:ser>
          <c:idx val="2"/>
          <c:order val="2"/>
          <c:tx>
            <c:strRef>
              <c:f>'Volume exchange'!$D$1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'Volume exchange'!$A$2:$A$87</c:f>
            </c:strRef>
          </c:cat>
          <c:val>
            <c:numRef>
              <c:f>'Volume exchange'!$D$2:$D$87</c:f>
              <c:numCache/>
            </c:numRef>
          </c:val>
          <c:smooth val="0"/>
        </c:ser>
        <c:ser>
          <c:idx val="3"/>
          <c:order val="3"/>
          <c:tx>
            <c:strRef>
              <c:f>'Volume exchange'!$E$1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'Volume exchange'!$A$2:$A$87</c:f>
            </c:strRef>
          </c:cat>
          <c:val>
            <c:numRef>
              <c:f>'Volume exchange'!$E$2:$E$87</c:f>
              <c:numCache/>
            </c:numRef>
          </c:val>
          <c:smooth val="0"/>
        </c:ser>
        <c:axId val="1249132636"/>
        <c:axId val="758134457"/>
      </c:lineChart>
      <c:catAx>
        <c:axId val="12491326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Vol.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58134457"/>
      </c:catAx>
      <c:valAx>
        <c:axId val="75813445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4913263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47625</xdr:colOff>
      <xdr:row>0</xdr:row>
      <xdr:rowOff>0</xdr:rowOff>
    </xdr:from>
    <xdr:ext cx="7829550" cy="55340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38100</xdr:colOff>
      <xdr:row>0</xdr:row>
      <xdr:rowOff>0</xdr:rowOff>
    </xdr:from>
    <xdr:ext cx="7629525" cy="61341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G106" sheet="NASDAQ Composite Historical Dat"/>
  </cacheSource>
  <cacheFields>
    <cacheField name="Date" numFmtId="164">
      <sharedItems containsSemiMixedTypes="0" containsDate="1" containsString="0">
        <d v="2024-12-29T00:00:00Z"/>
        <d v="2024-12-22T00:00:00Z"/>
        <d v="2024-12-15T00:00:00Z"/>
        <d v="2024-12-08T00:00:00Z"/>
        <d v="2024-12-01T00:00:00Z"/>
        <d v="2024-11-24T00:00:00Z"/>
        <d v="2024-11-17T00:00:00Z"/>
        <d v="2024-11-10T00:00:00Z"/>
        <d v="2024-11-03T00:00:00Z"/>
        <d v="2024-10-27T00:00:00Z"/>
        <d v="2024-10-20T00:00:00Z"/>
        <d v="2024-10-13T00:00:00Z"/>
        <d v="2024-10-06T00:00:00Z"/>
        <d v="2024-09-29T00:00:00Z"/>
        <d v="2024-09-22T00:00:00Z"/>
        <d v="2024-09-15T00:00:00Z"/>
        <d v="2024-09-08T00:00:00Z"/>
        <d v="2024-09-01T00:00:00Z"/>
        <d v="2024-08-25T00:00:00Z"/>
        <d v="2024-08-18T00:00:00Z"/>
        <d v="2024-08-11T00:00:00Z"/>
        <d v="2024-08-04T00:00:00Z"/>
        <d v="2024-07-28T00:00:00Z"/>
        <d v="2024-07-21T00:00:00Z"/>
        <d v="2024-07-14T00:00:00Z"/>
        <d v="2024-07-07T00:00:00Z"/>
        <d v="2024-06-30T00:00:00Z"/>
        <d v="2024-06-23T00:00:00Z"/>
        <d v="2024-06-16T00:00:00Z"/>
        <d v="2024-06-09T00:00:00Z"/>
        <d v="2024-06-02T00:00:00Z"/>
        <d v="2024-05-26T00:00:00Z"/>
        <d v="2024-05-19T00:00:00Z"/>
        <d v="2024-05-12T00:00:00Z"/>
        <d v="2024-05-05T00:00:00Z"/>
        <d v="2024-04-28T00:00:00Z"/>
        <d v="2024-04-21T00:00:00Z"/>
        <d v="2024-04-14T00:00:00Z"/>
        <d v="2024-04-07T00:00:00Z"/>
        <d v="2024-03-31T00:00:00Z"/>
        <d v="2024-03-24T00:00:00Z"/>
        <d v="2024-03-17T00:00:00Z"/>
        <d v="2024-03-10T00:00:00Z"/>
        <d v="2024-03-03T00:00:00Z"/>
        <d v="2024-02-25T00:00:00Z"/>
        <d v="2024-02-18T00:00:00Z"/>
        <d v="2024-02-11T00:00:00Z"/>
        <d v="2024-02-04T00:00:00Z"/>
        <d v="2024-01-28T00:00:00Z"/>
        <d v="2024-01-21T00:00:00Z"/>
        <d v="2024-01-14T00:00:00Z"/>
        <d v="2024-01-07T00:00:00Z"/>
        <d v="2023-12-31T00:00:00Z"/>
        <d v="2023-12-24T00:00:00Z"/>
        <d v="2023-12-17T00:00:00Z"/>
        <d v="2023-12-10T00:00:00Z"/>
        <d v="2023-12-03T00:00:00Z"/>
        <d v="2023-11-26T00:00:00Z"/>
        <d v="2023-11-19T00:00:00Z"/>
        <d v="2023-11-12T00:00:00Z"/>
        <d v="2023-11-05T00:00:00Z"/>
        <d v="2023-10-29T00:00:00Z"/>
        <d v="2023-10-22T00:00:00Z"/>
        <d v="2023-10-15T00:00:00Z"/>
        <d v="2023-10-08T00:00:00Z"/>
        <d v="2023-10-01T00:00:00Z"/>
        <d v="2023-09-24T00:00:00Z"/>
        <d v="2023-09-17T00:00:00Z"/>
        <d v="2023-09-10T00:00:00Z"/>
        <d v="2023-09-03T00:00:00Z"/>
        <d v="2023-08-27T00:00:00Z"/>
        <d v="2023-08-20T00:00:00Z"/>
        <d v="2023-08-13T00:00:00Z"/>
        <d v="2023-08-06T00:00:00Z"/>
        <d v="2023-07-30T00:00:00Z"/>
        <d v="2023-07-23T00:00:00Z"/>
        <d v="2023-07-16T00:00:00Z"/>
        <d v="2023-07-09T00:00:00Z"/>
        <d v="2023-07-02T00:00:00Z"/>
        <d v="2023-06-25T00:00:00Z"/>
        <d v="2023-06-18T00:00:00Z"/>
        <d v="2023-06-11T00:00:00Z"/>
        <d v="2023-06-04T00:00:00Z"/>
        <d v="2023-05-28T00:00:00Z"/>
        <d v="2023-05-21T00:00:00Z"/>
        <d v="2023-05-14T00:00:00Z"/>
        <d v="2023-05-07T00:00:00Z"/>
        <d v="2023-04-30T00:00:00Z"/>
        <d v="2023-04-23T00:00:00Z"/>
        <d v="2023-04-16T00:00:00Z"/>
        <d v="2023-04-09T00:00:00Z"/>
        <d v="2023-04-02T00:00:00Z"/>
        <d v="2023-03-26T00:00:00Z"/>
        <d v="2023-03-19T00:00:00Z"/>
        <d v="2023-03-12T00:00:00Z"/>
        <d v="2023-03-05T00:00:00Z"/>
        <d v="2023-02-26T00:00:00Z"/>
        <d v="2023-02-19T00:00:00Z"/>
        <d v="2023-02-12T00:00:00Z"/>
        <d v="2023-02-05T00:00:00Z"/>
        <d v="2023-01-29T00:00:00Z"/>
        <d v="2023-01-22T00:00:00Z"/>
        <d v="2023-01-15T00:00:00Z"/>
        <d v="2023-01-08T00:00:00Z"/>
        <d v="2023-01-01T00:00:00Z"/>
      </sharedItems>
    </cacheField>
    <cacheField name="Price" numFmtId="4">
      <sharedItems containsSemiMixedTypes="0" containsString="0" containsNumber="1">
        <n v="19621.68"/>
        <n v="19722.03"/>
        <n v="19572.6"/>
        <n v="19926.72"/>
        <n v="19859.77"/>
        <n v="19218.17"/>
        <n v="19003.65"/>
        <n v="18680.12"/>
        <n v="19286.78"/>
        <n v="18239.92"/>
        <n v="18518.61"/>
        <n v="18489.55"/>
        <n v="18342.94"/>
        <n v="18137.85"/>
        <n v="18119.59"/>
        <n v="17948.32"/>
        <n v="17683.98"/>
        <n v="16690.83"/>
        <n v="17713.62"/>
        <n v="17877.79"/>
        <n v="17631.72"/>
        <n v="16745.3"/>
        <n v="16776.16"/>
        <n v="17357.88"/>
        <n v="17726.94"/>
        <n v="18398.45"/>
        <n v="18352.76"/>
        <n v="17732.6"/>
        <n v="17689.36"/>
        <n v="17688.88"/>
        <n v="17133.13"/>
        <n v="16735.02"/>
        <n v="16920.79"/>
        <n v="16685.97"/>
        <n v="16340.87"/>
        <n v="16156.33"/>
        <n v="15927.9"/>
        <n v="15282.01"/>
        <n v="16175.09"/>
        <n v="16248.52"/>
        <n v="16379.46"/>
        <n v="16428.82"/>
        <n v="15973.17"/>
        <n v="16085.11"/>
        <n v="16274.94"/>
        <n v="15996.82"/>
        <n v="15775.65"/>
        <n v="15990.66"/>
        <n v="15628.95"/>
        <n v="15455.36"/>
        <n v="15310.97"/>
        <n v="14972.76"/>
        <n v="14524.07"/>
        <n v="15011.35"/>
        <n v="14992.97"/>
        <n v="14813.92"/>
        <n v="14403.97"/>
        <n v="14305.03"/>
        <n v="14250.86"/>
        <n v="14125.48"/>
        <n v="13798.11"/>
        <n v="13478.28"/>
        <n v="12643.01"/>
        <n v="12983.81"/>
        <n v="13407.23"/>
        <n v="13431.34"/>
        <n v="13219.32"/>
        <n v="13211.81"/>
        <n v="13708.33"/>
        <n v="13761.53"/>
        <n v="14031.82"/>
        <n v="13590.65"/>
        <n v="13290.78"/>
        <n v="13644.85"/>
        <n v="13892.07"/>
        <n v="14316.66"/>
        <n v="14032.8"/>
        <n v="14113.7"/>
        <n v="13660.72"/>
        <n v="13787.92"/>
        <n v="13492.52"/>
        <n v="13689.57"/>
        <n v="13259.14"/>
        <n v="13240.77"/>
        <n v="12975.69"/>
        <n v="12657.9"/>
        <n v="12284.74"/>
        <n v="12235.41"/>
        <n v="12226.58"/>
        <n v="12072.46"/>
        <n v="12123.46"/>
        <n v="12087.96"/>
        <n v="12221.91"/>
        <n v="11823.96"/>
        <n v="11630.51"/>
        <n v="11138.89"/>
        <n v="11689.01"/>
        <n v="11394.94"/>
        <n v="11787.27"/>
        <n v="11718.12"/>
        <n v="12006.96"/>
        <n v="11621.71"/>
        <n v="11140.43"/>
        <n v="11079.16"/>
        <n v="10569.29"/>
      </sharedItems>
    </cacheField>
    <cacheField name="Open" numFmtId="4">
      <sharedItems containsSemiMixedTypes="0" containsString="0" containsNumber="1">
        <n v="19460.41"/>
        <n v="19641.05"/>
        <n v="20016.12"/>
        <n v="19824.09"/>
        <n v="19255.43"/>
        <n v="19140.59"/>
        <n v="18717.93"/>
        <n v="19355.34"/>
        <n v="18220.43"/>
        <n v="18648.25"/>
        <n v="18456.48"/>
        <n v="18426.66"/>
        <n v="18080.12"/>
        <n v="18069.83"/>
        <n v="17994.9"/>
        <n v="17573.7"/>
        <n v="16835.67"/>
        <n v="17585.45"/>
        <n v="17867.85"/>
        <n v="17649.74"/>
        <n v="16793.64"/>
        <n v="15712.53"/>
        <n v="17444.39"/>
        <n v="17923.64"/>
        <n v="18485.91"/>
        <n v="18371.86"/>
        <n v="17773.9"/>
        <n v="17640.26"/>
        <n v="17697.3"/>
        <n v="17083.45"/>
        <n v="16865.7"/>
        <n v="16988.31"/>
        <n v="16702.02"/>
        <n v="16400.31"/>
        <n v="16208.54"/>
        <n v="16007.0"/>
        <n v="15396.13"/>
        <n v="16276.47"/>
        <n v="16285.18"/>
        <n v="16397.05"/>
        <n v="16335.3"/>
        <n v="16154.92"/>
        <n v="16052.63"/>
        <n v="16264.21"/>
        <n v="16014.45"/>
        <n v="15679.84"/>
        <n v="15980.62"/>
        <n v="15613.99"/>
        <n v="15470.66"/>
        <n v="15393.05"/>
        <n v="14908.26"/>
        <n v="14564.47"/>
        <n v="14873.7"/>
        <n v="15028.69"/>
        <n v="14814.02"/>
        <n v="14340.13"/>
        <n v="14168.66"/>
        <n v="14239.31"/>
        <n v="14134.75"/>
        <n v="13745.96"/>
        <n v="13514.08"/>
        <n v="12750.46"/>
        <n v="12930.85"/>
        <n v="13453.81"/>
        <n v="13326.22"/>
        <n v="13217.99"/>
        <n v="13172.54"/>
        <n v="13669.96"/>
        <n v="13884.03"/>
        <n v="13994.54"/>
        <n v="13695.36"/>
        <n v="13347.26"/>
        <n v="13599.0"/>
        <n v="13972.45"/>
        <n v="14337.9"/>
        <n v="14081.63"/>
        <n v="14149.92"/>
        <n v="13645.37"/>
        <n v="13798.7"/>
        <n v="13468.75"/>
        <n v="13642.29"/>
        <n v="13326.37"/>
        <n v="13238.48"/>
        <n v="13109.1"/>
        <n v="12664.44"/>
        <n v="12301.17"/>
        <n v="12231.68"/>
        <n v="12210.05"/>
        <n v="12053.47"/>
        <n v="12108.23"/>
        <n v="11975.13"/>
        <n v="12146.09"/>
        <n v="11868.54"/>
        <n v="11614.39"/>
        <n v="11041.46"/>
        <n v="11736.87"/>
        <n v="11517.19"/>
        <n v="11640.37"/>
        <n v="11759.09"/>
        <n v="11904.41"/>
        <n v="11512.34"/>
        <n v="11171.94"/>
        <n v="11070.0"/>
        <n v="10662.11"/>
        <n v="10562.06"/>
      </sharedItems>
    </cacheField>
    <cacheField name="High" numFmtId="4">
      <sharedItems containsSemiMixedTypes="0" containsString="0" containsNumber="1">
        <n v="19638.66"/>
        <n v="20070.08"/>
        <n v="20204.58"/>
        <n v="20061.65"/>
        <n v="19863.14"/>
        <n v="19245.49"/>
        <n v="19110.89"/>
        <n v="19366.07"/>
        <n v="19318.56"/>
        <n v="18785.49"/>
        <n v="18690.01"/>
        <n v="18564.25"/>
        <n v="18375.53"/>
        <n v="18198.16"/>
        <n v="18327.34"/>
        <n v="18099.93"/>
        <n v="17719.14"/>
        <n v="17585.45"/>
        <n v="17909.09"/>
        <n v="18017.69"/>
        <n v="17674.65"/>
        <n v="16789.22"/>
        <n v="17791.59"/>
        <n v="18128.38"/>
        <n v="18641.53"/>
        <n v="18671.07"/>
        <n v="18366.31"/>
        <n v="18035.0"/>
        <n v="17936.79"/>
        <n v="17741.8"/>
        <n v="17235.73"/>
        <n v="17032.65"/>
        <n v="16996.38"/>
        <n v="16797.83"/>
        <n v="16437.39"/>
        <n v="16204.71"/>
        <n v="15981.0"/>
        <n v="16295.27"/>
        <n v="16464.6"/>
        <n v="16490.65"/>
        <n v="16476.38"/>
        <n v="16538.86"/>
        <n v="16275.45"/>
        <n v="16449.7"/>
        <n v="16302.24"/>
        <n v="16134.22"/>
        <n v="16080.07"/>
        <n v="16007.29"/>
        <n v="15664.21"/>
        <n v="15629.07"/>
        <n v="15310.97"/>
        <n v="15063.61"/>
        <n v="14887.8"/>
        <n v="15150.07"/>
        <n v="15069.29"/>
        <n v="14855.62"/>
        <n v="14416.92"/>
        <n v="14423.22"/>
        <n v="14359.61"/>
        <n v="14194.36"/>
        <n v="13802.53"/>
        <n v="13520.28"/>
        <n v="13170.39"/>
        <n v="13602.25"/>
        <n v="13714.14"/>
        <n v="13472.27"/>
        <n v="13382.98"/>
        <n v="13751.28"/>
        <n v="13957.57"/>
        <n v="14060.85"/>
        <n v="14149.62"/>
        <n v="13834.68"/>
        <n v="13789.16"/>
        <n v="13997.15"/>
        <n v="14370.91"/>
        <n v="14360.2"/>
        <n v="14446.55"/>
        <n v="14232.11"/>
        <n v="13844.5"/>
        <n v="13816.67"/>
        <n v="13711.18"/>
        <n v="13864.06"/>
        <n v="13385.95"/>
        <n v="13256.21"/>
        <n v="13001.91"/>
        <n v="12731.73"/>
        <n v="12364.65"/>
        <n v="12264.83"/>
        <n v="12227.72"/>
        <n v="12245.43"/>
        <n v="12205.72"/>
        <n v="12224.68"/>
        <n v="12227.93"/>
        <n v="12013.99"/>
        <n v="11773.11"/>
        <n v="11827.92"/>
        <n v="11699.63"/>
        <n v="11684.14"/>
        <n v="12071.29"/>
        <n v="12150.22"/>
        <n v="12269.55"/>
        <n v="11691.89"/>
        <n v="11223.41"/>
        <n v="11084.01"/>
        <n v="10613.06"/>
      </sharedItems>
    </cacheField>
    <cacheField name="Low" numFmtId="4">
      <sharedItems containsSemiMixedTypes="0" containsString="0" containsNumber="1">
        <n v="19117.59"/>
        <n v="19504.68"/>
        <n v="19168.38"/>
        <n v="19641.34"/>
        <n v="19255.43"/>
        <n v="18937.2"/>
        <n v="18672.3"/>
        <n v="18598.87"/>
        <n v="18112.83"/>
        <n v="18083.95"/>
        <n v="18146.61"/>
        <n v="18214.96"/>
        <n v="17900.04"/>
        <n v="17767.79"/>
        <n v="17863.38"/>
        <n v="17480.66"/>
        <n v="16732.84"/>
        <n v="16668.57"/>
        <n v="17439.4"/>
        <n v="17585.58"/>
        <n v="16699.39"/>
        <n v="15708.54"/>
        <n v="16582.79"/>
        <n v="17033.96"/>
        <n v="17691.43"/>
        <n v="18238.78"/>
        <n v="17657.64"/>
        <n v="17494.02"/>
        <n v="17620.57"/>
        <n v="17057.34"/>
        <n v="16646.43"/>
        <n v="16445.54"/>
        <n v="16678.37"/>
        <n v="16334.86"/>
        <n v="16197.86"/>
        <n v="15557.64"/>
        <n v="15265.66"/>
        <n v="15222.78"/>
        <n v="16092.02"/>
        <n v="16046.56"/>
        <n v="16279.17"/>
        <n v="15951.86"/>
        <n v="15925.91"/>
        <n v="15862.63"/>
        <n v="15924.72"/>
        <n v="15451.65"/>
        <n v="15551.44"/>
        <n v="15471.68"/>
        <n v="15158.49"/>
        <n v="15333.63"/>
        <n v="14706.23"/>
        <n v="14560.2"/>
        <n v="14477.57"/>
        <n v="14955.37"/>
        <n v="14776.29"/>
        <n v="14324.57"/>
        <n v="14058.52"/>
        <n v="14127.05"/>
        <n v="14134.2"/>
        <n v="13687.78"/>
        <n v="13435.99"/>
        <n v="12691.56"/>
        <n v="12543.86"/>
        <n v="12977.43"/>
        <n v="13277.48"/>
        <n v="13008.6"/>
        <n v="12963.16"/>
        <n v="13200.64"/>
        <n v="13684.24"/>
        <n v="13642.47"/>
        <n v="13626.64"/>
        <n v="13325.59"/>
        <n v="13161.76"/>
        <n v="13609.98"/>
        <n v="13881.35"/>
        <n v="13997.13"/>
        <n v="14020.45"/>
        <n v="13584.87"/>
        <n v="13567.25"/>
        <n v="13334.42"/>
        <n v="13441.56"/>
        <n v="13302.58"/>
        <n v="13089.48"/>
        <n v="12889.37"/>
        <n v="12415.85"/>
        <n v="12263.35"/>
        <n v="12174.06"/>
        <n v="11925.37"/>
        <n v="11798.77"/>
        <n v="11986.82"/>
        <n v="11916.54"/>
        <n v="11898.36"/>
        <n v="11635.03"/>
        <n v="11550.69"/>
        <n v="10982.8"/>
        <n v="11093.86"/>
        <n v="11273.61"/>
        <n v="11334.46"/>
        <n v="11673.21"/>
        <n v="11630.54"/>
        <n v="11388.54"/>
        <n v="11069.17"/>
        <n v="10804.57"/>
        <n v="10589.59"/>
        <n v="10265.04"/>
      </sharedItems>
    </cacheField>
    <cacheField name="Vol." numFmtId="0">
      <sharedItems>
        <s v="5.26B"/>
        <s v="4.28B"/>
        <s v="10.04B"/>
        <s v="6.37B"/>
        <s v="6.15B"/>
        <s v="4.86B"/>
        <s v="5.97B"/>
        <s v="6.69B"/>
        <s v="6.48B"/>
        <s v="5.65B"/>
        <s v="4.93B"/>
        <s v="5.10B"/>
        <s v="4.73B"/>
        <s v="5.16B"/>
        <s v="5.22B"/>
        <s v="7.69B"/>
        <s v="4.95B"/>
        <s v="4.14B"/>
        <s v="5.00B"/>
        <s v="4.75B"/>
        <s v="8.24B"/>
        <s v="6.12B"/>
        <s v="6.02B"/>
        <s v="5.35B"/>
        <s v="5.71B"/>
        <s v="5.20B"/>
        <s v="3.61B"/>
        <s v="8.09B"/>
        <s v="6.96B"/>
        <s v="5.02B"/>
        <s v="4.88B"/>
        <s v="5.17B"/>
        <s v="5.45B"/>
        <s v="6.41B"/>
        <s v="4.81B"/>
        <s v="5.30B"/>
        <s v="4.80B"/>
        <s v="4.84B"/>
        <s v="4.53B"/>
        <s v="4.94B"/>
        <s v="4.11B"/>
        <s v="5.04B"/>
        <s v="7.34B"/>
        <s v="5.56B"/>
        <s v="6.01B"/>
        <s v="4.23B"/>
        <s v="5.73B"/>
        <s v="4.90B"/>
        <s v="5.13B"/>
        <s v="4.78B"/>
        <s v="4.22B"/>
        <s v="4.87B"/>
        <s v="4.19B"/>
        <s v="3.89B"/>
        <s v="5.31B"/>
        <s v="8.04B"/>
        <s v="5.36B"/>
        <s v="2.88B"/>
        <s v="4.70B"/>
        <s v="4.49B"/>
        <s v="4.35B"/>
        <s v="4.46B"/>
        <s v="4.44B"/>
        <s v="6.61B"/>
        <s v="3.41B"/>
        <s v="4.32B"/>
        <s v="4.09B"/>
        <s v="4.58B"/>
        <s v="5.09B"/>
        <s v="4.50B"/>
        <s v="5.27B"/>
        <s v="4.89B"/>
        <s v="3.51B"/>
        <s v="6.45B"/>
        <s v="7.22B"/>
        <s v="4.51B"/>
        <s v="4.48B"/>
        <s v="4.62B"/>
        <s v="4.99B"/>
        <s v="7.78B"/>
        <s v="5.01B"/>
        <s v="3.77B"/>
        <s v="4.77B"/>
        <s v="5.75B"/>
        <s v="4.04B"/>
        <s v="3.95B"/>
      </sharedItems>
    </cacheField>
    <cacheField name="Change %" numFmtId="10">
      <sharedItems containsSemiMixedTypes="0" containsString="0" containsNumber="1">
        <n v="-0.0051"/>
        <n v="0.0076"/>
        <n v="-0.0178"/>
        <n v="0.0034"/>
        <n v="0.0334"/>
        <n v="0.0113"/>
        <n v="0.0173"/>
        <n v="-0.0315"/>
        <n v="0.0574"/>
        <n v="-0.015"/>
        <n v="0.0016"/>
        <n v="0.008"/>
        <n v="0.001"/>
        <n v="0.0095"/>
        <n v="0.0149"/>
        <n v="0.0595"/>
        <n v="-0.0577"/>
        <n v="-0.0092"/>
        <n v="0.014"/>
        <n v="0.0529"/>
        <n v="-0.0018"/>
        <n v="-0.0335"/>
        <n v="-0.0208"/>
        <n v="-0.0365"/>
        <n v="0.0025"/>
        <n v="0.035"/>
        <n v="0.0024"/>
        <n v="0.0"/>
        <n v="0.0324"/>
        <n v="0.0238"/>
        <n v="-0.011"/>
        <n v="0.0141"/>
        <n v="0.0211"/>
        <n v="0.0114"/>
        <n v="0.0143"/>
        <n v="0.0423"/>
        <n v="-0.0552"/>
        <n v="-0.0045"/>
        <n v="-0.008"/>
        <n v="-0.003"/>
        <n v="0.0285"/>
        <n v="-0.007"/>
        <n v="-0.0117"/>
        <n v="0.0174"/>
        <n v="-0.0134"/>
        <n v="0.0231"/>
        <n v="0.0112"/>
        <n v="0.0094"/>
        <n v="0.0226"/>
        <n v="0.0309"/>
        <n v="-0.0325"/>
        <n v="0.0012"/>
        <n v="0.0121"/>
        <n v="0.0069"/>
        <n v="0.0038"/>
        <n v="0.0089"/>
        <n v="0.0237"/>
        <n v="0.0661"/>
        <n v="-0.0262"/>
        <n v="-0.0316"/>
        <n v="0.016"/>
        <n v="6.0E-4"/>
        <n v="-0.0362"/>
        <n v="-0.0039"/>
        <n v="-0.0193"/>
        <n v="0.0325"/>
        <n v="-0.0259"/>
        <n v="-0.0297"/>
        <n v="0.0202"/>
        <n v="-0.0057"/>
        <n v="0.0332"/>
        <n v="0.0219"/>
        <n v="-0.0144"/>
        <n v="0.0014"/>
        <n v="0.0204"/>
        <n v="0.0251"/>
        <n v="0.0304"/>
        <n v="0.004"/>
        <n v="7.0E-4"/>
        <n v="0.0128"/>
        <n v="-0.0042"/>
        <n v="0.0029"/>
        <n v="0.0337"/>
        <n v="0.0166"/>
        <n v="0.0441"/>
        <n v="-0.0471"/>
        <n v="0.0258"/>
        <n v="-0.0333"/>
        <n v="0.0059"/>
        <n v="-0.0241"/>
        <n v="0.0331"/>
        <n v="0.0432"/>
        <n v="0.0055"/>
        <n v="0.0482"/>
        <n v="0.0098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Average of Change" cacheId="0" dataCaption="" compact="0" compactData="0">
  <location ref="A1:B107" firstHeaderRow="0" firstDataRow="1" firstDataCol="0"/>
  <pivotFields>
    <pivotField name="Date" axis="axisRow" compact="0" numFmtId="164" outline="0" multipleItemSelectionAllowed="1" showAll="0" sortType="ascending">
      <items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name="Price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name="Open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name="High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name="Low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name="Vol.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t="default"/>
      </items>
    </pivotField>
    <pivotField name="Change %" dataField="1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t="default"/>
      </items>
    </pivotField>
  </pivotFields>
  <rowFields>
    <field x="0"/>
  </rowFields>
  <dataFields>
    <dataField name="AVERAGE of Change %" fld="6" subtotal="average" baseField="0"/>
  </dataFields>
</pivotTableDefinition>
</file>

<file path=xl/pivotTables/pivotTable2.xml><?xml version="1.0" encoding="utf-8"?>
<pivotTableDefinition xmlns="http://schemas.openxmlformats.org/spreadsheetml/2006/main" name="Volume exchange" cacheId="0" dataCaption="" compact="0" compactData="0">
  <location ref="A1:E88" firstHeaderRow="0" firstDataRow="2" firstDataCol="0"/>
  <pivotFields>
    <pivotField name="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name="Price" dataField="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name="Open" dataField="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name="High" dataField="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name="Low" dataField="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name="Vol." axis="axisRow" compact="0" outline="0" multipleItemSelectionAllowed="1" showAll="0" sortType="ascending">
      <items>
        <item x="2"/>
        <item x="57"/>
        <item x="64"/>
        <item x="72"/>
        <item x="26"/>
        <item x="81"/>
        <item x="53"/>
        <item x="85"/>
        <item x="84"/>
        <item x="66"/>
        <item x="40"/>
        <item x="17"/>
        <item x="52"/>
        <item x="50"/>
        <item x="45"/>
        <item x="1"/>
        <item x="65"/>
        <item x="60"/>
        <item x="62"/>
        <item x="61"/>
        <item x="76"/>
        <item x="59"/>
        <item x="69"/>
        <item x="75"/>
        <item x="38"/>
        <item x="67"/>
        <item x="77"/>
        <item x="58"/>
        <item x="12"/>
        <item x="19"/>
        <item x="82"/>
        <item x="49"/>
        <item x="36"/>
        <item x="34"/>
        <item x="37"/>
        <item x="5"/>
        <item x="51"/>
        <item x="30"/>
        <item x="71"/>
        <item x="47"/>
        <item x="10"/>
        <item x="39"/>
        <item x="16"/>
        <item x="78"/>
        <item x="18"/>
        <item x="80"/>
        <item x="29"/>
        <item x="41"/>
        <item x="68"/>
        <item x="11"/>
        <item x="48"/>
        <item x="13"/>
        <item x="31"/>
        <item x="25"/>
        <item x="14"/>
        <item x="0"/>
        <item x="70"/>
        <item x="35"/>
        <item x="54"/>
        <item x="23"/>
        <item x="56"/>
        <item x="32"/>
        <item x="43"/>
        <item x="9"/>
        <item x="24"/>
        <item x="46"/>
        <item x="83"/>
        <item x="6"/>
        <item x="44"/>
        <item x="22"/>
        <item x="21"/>
        <item x="4"/>
        <item x="3"/>
        <item x="33"/>
        <item x="73"/>
        <item x="8"/>
        <item x="63"/>
        <item x="7"/>
        <item x="28"/>
        <item x="74"/>
        <item x="42"/>
        <item x="15"/>
        <item x="79"/>
        <item x="55"/>
        <item x="27"/>
        <item x="20"/>
        <item t="default"/>
      </items>
    </pivotField>
    <pivotField name="Change %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t="default"/>
      </items>
    </pivotField>
  </pivotFields>
  <rowFields>
    <field x="5"/>
  </rowFields>
  <colFields>
    <field x="-2"/>
  </colFields>
  <dataFields>
    <dataField name="SUM of Price" fld="1" baseField="0"/>
    <dataField name="SUM of Open" fld="2" baseField="0"/>
    <dataField name="SUM of High" fld="3" baseField="0"/>
    <dataField name="SUM of Low" fld="4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45655.0</v>
      </c>
      <c r="B2" s="3">
        <v>19621.68</v>
      </c>
      <c r="C2" s="3">
        <v>19460.41</v>
      </c>
      <c r="D2" s="3">
        <v>19638.66</v>
      </c>
      <c r="E2" s="3">
        <v>19117.59</v>
      </c>
      <c r="F2" s="1" t="s">
        <v>7</v>
      </c>
      <c r="G2" s="4">
        <v>-0.0051</v>
      </c>
    </row>
    <row r="3">
      <c r="A3" s="2">
        <v>45648.0</v>
      </c>
      <c r="B3" s="3">
        <v>19722.03</v>
      </c>
      <c r="C3" s="3">
        <v>19641.05</v>
      </c>
      <c r="D3" s="3">
        <v>20070.08</v>
      </c>
      <c r="E3" s="3">
        <v>19504.68</v>
      </c>
      <c r="F3" s="1" t="s">
        <v>8</v>
      </c>
      <c r="G3" s="4">
        <v>0.0076</v>
      </c>
    </row>
    <row r="4">
      <c r="A4" s="2">
        <v>45641.0</v>
      </c>
      <c r="B4" s="3">
        <v>19572.6</v>
      </c>
      <c r="C4" s="3">
        <v>20016.12</v>
      </c>
      <c r="D4" s="3">
        <v>20204.58</v>
      </c>
      <c r="E4" s="3">
        <v>19168.38</v>
      </c>
      <c r="F4" s="1" t="s">
        <v>9</v>
      </c>
      <c r="G4" s="4">
        <v>-0.0178</v>
      </c>
    </row>
    <row r="5">
      <c r="A5" s="5">
        <v>45634.0</v>
      </c>
      <c r="B5" s="3">
        <v>19926.72</v>
      </c>
      <c r="C5" s="3">
        <v>19824.09</v>
      </c>
      <c r="D5" s="3">
        <v>20061.65</v>
      </c>
      <c r="E5" s="3">
        <v>19641.34</v>
      </c>
      <c r="F5" s="1" t="s">
        <v>10</v>
      </c>
      <c r="G5" s="4">
        <v>0.0034</v>
      </c>
    </row>
    <row r="6">
      <c r="A6" s="5">
        <v>45627.0</v>
      </c>
      <c r="B6" s="3">
        <v>19859.77</v>
      </c>
      <c r="C6" s="3">
        <v>19255.43</v>
      </c>
      <c r="D6" s="3">
        <v>19863.14</v>
      </c>
      <c r="E6" s="3">
        <v>19255.43</v>
      </c>
      <c r="F6" s="1" t="s">
        <v>11</v>
      </c>
      <c r="G6" s="4">
        <v>0.0334</v>
      </c>
    </row>
    <row r="7">
      <c r="A7" s="2">
        <v>45620.0</v>
      </c>
      <c r="B7" s="3">
        <v>19218.17</v>
      </c>
      <c r="C7" s="3">
        <v>19140.59</v>
      </c>
      <c r="D7" s="3">
        <v>19245.49</v>
      </c>
      <c r="E7" s="3">
        <v>18937.2</v>
      </c>
      <c r="F7" s="1" t="s">
        <v>12</v>
      </c>
      <c r="G7" s="4">
        <v>0.0113</v>
      </c>
    </row>
    <row r="8">
      <c r="A8" s="2">
        <v>45613.0</v>
      </c>
      <c r="B8" s="3">
        <v>19003.65</v>
      </c>
      <c r="C8" s="3">
        <v>18717.93</v>
      </c>
      <c r="D8" s="3">
        <v>19110.89</v>
      </c>
      <c r="E8" s="3">
        <v>18672.3</v>
      </c>
      <c r="F8" s="1" t="s">
        <v>13</v>
      </c>
      <c r="G8" s="4">
        <v>0.0173</v>
      </c>
    </row>
    <row r="9">
      <c r="A9" s="2">
        <v>45606.0</v>
      </c>
      <c r="B9" s="3">
        <v>18680.12</v>
      </c>
      <c r="C9" s="3">
        <v>19355.34</v>
      </c>
      <c r="D9" s="3">
        <v>19366.07</v>
      </c>
      <c r="E9" s="3">
        <v>18598.87</v>
      </c>
      <c r="F9" s="1" t="s">
        <v>14</v>
      </c>
      <c r="G9" s="4">
        <v>-0.0315</v>
      </c>
    </row>
    <row r="10">
      <c r="A10" s="5">
        <v>45599.0</v>
      </c>
      <c r="B10" s="3">
        <v>19286.78</v>
      </c>
      <c r="C10" s="3">
        <v>18220.43</v>
      </c>
      <c r="D10" s="3">
        <v>19318.56</v>
      </c>
      <c r="E10" s="3">
        <v>18112.83</v>
      </c>
      <c r="F10" s="1" t="s">
        <v>15</v>
      </c>
      <c r="G10" s="4">
        <v>0.0574</v>
      </c>
    </row>
    <row r="11">
      <c r="A11" s="2">
        <v>45592.0</v>
      </c>
      <c r="B11" s="3">
        <v>18239.92</v>
      </c>
      <c r="C11" s="3">
        <v>18648.25</v>
      </c>
      <c r="D11" s="3">
        <v>18785.49</v>
      </c>
      <c r="E11" s="3">
        <v>18083.95</v>
      </c>
      <c r="F11" s="1" t="s">
        <v>16</v>
      </c>
      <c r="G11" s="4">
        <v>-0.015</v>
      </c>
    </row>
    <row r="12">
      <c r="A12" s="2">
        <v>45585.0</v>
      </c>
      <c r="B12" s="3">
        <v>18518.61</v>
      </c>
      <c r="C12" s="3">
        <v>18456.48</v>
      </c>
      <c r="D12" s="3">
        <v>18690.01</v>
      </c>
      <c r="E12" s="3">
        <v>18146.61</v>
      </c>
      <c r="F12" s="1" t="s">
        <v>17</v>
      </c>
      <c r="G12" s="4">
        <v>0.0016</v>
      </c>
    </row>
    <row r="13">
      <c r="A13" s="2">
        <v>45578.0</v>
      </c>
      <c r="B13" s="3">
        <v>18489.55</v>
      </c>
      <c r="C13" s="3">
        <v>18426.66</v>
      </c>
      <c r="D13" s="3">
        <v>18564.25</v>
      </c>
      <c r="E13" s="3">
        <v>18214.96</v>
      </c>
      <c r="F13" s="1" t="s">
        <v>18</v>
      </c>
      <c r="G13" s="4">
        <v>0.008</v>
      </c>
    </row>
    <row r="14">
      <c r="A14" s="5">
        <v>45571.0</v>
      </c>
      <c r="B14" s="3">
        <v>18342.94</v>
      </c>
      <c r="C14" s="3">
        <v>18080.12</v>
      </c>
      <c r="D14" s="3">
        <v>18375.53</v>
      </c>
      <c r="E14" s="3">
        <v>17900.04</v>
      </c>
      <c r="F14" s="1" t="s">
        <v>19</v>
      </c>
      <c r="G14" s="4">
        <v>0.0113</v>
      </c>
    </row>
    <row r="15">
      <c r="A15" s="5">
        <v>45564.0</v>
      </c>
      <c r="B15" s="3">
        <v>18137.85</v>
      </c>
      <c r="C15" s="3">
        <v>18069.83</v>
      </c>
      <c r="D15" s="3">
        <v>18198.16</v>
      </c>
      <c r="E15" s="3">
        <v>17767.79</v>
      </c>
      <c r="F15" s="1" t="s">
        <v>20</v>
      </c>
      <c r="G15" s="4">
        <v>0.001</v>
      </c>
    </row>
    <row r="16">
      <c r="A16" s="5">
        <v>45557.0</v>
      </c>
      <c r="B16" s="3">
        <v>18119.59</v>
      </c>
      <c r="C16" s="3">
        <v>17994.9</v>
      </c>
      <c r="D16" s="3">
        <v>18327.34</v>
      </c>
      <c r="E16" s="3">
        <v>17863.38</v>
      </c>
      <c r="F16" s="1" t="s">
        <v>21</v>
      </c>
      <c r="G16" s="4">
        <v>0.0095</v>
      </c>
    </row>
    <row r="17">
      <c r="A17" s="5">
        <v>45550.0</v>
      </c>
      <c r="B17" s="3">
        <v>17948.32</v>
      </c>
      <c r="C17" s="3">
        <v>17573.7</v>
      </c>
      <c r="D17" s="3">
        <v>18099.93</v>
      </c>
      <c r="E17" s="3">
        <v>17480.66</v>
      </c>
      <c r="F17" s="1" t="s">
        <v>22</v>
      </c>
      <c r="G17" s="4">
        <v>0.0149</v>
      </c>
    </row>
    <row r="18">
      <c r="A18" s="5">
        <v>45543.0</v>
      </c>
      <c r="B18" s="3">
        <v>17683.98</v>
      </c>
      <c r="C18" s="3">
        <v>16835.67</v>
      </c>
      <c r="D18" s="3">
        <v>17719.14</v>
      </c>
      <c r="E18" s="3">
        <v>16732.84</v>
      </c>
      <c r="F18" s="1" t="s">
        <v>23</v>
      </c>
      <c r="G18" s="4">
        <v>0.0595</v>
      </c>
    </row>
    <row r="19">
      <c r="A19" s="5">
        <v>45536.0</v>
      </c>
      <c r="B19" s="3">
        <v>16690.83</v>
      </c>
      <c r="C19" s="3">
        <v>17585.45</v>
      </c>
      <c r="D19" s="3">
        <v>17585.45</v>
      </c>
      <c r="E19" s="3">
        <v>16668.57</v>
      </c>
      <c r="F19" s="1" t="s">
        <v>24</v>
      </c>
      <c r="G19" s="4">
        <v>-0.0577</v>
      </c>
    </row>
    <row r="20">
      <c r="A20" s="5">
        <v>45529.0</v>
      </c>
      <c r="B20" s="3">
        <v>17713.62</v>
      </c>
      <c r="C20" s="3">
        <v>17867.85</v>
      </c>
      <c r="D20" s="3">
        <v>17909.09</v>
      </c>
      <c r="E20" s="3">
        <v>17439.4</v>
      </c>
      <c r="F20" s="1" t="s">
        <v>25</v>
      </c>
      <c r="G20" s="4">
        <v>-0.0092</v>
      </c>
    </row>
    <row r="21">
      <c r="A21" s="5">
        <v>45522.0</v>
      </c>
      <c r="B21" s="3">
        <v>17877.79</v>
      </c>
      <c r="C21" s="3">
        <v>17649.74</v>
      </c>
      <c r="D21" s="3">
        <v>18017.69</v>
      </c>
      <c r="E21" s="3">
        <v>17585.58</v>
      </c>
      <c r="F21" s="1" t="s">
        <v>26</v>
      </c>
      <c r="G21" s="4">
        <v>0.014</v>
      </c>
    </row>
    <row r="22">
      <c r="A22" s="5">
        <v>45515.0</v>
      </c>
      <c r="B22" s="3">
        <v>17631.72</v>
      </c>
      <c r="C22" s="3">
        <v>16793.64</v>
      </c>
      <c r="D22" s="3">
        <v>17674.65</v>
      </c>
      <c r="E22" s="3">
        <v>16699.39</v>
      </c>
      <c r="F22" s="1" t="s">
        <v>27</v>
      </c>
      <c r="G22" s="4">
        <v>0.0529</v>
      </c>
    </row>
    <row r="23">
      <c r="A23" s="5">
        <v>45508.0</v>
      </c>
      <c r="B23" s="3">
        <v>16745.3</v>
      </c>
      <c r="C23" s="3">
        <v>15712.53</v>
      </c>
      <c r="D23" s="3">
        <v>16789.22</v>
      </c>
      <c r="E23" s="3">
        <v>15708.54</v>
      </c>
      <c r="F23" s="1" t="s">
        <v>28</v>
      </c>
      <c r="G23" s="4">
        <v>-0.0018</v>
      </c>
    </row>
    <row r="24">
      <c r="A24" s="5">
        <v>45501.0</v>
      </c>
      <c r="B24" s="3">
        <v>16776.16</v>
      </c>
      <c r="C24" s="3">
        <v>17444.39</v>
      </c>
      <c r="D24" s="3">
        <v>17791.59</v>
      </c>
      <c r="E24" s="3">
        <v>16582.79</v>
      </c>
      <c r="F24" s="1" t="s">
        <v>29</v>
      </c>
      <c r="G24" s="4">
        <v>-0.0335</v>
      </c>
    </row>
    <row r="25">
      <c r="A25" s="5">
        <v>45494.0</v>
      </c>
      <c r="B25" s="3">
        <v>17357.88</v>
      </c>
      <c r="C25" s="3">
        <v>17923.64</v>
      </c>
      <c r="D25" s="3">
        <v>18128.38</v>
      </c>
      <c r="E25" s="3">
        <v>17033.96</v>
      </c>
      <c r="F25" s="1" t="s">
        <v>30</v>
      </c>
      <c r="G25" s="4">
        <v>-0.0208</v>
      </c>
    </row>
    <row r="26">
      <c r="A26" s="5">
        <v>45487.0</v>
      </c>
      <c r="B26" s="3">
        <v>17726.94</v>
      </c>
      <c r="C26" s="3">
        <v>18485.91</v>
      </c>
      <c r="D26" s="3">
        <v>18641.53</v>
      </c>
      <c r="E26" s="3">
        <v>17691.43</v>
      </c>
      <c r="F26" s="1" t="s">
        <v>31</v>
      </c>
      <c r="G26" s="4">
        <v>-0.0365</v>
      </c>
    </row>
    <row r="27">
      <c r="A27" s="5">
        <v>45480.0</v>
      </c>
      <c r="B27" s="3">
        <v>18398.45</v>
      </c>
      <c r="C27" s="3">
        <v>18371.86</v>
      </c>
      <c r="D27" s="3">
        <v>18671.07</v>
      </c>
      <c r="E27" s="3">
        <v>18238.78</v>
      </c>
      <c r="F27" s="1" t="s">
        <v>32</v>
      </c>
      <c r="G27" s="4">
        <v>0.0025</v>
      </c>
    </row>
    <row r="28">
      <c r="A28" s="5">
        <v>45473.0</v>
      </c>
      <c r="B28" s="3">
        <v>18352.76</v>
      </c>
      <c r="C28" s="3">
        <v>17773.9</v>
      </c>
      <c r="D28" s="3">
        <v>18366.31</v>
      </c>
      <c r="E28" s="3">
        <v>17657.64</v>
      </c>
      <c r="F28" s="1" t="s">
        <v>33</v>
      </c>
      <c r="G28" s="4">
        <v>0.035</v>
      </c>
    </row>
    <row r="29">
      <c r="A29" s="5">
        <v>45466.0</v>
      </c>
      <c r="B29" s="3">
        <v>17732.6</v>
      </c>
      <c r="C29" s="3">
        <v>17640.26</v>
      </c>
      <c r="D29" s="3">
        <v>18035.0</v>
      </c>
      <c r="E29" s="3">
        <v>17494.02</v>
      </c>
      <c r="F29" s="1" t="s">
        <v>34</v>
      </c>
      <c r="G29" s="4">
        <v>0.0024</v>
      </c>
    </row>
    <row r="30">
      <c r="A30" s="5">
        <v>45459.0</v>
      </c>
      <c r="B30" s="3">
        <v>17689.36</v>
      </c>
      <c r="C30" s="3">
        <v>17697.3</v>
      </c>
      <c r="D30" s="3">
        <v>17936.79</v>
      </c>
      <c r="E30" s="3">
        <v>17620.57</v>
      </c>
      <c r="F30" s="1" t="s">
        <v>35</v>
      </c>
      <c r="G30" s="4">
        <v>0.0</v>
      </c>
    </row>
    <row r="31">
      <c r="A31" s="5">
        <v>45452.0</v>
      </c>
      <c r="B31" s="3">
        <v>17688.88</v>
      </c>
      <c r="C31" s="3">
        <v>17083.45</v>
      </c>
      <c r="D31" s="3">
        <v>17741.8</v>
      </c>
      <c r="E31" s="3">
        <v>17057.34</v>
      </c>
      <c r="F31" s="1" t="s">
        <v>36</v>
      </c>
      <c r="G31" s="4">
        <v>0.0324</v>
      </c>
    </row>
    <row r="32">
      <c r="A32" s="5">
        <v>45445.0</v>
      </c>
      <c r="B32" s="3">
        <v>17133.13</v>
      </c>
      <c r="C32" s="3">
        <v>16865.7</v>
      </c>
      <c r="D32" s="3">
        <v>17235.73</v>
      </c>
      <c r="E32" s="3">
        <v>16646.43</v>
      </c>
      <c r="F32" s="1" t="s">
        <v>37</v>
      </c>
      <c r="G32" s="4">
        <v>0.0238</v>
      </c>
    </row>
    <row r="33">
      <c r="A33" s="5">
        <v>45438.0</v>
      </c>
      <c r="B33" s="3">
        <v>16735.02</v>
      </c>
      <c r="C33" s="3">
        <v>16988.31</v>
      </c>
      <c r="D33" s="3">
        <v>17032.65</v>
      </c>
      <c r="E33" s="3">
        <v>16445.54</v>
      </c>
      <c r="F33" s="1" t="s">
        <v>38</v>
      </c>
      <c r="G33" s="4">
        <v>-0.011</v>
      </c>
    </row>
    <row r="34">
      <c r="A34" s="5">
        <v>45431.0</v>
      </c>
      <c r="B34" s="3">
        <v>16920.79</v>
      </c>
      <c r="C34" s="3">
        <v>16702.02</v>
      </c>
      <c r="D34" s="3">
        <v>16996.38</v>
      </c>
      <c r="E34" s="3">
        <v>16678.37</v>
      </c>
      <c r="F34" s="1" t="s">
        <v>39</v>
      </c>
      <c r="G34" s="4">
        <v>0.0141</v>
      </c>
    </row>
    <row r="35">
      <c r="A35" s="5">
        <v>45424.0</v>
      </c>
      <c r="B35" s="3">
        <v>16685.97</v>
      </c>
      <c r="C35" s="3">
        <v>16400.31</v>
      </c>
      <c r="D35" s="3">
        <v>16797.83</v>
      </c>
      <c r="E35" s="3">
        <v>16334.86</v>
      </c>
      <c r="F35" s="1" t="s">
        <v>40</v>
      </c>
      <c r="G35" s="4">
        <v>0.0211</v>
      </c>
    </row>
    <row r="36">
      <c r="A36" s="5">
        <v>45417.0</v>
      </c>
      <c r="B36" s="3">
        <v>16340.87</v>
      </c>
      <c r="C36" s="3">
        <v>16208.54</v>
      </c>
      <c r="D36" s="3">
        <v>16437.39</v>
      </c>
      <c r="E36" s="3">
        <v>16197.86</v>
      </c>
      <c r="F36" s="1" t="s">
        <v>41</v>
      </c>
      <c r="G36" s="4">
        <v>0.0114</v>
      </c>
    </row>
    <row r="37">
      <c r="A37" s="5">
        <v>45410.0</v>
      </c>
      <c r="B37" s="3">
        <v>16156.33</v>
      </c>
      <c r="C37" s="3">
        <v>16007.0</v>
      </c>
      <c r="D37" s="3">
        <v>16204.71</v>
      </c>
      <c r="E37" s="3">
        <v>15557.64</v>
      </c>
      <c r="F37" s="1" t="s">
        <v>42</v>
      </c>
      <c r="G37" s="4">
        <v>0.0143</v>
      </c>
    </row>
    <row r="38">
      <c r="A38" s="5">
        <v>45403.0</v>
      </c>
      <c r="B38" s="3">
        <v>15927.9</v>
      </c>
      <c r="C38" s="3">
        <v>15396.13</v>
      </c>
      <c r="D38" s="3">
        <v>15981.0</v>
      </c>
      <c r="E38" s="3">
        <v>15265.66</v>
      </c>
      <c r="F38" s="1" t="s">
        <v>43</v>
      </c>
      <c r="G38" s="4">
        <v>0.0423</v>
      </c>
    </row>
    <row r="39">
      <c r="A39" s="5">
        <v>45396.0</v>
      </c>
      <c r="B39" s="3">
        <v>15282.01</v>
      </c>
      <c r="C39" s="3">
        <v>16276.47</v>
      </c>
      <c r="D39" s="3">
        <v>16295.27</v>
      </c>
      <c r="E39" s="3">
        <v>15222.78</v>
      </c>
      <c r="F39" s="1" t="s">
        <v>44</v>
      </c>
      <c r="G39" s="4">
        <v>-0.0552</v>
      </c>
    </row>
    <row r="40">
      <c r="A40" s="5">
        <v>45389.0</v>
      </c>
      <c r="B40" s="3">
        <v>16175.09</v>
      </c>
      <c r="C40" s="3">
        <v>16285.18</v>
      </c>
      <c r="D40" s="3">
        <v>16464.6</v>
      </c>
      <c r="E40" s="3">
        <v>16092.02</v>
      </c>
      <c r="F40" s="1" t="s">
        <v>45</v>
      </c>
      <c r="G40" s="4">
        <v>-0.0045</v>
      </c>
    </row>
    <row r="41">
      <c r="A41" s="5">
        <v>45382.0</v>
      </c>
      <c r="B41" s="3">
        <v>16248.52</v>
      </c>
      <c r="C41" s="3">
        <v>16397.05</v>
      </c>
      <c r="D41" s="3">
        <v>16490.65</v>
      </c>
      <c r="E41" s="3">
        <v>16046.56</v>
      </c>
      <c r="F41" s="1" t="s">
        <v>46</v>
      </c>
      <c r="G41" s="4">
        <v>-0.008</v>
      </c>
    </row>
    <row r="42">
      <c r="A42" s="5">
        <v>45375.0</v>
      </c>
      <c r="B42" s="3">
        <v>16379.46</v>
      </c>
      <c r="C42" s="3">
        <v>16335.3</v>
      </c>
      <c r="D42" s="3">
        <v>16476.38</v>
      </c>
      <c r="E42" s="3">
        <v>16279.17</v>
      </c>
      <c r="F42" s="1" t="s">
        <v>47</v>
      </c>
      <c r="G42" s="4">
        <v>-0.003</v>
      </c>
    </row>
    <row r="43">
      <c r="A43" s="5">
        <v>45368.0</v>
      </c>
      <c r="B43" s="3">
        <v>16428.82</v>
      </c>
      <c r="C43" s="3">
        <v>16154.92</v>
      </c>
      <c r="D43" s="3">
        <v>16538.86</v>
      </c>
      <c r="E43" s="3">
        <v>15951.86</v>
      </c>
      <c r="F43" s="1" t="s">
        <v>48</v>
      </c>
      <c r="G43" s="4">
        <v>0.0285</v>
      </c>
    </row>
    <row r="44">
      <c r="A44" s="5">
        <v>45361.0</v>
      </c>
      <c r="B44" s="3">
        <v>15973.17</v>
      </c>
      <c r="C44" s="3">
        <v>16052.63</v>
      </c>
      <c r="D44" s="3">
        <v>16275.45</v>
      </c>
      <c r="E44" s="3">
        <v>15925.91</v>
      </c>
      <c r="F44" s="1" t="s">
        <v>49</v>
      </c>
      <c r="G44" s="4">
        <v>-0.007</v>
      </c>
    </row>
    <row r="45">
      <c r="A45" s="5">
        <v>45354.0</v>
      </c>
      <c r="B45" s="3">
        <v>16085.11</v>
      </c>
      <c r="C45" s="3">
        <v>16264.21</v>
      </c>
      <c r="D45" s="3">
        <v>16449.7</v>
      </c>
      <c r="E45" s="3">
        <v>15862.63</v>
      </c>
      <c r="F45" s="1" t="s">
        <v>50</v>
      </c>
      <c r="G45" s="4">
        <v>-0.0117</v>
      </c>
    </row>
    <row r="46">
      <c r="A46" s="5">
        <v>45347.0</v>
      </c>
      <c r="B46" s="3">
        <v>16274.94</v>
      </c>
      <c r="C46" s="3">
        <v>16014.45</v>
      </c>
      <c r="D46" s="3">
        <v>16302.24</v>
      </c>
      <c r="E46" s="3">
        <v>15924.72</v>
      </c>
      <c r="F46" s="1" t="s">
        <v>51</v>
      </c>
      <c r="G46" s="4">
        <v>0.0174</v>
      </c>
    </row>
    <row r="47">
      <c r="A47" s="5">
        <v>45340.0</v>
      </c>
      <c r="B47" s="3">
        <v>15996.82</v>
      </c>
      <c r="C47" s="3">
        <v>15679.84</v>
      </c>
      <c r="D47" s="3">
        <v>16134.22</v>
      </c>
      <c r="E47" s="3">
        <v>15451.65</v>
      </c>
      <c r="F47" s="1" t="s">
        <v>52</v>
      </c>
      <c r="G47" s="4">
        <v>0.014</v>
      </c>
    </row>
    <row r="48">
      <c r="A48" s="5">
        <v>45333.0</v>
      </c>
      <c r="B48" s="3">
        <v>15775.65</v>
      </c>
      <c r="C48" s="3">
        <v>15980.62</v>
      </c>
      <c r="D48" s="3">
        <v>16080.07</v>
      </c>
      <c r="E48" s="3">
        <v>15551.44</v>
      </c>
      <c r="F48" s="1" t="s">
        <v>53</v>
      </c>
      <c r="G48" s="4">
        <v>-0.0134</v>
      </c>
    </row>
    <row r="49">
      <c r="A49" s="5">
        <v>45326.0</v>
      </c>
      <c r="B49" s="3">
        <v>15990.66</v>
      </c>
      <c r="C49" s="3">
        <v>15613.99</v>
      </c>
      <c r="D49" s="3">
        <v>16007.29</v>
      </c>
      <c r="E49" s="3">
        <v>15471.68</v>
      </c>
      <c r="F49" s="1" t="s">
        <v>54</v>
      </c>
      <c r="G49" s="4">
        <v>0.0231</v>
      </c>
    </row>
    <row r="50">
      <c r="A50" s="5">
        <v>45319.0</v>
      </c>
      <c r="B50" s="3">
        <v>15628.95</v>
      </c>
      <c r="C50" s="3">
        <v>15470.66</v>
      </c>
      <c r="D50" s="3">
        <v>15664.21</v>
      </c>
      <c r="E50" s="3">
        <v>15158.49</v>
      </c>
      <c r="F50" s="1" t="s">
        <v>55</v>
      </c>
      <c r="G50" s="4">
        <v>0.0112</v>
      </c>
    </row>
    <row r="51">
      <c r="A51" s="5">
        <v>45312.0</v>
      </c>
      <c r="B51" s="3">
        <v>15455.36</v>
      </c>
      <c r="C51" s="3">
        <v>15393.05</v>
      </c>
      <c r="D51" s="3">
        <v>15629.07</v>
      </c>
      <c r="E51" s="3">
        <v>15333.63</v>
      </c>
      <c r="F51" s="1" t="s">
        <v>56</v>
      </c>
      <c r="G51" s="4">
        <v>0.0094</v>
      </c>
    </row>
    <row r="52">
      <c r="A52" s="5">
        <v>45305.0</v>
      </c>
      <c r="B52" s="3">
        <v>15310.97</v>
      </c>
      <c r="C52" s="3">
        <v>14908.26</v>
      </c>
      <c r="D52" s="3">
        <v>15310.97</v>
      </c>
      <c r="E52" s="3">
        <v>14706.23</v>
      </c>
      <c r="F52" s="1" t="s">
        <v>57</v>
      </c>
      <c r="G52" s="4">
        <v>0.0226</v>
      </c>
    </row>
    <row r="53">
      <c r="A53" s="5">
        <v>45298.0</v>
      </c>
      <c r="B53" s="3">
        <v>14972.76</v>
      </c>
      <c r="C53" s="3">
        <v>14564.47</v>
      </c>
      <c r="D53" s="3">
        <v>15063.61</v>
      </c>
      <c r="E53" s="3">
        <v>14560.2</v>
      </c>
      <c r="F53" s="1" t="s">
        <v>58</v>
      </c>
      <c r="G53" s="4">
        <v>0.0309</v>
      </c>
    </row>
    <row r="54">
      <c r="A54" s="2">
        <v>45291.0</v>
      </c>
      <c r="B54" s="3">
        <v>14524.07</v>
      </c>
      <c r="C54" s="3">
        <v>14873.7</v>
      </c>
      <c r="D54" s="3">
        <v>14887.8</v>
      </c>
      <c r="E54" s="3">
        <v>14477.57</v>
      </c>
      <c r="F54" s="1" t="s">
        <v>59</v>
      </c>
      <c r="G54" s="4">
        <v>-0.0325</v>
      </c>
    </row>
    <row r="55">
      <c r="A55" s="2">
        <v>45284.0</v>
      </c>
      <c r="B55" s="3">
        <v>15011.35</v>
      </c>
      <c r="C55" s="3">
        <v>15028.69</v>
      </c>
      <c r="D55" s="3">
        <v>15150.07</v>
      </c>
      <c r="E55" s="3">
        <v>14955.37</v>
      </c>
      <c r="F55" s="1" t="s">
        <v>60</v>
      </c>
      <c r="G55" s="4">
        <v>0.0012</v>
      </c>
    </row>
    <row r="56">
      <c r="A56" s="2">
        <v>45277.0</v>
      </c>
      <c r="B56" s="3">
        <v>14992.97</v>
      </c>
      <c r="C56" s="3">
        <v>14814.02</v>
      </c>
      <c r="D56" s="3">
        <v>15069.29</v>
      </c>
      <c r="E56" s="3">
        <v>14776.29</v>
      </c>
      <c r="F56" s="1" t="s">
        <v>61</v>
      </c>
      <c r="G56" s="4">
        <v>0.0121</v>
      </c>
    </row>
    <row r="57">
      <c r="A57" s="2">
        <v>45270.0</v>
      </c>
      <c r="B57" s="3">
        <v>14813.92</v>
      </c>
      <c r="C57" s="3">
        <v>14340.13</v>
      </c>
      <c r="D57" s="3">
        <v>14855.62</v>
      </c>
      <c r="E57" s="3">
        <v>14324.57</v>
      </c>
      <c r="F57" s="1" t="s">
        <v>62</v>
      </c>
      <c r="G57" s="4">
        <v>0.0285</v>
      </c>
    </row>
    <row r="58">
      <c r="A58" s="5">
        <v>45263.0</v>
      </c>
      <c r="B58" s="3">
        <v>14403.97</v>
      </c>
      <c r="C58" s="3">
        <v>14168.66</v>
      </c>
      <c r="D58" s="3">
        <v>14416.92</v>
      </c>
      <c r="E58" s="3">
        <v>14058.52</v>
      </c>
      <c r="F58" s="1" t="s">
        <v>63</v>
      </c>
      <c r="G58" s="4">
        <v>0.0069</v>
      </c>
    </row>
    <row r="59">
      <c r="A59" s="2">
        <v>45256.0</v>
      </c>
      <c r="B59" s="3">
        <v>14305.03</v>
      </c>
      <c r="C59" s="3">
        <v>14239.31</v>
      </c>
      <c r="D59" s="3">
        <v>14423.22</v>
      </c>
      <c r="E59" s="3">
        <v>14127.05</v>
      </c>
      <c r="F59" s="1" t="s">
        <v>61</v>
      </c>
      <c r="G59" s="4">
        <v>0.0038</v>
      </c>
    </row>
    <row r="60">
      <c r="A60" s="2">
        <v>45249.0</v>
      </c>
      <c r="B60" s="3">
        <v>14250.86</v>
      </c>
      <c r="C60" s="3">
        <v>14134.75</v>
      </c>
      <c r="D60" s="3">
        <v>14359.61</v>
      </c>
      <c r="E60" s="3">
        <v>14134.2</v>
      </c>
      <c r="F60" s="1" t="s">
        <v>64</v>
      </c>
      <c r="G60" s="4">
        <v>0.0089</v>
      </c>
    </row>
    <row r="61">
      <c r="A61" s="2">
        <v>45242.0</v>
      </c>
      <c r="B61" s="3">
        <v>14125.48</v>
      </c>
      <c r="C61" s="3">
        <v>13745.96</v>
      </c>
      <c r="D61" s="3">
        <v>14194.36</v>
      </c>
      <c r="E61" s="3">
        <v>13687.78</v>
      </c>
      <c r="F61" s="1" t="s">
        <v>37</v>
      </c>
      <c r="G61" s="4">
        <v>0.0237</v>
      </c>
    </row>
    <row r="62">
      <c r="A62" s="5">
        <v>45235.0</v>
      </c>
      <c r="B62" s="3">
        <v>13798.11</v>
      </c>
      <c r="C62" s="3">
        <v>13514.08</v>
      </c>
      <c r="D62" s="3">
        <v>13802.53</v>
      </c>
      <c r="E62" s="3">
        <v>13435.99</v>
      </c>
      <c r="F62" s="1" t="s">
        <v>41</v>
      </c>
      <c r="G62" s="4">
        <v>0.0237</v>
      </c>
    </row>
    <row r="63">
      <c r="A63" s="2">
        <v>45228.0</v>
      </c>
      <c r="B63" s="3">
        <v>13478.28</v>
      </c>
      <c r="C63" s="3">
        <v>12750.46</v>
      </c>
      <c r="D63" s="3">
        <v>13520.28</v>
      </c>
      <c r="E63" s="3">
        <v>12691.56</v>
      </c>
      <c r="F63" s="1" t="s">
        <v>65</v>
      </c>
      <c r="G63" s="4">
        <v>0.0661</v>
      </c>
    </row>
    <row r="64">
      <c r="A64" s="2">
        <v>45221.0</v>
      </c>
      <c r="B64" s="3">
        <v>12643.01</v>
      </c>
      <c r="C64" s="3">
        <v>12930.85</v>
      </c>
      <c r="D64" s="3">
        <v>13170.39</v>
      </c>
      <c r="E64" s="3">
        <v>12543.86</v>
      </c>
      <c r="F64" s="1" t="s">
        <v>66</v>
      </c>
      <c r="G64" s="4">
        <v>-0.0262</v>
      </c>
    </row>
    <row r="65">
      <c r="A65" s="2">
        <v>45214.0</v>
      </c>
      <c r="B65" s="3">
        <v>12983.81</v>
      </c>
      <c r="C65" s="3">
        <v>13453.81</v>
      </c>
      <c r="D65" s="3">
        <v>13602.25</v>
      </c>
      <c r="E65" s="3">
        <v>12977.43</v>
      </c>
      <c r="F65" s="1" t="s">
        <v>45</v>
      </c>
      <c r="G65" s="4">
        <v>-0.0316</v>
      </c>
    </row>
    <row r="66">
      <c r="A66" s="5">
        <v>45207.0</v>
      </c>
      <c r="B66" s="3">
        <v>13407.23</v>
      </c>
      <c r="C66" s="3">
        <v>13326.22</v>
      </c>
      <c r="D66" s="3">
        <v>13714.14</v>
      </c>
      <c r="E66" s="3">
        <v>13277.48</v>
      </c>
      <c r="F66" s="1" t="s">
        <v>47</v>
      </c>
      <c r="G66" s="4">
        <v>-0.0018</v>
      </c>
    </row>
    <row r="67">
      <c r="A67" s="5">
        <v>45200.0</v>
      </c>
      <c r="B67" s="3">
        <v>13431.34</v>
      </c>
      <c r="C67" s="3">
        <v>13217.99</v>
      </c>
      <c r="D67" s="3">
        <v>13472.27</v>
      </c>
      <c r="E67" s="3">
        <v>13008.6</v>
      </c>
      <c r="F67" s="1" t="s">
        <v>67</v>
      </c>
      <c r="G67" s="4">
        <v>0.016</v>
      </c>
    </row>
    <row r="68">
      <c r="A68" s="5">
        <v>45193.0</v>
      </c>
      <c r="B68" s="3">
        <v>13219.32</v>
      </c>
      <c r="C68" s="3">
        <v>13172.54</v>
      </c>
      <c r="D68" s="3">
        <v>13382.98</v>
      </c>
      <c r="E68" s="3">
        <v>12963.16</v>
      </c>
      <c r="F68" s="1" t="s">
        <v>68</v>
      </c>
      <c r="G68" s="4">
        <v>6.0E-4</v>
      </c>
    </row>
    <row r="69">
      <c r="A69" s="5">
        <v>45186.0</v>
      </c>
      <c r="B69" s="3">
        <v>13211.81</v>
      </c>
      <c r="C69" s="3">
        <v>13669.96</v>
      </c>
      <c r="D69" s="3">
        <v>13751.28</v>
      </c>
      <c r="E69" s="3">
        <v>13200.64</v>
      </c>
      <c r="F69" s="1" t="s">
        <v>69</v>
      </c>
      <c r="G69" s="4">
        <v>-0.0362</v>
      </c>
    </row>
    <row r="70">
      <c r="A70" s="5">
        <v>45179.0</v>
      </c>
      <c r="B70" s="3">
        <v>13708.33</v>
      </c>
      <c r="C70" s="3">
        <v>13884.03</v>
      </c>
      <c r="D70" s="3">
        <v>13957.57</v>
      </c>
      <c r="E70" s="3">
        <v>13684.24</v>
      </c>
      <c r="F70" s="1" t="s">
        <v>70</v>
      </c>
      <c r="G70" s="4">
        <v>-0.0039</v>
      </c>
    </row>
    <row r="71">
      <c r="A71" s="5">
        <v>45172.0</v>
      </c>
      <c r="B71" s="3">
        <v>13761.53</v>
      </c>
      <c r="C71" s="3">
        <v>13994.54</v>
      </c>
      <c r="D71" s="3">
        <v>14060.85</v>
      </c>
      <c r="E71" s="3">
        <v>13642.47</v>
      </c>
      <c r="F71" s="1" t="s">
        <v>71</v>
      </c>
      <c r="G71" s="4">
        <v>-0.0193</v>
      </c>
    </row>
    <row r="72">
      <c r="A72" s="5">
        <v>45165.0</v>
      </c>
      <c r="B72" s="3">
        <v>14031.82</v>
      </c>
      <c r="C72" s="3">
        <v>13695.36</v>
      </c>
      <c r="D72" s="3">
        <v>14149.62</v>
      </c>
      <c r="E72" s="3">
        <v>13626.64</v>
      </c>
      <c r="F72" s="1" t="s">
        <v>72</v>
      </c>
      <c r="G72" s="4">
        <v>0.0325</v>
      </c>
    </row>
    <row r="73">
      <c r="A73" s="5">
        <v>45158.0</v>
      </c>
      <c r="B73" s="3">
        <v>13590.65</v>
      </c>
      <c r="C73" s="3">
        <v>13347.26</v>
      </c>
      <c r="D73" s="3">
        <v>13834.68</v>
      </c>
      <c r="E73" s="3">
        <v>13325.59</v>
      </c>
      <c r="F73" s="1" t="s">
        <v>73</v>
      </c>
      <c r="G73" s="4">
        <v>0.0226</v>
      </c>
    </row>
    <row r="74">
      <c r="A74" s="5">
        <v>45151.0</v>
      </c>
      <c r="B74" s="3">
        <v>13290.78</v>
      </c>
      <c r="C74" s="3">
        <v>13599.0</v>
      </c>
      <c r="D74" s="3">
        <v>13789.16</v>
      </c>
      <c r="E74" s="3">
        <v>13161.76</v>
      </c>
      <c r="F74" s="1" t="s">
        <v>74</v>
      </c>
      <c r="G74" s="4">
        <v>-0.0259</v>
      </c>
    </row>
    <row r="75">
      <c r="A75" s="5">
        <v>45144.0</v>
      </c>
      <c r="B75" s="3">
        <v>13644.85</v>
      </c>
      <c r="C75" s="3">
        <v>13972.45</v>
      </c>
      <c r="D75" s="3">
        <v>13997.15</v>
      </c>
      <c r="E75" s="3">
        <v>13609.98</v>
      </c>
      <c r="F75" s="1" t="s">
        <v>37</v>
      </c>
      <c r="G75" s="4">
        <v>-0.0178</v>
      </c>
    </row>
    <row r="76">
      <c r="A76" s="5">
        <v>45137.0</v>
      </c>
      <c r="B76" s="3">
        <v>13892.07</v>
      </c>
      <c r="C76" s="3">
        <v>14337.9</v>
      </c>
      <c r="D76" s="3">
        <v>14370.91</v>
      </c>
      <c r="E76" s="3">
        <v>13881.35</v>
      </c>
      <c r="F76" s="1" t="s">
        <v>75</v>
      </c>
      <c r="G76" s="4">
        <v>-0.0297</v>
      </c>
    </row>
    <row r="77">
      <c r="A77" s="5">
        <v>45130.0</v>
      </c>
      <c r="B77" s="3">
        <v>14316.66</v>
      </c>
      <c r="C77" s="3">
        <v>14081.63</v>
      </c>
      <c r="D77" s="3">
        <v>14360.2</v>
      </c>
      <c r="E77" s="3">
        <v>13997.13</v>
      </c>
      <c r="F77" s="1" t="s">
        <v>76</v>
      </c>
      <c r="G77" s="4">
        <v>0.0202</v>
      </c>
    </row>
    <row r="78">
      <c r="A78" s="5">
        <v>45123.0</v>
      </c>
      <c r="B78" s="3">
        <v>14032.8</v>
      </c>
      <c r="C78" s="3">
        <v>14149.92</v>
      </c>
      <c r="D78" s="3">
        <v>14446.55</v>
      </c>
      <c r="E78" s="3">
        <v>14020.45</v>
      </c>
      <c r="F78" s="1" t="s">
        <v>77</v>
      </c>
      <c r="G78" s="4">
        <v>-0.0057</v>
      </c>
    </row>
    <row r="79">
      <c r="A79" s="5">
        <v>45116.0</v>
      </c>
      <c r="B79" s="3">
        <v>14113.7</v>
      </c>
      <c r="C79" s="3">
        <v>13645.37</v>
      </c>
      <c r="D79" s="3">
        <v>14232.11</v>
      </c>
      <c r="E79" s="3">
        <v>13584.87</v>
      </c>
      <c r="F79" s="1" t="s">
        <v>78</v>
      </c>
      <c r="G79" s="4">
        <v>0.0332</v>
      </c>
    </row>
    <row r="80">
      <c r="A80" s="5">
        <v>45109.0</v>
      </c>
      <c r="B80" s="3">
        <v>13660.72</v>
      </c>
      <c r="C80" s="3">
        <v>13798.7</v>
      </c>
      <c r="D80" s="3">
        <v>13844.5</v>
      </c>
      <c r="E80" s="3">
        <v>13567.25</v>
      </c>
      <c r="F80" s="1" t="s">
        <v>79</v>
      </c>
      <c r="G80" s="4">
        <v>-0.0092</v>
      </c>
    </row>
    <row r="81">
      <c r="A81" s="5">
        <v>45102.0</v>
      </c>
      <c r="B81" s="3">
        <v>13787.92</v>
      </c>
      <c r="C81" s="3">
        <v>13468.75</v>
      </c>
      <c r="D81" s="3">
        <v>13816.67</v>
      </c>
      <c r="E81" s="3">
        <v>13334.42</v>
      </c>
      <c r="F81" s="1" t="s">
        <v>19</v>
      </c>
      <c r="G81" s="4">
        <v>0.0219</v>
      </c>
    </row>
    <row r="82">
      <c r="A82" s="5">
        <v>45095.0</v>
      </c>
      <c r="B82" s="3">
        <v>13492.52</v>
      </c>
      <c r="C82" s="3">
        <v>13642.29</v>
      </c>
      <c r="D82" s="3">
        <v>13711.18</v>
      </c>
      <c r="E82" s="3">
        <v>13441.56</v>
      </c>
      <c r="F82" s="1" t="s">
        <v>80</v>
      </c>
      <c r="G82" s="4">
        <v>-0.0144</v>
      </c>
    </row>
    <row r="83">
      <c r="A83" s="5">
        <v>45088.0</v>
      </c>
      <c r="B83" s="3">
        <v>13689.57</v>
      </c>
      <c r="C83" s="3">
        <v>13326.37</v>
      </c>
      <c r="D83" s="3">
        <v>13864.06</v>
      </c>
      <c r="E83" s="3">
        <v>13302.58</v>
      </c>
      <c r="F83" s="1" t="s">
        <v>81</v>
      </c>
      <c r="G83" s="4">
        <v>0.0325</v>
      </c>
    </row>
    <row r="84">
      <c r="A84" s="5">
        <v>45081.0</v>
      </c>
      <c r="B84" s="3">
        <v>13259.14</v>
      </c>
      <c r="C84" s="3">
        <v>13238.48</v>
      </c>
      <c r="D84" s="3">
        <v>13385.95</v>
      </c>
      <c r="E84" s="3">
        <v>13089.48</v>
      </c>
      <c r="F84" s="1" t="s">
        <v>26</v>
      </c>
      <c r="G84" s="4">
        <v>0.0014</v>
      </c>
    </row>
    <row r="85">
      <c r="A85" s="5">
        <v>45074.0</v>
      </c>
      <c r="B85" s="3">
        <v>13240.77</v>
      </c>
      <c r="C85" s="3">
        <v>13109.1</v>
      </c>
      <c r="D85" s="3">
        <v>13256.21</v>
      </c>
      <c r="E85" s="3">
        <v>12889.37</v>
      </c>
      <c r="F85" s="1" t="s">
        <v>41</v>
      </c>
      <c r="G85" s="4">
        <v>0.0204</v>
      </c>
    </row>
    <row r="86">
      <c r="A86" s="5">
        <v>45067.0</v>
      </c>
      <c r="B86" s="3">
        <v>12975.69</v>
      </c>
      <c r="C86" s="3">
        <v>12664.44</v>
      </c>
      <c r="D86" s="3">
        <v>13001.91</v>
      </c>
      <c r="E86" s="3">
        <v>12415.85</v>
      </c>
      <c r="F86" s="1" t="s">
        <v>82</v>
      </c>
      <c r="G86" s="4">
        <v>0.0251</v>
      </c>
    </row>
    <row r="87">
      <c r="A87" s="5">
        <v>45060.0</v>
      </c>
      <c r="B87" s="3">
        <v>12657.9</v>
      </c>
      <c r="C87" s="3">
        <v>12301.17</v>
      </c>
      <c r="D87" s="3">
        <v>12731.73</v>
      </c>
      <c r="E87" s="3">
        <v>12263.35</v>
      </c>
      <c r="F87" s="1" t="s">
        <v>83</v>
      </c>
      <c r="G87" s="4">
        <v>0.0304</v>
      </c>
    </row>
    <row r="88">
      <c r="A88" s="5">
        <v>45053.0</v>
      </c>
      <c r="B88" s="3">
        <v>12284.74</v>
      </c>
      <c r="C88" s="3">
        <v>12231.68</v>
      </c>
      <c r="D88" s="3">
        <v>12364.65</v>
      </c>
      <c r="E88" s="3">
        <v>12174.06</v>
      </c>
      <c r="F88" s="1" t="s">
        <v>84</v>
      </c>
      <c r="G88" s="4">
        <v>0.004</v>
      </c>
    </row>
    <row r="89">
      <c r="A89" s="5">
        <v>45046.0</v>
      </c>
      <c r="B89" s="3">
        <v>12235.41</v>
      </c>
      <c r="C89" s="3">
        <v>12210.05</v>
      </c>
      <c r="D89" s="3">
        <v>12264.83</v>
      </c>
      <c r="E89" s="3">
        <v>11925.37</v>
      </c>
      <c r="F89" s="1" t="s">
        <v>75</v>
      </c>
      <c r="G89" s="4">
        <v>7.0E-4</v>
      </c>
    </row>
    <row r="90">
      <c r="A90" s="5">
        <v>45039.0</v>
      </c>
      <c r="B90" s="3">
        <v>12226.58</v>
      </c>
      <c r="C90" s="3">
        <v>12053.47</v>
      </c>
      <c r="D90" s="3">
        <v>12227.72</v>
      </c>
      <c r="E90" s="3">
        <v>11798.77</v>
      </c>
      <c r="F90" s="1" t="s">
        <v>41</v>
      </c>
      <c r="G90" s="4">
        <v>0.0128</v>
      </c>
    </row>
    <row r="91">
      <c r="A91" s="5">
        <v>45032.0</v>
      </c>
      <c r="B91" s="3">
        <v>12072.46</v>
      </c>
      <c r="C91" s="3">
        <v>12108.23</v>
      </c>
      <c r="D91" s="3">
        <v>12245.43</v>
      </c>
      <c r="E91" s="3">
        <v>11986.82</v>
      </c>
      <c r="F91" s="1" t="s">
        <v>82</v>
      </c>
      <c r="G91" s="4">
        <v>-0.0042</v>
      </c>
    </row>
    <row r="92">
      <c r="A92" s="5">
        <v>45025.0</v>
      </c>
      <c r="B92" s="3">
        <v>12123.46</v>
      </c>
      <c r="C92" s="3">
        <v>11975.13</v>
      </c>
      <c r="D92" s="3">
        <v>12205.72</v>
      </c>
      <c r="E92" s="3">
        <v>11916.54</v>
      </c>
      <c r="F92" s="1" t="s">
        <v>68</v>
      </c>
      <c r="G92" s="4">
        <v>0.0029</v>
      </c>
    </row>
    <row r="93">
      <c r="A93" s="5">
        <v>45018.0</v>
      </c>
      <c r="B93" s="3">
        <v>12087.96</v>
      </c>
      <c r="C93" s="3">
        <v>12146.09</v>
      </c>
      <c r="D93" s="3">
        <v>12224.68</v>
      </c>
      <c r="E93" s="3">
        <v>11898.36</v>
      </c>
      <c r="F93" s="1" t="s">
        <v>79</v>
      </c>
      <c r="G93" s="4">
        <v>-0.011</v>
      </c>
    </row>
    <row r="94">
      <c r="A94" s="5">
        <v>45011.0</v>
      </c>
      <c r="B94" s="3">
        <v>12221.91</v>
      </c>
      <c r="C94" s="3">
        <v>11868.54</v>
      </c>
      <c r="D94" s="3">
        <v>12227.93</v>
      </c>
      <c r="E94" s="3">
        <v>11635.03</v>
      </c>
      <c r="F94" s="1" t="s">
        <v>84</v>
      </c>
      <c r="G94" s="4">
        <v>0.0337</v>
      </c>
    </row>
    <row r="95">
      <c r="A95" s="5">
        <v>45004.0</v>
      </c>
      <c r="B95" s="3">
        <v>11823.96</v>
      </c>
      <c r="C95" s="3">
        <v>11614.39</v>
      </c>
      <c r="D95" s="3">
        <v>12013.99</v>
      </c>
      <c r="E95" s="3">
        <v>11550.69</v>
      </c>
      <c r="F95" s="1" t="s">
        <v>85</v>
      </c>
      <c r="G95" s="4">
        <v>0.0166</v>
      </c>
    </row>
    <row r="96">
      <c r="A96" s="5">
        <v>44997.0</v>
      </c>
      <c r="B96" s="3">
        <v>11630.51</v>
      </c>
      <c r="C96" s="3">
        <v>11041.46</v>
      </c>
      <c r="D96" s="3">
        <v>11773.11</v>
      </c>
      <c r="E96" s="3">
        <v>10982.8</v>
      </c>
      <c r="F96" s="1" t="s">
        <v>86</v>
      </c>
      <c r="G96" s="4">
        <v>0.0441</v>
      </c>
    </row>
    <row r="97">
      <c r="A97" s="5">
        <v>44990.0</v>
      </c>
      <c r="B97" s="3">
        <v>11138.89</v>
      </c>
      <c r="C97" s="3">
        <v>11736.87</v>
      </c>
      <c r="D97" s="3">
        <v>11827.92</v>
      </c>
      <c r="E97" s="3">
        <v>11093.86</v>
      </c>
      <c r="F97" s="1" t="s">
        <v>18</v>
      </c>
      <c r="G97" s="4">
        <v>-0.0471</v>
      </c>
    </row>
    <row r="98">
      <c r="A98" s="5">
        <v>44983.0</v>
      </c>
      <c r="B98" s="3">
        <v>11689.01</v>
      </c>
      <c r="C98" s="3">
        <v>11517.19</v>
      </c>
      <c r="D98" s="3">
        <v>11699.63</v>
      </c>
      <c r="E98" s="3">
        <v>11273.61</v>
      </c>
      <c r="F98" s="1" t="s">
        <v>87</v>
      </c>
      <c r="G98" s="4">
        <v>0.0258</v>
      </c>
    </row>
    <row r="99">
      <c r="A99" s="5">
        <v>44976.0</v>
      </c>
      <c r="B99" s="3">
        <v>11394.94</v>
      </c>
      <c r="C99" s="3">
        <v>11640.37</v>
      </c>
      <c r="D99" s="3">
        <v>11684.14</v>
      </c>
      <c r="E99" s="3">
        <v>11334.46</v>
      </c>
      <c r="F99" s="1" t="s">
        <v>88</v>
      </c>
      <c r="G99" s="4">
        <v>-0.0333</v>
      </c>
    </row>
    <row r="100">
      <c r="A100" s="5">
        <v>44969.0</v>
      </c>
      <c r="B100" s="3">
        <v>11787.27</v>
      </c>
      <c r="C100" s="3">
        <v>11759.09</v>
      </c>
      <c r="D100" s="3">
        <v>12071.29</v>
      </c>
      <c r="E100" s="3">
        <v>11673.21</v>
      </c>
      <c r="F100" s="1" t="s">
        <v>89</v>
      </c>
      <c r="G100" s="4">
        <v>0.0059</v>
      </c>
    </row>
    <row r="101">
      <c r="A101" s="5">
        <v>44962.0</v>
      </c>
      <c r="B101" s="3">
        <v>11718.12</v>
      </c>
      <c r="C101" s="3">
        <v>11904.41</v>
      </c>
      <c r="D101" s="3">
        <v>12150.22</v>
      </c>
      <c r="E101" s="3">
        <v>11630.54</v>
      </c>
      <c r="F101" s="1" t="s">
        <v>25</v>
      </c>
      <c r="G101" s="4">
        <v>-0.0241</v>
      </c>
    </row>
    <row r="102">
      <c r="A102" s="5">
        <v>44955.0</v>
      </c>
      <c r="B102" s="3">
        <v>12006.96</v>
      </c>
      <c r="C102" s="3">
        <v>11512.34</v>
      </c>
      <c r="D102" s="3">
        <v>12269.55</v>
      </c>
      <c r="E102" s="3">
        <v>11388.54</v>
      </c>
      <c r="F102" s="1" t="s">
        <v>90</v>
      </c>
      <c r="G102" s="4">
        <v>0.0331</v>
      </c>
    </row>
    <row r="103">
      <c r="A103" s="5">
        <v>44948.0</v>
      </c>
      <c r="B103" s="3">
        <v>11621.71</v>
      </c>
      <c r="C103" s="3">
        <v>11171.94</v>
      </c>
      <c r="D103" s="3">
        <v>11691.89</v>
      </c>
      <c r="E103" s="3">
        <v>11069.17</v>
      </c>
      <c r="F103" s="1" t="s">
        <v>17</v>
      </c>
      <c r="G103" s="4">
        <v>0.0432</v>
      </c>
    </row>
    <row r="104">
      <c r="A104" s="5">
        <v>44941.0</v>
      </c>
      <c r="B104" s="3">
        <v>11140.43</v>
      </c>
      <c r="C104" s="3">
        <v>11070.0</v>
      </c>
      <c r="D104" s="3">
        <v>11223.41</v>
      </c>
      <c r="E104" s="3">
        <v>10804.57</v>
      </c>
      <c r="F104" s="1" t="s">
        <v>91</v>
      </c>
      <c r="G104" s="4">
        <v>0.0055</v>
      </c>
    </row>
    <row r="105">
      <c r="A105" s="5">
        <v>44934.0</v>
      </c>
      <c r="B105" s="3">
        <v>11079.16</v>
      </c>
      <c r="C105" s="3">
        <v>10662.11</v>
      </c>
      <c r="D105" s="3">
        <v>11084.01</v>
      </c>
      <c r="E105" s="3">
        <v>10589.59</v>
      </c>
      <c r="F105" s="1" t="s">
        <v>37</v>
      </c>
      <c r="G105" s="4">
        <v>0.0482</v>
      </c>
    </row>
    <row r="106">
      <c r="A106" s="5">
        <v>44927.0</v>
      </c>
      <c r="B106" s="3">
        <v>10569.29</v>
      </c>
      <c r="C106" s="3">
        <v>10562.06</v>
      </c>
      <c r="D106" s="3">
        <v>10613.06</v>
      </c>
      <c r="E106" s="3">
        <v>10265.04</v>
      </c>
      <c r="F106" s="1" t="s">
        <v>92</v>
      </c>
      <c r="G106" s="4">
        <v>0.0098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19.0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</sheetData>
  <drawing r:id="rId2"/>
</worksheet>
</file>