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ataScience.Learning\MachineLearning\Naive Forcasting\"/>
    </mc:Choice>
  </mc:AlternateContent>
  <xr:revisionPtr revIDLastSave="0" documentId="8_{2A05DE22-D32C-4443-94A1-02617760E129}" xr6:coauthVersionLast="45" xr6:coauthVersionMax="45" xr10:uidLastSave="{00000000-0000-0000-0000-000000000000}"/>
  <bookViews>
    <workbookView xWindow="-108" yWindow="-108" windowWidth="23256" windowHeight="12576" xr2:uid="{64797248-15B9-4D8A-8C49-F10CA3030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<sst xmlns="http://schemas.openxmlformats.org/spreadsheetml/2006/main" count="11" uniqueCount="11">
  <si>
    <t>Weeks</t>
  </si>
  <si>
    <t>Data</t>
  </si>
  <si>
    <t>Forcasting</t>
  </si>
  <si>
    <t>Error forcasting</t>
  </si>
  <si>
    <t>Square for Forcast Error</t>
  </si>
  <si>
    <t>Absolute Forcast Error</t>
  </si>
  <si>
    <t>Percentage Error</t>
  </si>
  <si>
    <t>Abs percent</t>
  </si>
  <si>
    <t>Mean Abs Error</t>
  </si>
  <si>
    <t>Mean SQuare Error</t>
  </si>
  <si>
    <t>Mean Abs Perc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</si>
</sst>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FF1B-A56E-4AF3-88FE-04A15E33882C}">
  <dimension ref="A1:H13"/>
  <sheetViews>
    <sheetView tabSelected="1" workbookViewId="0">
      <selection activeCell="B14" sqref="B14"/>
    </sheetView>
  </sheetViews>
  <sheetFormatPr defaultRowHeight="14.4" x14ac:dyDescent="0.3"/>
  <cols>
    <col min="1" max="1" width="17.109375" customWidth="1"/>
    <col min="2" max="2" width="17.44140625" customWidth="1"/>
    <col min="3" max="3" width="17.21875" customWidth="1"/>
    <col min="4" max="4" width="18.44140625" customWidth="1"/>
    <col min="5" max="5" width="20.5546875" customWidth="1"/>
    <col min="6" max="6" width="21.44140625" customWidth="1"/>
    <col min="7" max="7" width="21" customWidth="1"/>
    <col min="8" max="8" width="16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19</v>
      </c>
    </row>
    <row r="3" spans="1:8" x14ac:dyDescent="0.3">
      <c r="A3">
        <v>2</v>
      </c>
      <c r="B3">
        <v>14</v>
      </c>
      <c r="C3">
        <v>19</v>
      </c>
      <c r="D3">
        <f>B3-C3</f>
        <v>-5</v>
      </c>
      <c r="E3">
        <f>D3*D3</f>
        <v>25</v>
      </c>
      <c r="F3">
        <f>ABS(D3)</f>
        <v>5</v>
      </c>
      <c r="G3">
        <f>D3/B3</f>
        <v>-0.35714285714285715</v>
      </c>
      <c r="H3">
        <f xml:space="preserve"> ABS(G3)</f>
        <v>0.35714285714285715</v>
      </c>
    </row>
    <row r="4" spans="1:8" x14ac:dyDescent="0.3">
      <c r="A4">
        <v>3</v>
      </c>
      <c r="B4">
        <v>16</v>
      </c>
      <c r="C4">
        <v>14</v>
      </c>
      <c r="D4">
        <f t="shared" ref="D4:D7" si="0">B4-C4</f>
        <v>2</v>
      </c>
      <c r="E4">
        <f t="shared" ref="E4:E7" si="1">D4*D4</f>
        <v>4</v>
      </c>
      <c r="F4">
        <f t="shared" ref="F4:F7" si="2">ABS(D4)</f>
        <v>2</v>
      </c>
      <c r="G4">
        <f t="shared" ref="G4:G7" si="3">D4/B4</f>
        <v>0.125</v>
      </c>
      <c r="H4">
        <f t="shared" ref="H4:H7" si="4" xml:space="preserve"> ABS(G4)</f>
        <v>0.125</v>
      </c>
    </row>
    <row r="5" spans="1:8" x14ac:dyDescent="0.3">
      <c r="A5">
        <v>4</v>
      </c>
      <c r="B5">
        <v>11</v>
      </c>
      <c r="C5">
        <v>16</v>
      </c>
      <c r="D5">
        <f t="shared" si="0"/>
        <v>-5</v>
      </c>
      <c r="E5">
        <f t="shared" si="1"/>
        <v>25</v>
      </c>
      <c r="F5">
        <f t="shared" si="2"/>
        <v>5</v>
      </c>
      <c r="G5">
        <f t="shared" si="3"/>
        <v>-0.45454545454545453</v>
      </c>
      <c r="H5">
        <f t="shared" si="4"/>
        <v>0.45454545454545453</v>
      </c>
    </row>
    <row r="6" spans="1:8" x14ac:dyDescent="0.3">
      <c r="A6">
        <v>5</v>
      </c>
      <c r="B6">
        <v>17</v>
      </c>
      <c r="C6">
        <v>11</v>
      </c>
      <c r="D6">
        <f t="shared" si="0"/>
        <v>6</v>
      </c>
      <c r="E6">
        <f t="shared" si="1"/>
        <v>36</v>
      </c>
      <c r="F6">
        <f t="shared" si="2"/>
        <v>6</v>
      </c>
      <c r="G6">
        <f t="shared" si="3"/>
        <v>0.35294117647058826</v>
      </c>
      <c r="H6">
        <f t="shared" si="4"/>
        <v>0.35294117647058826</v>
      </c>
    </row>
    <row r="7" spans="1:8" x14ac:dyDescent="0.3">
      <c r="A7">
        <v>6</v>
      </c>
      <c r="B7">
        <v>15</v>
      </c>
      <c r="C7">
        <v>17</v>
      </c>
      <c r="D7">
        <f t="shared" si="0"/>
        <v>-2</v>
      </c>
      <c r="E7">
        <f t="shared" si="1"/>
        <v>4</v>
      </c>
      <c r="F7">
        <f t="shared" si="2"/>
        <v>2</v>
      </c>
      <c r="G7">
        <f t="shared" si="3"/>
        <v>-0.13333333333333333</v>
      </c>
      <c r="H7">
        <f t="shared" si="4"/>
        <v>0.13333333333333333</v>
      </c>
    </row>
    <row r="11" spans="1:8" x14ac:dyDescent="0.3">
      <c r="A11" t="s">
        <v>8</v>
      </c>
      <c r="B11">
        <f>AVERAGE(F3:F7)</f>
        <v>4</v>
      </c>
    </row>
    <row r="12" spans="1:8" x14ac:dyDescent="0.3">
      <c r="A12" t="s">
        <v>9</v>
      </c>
      <c r="B12">
        <f>AVERAGE(E3:E7)</f>
        <v>18.8</v>
      </c>
    </row>
    <row r="13" spans="1:8" x14ac:dyDescent="0.3">
      <c r="A13" t="s">
        <v>10</v>
      </c>
      <c r="B13">
        <f>AVERAGE(H3:H7)</f>
        <v>0.28459256429844665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2020-04-09T20:59:41Z</dcterms:created>
  <dcterms:modified xsi:type="dcterms:W3CDTF">2020-04-09T21:14:35Z</dcterms:modified>
</cp:coreProperties>
</file>