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تحليل\"/>
    </mc:Choice>
  </mc:AlternateContent>
  <xr:revisionPtr revIDLastSave="0" documentId="8_{EEAFCA8D-7878-4BAD-B031-C1EF3C39D4E9}" xr6:coauthVersionLast="47" xr6:coauthVersionMax="47" xr10:uidLastSave="{00000000-0000-0000-0000-000000000000}"/>
  <bookViews>
    <workbookView xWindow="-108" yWindow="-108" windowWidth="23256" windowHeight="12456" activeTab="5" xr2:uid="{B88BA7F3-386F-4E10-9E72-8C70B111A534}"/>
  </bookViews>
  <sheets>
    <sheet name="Sheet2" sheetId="3" r:id="rId1"/>
    <sheet name="Sheet3" sheetId="4" r:id="rId2"/>
    <sheet name="Sheet4" sheetId="5" r:id="rId3"/>
    <sheet name="Sheet6" sheetId="8" r:id="rId4"/>
    <sheet name="Sheet7" sheetId="9" r:id="rId5"/>
    <sheet name="Raw_Data" sheetId="2" r:id="rId6"/>
  </sheets>
  <definedNames>
    <definedName name="ExternalData_1" localSheetId="5" hidden="1">'Raw_Data'!$A$1:$J$251</definedName>
  </definedNames>
  <calcPr calcId="191029"/>
  <pivotCaches>
    <pivotCache cacheId="1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/>
  <c r="B3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64F72B-19C3-4BC4-B8C2-300A26802B21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<sst xmlns="http://schemas.openxmlformats.org/spreadsheetml/2006/main" count="2218" uniqueCount="379">
  <si>
    <t>Order ID</t>
  </si>
  <si>
    <t>Customer Name</t>
  </si>
  <si>
    <t>Order_Date</t>
  </si>
  <si>
    <t>Product</t>
  </si>
  <si>
    <t>Category</t>
  </si>
  <si>
    <t>Sales_Amount</t>
  </si>
  <si>
    <t>Discount_Applied</t>
  </si>
  <si>
    <t>Location.1</t>
  </si>
  <si>
    <t>Location.2</t>
  </si>
  <si>
    <t>order Date</t>
  </si>
  <si>
    <t>ORD-1063</t>
  </si>
  <si>
    <t>Nour El Din</t>
  </si>
  <si>
    <t>02-01-2023</t>
  </si>
  <si>
    <t>Monitor</t>
  </si>
  <si>
    <t>Electronics</t>
  </si>
  <si>
    <t>Dubai</t>
  </si>
  <si>
    <t xml:space="preserve"> UAE</t>
  </si>
  <si>
    <t>2023/01/02</t>
  </si>
  <si>
    <t>ORD-1098</t>
  </si>
  <si>
    <t>Mohamed Salah</t>
  </si>
  <si>
    <t>2023/05/06</t>
  </si>
  <si>
    <t>Desk</t>
  </si>
  <si>
    <t>Furniture</t>
  </si>
  <si>
    <t>Cairo</t>
  </si>
  <si>
    <t xml:space="preserve"> Egypt</t>
  </si>
  <si>
    <t>ORD-1143</t>
  </si>
  <si>
    <t>Ahmed Ali</t>
  </si>
  <si>
    <t>2023/04/12</t>
  </si>
  <si>
    <t>Chair</t>
  </si>
  <si>
    <t>Riyadh</t>
  </si>
  <si>
    <t xml:space="preserve"> KSA</t>
  </si>
  <si>
    <t>ORD-1071</t>
  </si>
  <si>
    <t>2023/02/07</t>
  </si>
  <si>
    <t>Alexandria</t>
  </si>
  <si>
    <t>ORD-1108</t>
  </si>
  <si>
    <t>2023/01/01</t>
  </si>
  <si>
    <t>Pen</t>
  </si>
  <si>
    <t>Office</t>
  </si>
  <si>
    <t>Jeddah</t>
  </si>
  <si>
    <t>ORD-1050</t>
  </si>
  <si>
    <t>Omar Hassan</t>
  </si>
  <si>
    <t>2023/06/06</t>
  </si>
  <si>
    <t>ORD-1035</t>
  </si>
  <si>
    <t>Sara  Ahmed</t>
  </si>
  <si>
    <t>04-08-2023</t>
  </si>
  <si>
    <t>2023/08/04</t>
  </si>
  <si>
    <t>ORD-1020</t>
  </si>
  <si>
    <t>2023/02/09</t>
  </si>
  <si>
    <t>ORD-1141</t>
  </si>
  <si>
    <t>Khaled Ibrahim</t>
  </si>
  <si>
    <t>2023/05/16</t>
  </si>
  <si>
    <t>ORD-1087</t>
  </si>
  <si>
    <t>2023/05/22</t>
  </si>
  <si>
    <t>ORD-1139</t>
  </si>
  <si>
    <t>2023/03/31</t>
  </si>
  <si>
    <t>ORD-1102</t>
  </si>
  <si>
    <t>2023/01/31</t>
  </si>
  <si>
    <t>ORD-1119</t>
  </si>
  <si>
    <t>2023/08/19</t>
  </si>
  <si>
    <t>ORD-1097</t>
  </si>
  <si>
    <t>2023/05/14</t>
  </si>
  <si>
    <t>ORD-1024</t>
  </si>
  <si>
    <t>2023/09/09</t>
  </si>
  <si>
    <t>28-05-2023</t>
  </si>
  <si>
    <t>2023/05/28</t>
  </si>
  <si>
    <t>ORD-1112</t>
  </si>
  <si>
    <t>2023/04/17</t>
  </si>
  <si>
    <t>ORD-1018</t>
  </si>
  <si>
    <t>2023/07/26</t>
  </si>
  <si>
    <t>ORD-1135</t>
  </si>
  <si>
    <t>2023/08/26</t>
  </si>
  <si>
    <t>Mouse</t>
  </si>
  <si>
    <t>2023/08/27</t>
  </si>
  <si>
    <t>ORD-1116</t>
  </si>
  <si>
    <t>2023/08/03</t>
  </si>
  <si>
    <t>Laptop</t>
  </si>
  <si>
    <t>ORD-1026</t>
  </si>
  <si>
    <t>2023/07/14</t>
  </si>
  <si>
    <t>ORD-1039</t>
  </si>
  <si>
    <t>2023/04/23</t>
  </si>
  <si>
    <t>ORD-1121</t>
  </si>
  <si>
    <t>2023/11/30</t>
  </si>
  <si>
    <t>ORD-1118</t>
  </si>
  <si>
    <t>2023/12/30</t>
  </si>
  <si>
    <t>ORD-1016</t>
  </si>
  <si>
    <t>2023/04/13</t>
  </si>
  <si>
    <t>ORD-1068</t>
  </si>
  <si>
    <t>2023/07/27</t>
  </si>
  <si>
    <t>2023/04/21</t>
  </si>
  <si>
    <t>ORD-1137</t>
  </si>
  <si>
    <t>20-12-2023</t>
  </si>
  <si>
    <t>2023/12/20</t>
  </si>
  <si>
    <t>ORD-1017</t>
  </si>
  <si>
    <t>2023/01/27</t>
  </si>
  <si>
    <t>2023/05/01</t>
  </si>
  <si>
    <t>2023/08/28</t>
  </si>
  <si>
    <t>2023/10/31</t>
  </si>
  <si>
    <t>ORD-1056</t>
  </si>
  <si>
    <t>2023/09/17</t>
  </si>
  <si>
    <t>ORD-1092</t>
  </si>
  <si>
    <t>2023/12/29</t>
  </si>
  <si>
    <t>ORD-1110</t>
  </si>
  <si>
    <t>2023/06/20</t>
  </si>
  <si>
    <t>ORD-1129</t>
  </si>
  <si>
    <t>2023/03/28</t>
  </si>
  <si>
    <t>ORD-1113</t>
  </si>
  <si>
    <t>28-02-2023</t>
  </si>
  <si>
    <t>2023/02/28</t>
  </si>
  <si>
    <t>ORD-1023</t>
  </si>
  <si>
    <t>2023/05/05</t>
  </si>
  <si>
    <t>2023/03/04</t>
  </si>
  <si>
    <t>ORD-1061</t>
  </si>
  <si>
    <t>2023/11/23</t>
  </si>
  <si>
    <t>ORD-1083</t>
  </si>
  <si>
    <t>ORD-1042</t>
  </si>
  <si>
    <t>2023/11/03</t>
  </si>
  <si>
    <t>ORD-1006</t>
  </si>
  <si>
    <t>2023/05/26</t>
  </si>
  <si>
    <t>ORD-1008</t>
  </si>
  <si>
    <t>2023/04/18</t>
  </si>
  <si>
    <t>28-01-2023</t>
  </si>
  <si>
    <t>2023/01/28</t>
  </si>
  <si>
    <t>ORD-1058</t>
  </si>
  <si>
    <t>2023/10/04</t>
  </si>
  <si>
    <t>ORD-1149</t>
  </si>
  <si>
    <t>2023/10/17</t>
  </si>
  <si>
    <t>ORD-1055</t>
  </si>
  <si>
    <t>2023/08/15</t>
  </si>
  <si>
    <t>ORD-1001</t>
  </si>
  <si>
    <t>2023/11/19</t>
  </si>
  <si>
    <t>ORD-1014</t>
  </si>
  <si>
    <t>2023/02/11</t>
  </si>
  <si>
    <t>ORD-1079</t>
  </si>
  <si>
    <t>2023/11/08</t>
  </si>
  <si>
    <t>2023/02/17</t>
  </si>
  <si>
    <t>ORD-1101</t>
  </si>
  <si>
    <t>2023/03/27</t>
  </si>
  <si>
    <t>ORD-1086</t>
  </si>
  <si>
    <t>ORD-1142</t>
  </si>
  <si>
    <t>2023/06/22</t>
  </si>
  <si>
    <t>ORD-1145</t>
  </si>
  <si>
    <t>ORD-1064</t>
  </si>
  <si>
    <t>2023/12/09</t>
  </si>
  <si>
    <t>ORD-1005</t>
  </si>
  <si>
    <t>2023/12/26</t>
  </si>
  <si>
    <t>ORD-1057</t>
  </si>
  <si>
    <t>2023/10/11</t>
  </si>
  <si>
    <t>ORD-1140</t>
  </si>
  <si>
    <t>18-03-2023</t>
  </si>
  <si>
    <t>2023/03/18</t>
  </si>
  <si>
    <t>ORD-1043</t>
  </si>
  <si>
    <t>2023/11/15</t>
  </si>
  <si>
    <t>ORD-1012</t>
  </si>
  <si>
    <t>2023/05/30</t>
  </si>
  <si>
    <t>2023/10/27</t>
  </si>
  <si>
    <t>2023/03/06</t>
  </si>
  <si>
    <t>ORD-1007</t>
  </si>
  <si>
    <t>2023/10/24</t>
  </si>
  <si>
    <t>ORD-1088</t>
  </si>
  <si>
    <t>2023/10/08</t>
  </si>
  <si>
    <t>ORD-1082</t>
  </si>
  <si>
    <t>2023/09/26</t>
  </si>
  <si>
    <t>ORD-1030</t>
  </si>
  <si>
    <t>2023/10/10</t>
  </si>
  <si>
    <t>2023/03/02</t>
  </si>
  <si>
    <t>ORD-1084</t>
  </si>
  <si>
    <t>19-12-2023</t>
  </si>
  <si>
    <t>2023/12/19</t>
  </si>
  <si>
    <t>2023/11/02</t>
  </si>
  <si>
    <t>2023/05/19</t>
  </si>
  <si>
    <t>2023/08/11</t>
  </si>
  <si>
    <t>ORD-1131</t>
  </si>
  <si>
    <t>2023/09/14</t>
  </si>
  <si>
    <t>ORD-1095</t>
  </si>
  <si>
    <t>2023/06/11</t>
  </si>
  <si>
    <t>ORD-1105</t>
  </si>
  <si>
    <t>2023/09/11</t>
  </si>
  <si>
    <t>ORD-1041</t>
  </si>
  <si>
    <t>02-10-2023</t>
  </si>
  <si>
    <t>2023/10/02</t>
  </si>
  <si>
    <t>ORD-1036</t>
  </si>
  <si>
    <t>2023/03/25</t>
  </si>
  <si>
    <t>ORD-1125</t>
  </si>
  <si>
    <t>2023/02/21</t>
  </si>
  <si>
    <t>ORD-1136</t>
  </si>
  <si>
    <t>2023/07/21</t>
  </si>
  <si>
    <t>ORD-1070</t>
  </si>
  <si>
    <t>2023/12/08</t>
  </si>
  <si>
    <t>ORD-1022</t>
  </si>
  <si>
    <t>2023/06/04</t>
  </si>
  <si>
    <t>21-01-2023</t>
  </si>
  <si>
    <t>2023/01/21</t>
  </si>
  <si>
    <t>ORD-1027</t>
  </si>
  <si>
    <t>2023/09/29</t>
  </si>
  <si>
    <t>ORD-1025</t>
  </si>
  <si>
    <t>2023/03/20</t>
  </si>
  <si>
    <t>2023/11/01</t>
  </si>
  <si>
    <t>ORD-1054</t>
  </si>
  <si>
    <t>2023/01/14</t>
  </si>
  <si>
    <t>ORD-1069</t>
  </si>
  <si>
    <t>2023/04/19</t>
  </si>
  <si>
    <t>2023/03/03</t>
  </si>
  <si>
    <t>2023/02/24</t>
  </si>
  <si>
    <t>ORD-1138</t>
  </si>
  <si>
    <t>12-12-2023</t>
  </si>
  <si>
    <t>2023/12/12</t>
  </si>
  <si>
    <t>2023/01/15</t>
  </si>
  <si>
    <t>ORD-1015</t>
  </si>
  <si>
    <t>2023/06/15</t>
  </si>
  <si>
    <t>ORD-1059</t>
  </si>
  <si>
    <t>2023/01/11</t>
  </si>
  <si>
    <t>2023/06/05</t>
  </si>
  <si>
    <t>ORD-1076</t>
  </si>
  <si>
    <t>2023/10/09</t>
  </si>
  <si>
    <t>ORD-1053</t>
  </si>
  <si>
    <t>ORD-1028</t>
  </si>
  <si>
    <t>2023/03/05</t>
  </si>
  <si>
    <t>ORD-1046</t>
  </si>
  <si>
    <t>ORD-1032</t>
  </si>
  <si>
    <t>2023/12/23</t>
  </si>
  <si>
    <t>2023/06/14</t>
  </si>
  <si>
    <t>2023/10/14</t>
  </si>
  <si>
    <t>2023/12/02</t>
  </si>
  <si>
    <t>ORD-1067</t>
  </si>
  <si>
    <t>2023/08/24</t>
  </si>
  <si>
    <t>2023/09/22</t>
  </si>
  <si>
    <t>ORD-1114</t>
  </si>
  <si>
    <t>06-05-2023</t>
  </si>
  <si>
    <t>02-08-2023</t>
  </si>
  <si>
    <t>2023/08/02</t>
  </si>
  <si>
    <t>2023/02/25</t>
  </si>
  <si>
    <t>ORD-1150</t>
  </si>
  <si>
    <t>2023/02/06</t>
  </si>
  <si>
    <t>ORD-1075</t>
  </si>
  <si>
    <t>2023/02/13</t>
  </si>
  <si>
    <t>2023/02/02</t>
  </si>
  <si>
    <t>ORD-1040</t>
  </si>
  <si>
    <t>2023/10/03</t>
  </si>
  <si>
    <t>ORD-1004</t>
  </si>
  <si>
    <t>2023/06/01</t>
  </si>
  <si>
    <t>2023/07/12</t>
  </si>
  <si>
    <t>ORD-1104</t>
  </si>
  <si>
    <t>2023/03/11</t>
  </si>
  <si>
    <t>2023/12/24</t>
  </si>
  <si>
    <t>ORD-1117</t>
  </si>
  <si>
    <t>2023/05/07</t>
  </si>
  <si>
    <t>ORD-1147</t>
  </si>
  <si>
    <t>2023/12/11</t>
  </si>
  <si>
    <t>2023/08/29</t>
  </si>
  <si>
    <t>2023/07/25</t>
  </si>
  <si>
    <t>ORD-1109</t>
  </si>
  <si>
    <t>2023/11/04</t>
  </si>
  <si>
    <t>2023/08/13</t>
  </si>
  <si>
    <t>2023/03/14</t>
  </si>
  <si>
    <t>ORD-1093</t>
  </si>
  <si>
    <t>2023/10/07</t>
  </si>
  <si>
    <t>ORD-1115</t>
  </si>
  <si>
    <t>2023/03/22</t>
  </si>
  <si>
    <t>2023/06/18</t>
  </si>
  <si>
    <t>2023/07/24</t>
  </si>
  <si>
    <t>2023/11/13</t>
  </si>
  <si>
    <t>ORD-1029</t>
  </si>
  <si>
    <t>2023/01/26</t>
  </si>
  <si>
    <t>ORD-1124</t>
  </si>
  <si>
    <t>2023/06/24</t>
  </si>
  <si>
    <t>2023/10/19</t>
  </si>
  <si>
    <t>2023/07/08</t>
  </si>
  <si>
    <t>ORD-1111</t>
  </si>
  <si>
    <t>2023/07/28</t>
  </si>
  <si>
    <t>ORD-1123</t>
  </si>
  <si>
    <t>2023/08/01</t>
  </si>
  <si>
    <t>2023/10/23</t>
  </si>
  <si>
    <t>ORD-1062</t>
  </si>
  <si>
    <t>2023/12/06</t>
  </si>
  <si>
    <t>2023/05/23</t>
  </si>
  <si>
    <t>ORD-1090</t>
  </si>
  <si>
    <t>ORD-1096</t>
  </si>
  <si>
    <t>2023/05/03</t>
  </si>
  <si>
    <t>ORD-1132</t>
  </si>
  <si>
    <t>07-01-2023</t>
  </si>
  <si>
    <t>2023/01/07</t>
  </si>
  <si>
    <t>ORD-1011</t>
  </si>
  <si>
    <t>2023/09/01</t>
  </si>
  <si>
    <t>2023/05/13</t>
  </si>
  <si>
    <t>2023/11/09</t>
  </si>
  <si>
    <t>ORD-1146</t>
  </si>
  <si>
    <t>ORD-1080</t>
  </si>
  <si>
    <t>2023/02/05</t>
  </si>
  <si>
    <t>2023/03/23</t>
  </si>
  <si>
    <t>ORD-1048</t>
  </si>
  <si>
    <t>2023/09/13</t>
  </si>
  <si>
    <t>2023/06/13</t>
  </si>
  <si>
    <t>2023/06/09</t>
  </si>
  <si>
    <t>03-02-2023</t>
  </si>
  <si>
    <t>2023/02/03</t>
  </si>
  <si>
    <t>ORD-1031</t>
  </si>
  <si>
    <t>2023/09/24</t>
  </si>
  <si>
    <t>ORD-1000</t>
  </si>
  <si>
    <t>2023/11/17</t>
  </si>
  <si>
    <t>ORD-1128</t>
  </si>
  <si>
    <t>29-04-2023</t>
  </si>
  <si>
    <t>2023/04/29</t>
  </si>
  <si>
    <t>2023/12/18</t>
  </si>
  <si>
    <t>29-06-2023</t>
  </si>
  <si>
    <t>2023/06/29</t>
  </si>
  <si>
    <t>2023/10/05</t>
  </si>
  <si>
    <t>ORD-1051</t>
  </si>
  <si>
    <t>2023/10/29</t>
  </si>
  <si>
    <t>ORD-1060</t>
  </si>
  <si>
    <t>2023/09/25</t>
  </si>
  <si>
    <t>16-01-2023</t>
  </si>
  <si>
    <t>2023/01/16</t>
  </si>
  <si>
    <t>2023/03/16</t>
  </si>
  <si>
    <t>ORD-1127</t>
  </si>
  <si>
    <t>2023/05/12</t>
  </si>
  <si>
    <t>2023/06/02</t>
  </si>
  <si>
    <t>2023/08/18</t>
  </si>
  <si>
    <t>2023/11/21</t>
  </si>
  <si>
    <t>08-05-2023</t>
  </si>
  <si>
    <t>2023/05/08</t>
  </si>
  <si>
    <t>2023/08/25</t>
  </si>
  <si>
    <t>2023/05/20</t>
  </si>
  <si>
    <t>ORD-1045</t>
  </si>
  <si>
    <t>ORD-1103</t>
  </si>
  <si>
    <t>26-07-2023</t>
  </si>
  <si>
    <t>2023/06/03</t>
  </si>
  <si>
    <t>ORD-1094</t>
  </si>
  <si>
    <t>ORD-1074</t>
  </si>
  <si>
    <t>ORD-1126</t>
  </si>
  <si>
    <t>05-07-2023</t>
  </si>
  <si>
    <t>2023/07/05</t>
  </si>
  <si>
    <t>ORD-1049</t>
  </si>
  <si>
    <t>2023/02/20</t>
  </si>
  <si>
    <t>2023/09/19</t>
  </si>
  <si>
    <t>31-03-2023</t>
  </si>
  <si>
    <t>ORD-1003</t>
  </si>
  <si>
    <t>2023/09/05</t>
  </si>
  <si>
    <t>15-02-2023</t>
  </si>
  <si>
    <t>2023/02/15</t>
  </si>
  <si>
    <t>2023/01/04</t>
  </si>
  <si>
    <t>ORD-1013</t>
  </si>
  <si>
    <t>2023/04/22</t>
  </si>
  <si>
    <t>2023/03/17</t>
  </si>
  <si>
    <t>2023/10/22</t>
  </si>
  <si>
    <t>ORD-1033</t>
  </si>
  <si>
    <t>2023/09/02</t>
  </si>
  <si>
    <t>26-03-2023</t>
  </si>
  <si>
    <t>2023/03/26</t>
  </si>
  <si>
    <t>2023/05/04</t>
  </si>
  <si>
    <t>ORD-1091</t>
  </si>
  <si>
    <t>2023/09/16</t>
  </si>
  <si>
    <t>ORD-1021</t>
  </si>
  <si>
    <t>ORD-1019</t>
  </si>
  <si>
    <t>28-07-2023</t>
  </si>
  <si>
    <t>2023/06/19</t>
  </si>
  <si>
    <t>2023/04/02</t>
  </si>
  <si>
    <t>2023/11/27</t>
  </si>
  <si>
    <t>ORD-1078</t>
  </si>
  <si>
    <t>2023/05/21</t>
  </si>
  <si>
    <t>2023/12/05</t>
  </si>
  <si>
    <t>04-06-2023</t>
  </si>
  <si>
    <t>2023/02/14</t>
  </si>
  <si>
    <t>2023/02/23</t>
  </si>
  <si>
    <t>ORD-1002</t>
  </si>
  <si>
    <t>2023/06/16</t>
  </si>
  <si>
    <t>ORD-1107</t>
  </si>
  <si>
    <t>2023/04/26</t>
  </si>
  <si>
    <t>2023/10/06</t>
  </si>
  <si>
    <t>26-11-2023</t>
  </si>
  <si>
    <t>2023/11/26</t>
  </si>
  <si>
    <t>ORD-1130</t>
  </si>
  <si>
    <t>2023/09/08</t>
  </si>
  <si>
    <t>2023/06/27</t>
  </si>
  <si>
    <t>Grand Total</t>
  </si>
  <si>
    <t>Row Labels</t>
  </si>
  <si>
    <t>Sum of Sales_Amount</t>
  </si>
  <si>
    <t>Total sales</t>
  </si>
  <si>
    <t>Average of Sales_Amount</t>
  </si>
  <si>
    <t>Average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</si>
</sst>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  <xf numFmtId="0" fontId="1" fillId="2" borderId="1" xfId="0" applyFont="1" applyFill="1" applyBorder="1"/>
    <xf numFmtId="1" fontId="0" fillId="0" borderId="0" xfId="0" applyNumberFormat="1"/>
  </cellXfs>
  <cellStyles count="1">
    <cellStyle name="Normal" xfId="0" builtinId="0"/>
  </cellStyles>
  <dxfs count="9"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masrya" refreshedDate="46316.651537847225" createdVersion="8" refreshedVersion="8" minRefreshableVersion="3" recordCount="250" xr:uid="{1F750668-A280-4AE2-9787-50CC42F7675B}">
  <cacheSource type="worksheet">
    <worksheetSource name="Raw_Data"/>
  </cacheSource>
  <cacheFields count="10">
    <cacheField name="Order ID" numFmtId="0">
      <sharedItems/>
    </cacheField>
    <cacheField name="Customer Name" numFmtId="0">
      <sharedItems/>
    </cacheField>
    <cacheField name="Order_Date" numFmtId="0">
      <sharedItems count="201">
        <s v="02-01-2023"/>
        <s v="2023/05/06"/>
        <s v="2023/04/12"/>
        <s v="2023/02/07"/>
        <s v="2023/01/01"/>
        <s v="2023/06/06"/>
        <s v="04-08-2023"/>
        <s v="2023/02/09"/>
        <s v="2023/05/16"/>
        <s v="2023/05/22"/>
        <s v="2023/03/31"/>
        <s v="2023/01/31"/>
        <s v="2023/08/19"/>
        <s v="2023/05/14"/>
        <s v="2023/09/09"/>
        <s v="28-05-2023"/>
        <s v="2023/04/17"/>
        <s v="2023/07/26"/>
        <s v="2023/08/26"/>
        <s v="2023/08/27"/>
        <s v="2023/08/03"/>
        <s v="2023/07/14"/>
        <s v="2023/04/23"/>
        <s v="2023/11/30"/>
        <s v="2023/12/30"/>
        <s v="2023/04/13"/>
        <s v="2023/07/27"/>
        <s v="2023/04/21"/>
        <s v="20-12-2023"/>
        <s v="2023/01/27"/>
        <s v="2023/05/01"/>
        <s v="2023/08/28"/>
        <s v="2023/10/31"/>
        <s v="2023/09/17"/>
        <s v="2023/12/29"/>
        <s v="2023/06/20"/>
        <s v="2023/03/28"/>
        <s v="28-02-2023"/>
        <s v="2023/05/05"/>
        <s v="2023/03/04"/>
        <s v="2023/11/23"/>
        <s v="2023/08/04"/>
        <s v="2023/11/03"/>
        <s v="2023/05/26"/>
        <s v="2023/04/18"/>
        <s v="28-01-2023"/>
        <s v="2023/10/04"/>
        <s v="2023/10/17"/>
        <s v="2023/08/15"/>
        <s v="2023/11/19"/>
        <s v="2023/02/11"/>
        <s v="2023/11/08"/>
        <s v="2023/02/17"/>
        <s v="2023/03/27"/>
        <s v="2023/06/22"/>
        <s v="2023/12/09"/>
        <s v="2023/12/26"/>
        <s v="2023/10/11"/>
        <s v="18-03-2023"/>
        <s v="2023/11/15"/>
        <s v="2023/05/30"/>
        <s v="2023/10/27"/>
        <s v="2023/03/06"/>
        <s v="2023/10/24"/>
        <s v="2023/10/08"/>
        <s v="2023/09/26"/>
        <s v="2023/10/10"/>
        <s v="2023/03/02"/>
        <s v="19-12-2023"/>
        <s v="2023/11/02"/>
        <s v="2023/05/19"/>
        <s v="2023/08/11"/>
        <s v="2023/09/14"/>
        <s v="2023/06/11"/>
        <s v="2023/09/11"/>
        <s v="02-10-2023"/>
        <s v="2023/03/25"/>
        <s v="2023/12/19"/>
        <s v="2023/02/21"/>
        <s v="2023/07/21"/>
        <s v="2023/12/08"/>
        <s v="2023/06/04"/>
        <s v="21-01-2023"/>
        <s v="2023/09/29"/>
        <s v="2023/03/20"/>
        <s v="2023/11/01"/>
        <s v="2023/01/14"/>
        <s v="2023/04/19"/>
        <s v="2023/03/03"/>
        <s v="2023/02/24"/>
        <s v="12-12-2023"/>
        <s v="2023/01/15"/>
        <s v="2023/06/15"/>
        <s v="2023/01/11"/>
        <s v="2023/12/20"/>
        <s v="2023/06/05"/>
        <s v="2023/10/09"/>
        <s v="2023/03/05"/>
        <s v="2023/12/23"/>
        <s v="2023/06/14"/>
        <s v="2023/10/14"/>
        <s v="2023/12/02"/>
        <s v="2023/08/24"/>
        <s v="2023/09/22"/>
        <s v="06-05-2023"/>
        <s v="02-08-2023"/>
        <s v="2023/02/25"/>
        <s v="2023/02/06"/>
        <s v="2023/02/13"/>
        <s v="2023/02/02"/>
        <s v="2023/10/03"/>
        <s v="2023/06/01"/>
        <s v="2023/07/12"/>
        <s v="2023/03/11"/>
        <s v="2023/12/24"/>
        <s v="2023/05/07"/>
        <s v="2023/12/11"/>
        <s v="2023/08/29"/>
        <s v="2023/07/25"/>
        <s v="2023/11/04"/>
        <s v="2023/08/13"/>
        <s v="2023/03/14"/>
        <s v="2023/10/07"/>
        <s v="2023/03/22"/>
        <s v="2023/06/18"/>
        <s v="2023/07/24"/>
        <s v="2023/11/13"/>
        <s v="2023/01/26"/>
        <s v="2023/06/24"/>
        <s v="2023/10/19"/>
        <s v="2023/07/08"/>
        <s v="2023/07/28"/>
        <s v="2023/08/01"/>
        <s v="2023/10/23"/>
        <s v="2023/12/06"/>
        <s v="2023/05/23"/>
        <s v="2023/05/03"/>
        <s v="07-01-2023"/>
        <s v="2023/09/01"/>
        <s v="2023/05/13"/>
        <s v="2023/11/09"/>
        <s v="2023/02/05"/>
        <s v="2023/03/23"/>
        <s v="2023/09/13"/>
        <s v="2023/06/13"/>
        <s v="2023/06/09"/>
        <s v="03-02-2023"/>
        <s v="2023/09/24"/>
        <s v="2023/11/17"/>
        <s v="2023/01/07"/>
        <s v="29-04-2023"/>
        <s v="2023/12/18"/>
        <s v="29-06-2023"/>
        <s v="2023/10/05"/>
        <s v="2023/10/29"/>
        <s v="2023/09/25"/>
        <s v="2023/02/28"/>
        <s v="16-01-2023"/>
        <s v="2023/03/16"/>
        <s v="2023/01/02"/>
        <s v="2023/05/12"/>
        <s v="2023/06/02"/>
        <s v="2023/08/18"/>
        <s v="2023/11/21"/>
        <s v="08-05-2023"/>
        <s v="2023/08/25"/>
        <s v="2023/05/20"/>
        <s v="26-07-2023"/>
        <s v="2023/06/03"/>
        <s v="05-07-2023"/>
        <s v="2023/01/28"/>
        <s v="2023/02/20"/>
        <s v="2023/07/05"/>
        <s v="2023/03/18"/>
        <s v="2023/09/19"/>
        <s v="31-03-2023"/>
        <s v="2023/09/05"/>
        <s v="15-02-2023"/>
        <s v="2023/01/04"/>
        <s v="2023/04/22"/>
        <s v="2023/03/17"/>
        <s v="2023/10/22"/>
        <s v="2023/09/02"/>
        <s v="26-03-2023"/>
        <s v="2023/05/04"/>
        <s v="2023/09/16"/>
        <s v="28-07-2023"/>
        <s v="2023/06/19"/>
        <s v="2023/04/02"/>
        <s v="2023/11/27"/>
        <s v="2023/05/21"/>
        <s v="2023/12/05"/>
        <s v="04-06-2023"/>
        <s v="2023/02/14"/>
        <s v="2023/02/23"/>
        <s v="2023/06/16"/>
        <s v="2023/04/26"/>
        <s v="2023/10/06"/>
        <s v="26-11-2023"/>
        <s v="2023/09/08"/>
        <s v="2023/06/27"/>
      </sharedItems>
    </cacheField>
    <cacheField name="Product" numFmtId="0">
      <sharedItems/>
    </cacheField>
    <cacheField name="Category" numFmtId="0">
      <sharedItems count="3">
        <s v="Electronics"/>
        <s v="Furniture"/>
        <s v="Office"/>
      </sharedItems>
    </cacheField>
    <cacheField name="Sales_Amount" numFmtId="0">
      <sharedItems containsSemiMixedTypes="0" containsString="0" containsNumber="1" containsInteger="1" minValue="153" maxValue="1499" count="221">
        <n v="439"/>
        <n v="165"/>
        <n v="1079"/>
        <n v="1285"/>
        <n v="1152"/>
        <n v="633"/>
        <n v="213"/>
        <n v="1228"/>
        <n v="385"/>
        <n v="466"/>
        <n v="1475"/>
        <n v="928"/>
        <n v="400"/>
        <n v="932"/>
        <n v="802"/>
        <n v="941"/>
        <n v="839"/>
        <n v="621"/>
        <n v="431"/>
        <n v="1279"/>
        <n v="1256"/>
        <n v="547"/>
        <n v="1117"/>
        <n v="1423"/>
        <n v="916"/>
        <n v="1304"/>
        <n v="907"/>
        <n v="234"/>
        <n v="584"/>
        <n v="1121"/>
        <n v="742"/>
        <n v="1055"/>
        <n v="720"/>
        <n v="558"/>
        <n v="1470"/>
        <n v="1130"/>
        <n v="160"/>
        <n v="247"/>
        <n v="883"/>
        <n v="227"/>
        <n v="362"/>
        <n v="1086"/>
        <n v="965"/>
        <n v="722"/>
        <n v="870"/>
        <n v="1137"/>
        <n v="1415"/>
        <n v="892"/>
        <n v="592"/>
        <n v="585"/>
        <n v="257"/>
        <n v="737"/>
        <n v="1081"/>
        <n v="868"/>
        <n v="323"/>
        <n v="255"/>
        <n v="875"/>
        <n v="921"/>
        <n v="1250"/>
        <n v="853"/>
        <n v="324"/>
        <n v="1396"/>
        <n v="1373"/>
        <n v="1397"/>
        <n v="908"/>
        <n v="280"/>
        <n v="1306"/>
        <n v="832"/>
        <n v="188"/>
        <n v="1461"/>
        <n v="262"/>
        <n v="781"/>
        <n v="1383"/>
        <n v="910"/>
        <n v="1492"/>
        <n v="970"/>
        <n v="785"/>
        <n v="1045"/>
        <n v="1429"/>
        <n v="347"/>
        <n v="773"/>
        <n v="1379"/>
        <n v="1491"/>
        <n v="520"/>
        <n v="1194"/>
        <n v="456"/>
        <n v="755"/>
        <n v="489"/>
        <n v="1016"/>
        <n v="674"/>
        <n v="446"/>
        <n v="239"/>
        <n v="952"/>
        <n v="236"/>
        <n v="478"/>
        <n v="1436"/>
        <n v="322"/>
        <n v="865"/>
        <n v="790"/>
        <n v="986"/>
        <n v="1466"/>
        <n v="449"/>
        <n v="1176"/>
        <n v="507"/>
        <n v="1060"/>
        <n v="182"/>
        <n v="1370"/>
        <n v="238"/>
        <n v="1364"/>
        <n v="815"/>
        <n v="648"/>
        <n v="1046"/>
        <n v="1446"/>
        <n v="822"/>
        <n v="453"/>
        <n v="767"/>
        <n v="1434"/>
        <n v="590"/>
        <n v="1173"/>
        <n v="1481"/>
        <n v="603"/>
        <n v="1069"/>
        <n v="1007"/>
        <n v="627"/>
        <n v="360"/>
        <n v="1255"/>
        <n v="1145"/>
        <n v="814"/>
        <n v="1384"/>
        <n v="729"/>
        <n v="256"/>
        <n v="452"/>
        <n v="1223"/>
        <n v="791"/>
        <n v="202"/>
        <n v="1338"/>
        <n v="357"/>
        <n v="1471"/>
        <n v="617"/>
        <n v="891"/>
        <n v="1327"/>
        <n v="639"/>
        <n v="913"/>
        <n v="1318"/>
        <n v="344"/>
        <n v="1088"/>
        <n v="1494"/>
        <n v="334"/>
        <n v="373"/>
        <n v="1324"/>
        <n v="1400"/>
        <n v="1289"/>
        <n v="1178"/>
        <n v="1023"/>
        <n v="337"/>
        <n v="940"/>
        <n v="808"/>
        <n v="1499"/>
        <n v="1017"/>
        <n v="387"/>
        <n v="591"/>
        <n v="1348"/>
        <n v="444"/>
        <n v="1095"/>
        <n v="1058"/>
        <n v="276"/>
        <n v="371"/>
        <n v="637"/>
        <n v="604"/>
        <n v="842"/>
        <n v="917"/>
        <n v="959"/>
        <n v="443"/>
        <n v="1028"/>
        <n v="1458"/>
        <n v="153"/>
        <n v="782"/>
        <n v="1483"/>
        <n v="434"/>
        <n v="311"/>
        <n v="503"/>
        <n v="1300"/>
        <n v="377"/>
        <n v="494"/>
        <n v="1201"/>
        <n v="242"/>
        <n v="1078"/>
        <n v="315"/>
        <n v="825"/>
        <n v="999"/>
        <n v="849"/>
        <n v="902"/>
        <n v="1110"/>
        <n v="636"/>
        <n v="733"/>
        <n v="475"/>
        <n v="384"/>
        <n v="1206"/>
        <n v="1154"/>
        <n v="709"/>
        <n v="183"/>
        <n v="253"/>
        <n v="1031"/>
        <n v="1320"/>
        <n v="187"/>
        <n v="366"/>
        <n v="1012"/>
        <n v="1188"/>
        <n v="713"/>
        <n v="1050"/>
        <n v="1356"/>
        <n v="712"/>
        <n v="1018"/>
        <n v="1312"/>
        <n v="697"/>
        <n v="433"/>
        <n v="1091"/>
        <n v="1372"/>
        <n v="519"/>
        <n v="383"/>
        <n v="317"/>
      </sharedItems>
    </cacheField>
    <cacheField name="Discount_Applied" numFmtId="0">
      <sharedItems containsSemiMixedTypes="0" containsString="0" containsNumber="1" minValue="0" maxValue="0.2"/>
    </cacheField>
    <cacheField name="Location.1" numFmtId="0">
      <sharedItems count="5">
        <s v="Dubai"/>
        <s v="Cairo"/>
        <s v="Riyadh"/>
        <s v="Alexandria"/>
        <s v="Jeddah"/>
      </sharedItems>
    </cacheField>
    <cacheField name="Location.2" numFmtId="0">
      <sharedItems count="3">
        <s v=" UAE"/>
        <s v=" Egypt"/>
        <s v=" KSA"/>
      </sharedItems>
    </cacheField>
    <cacheField name="order Date" numFmtId="0">
      <sharedItems count="187">
        <s v="2023/01/02"/>
        <s v="2023/05/06"/>
        <s v="2023/04/12"/>
        <s v="2023/02/07"/>
        <s v="2023/01/01"/>
        <s v="2023/06/06"/>
        <s v="2023/08/04"/>
        <s v="2023/02/09"/>
        <s v="2023/05/16"/>
        <s v="2023/05/22"/>
        <s v="2023/03/31"/>
        <s v="2023/01/31"/>
        <s v="2023/08/19"/>
        <s v="2023/05/14"/>
        <s v="2023/09/09"/>
        <s v="2023/05/28"/>
        <s v="2023/04/17"/>
        <s v="2023/07/26"/>
        <s v="2023/08/26"/>
        <s v="2023/08/27"/>
        <s v="2023/08/03"/>
        <s v="2023/07/14"/>
        <s v="2023/04/23"/>
        <s v="2023/11/30"/>
        <s v="2023/12/30"/>
        <s v="2023/04/13"/>
        <s v="2023/07/27"/>
        <s v="2023/04/21"/>
        <s v="2023/12/20"/>
        <s v="2023/01/27"/>
        <s v="2023/05/01"/>
        <s v="2023/08/28"/>
        <s v="2023/10/31"/>
        <s v="2023/09/17"/>
        <s v="2023/12/29"/>
        <s v="2023/06/20"/>
        <s v="2023/03/28"/>
        <s v="2023/02/28"/>
        <s v="2023/05/05"/>
        <s v="2023/03/04"/>
        <s v="2023/11/23"/>
        <s v="2023/11/03"/>
        <s v="2023/05/26"/>
        <s v="2023/04/18"/>
        <s v="2023/01/28"/>
        <s v="2023/10/04"/>
        <s v="2023/10/17"/>
        <s v="2023/08/15"/>
        <s v="2023/11/19"/>
        <s v="2023/02/11"/>
        <s v="2023/11/08"/>
        <s v="2023/02/17"/>
        <s v="2023/03/27"/>
        <s v="2023/06/22"/>
        <s v="2023/12/09"/>
        <s v="2023/12/26"/>
        <s v="2023/10/11"/>
        <s v="2023/03/18"/>
        <s v="2023/11/15"/>
        <s v="2023/05/30"/>
        <s v="2023/10/27"/>
        <s v="2023/03/06"/>
        <s v="2023/10/24"/>
        <s v="2023/10/08"/>
        <s v="2023/09/26"/>
        <s v="2023/10/10"/>
        <s v="2023/03/02"/>
        <s v="2023/12/19"/>
        <s v="2023/11/02"/>
        <s v="2023/05/19"/>
        <s v="2023/08/11"/>
        <s v="2023/09/14"/>
        <s v="2023/06/11"/>
        <s v="2023/09/11"/>
        <s v="2023/10/02"/>
        <s v="2023/03/25"/>
        <s v="2023/02/21"/>
        <s v="2023/07/21"/>
        <s v="2023/12/08"/>
        <s v="2023/06/04"/>
        <s v="2023/01/21"/>
        <s v="2023/09/29"/>
        <s v="2023/03/20"/>
        <s v="2023/11/01"/>
        <s v="2023/01/14"/>
        <s v="2023/04/19"/>
        <s v="2023/03/03"/>
        <s v="2023/02/24"/>
        <s v="2023/12/12"/>
        <s v="2023/01/15"/>
        <s v="2023/06/15"/>
        <s v="2023/01/11"/>
        <s v="2023/06/05"/>
        <s v="2023/10/09"/>
        <s v="2023/03/05"/>
        <s v="2023/12/23"/>
        <s v="2023/06/14"/>
        <s v="2023/10/14"/>
        <s v="2023/12/02"/>
        <s v="2023/08/24"/>
        <s v="2023/09/22"/>
        <s v="2023/08/02"/>
        <s v="2023/02/25"/>
        <s v="2023/02/06"/>
        <s v="2023/02/13"/>
        <s v="2023/02/02"/>
        <s v="2023/10/03"/>
        <s v="2023/06/01"/>
        <s v="2023/07/12"/>
        <s v="2023/03/11"/>
        <s v="2023/12/24"/>
        <s v="2023/05/07"/>
        <s v="2023/12/11"/>
        <s v="2023/08/29"/>
        <s v="2023/07/25"/>
        <s v="2023/11/04"/>
        <s v="2023/08/13"/>
        <s v="2023/03/14"/>
        <s v="2023/10/07"/>
        <s v="2023/03/22"/>
        <s v="2023/06/18"/>
        <s v="2023/07/24"/>
        <s v="2023/11/13"/>
        <s v="2023/01/26"/>
        <s v="2023/06/24"/>
        <s v="2023/10/19"/>
        <s v="2023/07/08"/>
        <s v="2023/07/28"/>
        <s v="2023/08/01"/>
        <s v="2023/10/23"/>
        <s v="2023/12/06"/>
        <s v="2023/05/23"/>
        <s v="2023/05/03"/>
        <s v="2023/01/07"/>
        <s v="2023/09/01"/>
        <s v="2023/05/13"/>
        <s v="2023/11/09"/>
        <s v="2023/02/05"/>
        <s v="2023/03/23"/>
        <s v="2023/09/13"/>
        <s v="2023/06/13"/>
        <s v="2023/06/09"/>
        <s v="2023/02/03"/>
        <s v="2023/09/24"/>
        <s v="2023/11/17"/>
        <s v="2023/04/29"/>
        <s v="2023/12/18"/>
        <s v="2023/06/29"/>
        <s v="2023/10/05"/>
        <s v="2023/10/29"/>
        <s v="2023/09/25"/>
        <s v="2023/01/16"/>
        <s v="2023/03/16"/>
        <s v="2023/05/12"/>
        <s v="2023/06/02"/>
        <s v="2023/08/18"/>
        <s v="2023/11/21"/>
        <s v="2023/05/08"/>
        <s v="2023/08/25"/>
        <s v="2023/05/20"/>
        <s v="2023/06/03"/>
        <s v="2023/07/05"/>
        <s v="2023/02/20"/>
        <s v="2023/09/19"/>
        <s v="2023/09/05"/>
        <s v="2023/02/15"/>
        <s v="2023/01/04"/>
        <s v="2023/04/22"/>
        <s v="2023/03/17"/>
        <s v="2023/10/22"/>
        <s v="2023/09/02"/>
        <s v="2023/03/26"/>
        <s v="2023/05/04"/>
        <s v="2023/09/16"/>
        <s v="2023/06/19"/>
        <s v="2023/04/02"/>
        <s v="2023/11/27"/>
        <s v="2023/05/21"/>
        <s v="2023/12/05"/>
        <s v="2023/02/14"/>
        <s v="2023/02/23"/>
        <s v="2023/06/16"/>
        <s v="2023/04/26"/>
        <s v="2023/10/06"/>
        <s v="2023/11/26"/>
        <s v="2023/09/08"/>
        <s v="2023/06/27"/>
      </sharedItems>
    </cacheField>
  </cacheFields>
  <extLst>
    <ext xmlns:x14="http://schemas.microsoft.com/office/spreadsheetml/2009/9/main" uri="{725AE2AE-9491-48be-B2B4-4EB974FC3084}">
      <x14:pivotCacheDefinition pivotCacheId="11398088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ORD-1063"/>
    <s v="Nour El Din"/>
    <x v="0"/>
    <s v="Monitor"/>
    <x v="0"/>
    <x v="0"/>
    <n v="0.15"/>
    <x v="0"/>
    <x v="0"/>
    <x v="0"/>
  </r>
  <r>
    <s v="ORD-1098"/>
    <s v="Mohamed Salah"/>
    <x v="1"/>
    <s v="Desk"/>
    <x v="1"/>
    <x v="1"/>
    <n v="0.1"/>
    <x v="1"/>
    <x v="1"/>
    <x v="1"/>
  </r>
  <r>
    <s v="ORD-1143"/>
    <s v="Ahmed Ali"/>
    <x v="2"/>
    <s v="Chair"/>
    <x v="1"/>
    <x v="2"/>
    <n v="0.1"/>
    <x v="2"/>
    <x v="2"/>
    <x v="2"/>
  </r>
  <r>
    <s v="ORD-1071"/>
    <s v="Nour El Din"/>
    <x v="3"/>
    <s v="Chair"/>
    <x v="1"/>
    <x v="3"/>
    <n v="0.1"/>
    <x v="3"/>
    <x v="1"/>
    <x v="3"/>
  </r>
  <r>
    <s v="ORD-1108"/>
    <s v="Nour El Din"/>
    <x v="4"/>
    <s v="Pen"/>
    <x v="2"/>
    <x v="4"/>
    <n v="0.2"/>
    <x v="4"/>
    <x v="2"/>
    <x v="4"/>
  </r>
  <r>
    <s v="ORD-1050"/>
    <s v="Omar Hassan"/>
    <x v="5"/>
    <s v="Desk"/>
    <x v="1"/>
    <x v="5"/>
    <n v="0"/>
    <x v="2"/>
    <x v="2"/>
    <x v="5"/>
  </r>
  <r>
    <s v="ORD-1035"/>
    <s v="Sara  Ahmed"/>
    <x v="6"/>
    <s v="Monitor"/>
    <x v="0"/>
    <x v="2"/>
    <n v="0.1"/>
    <x v="0"/>
    <x v="0"/>
    <x v="6"/>
  </r>
  <r>
    <s v="ORD-1020"/>
    <s v="Mohamed Salah"/>
    <x v="7"/>
    <s v="Chair"/>
    <x v="1"/>
    <x v="6"/>
    <n v="0.15"/>
    <x v="0"/>
    <x v="0"/>
    <x v="7"/>
  </r>
  <r>
    <s v="ORD-1141"/>
    <s v="Khaled Ibrahim"/>
    <x v="8"/>
    <s v="Pen"/>
    <x v="2"/>
    <x v="7"/>
    <n v="0.1"/>
    <x v="4"/>
    <x v="2"/>
    <x v="8"/>
  </r>
  <r>
    <s v="ORD-1087"/>
    <s v="Khaled Ibrahim"/>
    <x v="9"/>
    <s v="Monitor"/>
    <x v="0"/>
    <x v="8"/>
    <n v="0"/>
    <x v="2"/>
    <x v="2"/>
    <x v="9"/>
  </r>
  <r>
    <s v="ORD-1139"/>
    <s v="Sara  Ahmed"/>
    <x v="10"/>
    <s v="Desk"/>
    <x v="1"/>
    <x v="9"/>
    <n v="0"/>
    <x v="4"/>
    <x v="2"/>
    <x v="10"/>
  </r>
  <r>
    <s v="ORD-1102"/>
    <s v="Ahmed Ali"/>
    <x v="11"/>
    <s v="Monitor"/>
    <x v="0"/>
    <x v="10"/>
    <n v="0.2"/>
    <x v="4"/>
    <x v="2"/>
    <x v="11"/>
  </r>
  <r>
    <s v="ORD-1119"/>
    <s v="Nour El Din"/>
    <x v="12"/>
    <s v="Monitor"/>
    <x v="0"/>
    <x v="11"/>
    <n v="0"/>
    <x v="3"/>
    <x v="1"/>
    <x v="12"/>
  </r>
  <r>
    <s v="ORD-1097"/>
    <s v="Khaled Ibrahim"/>
    <x v="13"/>
    <s v="Desk"/>
    <x v="1"/>
    <x v="12"/>
    <n v="0.15"/>
    <x v="4"/>
    <x v="2"/>
    <x v="13"/>
  </r>
  <r>
    <s v="ORD-1024"/>
    <s v="Ahmed Ali"/>
    <x v="14"/>
    <s v="Desk"/>
    <x v="1"/>
    <x v="13"/>
    <n v="0.1"/>
    <x v="4"/>
    <x v="2"/>
    <x v="14"/>
  </r>
  <r>
    <s v="ORD-1035"/>
    <s v="Mohamed Salah"/>
    <x v="15"/>
    <s v="Monitor"/>
    <x v="0"/>
    <x v="14"/>
    <n v="0"/>
    <x v="4"/>
    <x v="2"/>
    <x v="15"/>
  </r>
  <r>
    <s v="ORD-1112"/>
    <s v="Nour El Din"/>
    <x v="16"/>
    <s v="Monitor"/>
    <x v="0"/>
    <x v="15"/>
    <n v="0.2"/>
    <x v="1"/>
    <x v="1"/>
    <x v="16"/>
  </r>
  <r>
    <s v="ORD-1018"/>
    <s v="Nour El Din"/>
    <x v="17"/>
    <s v="Desk"/>
    <x v="1"/>
    <x v="16"/>
    <n v="0.1"/>
    <x v="3"/>
    <x v="1"/>
    <x v="17"/>
  </r>
  <r>
    <s v="ORD-1135"/>
    <s v="Sara  Ahmed"/>
    <x v="18"/>
    <s v="Mouse"/>
    <x v="0"/>
    <x v="17"/>
    <n v="0.1"/>
    <x v="4"/>
    <x v="2"/>
    <x v="18"/>
  </r>
  <r>
    <s v="ORD-1108"/>
    <s v="Nour El Din"/>
    <x v="19"/>
    <s v="Pen"/>
    <x v="2"/>
    <x v="18"/>
    <n v="0.1"/>
    <x v="2"/>
    <x v="2"/>
    <x v="19"/>
  </r>
  <r>
    <s v="ORD-1116"/>
    <s v="Nour El Din"/>
    <x v="20"/>
    <s v="Laptop"/>
    <x v="0"/>
    <x v="19"/>
    <n v="0.1"/>
    <x v="2"/>
    <x v="2"/>
    <x v="20"/>
  </r>
  <r>
    <s v="ORD-1026"/>
    <s v="Khaled Ibrahim"/>
    <x v="21"/>
    <s v="Chair"/>
    <x v="1"/>
    <x v="20"/>
    <n v="0"/>
    <x v="3"/>
    <x v="1"/>
    <x v="21"/>
  </r>
  <r>
    <s v="ORD-1039"/>
    <s v="Omar Hassan"/>
    <x v="22"/>
    <s v="Chair"/>
    <x v="1"/>
    <x v="20"/>
    <n v="0"/>
    <x v="2"/>
    <x v="2"/>
    <x v="22"/>
  </r>
  <r>
    <s v="ORD-1121"/>
    <s v="Omar Hassan"/>
    <x v="23"/>
    <s v="Laptop"/>
    <x v="0"/>
    <x v="21"/>
    <n v="0.2"/>
    <x v="4"/>
    <x v="2"/>
    <x v="23"/>
  </r>
  <r>
    <s v="ORD-1118"/>
    <s v="Khaled Ibrahim"/>
    <x v="24"/>
    <s v="Monitor"/>
    <x v="0"/>
    <x v="22"/>
    <n v="0.15"/>
    <x v="3"/>
    <x v="1"/>
    <x v="24"/>
  </r>
  <r>
    <s v="ORD-1016"/>
    <s v="Ahmed Ali"/>
    <x v="25"/>
    <s v="Laptop"/>
    <x v="0"/>
    <x v="23"/>
    <n v="0.15"/>
    <x v="0"/>
    <x v="0"/>
    <x v="25"/>
  </r>
  <r>
    <s v="ORD-1068"/>
    <s v="Nour El Din"/>
    <x v="26"/>
    <s v="Monitor"/>
    <x v="0"/>
    <x v="24"/>
    <n v="0.15"/>
    <x v="1"/>
    <x v="1"/>
    <x v="26"/>
  </r>
  <r>
    <s v="ORD-1135"/>
    <s v="Mohamed Salah"/>
    <x v="27"/>
    <s v="Chair"/>
    <x v="1"/>
    <x v="25"/>
    <n v="0"/>
    <x v="0"/>
    <x v="0"/>
    <x v="27"/>
  </r>
  <r>
    <s v="ORD-1137"/>
    <s v="Nour El Din"/>
    <x v="28"/>
    <s v="Desk"/>
    <x v="1"/>
    <x v="26"/>
    <n v="0.1"/>
    <x v="0"/>
    <x v="0"/>
    <x v="28"/>
  </r>
  <r>
    <s v="ORD-1017"/>
    <s v="Nour El Din"/>
    <x v="29"/>
    <s v="Laptop"/>
    <x v="0"/>
    <x v="27"/>
    <n v="0"/>
    <x v="3"/>
    <x v="1"/>
    <x v="29"/>
  </r>
  <r>
    <s v="ORD-1139"/>
    <s v="Ahmed Ali"/>
    <x v="30"/>
    <s v="Monitor"/>
    <x v="0"/>
    <x v="28"/>
    <n v="0.1"/>
    <x v="1"/>
    <x v="1"/>
    <x v="30"/>
  </r>
  <r>
    <s v="ORD-1018"/>
    <s v="Nour El Din"/>
    <x v="31"/>
    <s v="Monitor"/>
    <x v="0"/>
    <x v="29"/>
    <n v="0.1"/>
    <x v="1"/>
    <x v="1"/>
    <x v="31"/>
  </r>
  <r>
    <s v="ORD-1016"/>
    <s v="Sara  Ahmed"/>
    <x v="32"/>
    <s v="Desk"/>
    <x v="1"/>
    <x v="30"/>
    <n v="0"/>
    <x v="1"/>
    <x v="1"/>
    <x v="32"/>
  </r>
  <r>
    <s v="ORD-1056"/>
    <s v="Ahmed Ali"/>
    <x v="33"/>
    <s v="Desk"/>
    <x v="1"/>
    <x v="31"/>
    <n v="0"/>
    <x v="4"/>
    <x v="2"/>
    <x v="33"/>
  </r>
  <r>
    <s v="ORD-1092"/>
    <s v="Mohamed Salah"/>
    <x v="34"/>
    <s v="Mouse"/>
    <x v="0"/>
    <x v="31"/>
    <n v="0.1"/>
    <x v="1"/>
    <x v="1"/>
    <x v="34"/>
  </r>
  <r>
    <s v="ORD-1102"/>
    <s v="Mohamed Salah"/>
    <x v="23"/>
    <s v="Monitor"/>
    <x v="0"/>
    <x v="32"/>
    <n v="0"/>
    <x v="2"/>
    <x v="2"/>
    <x v="23"/>
  </r>
  <r>
    <s v="ORD-1110"/>
    <s v="Mohamed Salah"/>
    <x v="35"/>
    <s v="Monitor"/>
    <x v="0"/>
    <x v="33"/>
    <n v="0"/>
    <x v="3"/>
    <x v="1"/>
    <x v="35"/>
  </r>
  <r>
    <s v="ORD-1129"/>
    <s v="Mohamed Salah"/>
    <x v="36"/>
    <s v="Chair"/>
    <x v="1"/>
    <x v="34"/>
    <n v="0"/>
    <x v="4"/>
    <x v="2"/>
    <x v="36"/>
  </r>
  <r>
    <s v="ORD-1141"/>
    <s v="Omar Hassan"/>
    <x v="30"/>
    <s v="Laptop"/>
    <x v="0"/>
    <x v="35"/>
    <n v="0.2"/>
    <x v="1"/>
    <x v="1"/>
    <x v="30"/>
  </r>
  <r>
    <s v="ORD-1113"/>
    <s v="Omar Hassan"/>
    <x v="37"/>
    <s v="Monitor"/>
    <x v="0"/>
    <x v="36"/>
    <n v="0"/>
    <x v="4"/>
    <x v="2"/>
    <x v="37"/>
  </r>
  <r>
    <s v="ORD-1023"/>
    <s v="Mohamed Salah"/>
    <x v="38"/>
    <s v="Mouse"/>
    <x v="0"/>
    <x v="37"/>
    <n v="0.15"/>
    <x v="1"/>
    <x v="1"/>
    <x v="38"/>
  </r>
  <r>
    <s v="ORD-1026"/>
    <s v="Ahmed Ali"/>
    <x v="39"/>
    <s v="Monitor"/>
    <x v="0"/>
    <x v="38"/>
    <n v="0.1"/>
    <x v="4"/>
    <x v="2"/>
    <x v="39"/>
  </r>
  <r>
    <s v="ORD-1061"/>
    <s v="Sara  Ahmed"/>
    <x v="40"/>
    <s v="Mouse"/>
    <x v="0"/>
    <x v="39"/>
    <n v="0"/>
    <x v="0"/>
    <x v="0"/>
    <x v="40"/>
  </r>
  <r>
    <s v="ORD-1083"/>
    <s v="Ahmed Ali"/>
    <x v="41"/>
    <s v="Desk"/>
    <x v="1"/>
    <x v="40"/>
    <n v="0.2"/>
    <x v="3"/>
    <x v="1"/>
    <x v="6"/>
  </r>
  <r>
    <s v="ORD-1042"/>
    <s v="Khaled Ibrahim"/>
    <x v="42"/>
    <s v="Desk"/>
    <x v="1"/>
    <x v="41"/>
    <n v="0.1"/>
    <x v="1"/>
    <x v="1"/>
    <x v="41"/>
  </r>
  <r>
    <s v="ORD-1006"/>
    <s v="Mohamed Salah"/>
    <x v="43"/>
    <s v="Chair"/>
    <x v="1"/>
    <x v="42"/>
    <n v="0.2"/>
    <x v="3"/>
    <x v="1"/>
    <x v="42"/>
  </r>
  <r>
    <s v="ORD-1008"/>
    <s v="Nour El Din"/>
    <x v="44"/>
    <s v="Chair"/>
    <x v="1"/>
    <x v="43"/>
    <n v="0.15"/>
    <x v="1"/>
    <x v="1"/>
    <x v="43"/>
  </r>
  <r>
    <s v="ORD-1061"/>
    <s v="Mohamed Salah"/>
    <x v="45"/>
    <s v="Monitor"/>
    <x v="0"/>
    <x v="44"/>
    <n v="0.2"/>
    <x v="3"/>
    <x v="1"/>
    <x v="44"/>
  </r>
  <r>
    <s v="ORD-1058"/>
    <s v="Mohamed Salah"/>
    <x v="46"/>
    <s v="Laptop"/>
    <x v="0"/>
    <x v="45"/>
    <n v="0.15"/>
    <x v="0"/>
    <x v="0"/>
    <x v="45"/>
  </r>
  <r>
    <s v="ORD-1149"/>
    <s v="Ahmed Ali"/>
    <x v="47"/>
    <s v="Pen"/>
    <x v="2"/>
    <x v="46"/>
    <n v="0.15"/>
    <x v="2"/>
    <x v="2"/>
    <x v="46"/>
  </r>
  <r>
    <s v="ORD-1055"/>
    <s v="Nour El Din"/>
    <x v="48"/>
    <s v="Pen"/>
    <x v="2"/>
    <x v="47"/>
    <n v="0.2"/>
    <x v="3"/>
    <x v="1"/>
    <x v="47"/>
  </r>
  <r>
    <s v="ORD-1001"/>
    <s v="Sara  Ahmed"/>
    <x v="49"/>
    <s v="Laptop"/>
    <x v="0"/>
    <x v="48"/>
    <n v="0.15"/>
    <x v="4"/>
    <x v="2"/>
    <x v="48"/>
  </r>
  <r>
    <s v="ORD-1014"/>
    <s v="Omar Hassan"/>
    <x v="50"/>
    <s v="Monitor"/>
    <x v="0"/>
    <x v="49"/>
    <n v="0.1"/>
    <x v="4"/>
    <x v="2"/>
    <x v="49"/>
  </r>
  <r>
    <s v="ORD-1079"/>
    <s v="Khaled Ibrahim"/>
    <x v="5"/>
    <s v="Monitor"/>
    <x v="0"/>
    <x v="50"/>
    <n v="0.1"/>
    <x v="0"/>
    <x v="0"/>
    <x v="5"/>
  </r>
  <r>
    <s v="ORD-1071"/>
    <s v="Nour El Din"/>
    <x v="51"/>
    <s v="Chair"/>
    <x v="1"/>
    <x v="51"/>
    <n v="0.15"/>
    <x v="4"/>
    <x v="2"/>
    <x v="50"/>
  </r>
  <r>
    <s v="ORD-1050"/>
    <s v="Mohamed Salah"/>
    <x v="52"/>
    <s v="Desk"/>
    <x v="1"/>
    <x v="52"/>
    <n v="0"/>
    <x v="4"/>
    <x v="2"/>
    <x v="51"/>
  </r>
  <r>
    <s v="ORD-1101"/>
    <s v="Omar Hassan"/>
    <x v="53"/>
    <s v="Laptop"/>
    <x v="0"/>
    <x v="53"/>
    <n v="0"/>
    <x v="3"/>
    <x v="1"/>
    <x v="52"/>
  </r>
  <r>
    <s v="ORD-1086"/>
    <s v="Mohamed Salah"/>
    <x v="15"/>
    <s v="Mouse"/>
    <x v="0"/>
    <x v="54"/>
    <n v="0"/>
    <x v="0"/>
    <x v="0"/>
    <x v="15"/>
  </r>
  <r>
    <s v="ORD-1142"/>
    <s v="Omar Hassan"/>
    <x v="54"/>
    <s v="Monitor"/>
    <x v="0"/>
    <x v="55"/>
    <n v="0.1"/>
    <x v="4"/>
    <x v="2"/>
    <x v="53"/>
  </r>
  <r>
    <s v="ORD-1145"/>
    <s v="Sara  Ahmed"/>
    <x v="14"/>
    <s v="Laptop"/>
    <x v="0"/>
    <x v="51"/>
    <n v="0"/>
    <x v="0"/>
    <x v="0"/>
    <x v="14"/>
  </r>
  <r>
    <s v="ORD-1064"/>
    <s v="Omar Hassan"/>
    <x v="55"/>
    <s v="Chair"/>
    <x v="1"/>
    <x v="56"/>
    <n v="0.2"/>
    <x v="3"/>
    <x v="1"/>
    <x v="54"/>
  </r>
  <r>
    <s v="ORD-1005"/>
    <s v="Nour El Din"/>
    <x v="56"/>
    <s v="Chair"/>
    <x v="1"/>
    <x v="57"/>
    <n v="0"/>
    <x v="2"/>
    <x v="2"/>
    <x v="55"/>
  </r>
  <r>
    <s v="ORD-1057"/>
    <s v="Khaled Ibrahim"/>
    <x v="57"/>
    <s v="Pen"/>
    <x v="2"/>
    <x v="58"/>
    <n v="0.1"/>
    <x v="4"/>
    <x v="2"/>
    <x v="56"/>
  </r>
  <r>
    <s v="ORD-1140"/>
    <s v="Omar Hassan"/>
    <x v="58"/>
    <s v="Desk"/>
    <x v="1"/>
    <x v="59"/>
    <n v="0"/>
    <x v="0"/>
    <x v="0"/>
    <x v="57"/>
  </r>
  <r>
    <s v="ORD-1043"/>
    <s v="Sara  Ahmed"/>
    <x v="59"/>
    <s v="Chair"/>
    <x v="1"/>
    <x v="60"/>
    <n v="0"/>
    <x v="1"/>
    <x v="1"/>
    <x v="58"/>
  </r>
  <r>
    <s v="ORD-1012"/>
    <s v="Nour El Din"/>
    <x v="60"/>
    <s v="Laptop"/>
    <x v="0"/>
    <x v="61"/>
    <n v="0"/>
    <x v="2"/>
    <x v="2"/>
    <x v="59"/>
  </r>
  <r>
    <s v="ORD-1020"/>
    <s v="Omar Hassan"/>
    <x v="61"/>
    <s v="Mouse"/>
    <x v="0"/>
    <x v="62"/>
    <n v="0"/>
    <x v="1"/>
    <x v="1"/>
    <x v="60"/>
  </r>
  <r>
    <s v="ORD-1145"/>
    <s v="Sara  Ahmed"/>
    <x v="62"/>
    <s v="Desk"/>
    <x v="1"/>
    <x v="63"/>
    <n v="0"/>
    <x v="1"/>
    <x v="1"/>
    <x v="61"/>
  </r>
  <r>
    <s v="ORD-1007"/>
    <s v="Omar Hassan"/>
    <x v="63"/>
    <s v="Mouse"/>
    <x v="0"/>
    <x v="64"/>
    <n v="0"/>
    <x v="1"/>
    <x v="1"/>
    <x v="62"/>
  </r>
  <r>
    <s v="ORD-1088"/>
    <s v="Omar Hassan"/>
    <x v="64"/>
    <s v="Pen"/>
    <x v="2"/>
    <x v="65"/>
    <n v="0"/>
    <x v="0"/>
    <x v="0"/>
    <x v="63"/>
  </r>
  <r>
    <s v="ORD-1082"/>
    <s v="Ahmed Ali"/>
    <x v="65"/>
    <s v="Mouse"/>
    <x v="0"/>
    <x v="66"/>
    <n v="0"/>
    <x v="4"/>
    <x v="2"/>
    <x v="64"/>
  </r>
  <r>
    <s v="ORD-1030"/>
    <s v="Nour El Din"/>
    <x v="66"/>
    <s v="Laptop"/>
    <x v="0"/>
    <x v="67"/>
    <n v="0.1"/>
    <x v="3"/>
    <x v="1"/>
    <x v="65"/>
  </r>
  <r>
    <s v="ORD-1140"/>
    <s v="Nour El Din"/>
    <x v="67"/>
    <s v="Desk"/>
    <x v="1"/>
    <x v="68"/>
    <n v="0"/>
    <x v="3"/>
    <x v="1"/>
    <x v="66"/>
  </r>
  <r>
    <s v="ORD-1084"/>
    <s v="Ahmed Ali"/>
    <x v="68"/>
    <s v="Desk"/>
    <x v="1"/>
    <x v="7"/>
    <n v="0"/>
    <x v="4"/>
    <x v="2"/>
    <x v="67"/>
  </r>
  <r>
    <s v="ORD-1068"/>
    <s v="Nour El Din"/>
    <x v="69"/>
    <s v="Mouse"/>
    <x v="0"/>
    <x v="69"/>
    <n v="0.15"/>
    <x v="0"/>
    <x v="0"/>
    <x v="68"/>
  </r>
  <r>
    <s v="ORD-1039"/>
    <s v="Omar Hassan"/>
    <x v="70"/>
    <s v="Desk"/>
    <x v="1"/>
    <x v="70"/>
    <n v="0"/>
    <x v="3"/>
    <x v="1"/>
    <x v="69"/>
  </r>
  <r>
    <s v="ORD-1012"/>
    <s v="Sara  Ahmed"/>
    <x v="71"/>
    <s v="Pen"/>
    <x v="2"/>
    <x v="71"/>
    <n v="0.15"/>
    <x v="1"/>
    <x v="1"/>
    <x v="70"/>
  </r>
  <r>
    <s v="ORD-1131"/>
    <s v="Mohamed Salah"/>
    <x v="72"/>
    <s v="Pen"/>
    <x v="2"/>
    <x v="46"/>
    <n v="0.1"/>
    <x v="2"/>
    <x v="2"/>
    <x v="71"/>
  </r>
  <r>
    <s v="ORD-1095"/>
    <s v="Ahmed Ali"/>
    <x v="73"/>
    <s v="Chair"/>
    <x v="1"/>
    <x v="72"/>
    <n v="0.2"/>
    <x v="0"/>
    <x v="0"/>
    <x v="72"/>
  </r>
  <r>
    <s v="ORD-1105"/>
    <s v="Ahmed Ali"/>
    <x v="74"/>
    <s v="Chair"/>
    <x v="1"/>
    <x v="73"/>
    <n v="0"/>
    <x v="3"/>
    <x v="1"/>
    <x v="73"/>
  </r>
  <r>
    <s v="ORD-1041"/>
    <s v="Ahmed Ali"/>
    <x v="75"/>
    <s v="Laptop"/>
    <x v="0"/>
    <x v="74"/>
    <n v="0.1"/>
    <x v="1"/>
    <x v="1"/>
    <x v="74"/>
  </r>
  <r>
    <s v="ORD-1036"/>
    <s v="Sara  Ahmed"/>
    <x v="76"/>
    <s v="Laptop"/>
    <x v="0"/>
    <x v="75"/>
    <n v="0.15"/>
    <x v="3"/>
    <x v="1"/>
    <x v="75"/>
  </r>
  <r>
    <s v="ORD-1057"/>
    <s v="Mohamed Salah"/>
    <x v="77"/>
    <s v="Monitor"/>
    <x v="0"/>
    <x v="76"/>
    <n v="0.15"/>
    <x v="0"/>
    <x v="0"/>
    <x v="67"/>
  </r>
  <r>
    <s v="ORD-1086"/>
    <s v="Sara  Ahmed"/>
    <x v="4"/>
    <s v="Mouse"/>
    <x v="0"/>
    <x v="77"/>
    <n v="0"/>
    <x v="4"/>
    <x v="2"/>
    <x v="4"/>
  </r>
  <r>
    <s v="ORD-1125"/>
    <s v="Sara  Ahmed"/>
    <x v="78"/>
    <s v="Pen"/>
    <x v="2"/>
    <x v="78"/>
    <n v="0"/>
    <x v="3"/>
    <x v="1"/>
    <x v="76"/>
  </r>
  <r>
    <s v="ORD-1136"/>
    <s v="Khaled Ibrahim"/>
    <x v="79"/>
    <s v="Pen"/>
    <x v="2"/>
    <x v="79"/>
    <n v="0"/>
    <x v="1"/>
    <x v="1"/>
    <x v="77"/>
  </r>
  <r>
    <s v="ORD-1070"/>
    <s v="Khaled Ibrahim"/>
    <x v="80"/>
    <s v="Mouse"/>
    <x v="0"/>
    <x v="80"/>
    <n v="0.1"/>
    <x v="0"/>
    <x v="0"/>
    <x v="78"/>
  </r>
  <r>
    <s v="ORD-1056"/>
    <s v="Ahmed Ali"/>
    <x v="21"/>
    <s v="Mouse"/>
    <x v="0"/>
    <x v="81"/>
    <n v="0"/>
    <x v="1"/>
    <x v="1"/>
    <x v="21"/>
  </r>
  <r>
    <s v="ORD-1022"/>
    <s v="Khaled Ibrahim"/>
    <x v="81"/>
    <s v="Chair"/>
    <x v="1"/>
    <x v="82"/>
    <n v="0"/>
    <x v="2"/>
    <x v="2"/>
    <x v="79"/>
  </r>
  <r>
    <s v="ORD-1071"/>
    <s v="Sara  Ahmed"/>
    <x v="82"/>
    <s v="Pen"/>
    <x v="2"/>
    <x v="83"/>
    <n v="0.1"/>
    <x v="4"/>
    <x v="2"/>
    <x v="80"/>
  </r>
  <r>
    <s v="ORD-1027"/>
    <s v="Omar Hassan"/>
    <x v="83"/>
    <s v="Mouse"/>
    <x v="0"/>
    <x v="84"/>
    <n v="0.1"/>
    <x v="4"/>
    <x v="2"/>
    <x v="81"/>
  </r>
  <r>
    <s v="ORD-1025"/>
    <s v="Nour El Din"/>
    <x v="84"/>
    <s v="Chair"/>
    <x v="1"/>
    <x v="85"/>
    <n v="0"/>
    <x v="2"/>
    <x v="2"/>
    <x v="82"/>
  </r>
  <r>
    <s v="ORD-1058"/>
    <s v="Sara  Ahmed"/>
    <x v="85"/>
    <s v="Monitor"/>
    <x v="0"/>
    <x v="86"/>
    <n v="0.1"/>
    <x v="2"/>
    <x v="2"/>
    <x v="83"/>
  </r>
  <r>
    <s v="ORD-1054"/>
    <s v="Ahmed Ali"/>
    <x v="86"/>
    <s v="Mouse"/>
    <x v="0"/>
    <x v="87"/>
    <n v="0"/>
    <x v="0"/>
    <x v="0"/>
    <x v="84"/>
  </r>
  <r>
    <s v="ORD-1069"/>
    <s v="Omar Hassan"/>
    <x v="87"/>
    <s v="Monitor"/>
    <x v="0"/>
    <x v="88"/>
    <n v="0.2"/>
    <x v="3"/>
    <x v="1"/>
    <x v="85"/>
  </r>
  <r>
    <s v="ORD-1039"/>
    <s v="Ahmed Ali"/>
    <x v="88"/>
    <s v="Chair"/>
    <x v="1"/>
    <x v="89"/>
    <n v="0.15"/>
    <x v="4"/>
    <x v="2"/>
    <x v="86"/>
  </r>
  <r>
    <s v="ORD-1071"/>
    <s v="Khaled Ibrahim"/>
    <x v="89"/>
    <s v="Monitor"/>
    <x v="0"/>
    <x v="90"/>
    <n v="0.15"/>
    <x v="4"/>
    <x v="2"/>
    <x v="87"/>
  </r>
  <r>
    <s v="ORD-1138"/>
    <s v="Sara  Ahmed"/>
    <x v="90"/>
    <s v="Desk"/>
    <x v="1"/>
    <x v="91"/>
    <n v="0.15"/>
    <x v="4"/>
    <x v="2"/>
    <x v="88"/>
  </r>
  <r>
    <s v="ORD-1016"/>
    <s v="Sara  Ahmed"/>
    <x v="60"/>
    <s v="Laptop"/>
    <x v="0"/>
    <x v="92"/>
    <n v="0.1"/>
    <x v="4"/>
    <x v="2"/>
    <x v="59"/>
  </r>
  <r>
    <s v="ORD-1141"/>
    <s v="Khaled Ibrahim"/>
    <x v="91"/>
    <s v="Mouse"/>
    <x v="0"/>
    <x v="93"/>
    <n v="0.15"/>
    <x v="2"/>
    <x v="2"/>
    <x v="89"/>
  </r>
  <r>
    <s v="ORD-1015"/>
    <s v="Sara  Ahmed"/>
    <x v="92"/>
    <s v="Chair"/>
    <x v="1"/>
    <x v="94"/>
    <n v="0.1"/>
    <x v="1"/>
    <x v="1"/>
    <x v="90"/>
  </r>
  <r>
    <s v="ORD-1059"/>
    <s v="Sara  Ahmed"/>
    <x v="93"/>
    <s v="Pen"/>
    <x v="2"/>
    <x v="2"/>
    <n v="0.1"/>
    <x v="4"/>
    <x v="2"/>
    <x v="91"/>
  </r>
  <r>
    <s v="ORD-1138"/>
    <s v="Nour El Din"/>
    <x v="94"/>
    <s v="Desk"/>
    <x v="1"/>
    <x v="95"/>
    <n v="0.15"/>
    <x v="1"/>
    <x v="1"/>
    <x v="28"/>
  </r>
  <r>
    <s v="ORD-1042"/>
    <s v="Khaled Ibrahim"/>
    <x v="95"/>
    <s v="Pen"/>
    <x v="2"/>
    <x v="96"/>
    <n v="0.1"/>
    <x v="4"/>
    <x v="2"/>
    <x v="92"/>
  </r>
  <r>
    <s v="ORD-1076"/>
    <s v="Nour El Din"/>
    <x v="96"/>
    <s v="Chair"/>
    <x v="1"/>
    <x v="97"/>
    <n v="0"/>
    <x v="3"/>
    <x v="1"/>
    <x v="93"/>
  </r>
  <r>
    <s v="ORD-1053"/>
    <s v="Mohamed Salah"/>
    <x v="55"/>
    <s v="Mouse"/>
    <x v="0"/>
    <x v="98"/>
    <n v="0"/>
    <x v="4"/>
    <x v="2"/>
    <x v="54"/>
  </r>
  <r>
    <s v="ORD-1028"/>
    <s v="Ahmed Ali"/>
    <x v="97"/>
    <s v="Mouse"/>
    <x v="0"/>
    <x v="99"/>
    <n v="0.2"/>
    <x v="3"/>
    <x v="1"/>
    <x v="94"/>
  </r>
  <r>
    <s v="ORD-1054"/>
    <s v="Mohamed Salah"/>
    <x v="59"/>
    <s v="Chair"/>
    <x v="1"/>
    <x v="100"/>
    <n v="0.15"/>
    <x v="3"/>
    <x v="1"/>
    <x v="58"/>
  </r>
  <r>
    <s v="ORD-1046"/>
    <s v="Ahmed Ali"/>
    <x v="91"/>
    <s v="Pen"/>
    <x v="2"/>
    <x v="101"/>
    <n v="0.2"/>
    <x v="1"/>
    <x v="1"/>
    <x v="89"/>
  </r>
  <r>
    <s v="ORD-1032"/>
    <s v="Ahmed Ali"/>
    <x v="3"/>
    <s v="Chair"/>
    <x v="1"/>
    <x v="102"/>
    <n v="0"/>
    <x v="4"/>
    <x v="2"/>
    <x v="3"/>
  </r>
  <r>
    <s v="ORD-1055"/>
    <s v="Omar Hassan"/>
    <x v="98"/>
    <s v="Chair"/>
    <x v="1"/>
    <x v="103"/>
    <n v="0"/>
    <x v="2"/>
    <x v="2"/>
    <x v="95"/>
  </r>
  <r>
    <s v="ORD-1023"/>
    <s v="Nour El Din"/>
    <x v="99"/>
    <s v="Mouse"/>
    <x v="0"/>
    <x v="104"/>
    <n v="0.2"/>
    <x v="0"/>
    <x v="0"/>
    <x v="96"/>
  </r>
  <r>
    <s v="ORD-1097"/>
    <s v="Ahmed Ali"/>
    <x v="100"/>
    <s v="Chair"/>
    <x v="1"/>
    <x v="105"/>
    <n v="0"/>
    <x v="1"/>
    <x v="1"/>
    <x v="97"/>
  </r>
  <r>
    <s v="ORD-1087"/>
    <s v="Omar Hassan"/>
    <x v="101"/>
    <s v="Chair"/>
    <x v="1"/>
    <x v="106"/>
    <n v="0"/>
    <x v="4"/>
    <x v="2"/>
    <x v="98"/>
  </r>
  <r>
    <s v="ORD-1137"/>
    <s v="Khaled Ibrahim"/>
    <x v="9"/>
    <s v="Chair"/>
    <x v="1"/>
    <x v="107"/>
    <n v="0.15"/>
    <x v="2"/>
    <x v="2"/>
    <x v="9"/>
  </r>
  <r>
    <s v="ORD-1067"/>
    <s v="Sara  Ahmed"/>
    <x v="52"/>
    <s v="Mouse"/>
    <x v="0"/>
    <x v="76"/>
    <n v="0.1"/>
    <x v="3"/>
    <x v="1"/>
    <x v="51"/>
  </r>
  <r>
    <s v="ORD-1023"/>
    <s v="Mohamed Salah"/>
    <x v="102"/>
    <s v="Chair"/>
    <x v="1"/>
    <x v="108"/>
    <n v="0.2"/>
    <x v="3"/>
    <x v="1"/>
    <x v="99"/>
  </r>
  <r>
    <s v="ORD-1028"/>
    <s v="Sara  Ahmed"/>
    <x v="103"/>
    <s v="Pen"/>
    <x v="2"/>
    <x v="109"/>
    <n v="0.15"/>
    <x v="2"/>
    <x v="2"/>
    <x v="100"/>
  </r>
  <r>
    <s v="ORD-1114"/>
    <s v="Omar Hassan"/>
    <x v="104"/>
    <s v="Chair"/>
    <x v="1"/>
    <x v="110"/>
    <n v="0"/>
    <x v="1"/>
    <x v="1"/>
    <x v="1"/>
  </r>
  <r>
    <s v="ORD-1135"/>
    <s v="Nour El Din"/>
    <x v="105"/>
    <s v="Desk"/>
    <x v="1"/>
    <x v="111"/>
    <n v="0.1"/>
    <x v="1"/>
    <x v="1"/>
    <x v="101"/>
  </r>
  <r>
    <s v="ORD-1067"/>
    <s v="Omar Hassan"/>
    <x v="106"/>
    <s v="Mouse"/>
    <x v="0"/>
    <x v="112"/>
    <n v="0"/>
    <x v="2"/>
    <x v="2"/>
    <x v="102"/>
  </r>
  <r>
    <s v="ORD-1150"/>
    <s v="Ahmed Ali"/>
    <x v="107"/>
    <s v="Laptop"/>
    <x v="0"/>
    <x v="113"/>
    <n v="0.2"/>
    <x v="2"/>
    <x v="2"/>
    <x v="103"/>
  </r>
  <r>
    <s v="ORD-1075"/>
    <s v="Ahmed Ali"/>
    <x v="108"/>
    <s v="Desk"/>
    <x v="1"/>
    <x v="46"/>
    <n v="0.15"/>
    <x v="3"/>
    <x v="1"/>
    <x v="104"/>
  </r>
  <r>
    <s v="ORD-1017"/>
    <s v="Khaled Ibrahim"/>
    <x v="109"/>
    <s v="Desk"/>
    <x v="1"/>
    <x v="114"/>
    <n v="0"/>
    <x v="2"/>
    <x v="2"/>
    <x v="105"/>
  </r>
  <r>
    <s v="ORD-1040"/>
    <s v="Mohamed Salah"/>
    <x v="110"/>
    <s v="Chair"/>
    <x v="1"/>
    <x v="115"/>
    <n v="0"/>
    <x v="2"/>
    <x v="2"/>
    <x v="106"/>
  </r>
  <r>
    <s v="ORD-1004"/>
    <s v="Omar Hassan"/>
    <x v="111"/>
    <s v="Mouse"/>
    <x v="0"/>
    <x v="116"/>
    <n v="0"/>
    <x v="0"/>
    <x v="0"/>
    <x v="107"/>
  </r>
  <r>
    <s v="ORD-1063"/>
    <s v="Omar Hassan"/>
    <x v="112"/>
    <s v="Mouse"/>
    <x v="0"/>
    <x v="117"/>
    <n v="0.15"/>
    <x v="4"/>
    <x v="2"/>
    <x v="108"/>
  </r>
  <r>
    <s v="ORD-1104"/>
    <s v="Ahmed Ali"/>
    <x v="113"/>
    <s v="Monitor"/>
    <x v="0"/>
    <x v="118"/>
    <n v="0"/>
    <x v="3"/>
    <x v="1"/>
    <x v="109"/>
  </r>
  <r>
    <s v="ORD-1108"/>
    <s v="Sara  Ahmed"/>
    <x v="114"/>
    <s v="Mouse"/>
    <x v="0"/>
    <x v="119"/>
    <n v="0.2"/>
    <x v="2"/>
    <x v="2"/>
    <x v="110"/>
  </r>
  <r>
    <s v="ORD-1117"/>
    <s v="Mohamed Salah"/>
    <x v="115"/>
    <s v="Laptop"/>
    <x v="0"/>
    <x v="120"/>
    <n v="0"/>
    <x v="0"/>
    <x v="0"/>
    <x v="111"/>
  </r>
  <r>
    <s v="ORD-1147"/>
    <s v="Omar Hassan"/>
    <x v="116"/>
    <s v="Mouse"/>
    <x v="0"/>
    <x v="121"/>
    <n v="0"/>
    <x v="3"/>
    <x v="1"/>
    <x v="112"/>
  </r>
  <r>
    <s v="ORD-1024"/>
    <s v="Sara  Ahmed"/>
    <x v="117"/>
    <s v="Desk"/>
    <x v="1"/>
    <x v="122"/>
    <n v="0.1"/>
    <x v="4"/>
    <x v="2"/>
    <x v="113"/>
  </r>
  <r>
    <s v="ORD-1040"/>
    <s v="Ahmed Ali"/>
    <x v="98"/>
    <s v="Mouse"/>
    <x v="0"/>
    <x v="123"/>
    <n v="0.15"/>
    <x v="0"/>
    <x v="0"/>
    <x v="95"/>
  </r>
  <r>
    <s v="ORD-1119"/>
    <s v="Ahmed Ali"/>
    <x v="118"/>
    <s v="Pen"/>
    <x v="2"/>
    <x v="124"/>
    <n v="0.1"/>
    <x v="1"/>
    <x v="1"/>
    <x v="114"/>
  </r>
  <r>
    <s v="ORD-1109"/>
    <s v="Nour El Din"/>
    <x v="119"/>
    <s v="Chair"/>
    <x v="1"/>
    <x v="50"/>
    <n v="0.1"/>
    <x v="3"/>
    <x v="1"/>
    <x v="115"/>
  </r>
  <r>
    <s v="ORD-1008"/>
    <s v="Mohamed Salah"/>
    <x v="120"/>
    <s v="Desk"/>
    <x v="1"/>
    <x v="125"/>
    <n v="0"/>
    <x v="3"/>
    <x v="1"/>
    <x v="116"/>
  </r>
  <r>
    <s v="ORD-1018"/>
    <s v="Khaled Ibrahim"/>
    <x v="121"/>
    <s v="Mouse"/>
    <x v="0"/>
    <x v="126"/>
    <n v="0"/>
    <x v="1"/>
    <x v="1"/>
    <x v="117"/>
  </r>
  <r>
    <s v="ORD-1067"/>
    <s v="Omar Hassan"/>
    <x v="38"/>
    <s v="Desk"/>
    <x v="1"/>
    <x v="127"/>
    <n v="0"/>
    <x v="0"/>
    <x v="0"/>
    <x v="38"/>
  </r>
  <r>
    <s v="ORD-1024"/>
    <s v="Mohamed Salah"/>
    <x v="48"/>
    <s v="Laptop"/>
    <x v="0"/>
    <x v="50"/>
    <n v="0"/>
    <x v="4"/>
    <x v="2"/>
    <x v="47"/>
  </r>
  <r>
    <s v="ORD-1093"/>
    <s v="Sara  Ahmed"/>
    <x v="122"/>
    <s v="Mouse"/>
    <x v="0"/>
    <x v="117"/>
    <n v="0"/>
    <x v="2"/>
    <x v="2"/>
    <x v="118"/>
  </r>
  <r>
    <s v="ORD-1115"/>
    <s v="Khaled Ibrahim"/>
    <x v="123"/>
    <s v="Monitor"/>
    <x v="0"/>
    <x v="128"/>
    <n v="0"/>
    <x v="1"/>
    <x v="1"/>
    <x v="119"/>
  </r>
  <r>
    <s v="ORD-1138"/>
    <s v="Mohamed Salah"/>
    <x v="48"/>
    <s v="Pen"/>
    <x v="2"/>
    <x v="129"/>
    <n v="0.15"/>
    <x v="3"/>
    <x v="1"/>
    <x v="47"/>
  </r>
  <r>
    <s v="ORD-1108"/>
    <s v="Sara  Ahmed"/>
    <x v="124"/>
    <s v="Monitor"/>
    <x v="0"/>
    <x v="130"/>
    <n v="0"/>
    <x v="0"/>
    <x v="0"/>
    <x v="120"/>
  </r>
  <r>
    <s v="ORD-1108"/>
    <s v="Ahmed Ali"/>
    <x v="125"/>
    <s v="Monitor"/>
    <x v="0"/>
    <x v="131"/>
    <n v="0"/>
    <x v="2"/>
    <x v="2"/>
    <x v="121"/>
  </r>
  <r>
    <s v="ORD-1108"/>
    <s v="Mohamed Salah"/>
    <x v="126"/>
    <s v="Monitor"/>
    <x v="0"/>
    <x v="132"/>
    <n v="0"/>
    <x v="3"/>
    <x v="1"/>
    <x v="122"/>
  </r>
  <r>
    <s v="ORD-1029"/>
    <s v="Ahmed Ali"/>
    <x v="87"/>
    <s v="Laptop"/>
    <x v="0"/>
    <x v="133"/>
    <n v="0"/>
    <x v="0"/>
    <x v="0"/>
    <x v="85"/>
  </r>
  <r>
    <s v="ORD-1086"/>
    <s v="Mohamed Salah"/>
    <x v="127"/>
    <s v="Monitor"/>
    <x v="0"/>
    <x v="134"/>
    <n v="0.15"/>
    <x v="3"/>
    <x v="1"/>
    <x v="123"/>
  </r>
  <r>
    <s v="ORD-1124"/>
    <s v="Mohamed Salah"/>
    <x v="128"/>
    <s v="Monitor"/>
    <x v="0"/>
    <x v="135"/>
    <n v="0.1"/>
    <x v="1"/>
    <x v="1"/>
    <x v="124"/>
  </r>
  <r>
    <s v="ORD-1017"/>
    <s v="Mohamed Salah"/>
    <x v="129"/>
    <s v="Chair"/>
    <x v="1"/>
    <x v="136"/>
    <n v="0"/>
    <x v="0"/>
    <x v="0"/>
    <x v="125"/>
  </r>
  <r>
    <s v="ORD-1129"/>
    <s v="Khaled Ibrahim"/>
    <x v="56"/>
    <s v="Mouse"/>
    <x v="0"/>
    <x v="137"/>
    <n v="0"/>
    <x v="2"/>
    <x v="2"/>
    <x v="55"/>
  </r>
  <r>
    <s v="ORD-1041"/>
    <s v="Mohamed Salah"/>
    <x v="22"/>
    <s v="Monitor"/>
    <x v="0"/>
    <x v="138"/>
    <n v="0"/>
    <x v="4"/>
    <x v="2"/>
    <x v="22"/>
  </r>
  <r>
    <s v="ORD-1129"/>
    <s v="Khaled Ibrahim"/>
    <x v="130"/>
    <s v="Monitor"/>
    <x v="0"/>
    <x v="112"/>
    <n v="0.15"/>
    <x v="3"/>
    <x v="1"/>
    <x v="126"/>
  </r>
  <r>
    <s v="ORD-1111"/>
    <s v="Ahmed Ali"/>
    <x v="131"/>
    <s v="Laptop"/>
    <x v="0"/>
    <x v="139"/>
    <n v="0.1"/>
    <x v="4"/>
    <x v="2"/>
    <x v="127"/>
  </r>
  <r>
    <s v="ORD-1123"/>
    <s v="Sara  Ahmed"/>
    <x v="132"/>
    <s v="Monitor"/>
    <x v="0"/>
    <x v="140"/>
    <n v="0"/>
    <x v="3"/>
    <x v="1"/>
    <x v="128"/>
  </r>
  <r>
    <s v="ORD-1121"/>
    <s v="Khaled Ibrahim"/>
    <x v="133"/>
    <s v="Monitor"/>
    <x v="0"/>
    <x v="141"/>
    <n v="0.1"/>
    <x v="4"/>
    <x v="2"/>
    <x v="129"/>
  </r>
  <r>
    <s v="ORD-1062"/>
    <s v="Sara  Ahmed"/>
    <x v="134"/>
    <s v="Laptop"/>
    <x v="0"/>
    <x v="142"/>
    <n v="0.1"/>
    <x v="4"/>
    <x v="2"/>
    <x v="130"/>
  </r>
  <r>
    <s v="ORD-1104"/>
    <s v="Sara  Ahmed"/>
    <x v="135"/>
    <s v="Chair"/>
    <x v="1"/>
    <x v="143"/>
    <n v="0.15"/>
    <x v="0"/>
    <x v="0"/>
    <x v="131"/>
  </r>
  <r>
    <s v="ORD-1090"/>
    <s v="Khaled Ibrahim"/>
    <x v="91"/>
    <s v="Chair"/>
    <x v="1"/>
    <x v="144"/>
    <n v="0.1"/>
    <x v="0"/>
    <x v="0"/>
    <x v="89"/>
  </r>
  <r>
    <s v="ORD-1096"/>
    <s v="Omar Hassan"/>
    <x v="136"/>
    <s v="Pen"/>
    <x v="2"/>
    <x v="145"/>
    <n v="0"/>
    <x v="4"/>
    <x v="2"/>
    <x v="132"/>
  </r>
  <r>
    <s v="ORD-1132"/>
    <s v="Sara  Ahmed"/>
    <x v="8"/>
    <s v="Desk"/>
    <x v="1"/>
    <x v="146"/>
    <n v="0.1"/>
    <x v="2"/>
    <x v="2"/>
    <x v="8"/>
  </r>
  <r>
    <s v="ORD-1020"/>
    <s v="Ahmed Ali"/>
    <x v="137"/>
    <s v="Pen"/>
    <x v="2"/>
    <x v="147"/>
    <n v="0.1"/>
    <x v="3"/>
    <x v="1"/>
    <x v="133"/>
  </r>
  <r>
    <s v="ORD-1011"/>
    <s v="Nour El Din"/>
    <x v="138"/>
    <s v="Mouse"/>
    <x v="0"/>
    <x v="148"/>
    <n v="0"/>
    <x v="2"/>
    <x v="2"/>
    <x v="134"/>
  </r>
  <r>
    <s v="ORD-1137"/>
    <s v="Ahmed Ali"/>
    <x v="139"/>
    <s v="Chair"/>
    <x v="1"/>
    <x v="149"/>
    <n v="0"/>
    <x v="4"/>
    <x v="2"/>
    <x v="135"/>
  </r>
  <r>
    <s v="ORD-1014"/>
    <s v="Ahmed Ali"/>
    <x v="114"/>
    <s v="Chair"/>
    <x v="1"/>
    <x v="76"/>
    <n v="0"/>
    <x v="2"/>
    <x v="2"/>
    <x v="110"/>
  </r>
  <r>
    <s v="ORD-1150"/>
    <s v="Ahmed Ali"/>
    <x v="140"/>
    <s v="Desk"/>
    <x v="1"/>
    <x v="66"/>
    <n v="0"/>
    <x v="3"/>
    <x v="1"/>
    <x v="136"/>
  </r>
  <r>
    <s v="ORD-1146"/>
    <s v="Nour El Din"/>
    <x v="93"/>
    <s v="Chair"/>
    <x v="1"/>
    <x v="150"/>
    <n v="0.15"/>
    <x v="2"/>
    <x v="2"/>
    <x v="91"/>
  </r>
  <r>
    <s v="ORD-1124"/>
    <s v="Sara  Ahmed"/>
    <x v="92"/>
    <s v="Pen"/>
    <x v="2"/>
    <x v="78"/>
    <n v="0.2"/>
    <x v="2"/>
    <x v="2"/>
    <x v="90"/>
  </r>
  <r>
    <s v="ORD-1080"/>
    <s v="Sara  Ahmed"/>
    <x v="141"/>
    <s v="Laptop"/>
    <x v="0"/>
    <x v="151"/>
    <n v="0"/>
    <x v="3"/>
    <x v="1"/>
    <x v="137"/>
  </r>
  <r>
    <s v="ORD-1067"/>
    <s v="Ahmed Ali"/>
    <x v="142"/>
    <s v="Pen"/>
    <x v="2"/>
    <x v="139"/>
    <n v="0.2"/>
    <x v="2"/>
    <x v="2"/>
    <x v="138"/>
  </r>
  <r>
    <s v="ORD-1048"/>
    <s v="Ahmed Ali"/>
    <x v="143"/>
    <s v="Mouse"/>
    <x v="0"/>
    <x v="152"/>
    <n v="0"/>
    <x v="3"/>
    <x v="1"/>
    <x v="139"/>
  </r>
  <r>
    <s v="ORD-1075"/>
    <s v="Omar Hassan"/>
    <x v="144"/>
    <s v="Monitor"/>
    <x v="0"/>
    <x v="153"/>
    <n v="0.15"/>
    <x v="0"/>
    <x v="0"/>
    <x v="140"/>
  </r>
  <r>
    <s v="ORD-1035"/>
    <s v="Nour El Din"/>
    <x v="145"/>
    <s v="Mouse"/>
    <x v="0"/>
    <x v="154"/>
    <n v="0"/>
    <x v="0"/>
    <x v="0"/>
    <x v="141"/>
  </r>
  <r>
    <s v="ORD-1137"/>
    <s v="Khaled Ibrahim"/>
    <x v="29"/>
    <s v="Monitor"/>
    <x v="0"/>
    <x v="155"/>
    <n v="0.15"/>
    <x v="0"/>
    <x v="0"/>
    <x v="29"/>
  </r>
  <r>
    <s v="ORD-1032"/>
    <s v="Nour El Din"/>
    <x v="146"/>
    <s v="Monitor"/>
    <x v="0"/>
    <x v="156"/>
    <n v="0"/>
    <x v="4"/>
    <x v="2"/>
    <x v="142"/>
  </r>
  <r>
    <s v="ORD-1031"/>
    <s v="Ahmed Ali"/>
    <x v="147"/>
    <s v="Laptop"/>
    <x v="0"/>
    <x v="157"/>
    <n v="0.1"/>
    <x v="0"/>
    <x v="0"/>
    <x v="143"/>
  </r>
  <r>
    <s v="ORD-1000"/>
    <s v="Omar Hassan"/>
    <x v="9"/>
    <s v="Pen"/>
    <x v="2"/>
    <x v="121"/>
    <n v="0"/>
    <x v="3"/>
    <x v="1"/>
    <x v="9"/>
  </r>
  <r>
    <s v="ORD-1058"/>
    <s v="Ahmed Ali"/>
    <x v="148"/>
    <s v="Mouse"/>
    <x v="0"/>
    <x v="158"/>
    <n v="0.2"/>
    <x v="4"/>
    <x v="2"/>
    <x v="144"/>
  </r>
  <r>
    <s v="ORD-1062"/>
    <s v="Ahmed Ali"/>
    <x v="17"/>
    <s v="Pen"/>
    <x v="2"/>
    <x v="159"/>
    <n v="0.2"/>
    <x v="4"/>
    <x v="2"/>
    <x v="17"/>
  </r>
  <r>
    <s v="ORD-1035"/>
    <s v="Ahmed Ali"/>
    <x v="149"/>
    <s v="Desk"/>
    <x v="1"/>
    <x v="160"/>
    <n v="0.1"/>
    <x v="1"/>
    <x v="1"/>
    <x v="133"/>
  </r>
  <r>
    <s v="ORD-1058"/>
    <s v="Omar Hassan"/>
    <x v="132"/>
    <s v="Chair"/>
    <x v="1"/>
    <x v="161"/>
    <n v="0"/>
    <x v="4"/>
    <x v="2"/>
    <x v="128"/>
  </r>
  <r>
    <s v="ORD-1128"/>
    <s v="Mohamed Salah"/>
    <x v="26"/>
    <s v="Monitor"/>
    <x v="0"/>
    <x v="120"/>
    <n v="0"/>
    <x v="1"/>
    <x v="1"/>
    <x v="26"/>
  </r>
  <r>
    <s v="ORD-1054"/>
    <s v="Omar Hassan"/>
    <x v="33"/>
    <s v="Chair"/>
    <x v="1"/>
    <x v="162"/>
    <n v="0.1"/>
    <x v="2"/>
    <x v="2"/>
    <x v="33"/>
  </r>
  <r>
    <s v="ORD-1048"/>
    <s v="Ahmed Ali"/>
    <x v="61"/>
    <s v="Laptop"/>
    <x v="0"/>
    <x v="163"/>
    <n v="0"/>
    <x v="4"/>
    <x v="2"/>
    <x v="60"/>
  </r>
  <r>
    <s v="ORD-1147"/>
    <s v="Omar Hassan"/>
    <x v="150"/>
    <s v="Chair"/>
    <x v="1"/>
    <x v="164"/>
    <n v="0"/>
    <x v="4"/>
    <x v="2"/>
    <x v="145"/>
  </r>
  <r>
    <s v="ORD-1121"/>
    <s v="Sara  Ahmed"/>
    <x v="151"/>
    <s v="Mouse"/>
    <x v="0"/>
    <x v="165"/>
    <n v="0.1"/>
    <x v="2"/>
    <x v="2"/>
    <x v="146"/>
  </r>
  <r>
    <s v="ORD-1008"/>
    <s v="Omar Hassan"/>
    <x v="152"/>
    <s v="Chair"/>
    <x v="1"/>
    <x v="166"/>
    <n v="0"/>
    <x v="0"/>
    <x v="0"/>
    <x v="147"/>
  </r>
  <r>
    <s v="ORD-1023"/>
    <s v="Omar Hassan"/>
    <x v="18"/>
    <s v="Desk"/>
    <x v="1"/>
    <x v="167"/>
    <n v="0"/>
    <x v="1"/>
    <x v="1"/>
    <x v="18"/>
  </r>
  <r>
    <s v="ORD-1027"/>
    <s v="Khaled Ibrahim"/>
    <x v="153"/>
    <s v="Pen"/>
    <x v="2"/>
    <x v="168"/>
    <n v="0"/>
    <x v="0"/>
    <x v="0"/>
    <x v="148"/>
  </r>
  <r>
    <s v="ORD-1051"/>
    <s v="Mohamed Salah"/>
    <x v="154"/>
    <s v="Mouse"/>
    <x v="0"/>
    <x v="169"/>
    <n v="0.15"/>
    <x v="4"/>
    <x v="2"/>
    <x v="149"/>
  </r>
  <r>
    <s v="ORD-1060"/>
    <s v="Khaled Ibrahim"/>
    <x v="120"/>
    <s v="Mouse"/>
    <x v="0"/>
    <x v="57"/>
    <n v="0.2"/>
    <x v="4"/>
    <x v="2"/>
    <x v="116"/>
  </r>
  <r>
    <s v="ORD-1114"/>
    <s v="Omar Hassan"/>
    <x v="96"/>
    <s v="Monitor"/>
    <x v="0"/>
    <x v="170"/>
    <n v="0"/>
    <x v="4"/>
    <x v="2"/>
    <x v="93"/>
  </r>
  <r>
    <s v="ORD-1028"/>
    <s v="Sara  Ahmed"/>
    <x v="155"/>
    <s v="Monitor"/>
    <x v="0"/>
    <x v="171"/>
    <n v="0"/>
    <x v="0"/>
    <x v="0"/>
    <x v="150"/>
  </r>
  <r>
    <s v="ORD-1117"/>
    <s v="Nour El Din"/>
    <x v="156"/>
    <s v="Mouse"/>
    <x v="0"/>
    <x v="172"/>
    <n v="0.15"/>
    <x v="3"/>
    <x v="1"/>
    <x v="37"/>
  </r>
  <r>
    <s v="ORD-1068"/>
    <s v="Sara  Ahmed"/>
    <x v="157"/>
    <s v="Monitor"/>
    <x v="0"/>
    <x v="173"/>
    <n v="0.1"/>
    <x v="3"/>
    <x v="1"/>
    <x v="151"/>
  </r>
  <r>
    <s v="ORD-1060"/>
    <s v="Sara  Ahmed"/>
    <x v="158"/>
    <s v="Pen"/>
    <x v="2"/>
    <x v="174"/>
    <n v="0.2"/>
    <x v="2"/>
    <x v="2"/>
    <x v="152"/>
  </r>
  <r>
    <s v="ORD-1102"/>
    <s v="Sara  Ahmed"/>
    <x v="159"/>
    <s v="Monitor"/>
    <x v="0"/>
    <x v="175"/>
    <n v="0.1"/>
    <x v="3"/>
    <x v="1"/>
    <x v="0"/>
  </r>
  <r>
    <s v="ORD-1127"/>
    <s v="Khaled Ibrahim"/>
    <x v="160"/>
    <s v="Laptop"/>
    <x v="0"/>
    <x v="176"/>
    <n v="0"/>
    <x v="3"/>
    <x v="1"/>
    <x v="153"/>
  </r>
  <r>
    <s v="ORD-1071"/>
    <s v="Nour El Din"/>
    <x v="161"/>
    <s v="Monitor"/>
    <x v="0"/>
    <x v="177"/>
    <n v="0"/>
    <x v="4"/>
    <x v="2"/>
    <x v="154"/>
  </r>
  <r>
    <s v="ORD-1063"/>
    <s v="Ahmed Ali"/>
    <x v="66"/>
    <s v="Mouse"/>
    <x v="0"/>
    <x v="178"/>
    <n v="0"/>
    <x v="2"/>
    <x v="2"/>
    <x v="65"/>
  </r>
  <r>
    <s v="ORD-1000"/>
    <s v="Nour El Din"/>
    <x v="162"/>
    <s v="Pen"/>
    <x v="2"/>
    <x v="179"/>
    <n v="0.1"/>
    <x v="0"/>
    <x v="0"/>
    <x v="155"/>
  </r>
  <r>
    <s v="ORD-1143"/>
    <s v="Sara  Ahmed"/>
    <x v="163"/>
    <s v="Mouse"/>
    <x v="0"/>
    <x v="12"/>
    <n v="0.2"/>
    <x v="3"/>
    <x v="1"/>
    <x v="156"/>
  </r>
  <r>
    <s v="ORD-1067"/>
    <s v="Omar Hassan"/>
    <x v="164"/>
    <s v="Mouse"/>
    <x v="0"/>
    <x v="180"/>
    <n v="0"/>
    <x v="0"/>
    <x v="0"/>
    <x v="157"/>
  </r>
  <r>
    <s v="ORD-1118"/>
    <s v="Ahmed Ali"/>
    <x v="165"/>
    <s v="Laptop"/>
    <x v="0"/>
    <x v="181"/>
    <n v="0.15"/>
    <x v="2"/>
    <x v="2"/>
    <x v="158"/>
  </r>
  <r>
    <s v="ORD-1138"/>
    <s v="Nour El Din"/>
    <x v="166"/>
    <s v="Pen"/>
    <x v="2"/>
    <x v="182"/>
    <n v="0.1"/>
    <x v="1"/>
    <x v="1"/>
    <x v="159"/>
  </r>
  <r>
    <s v="ORD-1045"/>
    <s v="Nour El Din"/>
    <x v="5"/>
    <s v="Chair"/>
    <x v="1"/>
    <x v="183"/>
    <n v="0.1"/>
    <x v="1"/>
    <x v="1"/>
    <x v="5"/>
  </r>
  <r>
    <s v="ORD-1103"/>
    <s v="Nour El Din"/>
    <x v="167"/>
    <s v="Laptop"/>
    <x v="0"/>
    <x v="184"/>
    <n v="0"/>
    <x v="3"/>
    <x v="1"/>
    <x v="17"/>
  </r>
  <r>
    <s v="ORD-1006"/>
    <s v="Mohamed Salah"/>
    <x v="168"/>
    <s v="Monitor"/>
    <x v="0"/>
    <x v="185"/>
    <n v="0.15"/>
    <x v="1"/>
    <x v="1"/>
    <x v="160"/>
  </r>
  <r>
    <s v="ORD-1094"/>
    <s v="Sara  Ahmed"/>
    <x v="166"/>
    <s v="Pen"/>
    <x v="2"/>
    <x v="186"/>
    <n v="0"/>
    <x v="4"/>
    <x v="2"/>
    <x v="159"/>
  </r>
  <r>
    <s v="ORD-1074"/>
    <s v="Omar Hassan"/>
    <x v="6"/>
    <s v="Mouse"/>
    <x v="0"/>
    <x v="109"/>
    <n v="0.1"/>
    <x v="4"/>
    <x v="2"/>
    <x v="6"/>
  </r>
  <r>
    <s v="ORD-1126"/>
    <s v="Omar Hassan"/>
    <x v="169"/>
    <s v="Pen"/>
    <x v="2"/>
    <x v="182"/>
    <n v="0"/>
    <x v="2"/>
    <x v="2"/>
    <x v="161"/>
  </r>
  <r>
    <s v="ORD-1049"/>
    <s v="Ahmed Ali"/>
    <x v="84"/>
    <s v="Monitor"/>
    <x v="0"/>
    <x v="187"/>
    <n v="0.1"/>
    <x v="0"/>
    <x v="0"/>
    <x v="82"/>
  </r>
  <r>
    <s v="ORD-1063"/>
    <s v="Omar Hassan"/>
    <x v="170"/>
    <s v="Laptop"/>
    <x v="0"/>
    <x v="97"/>
    <n v="0"/>
    <x v="1"/>
    <x v="1"/>
    <x v="44"/>
  </r>
  <r>
    <s v="ORD-1095"/>
    <s v="Mohamed Salah"/>
    <x v="171"/>
    <s v="Monitor"/>
    <x v="0"/>
    <x v="188"/>
    <n v="0"/>
    <x v="4"/>
    <x v="2"/>
    <x v="162"/>
  </r>
  <r>
    <s v="ORD-1049"/>
    <s v="Omar Hassan"/>
    <x v="172"/>
    <s v="Chair"/>
    <x v="1"/>
    <x v="189"/>
    <n v="0.15"/>
    <x v="4"/>
    <x v="2"/>
    <x v="161"/>
  </r>
  <r>
    <s v="ORD-1001"/>
    <s v="Mohamed Salah"/>
    <x v="173"/>
    <s v="Laptop"/>
    <x v="0"/>
    <x v="190"/>
    <n v="0.15"/>
    <x v="1"/>
    <x v="1"/>
    <x v="57"/>
  </r>
  <r>
    <s v="ORD-1059"/>
    <s v="Khaled Ibrahim"/>
    <x v="174"/>
    <s v="Pen"/>
    <x v="2"/>
    <x v="191"/>
    <n v="0.2"/>
    <x v="3"/>
    <x v="1"/>
    <x v="163"/>
  </r>
  <r>
    <s v="ORD-1062"/>
    <s v="Nour El Din"/>
    <x v="175"/>
    <s v="Mouse"/>
    <x v="0"/>
    <x v="192"/>
    <n v="0.1"/>
    <x v="0"/>
    <x v="0"/>
    <x v="10"/>
  </r>
  <r>
    <s v="ORD-1003"/>
    <s v="Nour El Din"/>
    <x v="176"/>
    <s v="Pen"/>
    <x v="2"/>
    <x v="193"/>
    <n v="0"/>
    <x v="4"/>
    <x v="2"/>
    <x v="164"/>
  </r>
  <r>
    <s v="ORD-1025"/>
    <s v="Khaled Ibrahim"/>
    <x v="177"/>
    <s v="Laptop"/>
    <x v="0"/>
    <x v="194"/>
    <n v="0"/>
    <x v="0"/>
    <x v="0"/>
    <x v="165"/>
  </r>
  <r>
    <s v="ORD-1054"/>
    <s v="Mohamed Salah"/>
    <x v="155"/>
    <s v="Desk"/>
    <x v="1"/>
    <x v="195"/>
    <n v="0"/>
    <x v="4"/>
    <x v="2"/>
    <x v="150"/>
  </r>
  <r>
    <s v="ORD-1097"/>
    <s v="Mohamed Salah"/>
    <x v="178"/>
    <s v="Chair"/>
    <x v="1"/>
    <x v="196"/>
    <n v="0.1"/>
    <x v="4"/>
    <x v="2"/>
    <x v="166"/>
  </r>
  <r>
    <s v="ORD-1013"/>
    <s v="Omar Hassan"/>
    <x v="96"/>
    <s v="Mouse"/>
    <x v="0"/>
    <x v="197"/>
    <n v="0.1"/>
    <x v="0"/>
    <x v="0"/>
    <x v="93"/>
  </r>
  <r>
    <s v="ORD-1092"/>
    <s v="Ahmed Ali"/>
    <x v="50"/>
    <s v="Desk"/>
    <x v="1"/>
    <x v="198"/>
    <n v="0"/>
    <x v="2"/>
    <x v="2"/>
    <x v="49"/>
  </r>
  <r>
    <s v="ORD-1054"/>
    <s v="Mohamed Salah"/>
    <x v="179"/>
    <s v="Mouse"/>
    <x v="0"/>
    <x v="199"/>
    <n v="0"/>
    <x v="2"/>
    <x v="2"/>
    <x v="167"/>
  </r>
  <r>
    <s v="ORD-1124"/>
    <s v="Nour El Din"/>
    <x v="9"/>
    <s v="Laptop"/>
    <x v="0"/>
    <x v="200"/>
    <n v="0.1"/>
    <x v="0"/>
    <x v="0"/>
    <x v="9"/>
  </r>
  <r>
    <s v="ORD-1056"/>
    <s v="Nour El Din"/>
    <x v="180"/>
    <s v="Pen"/>
    <x v="2"/>
    <x v="201"/>
    <n v="0.1"/>
    <x v="0"/>
    <x v="0"/>
    <x v="168"/>
  </r>
  <r>
    <s v="ORD-1025"/>
    <s v="Sara  Ahmed"/>
    <x v="181"/>
    <s v="Monitor"/>
    <x v="0"/>
    <x v="202"/>
    <n v="0"/>
    <x v="2"/>
    <x v="2"/>
    <x v="169"/>
  </r>
  <r>
    <s v="ORD-1033"/>
    <s v="Sara  Ahmed"/>
    <x v="181"/>
    <s v="Mouse"/>
    <x v="0"/>
    <x v="193"/>
    <n v="0"/>
    <x v="0"/>
    <x v="0"/>
    <x v="169"/>
  </r>
  <r>
    <s v="ORD-1136"/>
    <s v="Mohamed Salah"/>
    <x v="182"/>
    <s v="Pen"/>
    <x v="2"/>
    <x v="203"/>
    <n v="0.2"/>
    <x v="1"/>
    <x v="1"/>
    <x v="170"/>
  </r>
  <r>
    <s v="ORD-1150"/>
    <s v="Khaled Ibrahim"/>
    <x v="2"/>
    <s v="Monitor"/>
    <x v="0"/>
    <x v="204"/>
    <n v="0.15"/>
    <x v="3"/>
    <x v="1"/>
    <x v="2"/>
  </r>
  <r>
    <s v="ORD-1015"/>
    <s v="Sara  Ahmed"/>
    <x v="183"/>
    <s v="Mouse"/>
    <x v="0"/>
    <x v="18"/>
    <n v="0.15"/>
    <x v="1"/>
    <x v="1"/>
    <x v="171"/>
  </r>
  <r>
    <s v="ORD-1040"/>
    <s v="Sara  Ahmed"/>
    <x v="184"/>
    <s v="Chair"/>
    <x v="1"/>
    <x v="205"/>
    <n v="0.2"/>
    <x v="3"/>
    <x v="1"/>
    <x v="172"/>
  </r>
  <r>
    <s v="ORD-1091"/>
    <s v="Ahmed Ali"/>
    <x v="185"/>
    <s v="Desk"/>
    <x v="1"/>
    <x v="206"/>
    <n v="0"/>
    <x v="2"/>
    <x v="2"/>
    <x v="173"/>
  </r>
  <r>
    <s v="ORD-1021"/>
    <s v="Sara  Ahmed"/>
    <x v="117"/>
    <s v="Monitor"/>
    <x v="0"/>
    <x v="207"/>
    <n v="0"/>
    <x v="0"/>
    <x v="0"/>
    <x v="113"/>
  </r>
  <r>
    <s v="ORD-1019"/>
    <s v="Omar Hassan"/>
    <x v="186"/>
    <s v="Laptop"/>
    <x v="0"/>
    <x v="192"/>
    <n v="0.1"/>
    <x v="4"/>
    <x v="2"/>
    <x v="127"/>
  </r>
  <r>
    <s v="ORD-1011"/>
    <s v="Nour El Din"/>
    <x v="187"/>
    <s v="Laptop"/>
    <x v="0"/>
    <x v="208"/>
    <n v="0"/>
    <x v="0"/>
    <x v="0"/>
    <x v="174"/>
  </r>
  <r>
    <s v="ORD-1028"/>
    <s v="Omar Hassan"/>
    <x v="188"/>
    <s v="Monitor"/>
    <x v="0"/>
    <x v="209"/>
    <n v="0"/>
    <x v="4"/>
    <x v="2"/>
    <x v="175"/>
  </r>
  <r>
    <s v="ORD-1116"/>
    <s v="Mohamed Salah"/>
    <x v="189"/>
    <s v="Mouse"/>
    <x v="0"/>
    <x v="210"/>
    <n v="0"/>
    <x v="3"/>
    <x v="1"/>
    <x v="176"/>
  </r>
  <r>
    <s v="ORD-1078"/>
    <s v="Khaled Ibrahim"/>
    <x v="190"/>
    <s v="Laptop"/>
    <x v="0"/>
    <x v="211"/>
    <n v="0.15"/>
    <x v="1"/>
    <x v="1"/>
    <x v="177"/>
  </r>
  <r>
    <s v="ORD-1092"/>
    <s v="Sara  Ahmed"/>
    <x v="191"/>
    <s v="Desk"/>
    <x v="1"/>
    <x v="212"/>
    <n v="0.1"/>
    <x v="4"/>
    <x v="2"/>
    <x v="178"/>
  </r>
  <r>
    <s v="ORD-1149"/>
    <s v="Sara  Ahmed"/>
    <x v="192"/>
    <s v="Pen"/>
    <x v="2"/>
    <x v="213"/>
    <n v="0.1"/>
    <x v="0"/>
    <x v="0"/>
    <x v="79"/>
  </r>
  <r>
    <s v="ORD-1097"/>
    <s v="Nour El Din"/>
    <x v="193"/>
    <s v="Chair"/>
    <x v="1"/>
    <x v="202"/>
    <n v="0.2"/>
    <x v="0"/>
    <x v="0"/>
    <x v="179"/>
  </r>
  <r>
    <s v="ORD-1080"/>
    <s v="Sara  Ahmed"/>
    <x v="156"/>
    <s v="Monitor"/>
    <x v="0"/>
    <x v="214"/>
    <n v="0"/>
    <x v="1"/>
    <x v="1"/>
    <x v="37"/>
  </r>
  <r>
    <s v="ORD-1090"/>
    <s v="Omar Hassan"/>
    <x v="194"/>
    <s v="Monitor"/>
    <x v="0"/>
    <x v="215"/>
    <n v="0.1"/>
    <x v="4"/>
    <x v="2"/>
    <x v="180"/>
  </r>
  <r>
    <s v="ORD-1002"/>
    <s v="Sara  Ahmed"/>
    <x v="195"/>
    <s v="Monitor"/>
    <x v="0"/>
    <x v="216"/>
    <n v="0.15"/>
    <x v="2"/>
    <x v="2"/>
    <x v="181"/>
  </r>
  <r>
    <s v="ORD-1107"/>
    <s v="Omar Hassan"/>
    <x v="196"/>
    <s v="Desk"/>
    <x v="1"/>
    <x v="217"/>
    <n v="0"/>
    <x v="2"/>
    <x v="2"/>
    <x v="182"/>
  </r>
  <r>
    <s v="ORD-1056"/>
    <s v="Mohamed Salah"/>
    <x v="197"/>
    <s v="Desk"/>
    <x v="1"/>
    <x v="218"/>
    <n v="0.1"/>
    <x v="4"/>
    <x v="2"/>
    <x v="183"/>
  </r>
  <r>
    <s v="ORD-1041"/>
    <s v="Ahmed Ali"/>
    <x v="198"/>
    <s v="Pen"/>
    <x v="2"/>
    <x v="151"/>
    <n v="0"/>
    <x v="0"/>
    <x v="0"/>
    <x v="184"/>
  </r>
  <r>
    <s v="ORD-1130"/>
    <s v="Nour El Din"/>
    <x v="199"/>
    <s v="Laptop"/>
    <x v="0"/>
    <x v="219"/>
    <n v="0.15"/>
    <x v="0"/>
    <x v="0"/>
    <x v="185"/>
  </r>
  <r>
    <s v="ORD-1102"/>
    <s v="Mohamed Salah"/>
    <x v="200"/>
    <s v="Monitor"/>
    <x v="0"/>
    <x v="220"/>
    <n v="0.1"/>
    <x v="0"/>
    <x v="0"/>
    <x v="1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9FEE2-7979-483F-ACF4-318EDF20FFB7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B7" firstHeaderRow="1" firstDataRow="1" firstDataCol="1"/>
  <pivotFields count="10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>
      <items count="222">
        <item x="175"/>
        <item x="36"/>
        <item x="1"/>
        <item x="105"/>
        <item x="200"/>
        <item x="204"/>
        <item x="68"/>
        <item x="134"/>
        <item x="6"/>
        <item x="39"/>
        <item x="27"/>
        <item x="93"/>
        <item x="107"/>
        <item x="91"/>
        <item x="185"/>
        <item x="37"/>
        <item x="201"/>
        <item x="55"/>
        <item x="130"/>
        <item x="50"/>
        <item x="70"/>
        <item x="165"/>
        <item x="65"/>
        <item x="179"/>
        <item x="187"/>
        <item x="220"/>
        <item x="96"/>
        <item x="54"/>
        <item x="60"/>
        <item x="147"/>
        <item x="154"/>
        <item x="144"/>
        <item x="79"/>
        <item x="136"/>
        <item x="124"/>
        <item x="40"/>
        <item x="205"/>
        <item x="166"/>
        <item x="148"/>
        <item x="182"/>
        <item x="219"/>
        <item x="196"/>
        <item x="8"/>
        <item x="159"/>
        <item x="12"/>
        <item x="18"/>
        <item x="215"/>
        <item x="178"/>
        <item x="0"/>
        <item x="172"/>
        <item x="162"/>
        <item x="90"/>
        <item x="101"/>
        <item x="131"/>
        <item x="114"/>
        <item x="85"/>
        <item x="9"/>
        <item x="195"/>
        <item x="94"/>
        <item x="87"/>
        <item x="183"/>
        <item x="180"/>
        <item x="103"/>
        <item x="218"/>
        <item x="83"/>
        <item x="21"/>
        <item x="33"/>
        <item x="28"/>
        <item x="49"/>
        <item x="117"/>
        <item x="160"/>
        <item x="48"/>
        <item x="120"/>
        <item x="168"/>
        <item x="138"/>
        <item x="17"/>
        <item x="123"/>
        <item x="5"/>
        <item x="193"/>
        <item x="167"/>
        <item x="141"/>
        <item x="110"/>
        <item x="89"/>
        <item x="214"/>
        <item x="199"/>
        <item x="211"/>
        <item x="208"/>
        <item x="32"/>
        <item x="43"/>
        <item x="129"/>
        <item x="194"/>
        <item x="51"/>
        <item x="30"/>
        <item x="86"/>
        <item x="115"/>
        <item x="80"/>
        <item x="71"/>
        <item x="176"/>
        <item x="76"/>
        <item x="98"/>
        <item x="133"/>
        <item x="14"/>
        <item x="156"/>
        <item x="127"/>
        <item x="109"/>
        <item x="113"/>
        <item x="188"/>
        <item x="67"/>
        <item x="16"/>
        <item x="169"/>
        <item x="190"/>
        <item x="59"/>
        <item x="97"/>
        <item x="53"/>
        <item x="44"/>
        <item x="56"/>
        <item x="38"/>
        <item x="139"/>
        <item x="47"/>
        <item x="191"/>
        <item x="26"/>
        <item x="64"/>
        <item x="73"/>
        <item x="142"/>
        <item x="24"/>
        <item x="170"/>
        <item x="57"/>
        <item x="11"/>
        <item x="13"/>
        <item x="155"/>
        <item x="15"/>
        <item x="92"/>
        <item x="171"/>
        <item x="42"/>
        <item x="75"/>
        <item x="99"/>
        <item x="189"/>
        <item x="122"/>
        <item x="206"/>
        <item x="88"/>
        <item x="158"/>
        <item x="212"/>
        <item x="153"/>
        <item x="173"/>
        <item x="202"/>
        <item x="77"/>
        <item x="111"/>
        <item x="209"/>
        <item x="31"/>
        <item x="164"/>
        <item x="104"/>
        <item x="121"/>
        <item x="186"/>
        <item x="2"/>
        <item x="52"/>
        <item x="41"/>
        <item x="145"/>
        <item x="216"/>
        <item x="163"/>
        <item x="192"/>
        <item x="22"/>
        <item x="29"/>
        <item x="35"/>
        <item x="45"/>
        <item x="126"/>
        <item x="4"/>
        <item x="198"/>
        <item x="118"/>
        <item x="102"/>
        <item x="152"/>
        <item x="207"/>
        <item x="84"/>
        <item x="184"/>
        <item x="197"/>
        <item x="132"/>
        <item x="7"/>
        <item x="58"/>
        <item x="125"/>
        <item x="20"/>
        <item x="19"/>
        <item x="3"/>
        <item x="151"/>
        <item x="181"/>
        <item x="25"/>
        <item x="66"/>
        <item x="213"/>
        <item x="143"/>
        <item x="203"/>
        <item x="149"/>
        <item x="140"/>
        <item x="135"/>
        <item x="161"/>
        <item x="210"/>
        <item x="108"/>
        <item x="106"/>
        <item x="217"/>
        <item x="62"/>
        <item x="81"/>
        <item x="72"/>
        <item x="128"/>
        <item x="61"/>
        <item x="63"/>
        <item x="150"/>
        <item x="46"/>
        <item x="23"/>
        <item x="78"/>
        <item x="116"/>
        <item x="95"/>
        <item x="112"/>
        <item x="174"/>
        <item x="69"/>
        <item x="100"/>
        <item x="34"/>
        <item x="137"/>
        <item x="10"/>
        <item x="119"/>
        <item x="177"/>
        <item x="82"/>
        <item x="74"/>
        <item x="146"/>
        <item x="157"/>
        <item t="default"/>
      </items>
    </pivotField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5" baseField="0" baseItem="0"/>
  </dataFields>
  <chartFormats count="3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DFB7F-2931-4AC3-9C10-9131F98CCCC2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A3:B9" firstHeaderRow="1" firstDataRow="1" firstDataCol="1"/>
  <pivotFields count="10">
    <pivotField showAll="0"/>
    <pivotField showAll="0"/>
    <pivotField showAll="0">
      <items count="202">
        <item x="0"/>
        <item x="105"/>
        <item x="75"/>
        <item x="146"/>
        <item x="192"/>
        <item x="6"/>
        <item x="169"/>
        <item x="104"/>
        <item x="137"/>
        <item x="164"/>
        <item x="90"/>
        <item x="177"/>
        <item x="157"/>
        <item x="58"/>
        <item x="68"/>
        <item x="28"/>
        <item x="4"/>
        <item x="159"/>
        <item x="178"/>
        <item x="149"/>
        <item x="93"/>
        <item x="86"/>
        <item x="91"/>
        <item x="127"/>
        <item x="29"/>
        <item x="170"/>
        <item x="11"/>
        <item x="109"/>
        <item x="141"/>
        <item x="107"/>
        <item x="3"/>
        <item x="7"/>
        <item x="50"/>
        <item x="108"/>
        <item x="193"/>
        <item x="52"/>
        <item x="171"/>
        <item x="78"/>
        <item x="194"/>
        <item x="89"/>
        <item x="106"/>
        <item x="156"/>
        <item x="67"/>
        <item x="88"/>
        <item x="39"/>
        <item x="97"/>
        <item x="62"/>
        <item x="113"/>
        <item x="121"/>
        <item x="158"/>
        <item x="180"/>
        <item x="173"/>
        <item x="84"/>
        <item x="123"/>
        <item x="142"/>
        <item x="76"/>
        <item x="53"/>
        <item x="36"/>
        <item x="10"/>
        <item x="188"/>
        <item x="2"/>
        <item x="25"/>
        <item x="16"/>
        <item x="44"/>
        <item x="87"/>
        <item x="27"/>
        <item x="179"/>
        <item x="22"/>
        <item x="196"/>
        <item x="30"/>
        <item x="136"/>
        <item x="184"/>
        <item x="38"/>
        <item x="1"/>
        <item x="115"/>
        <item x="160"/>
        <item x="139"/>
        <item x="13"/>
        <item x="8"/>
        <item x="70"/>
        <item x="166"/>
        <item x="190"/>
        <item x="9"/>
        <item x="135"/>
        <item x="43"/>
        <item x="60"/>
        <item x="111"/>
        <item x="161"/>
        <item x="168"/>
        <item x="81"/>
        <item x="95"/>
        <item x="5"/>
        <item x="145"/>
        <item x="73"/>
        <item x="144"/>
        <item x="99"/>
        <item x="92"/>
        <item x="195"/>
        <item x="124"/>
        <item x="187"/>
        <item x="35"/>
        <item x="54"/>
        <item x="128"/>
        <item x="200"/>
        <item x="172"/>
        <item x="130"/>
        <item x="112"/>
        <item x="21"/>
        <item x="79"/>
        <item x="125"/>
        <item x="118"/>
        <item x="17"/>
        <item x="26"/>
        <item x="131"/>
        <item x="132"/>
        <item x="20"/>
        <item x="41"/>
        <item x="71"/>
        <item x="120"/>
        <item x="48"/>
        <item x="162"/>
        <item x="12"/>
        <item x="102"/>
        <item x="165"/>
        <item x="18"/>
        <item x="19"/>
        <item x="31"/>
        <item x="117"/>
        <item x="138"/>
        <item x="182"/>
        <item x="176"/>
        <item x="199"/>
        <item x="14"/>
        <item x="74"/>
        <item x="143"/>
        <item x="72"/>
        <item x="185"/>
        <item x="33"/>
        <item x="174"/>
        <item x="103"/>
        <item x="147"/>
        <item x="155"/>
        <item x="65"/>
        <item x="83"/>
        <item x="110"/>
        <item x="46"/>
        <item x="153"/>
        <item x="197"/>
        <item x="122"/>
        <item x="64"/>
        <item x="96"/>
        <item x="66"/>
        <item x="57"/>
        <item x="100"/>
        <item x="47"/>
        <item x="129"/>
        <item x="181"/>
        <item x="133"/>
        <item x="63"/>
        <item x="61"/>
        <item x="154"/>
        <item x="32"/>
        <item x="85"/>
        <item x="69"/>
        <item x="42"/>
        <item x="119"/>
        <item x="51"/>
        <item x="140"/>
        <item x="126"/>
        <item x="59"/>
        <item x="148"/>
        <item x="49"/>
        <item x="163"/>
        <item x="40"/>
        <item x="189"/>
        <item x="23"/>
        <item x="101"/>
        <item x="191"/>
        <item x="134"/>
        <item x="80"/>
        <item x="55"/>
        <item x="116"/>
        <item x="151"/>
        <item x="77"/>
        <item x="94"/>
        <item x="98"/>
        <item x="114"/>
        <item x="56"/>
        <item x="34"/>
        <item x="24"/>
        <item x="82"/>
        <item x="183"/>
        <item x="167"/>
        <item x="198"/>
        <item x="45"/>
        <item x="37"/>
        <item x="15"/>
        <item x="186"/>
        <item x="150"/>
        <item x="152"/>
        <item x="175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dataField="1" showAll="0">
      <items count="222">
        <item x="175"/>
        <item x="36"/>
        <item x="1"/>
        <item x="105"/>
        <item x="200"/>
        <item x="204"/>
        <item x="68"/>
        <item x="134"/>
        <item x="6"/>
        <item x="39"/>
        <item x="27"/>
        <item x="93"/>
        <item x="107"/>
        <item x="91"/>
        <item x="185"/>
        <item x="37"/>
        <item x="201"/>
        <item x="55"/>
        <item x="130"/>
        <item x="50"/>
        <item x="70"/>
        <item x="165"/>
        <item x="65"/>
        <item x="179"/>
        <item x="187"/>
        <item x="220"/>
        <item x="96"/>
        <item x="54"/>
        <item x="60"/>
        <item x="147"/>
        <item x="154"/>
        <item x="144"/>
        <item x="79"/>
        <item x="136"/>
        <item x="124"/>
        <item x="40"/>
        <item x="205"/>
        <item x="166"/>
        <item x="148"/>
        <item x="182"/>
        <item x="219"/>
        <item x="196"/>
        <item x="8"/>
        <item x="159"/>
        <item x="12"/>
        <item x="18"/>
        <item x="215"/>
        <item x="178"/>
        <item x="0"/>
        <item x="172"/>
        <item x="162"/>
        <item x="90"/>
        <item x="101"/>
        <item x="131"/>
        <item x="114"/>
        <item x="85"/>
        <item x="9"/>
        <item x="195"/>
        <item x="94"/>
        <item x="87"/>
        <item x="183"/>
        <item x="180"/>
        <item x="103"/>
        <item x="218"/>
        <item x="83"/>
        <item x="21"/>
        <item x="33"/>
        <item x="28"/>
        <item x="49"/>
        <item x="117"/>
        <item x="160"/>
        <item x="48"/>
        <item x="120"/>
        <item x="168"/>
        <item x="138"/>
        <item x="17"/>
        <item x="123"/>
        <item x="5"/>
        <item x="193"/>
        <item x="167"/>
        <item x="141"/>
        <item x="110"/>
        <item x="89"/>
        <item x="214"/>
        <item x="199"/>
        <item x="211"/>
        <item x="208"/>
        <item x="32"/>
        <item x="43"/>
        <item x="129"/>
        <item x="194"/>
        <item x="51"/>
        <item x="30"/>
        <item x="86"/>
        <item x="115"/>
        <item x="80"/>
        <item x="71"/>
        <item x="176"/>
        <item x="76"/>
        <item x="98"/>
        <item x="133"/>
        <item x="14"/>
        <item x="156"/>
        <item x="127"/>
        <item x="109"/>
        <item x="113"/>
        <item x="188"/>
        <item x="67"/>
        <item x="16"/>
        <item x="169"/>
        <item x="190"/>
        <item x="59"/>
        <item x="97"/>
        <item x="53"/>
        <item x="44"/>
        <item x="56"/>
        <item x="38"/>
        <item x="139"/>
        <item x="47"/>
        <item x="191"/>
        <item x="26"/>
        <item x="64"/>
        <item x="73"/>
        <item x="142"/>
        <item x="24"/>
        <item x="170"/>
        <item x="57"/>
        <item x="11"/>
        <item x="13"/>
        <item x="155"/>
        <item x="15"/>
        <item x="92"/>
        <item x="171"/>
        <item x="42"/>
        <item x="75"/>
        <item x="99"/>
        <item x="189"/>
        <item x="122"/>
        <item x="206"/>
        <item x="88"/>
        <item x="158"/>
        <item x="212"/>
        <item x="153"/>
        <item x="173"/>
        <item x="202"/>
        <item x="77"/>
        <item x="111"/>
        <item x="209"/>
        <item x="31"/>
        <item x="164"/>
        <item x="104"/>
        <item x="121"/>
        <item x="186"/>
        <item x="2"/>
        <item x="52"/>
        <item x="41"/>
        <item x="145"/>
        <item x="216"/>
        <item x="163"/>
        <item x="192"/>
        <item x="22"/>
        <item x="29"/>
        <item x="35"/>
        <item x="45"/>
        <item x="126"/>
        <item x="4"/>
        <item x="198"/>
        <item x="118"/>
        <item x="102"/>
        <item x="152"/>
        <item x="207"/>
        <item x="84"/>
        <item x="184"/>
        <item x="197"/>
        <item x="132"/>
        <item x="7"/>
        <item x="58"/>
        <item x="125"/>
        <item x="20"/>
        <item x="19"/>
        <item x="3"/>
        <item x="151"/>
        <item x="181"/>
        <item x="25"/>
        <item x="66"/>
        <item x="213"/>
        <item x="143"/>
        <item x="203"/>
        <item x="149"/>
        <item x="140"/>
        <item x="135"/>
        <item x="161"/>
        <item x="210"/>
        <item x="108"/>
        <item x="106"/>
        <item x="217"/>
        <item x="62"/>
        <item x="81"/>
        <item x="72"/>
        <item x="128"/>
        <item x="61"/>
        <item x="63"/>
        <item x="150"/>
        <item x="46"/>
        <item x="23"/>
        <item x="78"/>
        <item x="116"/>
        <item x="95"/>
        <item x="112"/>
        <item x="174"/>
        <item x="69"/>
        <item x="100"/>
        <item x="34"/>
        <item x="137"/>
        <item x="10"/>
        <item x="119"/>
        <item x="177"/>
        <item x="82"/>
        <item x="74"/>
        <item x="146"/>
        <item x="157"/>
        <item t="default"/>
      </items>
    </pivotField>
    <pivotField showAll="0"/>
    <pivotField axis="axisRow" showAll="0" sortType="descending">
      <items count="6">
        <item x="3"/>
        <item x="1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2"/>
        <item x="0"/>
        <item t="default"/>
      </items>
    </pivotField>
    <pivotField showAll="0"/>
  </pivotFields>
  <rowFields count="1">
    <field x="7"/>
  </rowFields>
  <rowItems count="6">
    <i>
      <x v="3"/>
    </i>
    <i>
      <x/>
    </i>
    <i>
      <x v="4"/>
    </i>
    <i>
      <x v="2"/>
    </i>
    <i>
      <x v="1"/>
    </i>
    <i t="grand">
      <x/>
    </i>
  </rowItems>
  <colItems count="1">
    <i/>
  </colItems>
  <dataFields count="1">
    <dataField name="Sum of Sales_Amount" fld="5" baseField="0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D6BB8-A850-421F-9835-E2B773A6AA61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91" firstHeaderRow="1" firstDataRow="1" firstDataCol="1"/>
  <pivotFields count="1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88">
        <item x="4"/>
        <item x="0"/>
        <item x="166"/>
        <item x="133"/>
        <item x="91"/>
        <item x="84"/>
        <item x="89"/>
        <item x="151"/>
        <item x="80"/>
        <item x="123"/>
        <item x="29"/>
        <item x="44"/>
        <item x="11"/>
        <item x="105"/>
        <item x="142"/>
        <item x="137"/>
        <item x="103"/>
        <item x="3"/>
        <item x="7"/>
        <item x="49"/>
        <item x="104"/>
        <item x="179"/>
        <item x="165"/>
        <item x="51"/>
        <item x="162"/>
        <item x="76"/>
        <item x="180"/>
        <item x="87"/>
        <item x="102"/>
        <item x="37"/>
        <item x="66"/>
        <item x="86"/>
        <item x="39"/>
        <item x="94"/>
        <item x="61"/>
        <item x="109"/>
        <item x="117"/>
        <item x="152"/>
        <item x="168"/>
        <item x="57"/>
        <item x="82"/>
        <item x="119"/>
        <item x="138"/>
        <item x="75"/>
        <item x="171"/>
        <item x="52"/>
        <item x="36"/>
        <item x="10"/>
        <item x="175"/>
        <item x="2"/>
        <item x="25"/>
        <item x="16"/>
        <item x="43"/>
        <item x="85"/>
        <item x="27"/>
        <item x="167"/>
        <item x="22"/>
        <item x="182"/>
        <item x="145"/>
        <item x="30"/>
        <item x="132"/>
        <item x="172"/>
        <item x="38"/>
        <item x="1"/>
        <item x="111"/>
        <item x="157"/>
        <item x="153"/>
        <item x="135"/>
        <item x="13"/>
        <item x="8"/>
        <item x="69"/>
        <item x="159"/>
        <item x="177"/>
        <item x="9"/>
        <item x="131"/>
        <item x="42"/>
        <item x="15"/>
        <item x="59"/>
        <item x="107"/>
        <item x="154"/>
        <item x="160"/>
        <item x="79"/>
        <item x="92"/>
        <item x="5"/>
        <item x="141"/>
        <item x="72"/>
        <item x="140"/>
        <item x="96"/>
        <item x="90"/>
        <item x="181"/>
        <item x="120"/>
        <item x="174"/>
        <item x="35"/>
        <item x="53"/>
        <item x="124"/>
        <item x="186"/>
        <item x="147"/>
        <item x="161"/>
        <item x="126"/>
        <item x="108"/>
        <item x="21"/>
        <item x="77"/>
        <item x="121"/>
        <item x="114"/>
        <item x="17"/>
        <item x="26"/>
        <item x="127"/>
        <item x="128"/>
        <item x="101"/>
        <item x="20"/>
        <item x="6"/>
        <item x="70"/>
        <item x="116"/>
        <item x="47"/>
        <item x="155"/>
        <item x="12"/>
        <item x="99"/>
        <item x="158"/>
        <item x="18"/>
        <item x="19"/>
        <item x="31"/>
        <item x="113"/>
        <item x="134"/>
        <item x="170"/>
        <item x="164"/>
        <item x="185"/>
        <item x="14"/>
        <item x="73"/>
        <item x="139"/>
        <item x="71"/>
        <item x="173"/>
        <item x="33"/>
        <item x="163"/>
        <item x="100"/>
        <item x="143"/>
        <item x="150"/>
        <item x="64"/>
        <item x="81"/>
        <item x="74"/>
        <item x="106"/>
        <item x="45"/>
        <item x="148"/>
        <item x="183"/>
        <item x="118"/>
        <item x="63"/>
        <item x="93"/>
        <item x="65"/>
        <item x="56"/>
        <item x="97"/>
        <item x="46"/>
        <item x="125"/>
        <item x="169"/>
        <item x="129"/>
        <item x="62"/>
        <item x="60"/>
        <item x="149"/>
        <item x="32"/>
        <item x="83"/>
        <item x="68"/>
        <item x="41"/>
        <item x="115"/>
        <item x="50"/>
        <item x="136"/>
        <item x="122"/>
        <item x="58"/>
        <item x="144"/>
        <item x="48"/>
        <item x="156"/>
        <item x="40"/>
        <item x="184"/>
        <item x="176"/>
        <item x="23"/>
        <item x="98"/>
        <item x="178"/>
        <item x="130"/>
        <item x="78"/>
        <item x="54"/>
        <item x="112"/>
        <item x="88"/>
        <item x="146"/>
        <item x="67"/>
        <item x="28"/>
        <item x="95"/>
        <item x="110"/>
        <item x="55"/>
        <item x="34"/>
        <item x="24"/>
        <item t="default"/>
      </items>
    </pivotField>
  </pivotFields>
  <rowFields count="1">
    <field x="9"/>
  </rowFields>
  <rowItems count="1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 t="grand">
      <x/>
    </i>
  </rowItems>
  <colItems count="1">
    <i/>
  </colItems>
  <dataFields count="1">
    <dataField name="Sum of Sales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58EFD-CAB1-4F09-A870-959FA2EAF935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0">
    <pivotField showAll="0"/>
    <pivotField showAll="0"/>
    <pivotField showAll="0">
      <items count="202">
        <item x="0"/>
        <item x="105"/>
        <item x="75"/>
        <item x="146"/>
        <item x="192"/>
        <item x="6"/>
        <item x="169"/>
        <item x="104"/>
        <item x="137"/>
        <item x="164"/>
        <item x="90"/>
        <item x="177"/>
        <item x="157"/>
        <item x="58"/>
        <item x="68"/>
        <item x="28"/>
        <item x="4"/>
        <item x="159"/>
        <item x="178"/>
        <item x="149"/>
        <item x="93"/>
        <item x="86"/>
        <item x="91"/>
        <item x="127"/>
        <item x="29"/>
        <item x="170"/>
        <item x="11"/>
        <item x="109"/>
        <item x="141"/>
        <item x="107"/>
        <item x="3"/>
        <item x="7"/>
        <item x="50"/>
        <item x="108"/>
        <item x="193"/>
        <item x="52"/>
        <item x="171"/>
        <item x="78"/>
        <item x="194"/>
        <item x="89"/>
        <item x="106"/>
        <item x="156"/>
        <item x="67"/>
        <item x="88"/>
        <item x="39"/>
        <item x="97"/>
        <item x="62"/>
        <item x="113"/>
        <item x="121"/>
        <item x="158"/>
        <item x="180"/>
        <item x="173"/>
        <item x="84"/>
        <item x="123"/>
        <item x="142"/>
        <item x="76"/>
        <item x="53"/>
        <item x="36"/>
        <item x="10"/>
        <item x="188"/>
        <item x="2"/>
        <item x="25"/>
        <item x="16"/>
        <item x="44"/>
        <item x="87"/>
        <item x="27"/>
        <item x="179"/>
        <item x="22"/>
        <item x="196"/>
        <item x="30"/>
        <item x="136"/>
        <item x="184"/>
        <item x="38"/>
        <item x="1"/>
        <item x="115"/>
        <item x="160"/>
        <item x="139"/>
        <item x="13"/>
        <item x="8"/>
        <item x="70"/>
        <item x="166"/>
        <item x="190"/>
        <item x="9"/>
        <item x="135"/>
        <item x="43"/>
        <item x="60"/>
        <item x="111"/>
        <item x="161"/>
        <item x="168"/>
        <item x="81"/>
        <item x="95"/>
        <item x="5"/>
        <item x="145"/>
        <item x="73"/>
        <item x="144"/>
        <item x="99"/>
        <item x="92"/>
        <item x="195"/>
        <item x="124"/>
        <item x="187"/>
        <item x="35"/>
        <item x="54"/>
        <item x="128"/>
        <item x="200"/>
        <item x="172"/>
        <item x="130"/>
        <item x="112"/>
        <item x="21"/>
        <item x="79"/>
        <item x="125"/>
        <item x="118"/>
        <item x="17"/>
        <item x="26"/>
        <item x="131"/>
        <item x="132"/>
        <item x="20"/>
        <item x="41"/>
        <item x="71"/>
        <item x="120"/>
        <item x="48"/>
        <item x="162"/>
        <item x="12"/>
        <item x="102"/>
        <item x="165"/>
        <item x="18"/>
        <item x="19"/>
        <item x="31"/>
        <item x="117"/>
        <item x="138"/>
        <item x="182"/>
        <item x="176"/>
        <item x="199"/>
        <item x="14"/>
        <item x="74"/>
        <item x="143"/>
        <item x="72"/>
        <item x="185"/>
        <item x="33"/>
        <item x="174"/>
        <item x="103"/>
        <item x="147"/>
        <item x="155"/>
        <item x="65"/>
        <item x="83"/>
        <item x="110"/>
        <item x="46"/>
        <item x="153"/>
        <item x="197"/>
        <item x="122"/>
        <item x="64"/>
        <item x="96"/>
        <item x="66"/>
        <item x="57"/>
        <item x="100"/>
        <item x="47"/>
        <item x="129"/>
        <item x="181"/>
        <item x="133"/>
        <item x="63"/>
        <item x="61"/>
        <item x="154"/>
        <item x="32"/>
        <item x="85"/>
        <item x="69"/>
        <item x="42"/>
        <item x="119"/>
        <item x="51"/>
        <item x="140"/>
        <item x="126"/>
        <item x="59"/>
        <item x="148"/>
        <item x="49"/>
        <item x="163"/>
        <item x="40"/>
        <item x="189"/>
        <item x="23"/>
        <item x="101"/>
        <item x="191"/>
        <item x="134"/>
        <item x="80"/>
        <item x="55"/>
        <item x="116"/>
        <item x="151"/>
        <item x="77"/>
        <item x="94"/>
        <item x="98"/>
        <item x="114"/>
        <item x="56"/>
        <item x="34"/>
        <item x="24"/>
        <item x="82"/>
        <item x="183"/>
        <item x="167"/>
        <item x="198"/>
        <item x="45"/>
        <item x="37"/>
        <item x="15"/>
        <item x="186"/>
        <item x="150"/>
        <item x="152"/>
        <item x="17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C09FD-5F5D-4FDB-BDA7-7FAD2F129C99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0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Sales_Amount" fld="5" subtotal="average" baseField="0" baseItem="0" numFmtId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4D8171-257C-477F-B474-E5AE46127CB0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"/>
      <queryTableField id="2" name="Customer Name" tableColumnId="2"/>
      <queryTableField id="3" name="Order_Date" tableColumnId="3"/>
      <queryTableField id="4" name="Product" tableColumnId="4"/>
      <queryTableField id="5" name="Category" tableColumnId="5"/>
      <queryTableField id="6" name="Sales_Amount" tableColumnId="6"/>
      <queryTableField id="7" name="Discount_Applied" tableColumnId="7"/>
      <queryTableField id="8" name="Location.1" tableColumnId="8"/>
      <queryTableField id="9" name="Location.2" tableColumnId="9"/>
      <queryTableField id="10" name="order D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11BA0-C950-47EE-8416-B88533DE69CE}" name="Raw_Data" displayName="Raw_Data" ref="A1:J251" tableType="queryTable" totalsRowShown="0">
  <autoFilter ref="A1:J251" xr:uid="{CF511BA0-C950-47EE-8416-B88533DE69CE}"/>
  <tableColumns count="10">
    <tableColumn id="1" xr3:uid="{6FB2DB2A-D6BD-4E4F-A643-CC7EBC710647}" uniqueName="1" name="Order ID" queryTableFieldId="1" dataDxfId="8"/>
    <tableColumn id="2" xr3:uid="{1747D4AC-E84B-4495-AF33-1CAB16B157D8}" uniqueName="2" name="Customer Name" queryTableFieldId="2" dataDxfId="7"/>
    <tableColumn id="3" xr3:uid="{CCC34D81-3C14-4ADD-B1B7-BB5A6BAEAA16}" uniqueName="3" name="Order_Date" queryTableFieldId="3" dataDxfId="6"/>
    <tableColumn id="4" xr3:uid="{4D45A4F9-7A22-4457-839C-BBD6164DE5F9}" uniqueName="4" name="Product" queryTableFieldId="4" dataDxfId="5"/>
    <tableColumn id="5" xr3:uid="{AD40B5BB-A13C-41DE-85A9-F273FF8F7DC1}" uniqueName="5" name="Category" queryTableFieldId="5" dataDxfId="4"/>
    <tableColumn id="6" xr3:uid="{28C1DD69-C58A-4E36-8532-889EDA3757A0}" uniqueName="6" name="Sales_Amount" queryTableFieldId="6"/>
    <tableColumn id="7" xr3:uid="{DAFBB46C-7FE2-483F-A7AA-A39BB54E587E}" uniqueName="7" name="Discount_Applied" queryTableFieldId="7"/>
    <tableColumn id="8" xr3:uid="{6B71FEB4-81C4-4841-9AFD-AEAA480DE860}" uniqueName="8" name="Location.1" queryTableFieldId="8" dataDxfId="3"/>
    <tableColumn id="9" xr3:uid="{1749E9DE-8C3C-4BAD-B642-1A57D7A35DFE}" uniqueName="9" name="Location.2" queryTableFieldId="9" dataDxfId="2"/>
    <tableColumn id="10" xr3:uid="{A042EA58-B6E3-40EB-93FC-C4DD218228E9}" uniqueName="10" name="order Date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0CCD-51BD-422D-A252-FCCD0B906408}">
  <dimension ref="A3:B7"/>
  <sheetViews>
    <sheetView rightToLeft="1" topLeftCell="A4" workbookViewId="0">
      <selection activeCell="Z21" sqref="Z21"/>
    </sheetView>
  </sheetViews>
  <sheetFormatPr defaultRowHeight="13.8" x14ac:dyDescent="0.25"/>
  <cols>
    <col min="1" max="1" width="13.09765625" bestFit="1" customWidth="1"/>
    <col min="2" max="2" width="20.5" bestFit="1" customWidth="1"/>
    <col min="3" max="138" width="3.8984375" bestFit="1" customWidth="1"/>
    <col min="139" max="222" width="4.8984375" bestFit="1" customWidth="1"/>
    <col min="223" max="223" width="11" bestFit="1" customWidth="1"/>
  </cols>
  <sheetData>
    <row r="3" spans="1:2" x14ac:dyDescent="0.25">
      <c r="A3" s="2" t="s">
        <v>374</v>
      </c>
      <c r="B3" t="s">
        <v>375</v>
      </c>
    </row>
    <row r="4" spans="1:2" x14ac:dyDescent="0.25">
      <c r="A4" s="3" t="s">
        <v>14</v>
      </c>
      <c r="B4" s="1">
        <v>112102</v>
      </c>
    </row>
    <row r="5" spans="1:2" x14ac:dyDescent="0.25">
      <c r="A5" s="3" t="s">
        <v>22</v>
      </c>
      <c r="B5" s="1">
        <v>68501</v>
      </c>
    </row>
    <row r="6" spans="1:2" x14ac:dyDescent="0.25">
      <c r="A6" s="3" t="s">
        <v>37</v>
      </c>
      <c r="B6" s="1">
        <v>30009</v>
      </c>
    </row>
    <row r="7" spans="1:2" x14ac:dyDescent="0.25">
      <c r="A7" s="3" t="s">
        <v>373</v>
      </c>
      <c r="B7" s="1">
        <v>210612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D990-781C-48D4-916D-9A8FDB8E56C1}">
  <dimension ref="A3:B9"/>
  <sheetViews>
    <sheetView rightToLeft="1" topLeftCell="A2" workbookViewId="0">
      <selection activeCell="Z21" sqref="Z21"/>
    </sheetView>
  </sheetViews>
  <sheetFormatPr defaultRowHeight="13.8" x14ac:dyDescent="0.25"/>
  <cols>
    <col min="1" max="1" width="13.09765625" bestFit="1" customWidth="1"/>
    <col min="2" max="2" width="20.5" bestFit="1" customWidth="1"/>
  </cols>
  <sheetData>
    <row r="3" spans="1:2" x14ac:dyDescent="0.25">
      <c r="A3" s="2" t="s">
        <v>374</v>
      </c>
      <c r="B3" t="s">
        <v>375</v>
      </c>
    </row>
    <row r="4" spans="1:2" x14ac:dyDescent="0.25">
      <c r="A4" s="3" t="s">
        <v>38</v>
      </c>
      <c r="B4" s="1">
        <v>54576</v>
      </c>
    </row>
    <row r="5" spans="1:2" x14ac:dyDescent="0.25">
      <c r="A5" s="3" t="s">
        <v>33</v>
      </c>
      <c r="B5" s="1">
        <v>44212</v>
      </c>
    </row>
    <row r="6" spans="1:2" x14ac:dyDescent="0.25">
      <c r="A6" s="3" t="s">
        <v>29</v>
      </c>
      <c r="B6" s="1">
        <v>39940</v>
      </c>
    </row>
    <row r="7" spans="1:2" x14ac:dyDescent="0.25">
      <c r="A7" s="3" t="s">
        <v>15</v>
      </c>
      <c r="B7" s="1">
        <v>38890</v>
      </c>
    </row>
    <row r="8" spans="1:2" x14ac:dyDescent="0.25">
      <c r="A8" s="3" t="s">
        <v>23</v>
      </c>
      <c r="B8" s="1">
        <v>32994</v>
      </c>
    </row>
    <row r="9" spans="1:2" x14ac:dyDescent="0.25">
      <c r="A9" s="3" t="s">
        <v>373</v>
      </c>
      <c r="B9" s="1">
        <v>210612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77100-0AC8-4FD4-83BA-A26471704B36}">
  <dimension ref="A3:B191"/>
  <sheetViews>
    <sheetView rightToLeft="1" topLeftCell="A13" workbookViewId="0">
      <selection activeCell="G29" sqref="G29"/>
    </sheetView>
  </sheetViews>
  <sheetFormatPr defaultRowHeight="13.8" x14ac:dyDescent="0.25"/>
  <cols>
    <col min="1" max="1" width="13.09765625" bestFit="1" customWidth="1"/>
    <col min="2" max="2" width="20.5" bestFit="1" customWidth="1"/>
  </cols>
  <sheetData>
    <row r="3" spans="1:2" x14ac:dyDescent="0.25">
      <c r="A3" s="2" t="s">
        <v>374</v>
      </c>
      <c r="B3" t="s">
        <v>375</v>
      </c>
    </row>
    <row r="4" spans="1:2" x14ac:dyDescent="0.25">
      <c r="A4" s="3" t="s">
        <v>35</v>
      </c>
      <c r="B4" s="1">
        <v>2197</v>
      </c>
    </row>
    <row r="5" spans="1:2" x14ac:dyDescent="0.25">
      <c r="A5" s="3" t="s">
        <v>17</v>
      </c>
      <c r="B5" s="1">
        <v>592</v>
      </c>
    </row>
    <row r="6" spans="1:2" x14ac:dyDescent="0.25">
      <c r="A6" s="3" t="s">
        <v>339</v>
      </c>
      <c r="B6" s="1">
        <v>384</v>
      </c>
    </row>
    <row r="7" spans="1:2" x14ac:dyDescent="0.25">
      <c r="A7" s="3" t="s">
        <v>280</v>
      </c>
      <c r="B7" s="1">
        <v>925</v>
      </c>
    </row>
    <row r="8" spans="1:2" x14ac:dyDescent="0.25">
      <c r="A8" s="3" t="s">
        <v>210</v>
      </c>
      <c r="B8" s="1">
        <v>2479</v>
      </c>
    </row>
    <row r="9" spans="1:2" x14ac:dyDescent="0.25">
      <c r="A9" s="3" t="s">
        <v>198</v>
      </c>
      <c r="B9" s="1">
        <v>489</v>
      </c>
    </row>
    <row r="10" spans="1:2" x14ac:dyDescent="0.25">
      <c r="A10" s="3" t="s">
        <v>206</v>
      </c>
      <c r="B10" s="1">
        <v>1029</v>
      </c>
    </row>
    <row r="11" spans="1:2" x14ac:dyDescent="0.25">
      <c r="A11" s="3" t="s">
        <v>311</v>
      </c>
      <c r="B11" s="1">
        <v>1028</v>
      </c>
    </row>
    <row r="12" spans="1:2" x14ac:dyDescent="0.25">
      <c r="A12" s="3" t="s">
        <v>191</v>
      </c>
      <c r="B12" s="1">
        <v>520</v>
      </c>
    </row>
    <row r="13" spans="1:2" x14ac:dyDescent="0.25">
      <c r="A13" s="3" t="s">
        <v>262</v>
      </c>
      <c r="B13" s="1">
        <v>202</v>
      </c>
    </row>
    <row r="14" spans="1:2" x14ac:dyDescent="0.25">
      <c r="A14" s="3" t="s">
        <v>93</v>
      </c>
      <c r="B14" s="1">
        <v>1174</v>
      </c>
    </row>
    <row r="15" spans="1:2" x14ac:dyDescent="0.25">
      <c r="A15" s="3" t="s">
        <v>121</v>
      </c>
      <c r="B15" s="1">
        <v>1735</v>
      </c>
    </row>
    <row r="16" spans="1:2" x14ac:dyDescent="0.25">
      <c r="A16" s="3" t="s">
        <v>56</v>
      </c>
      <c r="B16" s="1">
        <v>1475</v>
      </c>
    </row>
    <row r="17" spans="1:2" x14ac:dyDescent="0.25">
      <c r="A17" s="3" t="s">
        <v>235</v>
      </c>
      <c r="B17" s="1">
        <v>453</v>
      </c>
    </row>
    <row r="18" spans="1:2" x14ac:dyDescent="0.25">
      <c r="A18" s="3" t="s">
        <v>294</v>
      </c>
      <c r="B18" s="1">
        <v>808</v>
      </c>
    </row>
    <row r="19" spans="1:2" x14ac:dyDescent="0.25">
      <c r="A19" s="3" t="s">
        <v>287</v>
      </c>
      <c r="B19" s="1">
        <v>1289</v>
      </c>
    </row>
    <row r="20" spans="1:2" x14ac:dyDescent="0.25">
      <c r="A20" s="3" t="s">
        <v>232</v>
      </c>
      <c r="B20" s="1">
        <v>822</v>
      </c>
    </row>
    <row r="21" spans="1:2" x14ac:dyDescent="0.25">
      <c r="A21" s="3" t="s">
        <v>32</v>
      </c>
      <c r="B21" s="1">
        <v>2461</v>
      </c>
    </row>
    <row r="22" spans="1:2" x14ac:dyDescent="0.25">
      <c r="A22" s="3" t="s">
        <v>47</v>
      </c>
      <c r="B22" s="1">
        <v>213</v>
      </c>
    </row>
    <row r="23" spans="1:2" x14ac:dyDescent="0.25">
      <c r="A23" s="3" t="s">
        <v>131</v>
      </c>
      <c r="B23" s="1">
        <v>1739</v>
      </c>
    </row>
    <row r="24" spans="1:2" x14ac:dyDescent="0.25">
      <c r="A24" s="3" t="s">
        <v>234</v>
      </c>
      <c r="B24" s="1">
        <v>1415</v>
      </c>
    </row>
    <row r="25" spans="1:2" x14ac:dyDescent="0.25">
      <c r="A25" s="3" t="s">
        <v>361</v>
      </c>
      <c r="B25" s="1">
        <v>1031</v>
      </c>
    </row>
    <row r="26" spans="1:2" x14ac:dyDescent="0.25">
      <c r="A26" s="3" t="s">
        <v>338</v>
      </c>
      <c r="B26" s="1">
        <v>733</v>
      </c>
    </row>
    <row r="27" spans="1:2" x14ac:dyDescent="0.25">
      <c r="A27" s="3" t="s">
        <v>134</v>
      </c>
      <c r="B27" s="1">
        <v>1866</v>
      </c>
    </row>
    <row r="28" spans="1:2" x14ac:dyDescent="0.25">
      <c r="A28" s="3" t="s">
        <v>332</v>
      </c>
      <c r="B28" s="1">
        <v>825</v>
      </c>
    </row>
    <row r="29" spans="1:2" x14ac:dyDescent="0.25">
      <c r="A29" s="3" t="s">
        <v>183</v>
      </c>
      <c r="B29" s="1">
        <v>1429</v>
      </c>
    </row>
    <row r="30" spans="1:2" x14ac:dyDescent="0.25">
      <c r="A30" s="3" t="s">
        <v>362</v>
      </c>
      <c r="B30" s="1">
        <v>433</v>
      </c>
    </row>
    <row r="31" spans="1:2" x14ac:dyDescent="0.25">
      <c r="A31" s="3" t="s">
        <v>202</v>
      </c>
      <c r="B31" s="1">
        <v>446</v>
      </c>
    </row>
    <row r="32" spans="1:2" x14ac:dyDescent="0.25">
      <c r="A32" s="3" t="s">
        <v>230</v>
      </c>
      <c r="B32" s="1">
        <v>1446</v>
      </c>
    </row>
    <row r="33" spans="1:2" x14ac:dyDescent="0.25">
      <c r="A33" s="3" t="s">
        <v>107</v>
      </c>
      <c r="B33" s="1">
        <v>1300</v>
      </c>
    </row>
    <row r="34" spans="1:2" x14ac:dyDescent="0.25">
      <c r="A34" s="3" t="s">
        <v>164</v>
      </c>
      <c r="B34" s="1">
        <v>188</v>
      </c>
    </row>
    <row r="35" spans="1:2" x14ac:dyDescent="0.25">
      <c r="A35" s="3" t="s">
        <v>201</v>
      </c>
      <c r="B35" s="1">
        <v>674</v>
      </c>
    </row>
    <row r="36" spans="1:2" x14ac:dyDescent="0.25">
      <c r="A36" s="3" t="s">
        <v>110</v>
      </c>
      <c r="B36" s="1">
        <v>883</v>
      </c>
    </row>
    <row r="37" spans="1:2" x14ac:dyDescent="0.25">
      <c r="A37" s="3" t="s">
        <v>216</v>
      </c>
      <c r="B37" s="1">
        <v>986</v>
      </c>
    </row>
    <row r="38" spans="1:2" x14ac:dyDescent="0.25">
      <c r="A38" s="3" t="s">
        <v>155</v>
      </c>
      <c r="B38" s="1">
        <v>1397</v>
      </c>
    </row>
    <row r="39" spans="1:2" x14ac:dyDescent="0.25">
      <c r="A39" s="3" t="s">
        <v>242</v>
      </c>
      <c r="B39" s="1">
        <v>1173</v>
      </c>
    </row>
    <row r="40" spans="1:2" x14ac:dyDescent="0.25">
      <c r="A40" s="3" t="s">
        <v>253</v>
      </c>
      <c r="B40" s="1">
        <v>1145</v>
      </c>
    </row>
    <row r="41" spans="1:2" x14ac:dyDescent="0.25">
      <c r="A41" s="3" t="s">
        <v>312</v>
      </c>
      <c r="B41" s="1">
        <v>1458</v>
      </c>
    </row>
    <row r="42" spans="1:2" x14ac:dyDescent="0.25">
      <c r="A42" s="3" t="s">
        <v>342</v>
      </c>
      <c r="B42" s="1">
        <v>253</v>
      </c>
    </row>
    <row r="43" spans="1:2" x14ac:dyDescent="0.25">
      <c r="A43" s="3" t="s">
        <v>149</v>
      </c>
      <c r="B43" s="1">
        <v>1702</v>
      </c>
    </row>
    <row r="44" spans="1:2" x14ac:dyDescent="0.25">
      <c r="A44" s="3" t="s">
        <v>195</v>
      </c>
      <c r="B44" s="1">
        <v>771</v>
      </c>
    </row>
    <row r="45" spans="1:2" x14ac:dyDescent="0.25">
      <c r="A45" s="3" t="s">
        <v>257</v>
      </c>
      <c r="B45" s="1">
        <v>1384</v>
      </c>
    </row>
    <row r="46" spans="1:2" x14ac:dyDescent="0.25">
      <c r="A46" s="3" t="s">
        <v>288</v>
      </c>
      <c r="B46" s="1">
        <v>891</v>
      </c>
    </row>
    <row r="47" spans="1:2" x14ac:dyDescent="0.25">
      <c r="A47" s="3" t="s">
        <v>181</v>
      </c>
      <c r="B47" s="1">
        <v>970</v>
      </c>
    </row>
    <row r="48" spans="1:2" x14ac:dyDescent="0.25">
      <c r="A48" s="3" t="s">
        <v>347</v>
      </c>
      <c r="B48" s="1">
        <v>431</v>
      </c>
    </row>
    <row r="49" spans="1:2" x14ac:dyDescent="0.25">
      <c r="A49" s="3" t="s">
        <v>136</v>
      </c>
      <c r="B49" s="1">
        <v>868</v>
      </c>
    </row>
    <row r="50" spans="1:2" x14ac:dyDescent="0.25">
      <c r="A50" s="3" t="s">
        <v>104</v>
      </c>
      <c r="B50" s="1">
        <v>1470</v>
      </c>
    </row>
    <row r="51" spans="1:2" x14ac:dyDescent="0.25">
      <c r="A51" s="3" t="s">
        <v>54</v>
      </c>
      <c r="B51" s="1">
        <v>1576</v>
      </c>
    </row>
    <row r="52" spans="1:2" x14ac:dyDescent="0.25">
      <c r="A52" s="3" t="s">
        <v>355</v>
      </c>
      <c r="B52" s="1">
        <v>1050</v>
      </c>
    </row>
    <row r="53" spans="1:2" x14ac:dyDescent="0.25">
      <c r="A53" s="3" t="s">
        <v>27</v>
      </c>
      <c r="B53" s="1">
        <v>1266</v>
      </c>
    </row>
    <row r="54" spans="1:2" x14ac:dyDescent="0.25">
      <c r="A54" s="3" t="s">
        <v>85</v>
      </c>
      <c r="B54" s="1">
        <v>1423</v>
      </c>
    </row>
    <row r="55" spans="1:2" x14ac:dyDescent="0.25">
      <c r="A55" s="3" t="s">
        <v>66</v>
      </c>
      <c r="B55" s="1">
        <v>941</v>
      </c>
    </row>
    <row r="56" spans="1:2" x14ac:dyDescent="0.25">
      <c r="A56" s="3" t="s">
        <v>119</v>
      </c>
      <c r="B56" s="1">
        <v>722</v>
      </c>
    </row>
    <row r="57" spans="1:2" x14ac:dyDescent="0.25">
      <c r="A57" s="3" t="s">
        <v>200</v>
      </c>
      <c r="B57" s="1">
        <v>1807</v>
      </c>
    </row>
    <row r="58" spans="1:2" x14ac:dyDescent="0.25">
      <c r="A58" s="3" t="s">
        <v>88</v>
      </c>
      <c r="B58" s="1">
        <v>1304</v>
      </c>
    </row>
    <row r="59" spans="1:2" x14ac:dyDescent="0.25">
      <c r="A59" s="3" t="s">
        <v>341</v>
      </c>
      <c r="B59" s="1">
        <v>709</v>
      </c>
    </row>
    <row r="60" spans="1:2" x14ac:dyDescent="0.25">
      <c r="A60" s="3" t="s">
        <v>79</v>
      </c>
      <c r="B60" s="1">
        <v>1873</v>
      </c>
    </row>
    <row r="61" spans="1:2" x14ac:dyDescent="0.25">
      <c r="A61" s="3" t="s">
        <v>366</v>
      </c>
      <c r="B61" s="1">
        <v>1372</v>
      </c>
    </row>
    <row r="62" spans="1:2" x14ac:dyDescent="0.25">
      <c r="A62" s="3" t="s">
        <v>301</v>
      </c>
      <c r="B62" s="1">
        <v>1058</v>
      </c>
    </row>
    <row r="63" spans="1:2" x14ac:dyDescent="0.25">
      <c r="A63" s="3" t="s">
        <v>94</v>
      </c>
      <c r="B63" s="1">
        <v>1714</v>
      </c>
    </row>
    <row r="64" spans="1:2" x14ac:dyDescent="0.25">
      <c r="A64" s="3" t="s">
        <v>277</v>
      </c>
      <c r="B64" s="1">
        <v>1088</v>
      </c>
    </row>
    <row r="65" spans="1:2" x14ac:dyDescent="0.25">
      <c r="A65" s="3" t="s">
        <v>348</v>
      </c>
      <c r="B65" s="1">
        <v>366</v>
      </c>
    </row>
    <row r="66" spans="1:2" x14ac:dyDescent="0.25">
      <c r="A66" s="3" t="s">
        <v>109</v>
      </c>
      <c r="B66" s="1">
        <v>1061</v>
      </c>
    </row>
    <row r="67" spans="1:2" x14ac:dyDescent="0.25">
      <c r="A67" s="3" t="s">
        <v>20</v>
      </c>
      <c r="B67" s="1">
        <v>813</v>
      </c>
    </row>
    <row r="68" spans="1:2" x14ac:dyDescent="0.25">
      <c r="A68" s="3" t="s">
        <v>245</v>
      </c>
      <c r="B68" s="1">
        <v>603</v>
      </c>
    </row>
    <row r="69" spans="1:2" x14ac:dyDescent="0.25">
      <c r="A69" s="3" t="s">
        <v>319</v>
      </c>
      <c r="B69" s="1">
        <v>503</v>
      </c>
    </row>
    <row r="70" spans="1:2" x14ac:dyDescent="0.25">
      <c r="A70" s="3" t="s">
        <v>314</v>
      </c>
      <c r="B70" s="1">
        <v>782</v>
      </c>
    </row>
    <row r="71" spans="1:2" x14ac:dyDescent="0.25">
      <c r="A71" s="3" t="s">
        <v>283</v>
      </c>
      <c r="B71" s="1">
        <v>1324</v>
      </c>
    </row>
    <row r="72" spans="1:2" x14ac:dyDescent="0.25">
      <c r="A72" s="3" t="s">
        <v>60</v>
      </c>
      <c r="B72" s="1">
        <v>400</v>
      </c>
    </row>
    <row r="73" spans="1:2" x14ac:dyDescent="0.25">
      <c r="A73" s="3" t="s">
        <v>50</v>
      </c>
      <c r="B73" s="1">
        <v>2722</v>
      </c>
    </row>
    <row r="74" spans="1:2" x14ac:dyDescent="0.25">
      <c r="A74" s="3" t="s">
        <v>169</v>
      </c>
      <c r="B74" s="1">
        <v>262</v>
      </c>
    </row>
    <row r="75" spans="1:2" x14ac:dyDescent="0.25">
      <c r="A75" s="3" t="s">
        <v>321</v>
      </c>
      <c r="B75" s="1">
        <v>1455</v>
      </c>
    </row>
    <row r="76" spans="1:2" x14ac:dyDescent="0.25">
      <c r="A76" s="3" t="s">
        <v>358</v>
      </c>
      <c r="B76" s="1">
        <v>712</v>
      </c>
    </row>
    <row r="77" spans="1:2" x14ac:dyDescent="0.25">
      <c r="A77" s="3" t="s">
        <v>52</v>
      </c>
      <c r="B77" s="1">
        <v>1875</v>
      </c>
    </row>
    <row r="78" spans="1:2" x14ac:dyDescent="0.25">
      <c r="A78" s="3" t="s">
        <v>274</v>
      </c>
      <c r="B78" s="1">
        <v>1318</v>
      </c>
    </row>
    <row r="79" spans="1:2" x14ac:dyDescent="0.25">
      <c r="A79" s="3" t="s">
        <v>117</v>
      </c>
      <c r="B79" s="1">
        <v>965</v>
      </c>
    </row>
    <row r="80" spans="1:2" x14ac:dyDescent="0.25">
      <c r="A80" s="3" t="s">
        <v>64</v>
      </c>
      <c r="B80" s="1">
        <v>1125</v>
      </c>
    </row>
    <row r="81" spans="1:2" x14ac:dyDescent="0.25">
      <c r="A81" s="3" t="s">
        <v>153</v>
      </c>
      <c r="B81" s="1">
        <v>2348</v>
      </c>
    </row>
    <row r="82" spans="1:2" x14ac:dyDescent="0.25">
      <c r="A82" s="3" t="s">
        <v>239</v>
      </c>
      <c r="B82" s="1">
        <v>1434</v>
      </c>
    </row>
    <row r="83" spans="1:2" x14ac:dyDescent="0.25">
      <c r="A83" s="3" t="s">
        <v>315</v>
      </c>
      <c r="B83" s="1">
        <v>1483</v>
      </c>
    </row>
    <row r="84" spans="1:2" x14ac:dyDescent="0.25">
      <c r="A84" s="3" t="s">
        <v>325</v>
      </c>
      <c r="B84" s="1">
        <v>242</v>
      </c>
    </row>
    <row r="85" spans="1:2" x14ac:dyDescent="0.25">
      <c r="A85" s="3" t="s">
        <v>189</v>
      </c>
      <c r="B85" s="1">
        <v>2803</v>
      </c>
    </row>
    <row r="86" spans="1:2" x14ac:dyDescent="0.25">
      <c r="A86" s="3" t="s">
        <v>211</v>
      </c>
      <c r="B86" s="1">
        <v>322</v>
      </c>
    </row>
    <row r="87" spans="1:2" x14ac:dyDescent="0.25">
      <c r="A87" s="3" t="s">
        <v>41</v>
      </c>
      <c r="B87" s="1">
        <v>1384</v>
      </c>
    </row>
    <row r="88" spans="1:2" x14ac:dyDescent="0.25">
      <c r="A88" s="3" t="s">
        <v>292</v>
      </c>
      <c r="B88" s="1">
        <v>337</v>
      </c>
    </row>
    <row r="89" spans="1:2" x14ac:dyDescent="0.25">
      <c r="A89" s="3" t="s">
        <v>174</v>
      </c>
      <c r="B89" s="1">
        <v>1383</v>
      </c>
    </row>
    <row r="90" spans="1:2" x14ac:dyDescent="0.25">
      <c r="A90" s="3" t="s">
        <v>291</v>
      </c>
      <c r="B90" s="1">
        <v>1023</v>
      </c>
    </row>
    <row r="91" spans="1:2" x14ac:dyDescent="0.25">
      <c r="A91" s="3" t="s">
        <v>220</v>
      </c>
      <c r="B91" s="1">
        <v>1060</v>
      </c>
    </row>
    <row r="92" spans="1:2" x14ac:dyDescent="0.25">
      <c r="A92" s="3" t="s">
        <v>208</v>
      </c>
      <c r="B92" s="1">
        <v>1907</v>
      </c>
    </row>
    <row r="93" spans="1:2" x14ac:dyDescent="0.25">
      <c r="A93" s="3" t="s">
        <v>364</v>
      </c>
      <c r="B93" s="1">
        <v>1091</v>
      </c>
    </row>
    <row r="94" spans="1:2" x14ac:dyDescent="0.25">
      <c r="A94" s="3" t="s">
        <v>258</v>
      </c>
      <c r="B94" s="1">
        <v>256</v>
      </c>
    </row>
    <row r="95" spans="1:2" x14ac:dyDescent="0.25">
      <c r="A95" s="3" t="s">
        <v>354</v>
      </c>
      <c r="B95" s="1">
        <v>713</v>
      </c>
    </row>
    <row r="96" spans="1:2" x14ac:dyDescent="0.25">
      <c r="A96" s="3" t="s">
        <v>102</v>
      </c>
      <c r="B96" s="1">
        <v>558</v>
      </c>
    </row>
    <row r="97" spans="1:2" x14ac:dyDescent="0.25">
      <c r="A97" s="3" t="s">
        <v>139</v>
      </c>
      <c r="B97" s="1">
        <v>255</v>
      </c>
    </row>
    <row r="98" spans="1:2" x14ac:dyDescent="0.25">
      <c r="A98" s="3" t="s">
        <v>264</v>
      </c>
      <c r="B98" s="1">
        <v>1338</v>
      </c>
    </row>
    <row r="99" spans="1:2" x14ac:dyDescent="0.25">
      <c r="A99" s="3" t="s">
        <v>372</v>
      </c>
      <c r="B99" s="1">
        <v>317</v>
      </c>
    </row>
    <row r="100" spans="1:2" x14ac:dyDescent="0.25">
      <c r="A100" s="3" t="s">
        <v>304</v>
      </c>
      <c r="B100" s="1">
        <v>371</v>
      </c>
    </row>
    <row r="101" spans="1:2" x14ac:dyDescent="0.25">
      <c r="A101" s="3" t="s">
        <v>330</v>
      </c>
      <c r="B101" s="1">
        <v>1376</v>
      </c>
    </row>
    <row r="102" spans="1:2" x14ac:dyDescent="0.25">
      <c r="A102" s="3" t="s">
        <v>266</v>
      </c>
      <c r="B102" s="1">
        <v>1446</v>
      </c>
    </row>
    <row r="103" spans="1:2" x14ac:dyDescent="0.25">
      <c r="A103" s="3" t="s">
        <v>240</v>
      </c>
      <c r="B103" s="1">
        <v>590</v>
      </c>
    </row>
    <row r="104" spans="1:2" x14ac:dyDescent="0.25">
      <c r="A104" s="3" t="s">
        <v>77</v>
      </c>
      <c r="B104" s="1">
        <v>2635</v>
      </c>
    </row>
    <row r="105" spans="1:2" x14ac:dyDescent="0.25">
      <c r="A105" s="3" t="s">
        <v>185</v>
      </c>
      <c r="B105" s="1">
        <v>347</v>
      </c>
    </row>
    <row r="106" spans="1:2" x14ac:dyDescent="0.25">
      <c r="A106" s="3" t="s">
        <v>259</v>
      </c>
      <c r="B106" s="1">
        <v>452</v>
      </c>
    </row>
    <row r="107" spans="1:2" x14ac:dyDescent="0.25">
      <c r="A107" s="3" t="s">
        <v>249</v>
      </c>
      <c r="B107" s="1">
        <v>360</v>
      </c>
    </row>
    <row r="108" spans="1:2" x14ac:dyDescent="0.25">
      <c r="A108" s="3" t="s">
        <v>68</v>
      </c>
      <c r="B108" s="1">
        <v>2427</v>
      </c>
    </row>
    <row r="109" spans="1:2" x14ac:dyDescent="0.25">
      <c r="A109" s="3" t="s">
        <v>87</v>
      </c>
      <c r="B109" s="1">
        <v>1519</v>
      </c>
    </row>
    <row r="110" spans="1:2" x14ac:dyDescent="0.25">
      <c r="A110" s="3" t="s">
        <v>268</v>
      </c>
      <c r="B110" s="1">
        <v>2001</v>
      </c>
    </row>
    <row r="111" spans="1:2" x14ac:dyDescent="0.25">
      <c r="A111" s="3" t="s">
        <v>270</v>
      </c>
      <c r="B111" s="1">
        <v>2675</v>
      </c>
    </row>
    <row r="112" spans="1:2" x14ac:dyDescent="0.25">
      <c r="A112" s="3" t="s">
        <v>229</v>
      </c>
      <c r="B112" s="1">
        <v>1046</v>
      </c>
    </row>
    <row r="113" spans="1:2" x14ac:dyDescent="0.25">
      <c r="A113" s="3" t="s">
        <v>74</v>
      </c>
      <c r="B113" s="1">
        <v>1279</v>
      </c>
    </row>
    <row r="114" spans="1:2" x14ac:dyDescent="0.25">
      <c r="A114" s="3" t="s">
        <v>45</v>
      </c>
      <c r="B114" s="1">
        <v>2256</v>
      </c>
    </row>
    <row r="115" spans="1:2" x14ac:dyDescent="0.25">
      <c r="A115" s="3" t="s">
        <v>170</v>
      </c>
      <c r="B115" s="1">
        <v>781</v>
      </c>
    </row>
    <row r="116" spans="1:2" x14ac:dyDescent="0.25">
      <c r="A116" s="3" t="s">
        <v>252</v>
      </c>
      <c r="B116" s="1">
        <v>2176</v>
      </c>
    </row>
    <row r="117" spans="1:2" x14ac:dyDescent="0.25">
      <c r="A117" s="3" t="s">
        <v>127</v>
      </c>
      <c r="B117" s="1">
        <v>1878</v>
      </c>
    </row>
    <row r="118" spans="1:2" x14ac:dyDescent="0.25">
      <c r="A118" s="3" t="s">
        <v>316</v>
      </c>
      <c r="B118" s="1">
        <v>311</v>
      </c>
    </row>
    <row r="119" spans="1:2" x14ac:dyDescent="0.25">
      <c r="A119" s="3" t="s">
        <v>58</v>
      </c>
      <c r="B119" s="1">
        <v>928</v>
      </c>
    </row>
    <row r="120" spans="1:2" x14ac:dyDescent="0.25">
      <c r="A120" s="3" t="s">
        <v>224</v>
      </c>
      <c r="B120" s="1">
        <v>1364</v>
      </c>
    </row>
    <row r="121" spans="1:2" x14ac:dyDescent="0.25">
      <c r="A121" s="3" t="s">
        <v>320</v>
      </c>
      <c r="B121" s="1">
        <v>1300</v>
      </c>
    </row>
    <row r="122" spans="1:2" x14ac:dyDescent="0.25">
      <c r="A122" s="3" t="s">
        <v>70</v>
      </c>
      <c r="B122" s="1">
        <v>1258</v>
      </c>
    </row>
    <row r="123" spans="1:2" x14ac:dyDescent="0.25">
      <c r="A123" s="3" t="s">
        <v>72</v>
      </c>
      <c r="B123" s="1">
        <v>431</v>
      </c>
    </row>
    <row r="124" spans="1:2" x14ac:dyDescent="0.25">
      <c r="A124" s="3" t="s">
        <v>95</v>
      </c>
      <c r="B124" s="1">
        <v>1121</v>
      </c>
    </row>
    <row r="125" spans="1:2" x14ac:dyDescent="0.25">
      <c r="A125" s="3" t="s">
        <v>248</v>
      </c>
      <c r="B125" s="1">
        <v>2195</v>
      </c>
    </row>
    <row r="126" spans="1:2" x14ac:dyDescent="0.25">
      <c r="A126" s="3" t="s">
        <v>282</v>
      </c>
      <c r="B126" s="1">
        <v>373</v>
      </c>
    </row>
    <row r="127" spans="1:2" x14ac:dyDescent="0.25">
      <c r="A127" s="3" t="s">
        <v>345</v>
      </c>
      <c r="B127" s="1">
        <v>1320</v>
      </c>
    </row>
    <row r="128" spans="1:2" x14ac:dyDescent="0.25">
      <c r="A128" s="3" t="s">
        <v>336</v>
      </c>
      <c r="B128" s="1">
        <v>636</v>
      </c>
    </row>
    <row r="129" spans="1:2" x14ac:dyDescent="0.25">
      <c r="A129" s="3" t="s">
        <v>371</v>
      </c>
      <c r="B129" s="1">
        <v>383</v>
      </c>
    </row>
    <row r="130" spans="1:2" x14ac:dyDescent="0.25">
      <c r="A130" s="3" t="s">
        <v>62</v>
      </c>
      <c r="B130" s="1">
        <v>1669</v>
      </c>
    </row>
    <row r="131" spans="1:2" x14ac:dyDescent="0.25">
      <c r="A131" s="3" t="s">
        <v>176</v>
      </c>
      <c r="B131" s="1">
        <v>910</v>
      </c>
    </row>
    <row r="132" spans="1:2" x14ac:dyDescent="0.25">
      <c r="A132" s="3" t="s">
        <v>290</v>
      </c>
      <c r="B132" s="1">
        <v>1178</v>
      </c>
    </row>
    <row r="133" spans="1:2" x14ac:dyDescent="0.25">
      <c r="A133" s="3" t="s">
        <v>172</v>
      </c>
      <c r="B133" s="1">
        <v>1415</v>
      </c>
    </row>
    <row r="134" spans="1:2" x14ac:dyDescent="0.25">
      <c r="A134" s="3" t="s">
        <v>350</v>
      </c>
      <c r="B134" s="1">
        <v>1012</v>
      </c>
    </row>
    <row r="135" spans="1:2" x14ac:dyDescent="0.25">
      <c r="A135" s="3" t="s">
        <v>98</v>
      </c>
      <c r="B135" s="1">
        <v>1499</v>
      </c>
    </row>
    <row r="136" spans="1:2" x14ac:dyDescent="0.25">
      <c r="A136" s="3" t="s">
        <v>333</v>
      </c>
      <c r="B136" s="1">
        <v>902</v>
      </c>
    </row>
    <row r="137" spans="1:2" x14ac:dyDescent="0.25">
      <c r="A137" s="3" t="s">
        <v>225</v>
      </c>
      <c r="B137" s="1">
        <v>815</v>
      </c>
    </row>
    <row r="138" spans="1:2" x14ac:dyDescent="0.25">
      <c r="A138" s="3" t="s">
        <v>296</v>
      </c>
      <c r="B138" s="1">
        <v>1499</v>
      </c>
    </row>
    <row r="139" spans="1:2" x14ac:dyDescent="0.25">
      <c r="A139" s="3" t="s">
        <v>309</v>
      </c>
      <c r="B139" s="1">
        <v>1434</v>
      </c>
    </row>
    <row r="140" spans="1:2" x14ac:dyDescent="0.25">
      <c r="A140" s="3" t="s">
        <v>161</v>
      </c>
      <c r="B140" s="1">
        <v>1306</v>
      </c>
    </row>
    <row r="141" spans="1:2" x14ac:dyDescent="0.25">
      <c r="A141" s="3" t="s">
        <v>193</v>
      </c>
      <c r="B141" s="1">
        <v>1194</v>
      </c>
    </row>
    <row r="142" spans="1:2" x14ac:dyDescent="0.25">
      <c r="A142" s="3" t="s">
        <v>179</v>
      </c>
      <c r="B142" s="1">
        <v>1492</v>
      </c>
    </row>
    <row r="143" spans="1:2" x14ac:dyDescent="0.25">
      <c r="A143" s="3" t="s">
        <v>237</v>
      </c>
      <c r="B143" s="1">
        <v>767</v>
      </c>
    </row>
    <row r="144" spans="1:2" x14ac:dyDescent="0.25">
      <c r="A144" s="3" t="s">
        <v>123</v>
      </c>
      <c r="B144" s="1">
        <v>1137</v>
      </c>
    </row>
    <row r="145" spans="1:2" x14ac:dyDescent="0.25">
      <c r="A145" s="3" t="s">
        <v>305</v>
      </c>
      <c r="B145" s="1">
        <v>604</v>
      </c>
    </row>
    <row r="146" spans="1:2" x14ac:dyDescent="0.25">
      <c r="A146" s="3" t="s">
        <v>367</v>
      </c>
      <c r="B146" s="1">
        <v>519</v>
      </c>
    </row>
    <row r="147" spans="1:2" x14ac:dyDescent="0.25">
      <c r="A147" s="3" t="s">
        <v>255</v>
      </c>
      <c r="B147" s="1">
        <v>590</v>
      </c>
    </row>
    <row r="148" spans="1:2" x14ac:dyDescent="0.25">
      <c r="A148" s="3" t="s">
        <v>159</v>
      </c>
      <c r="B148" s="1">
        <v>280</v>
      </c>
    </row>
    <row r="149" spans="1:2" x14ac:dyDescent="0.25">
      <c r="A149" s="3" t="s">
        <v>213</v>
      </c>
      <c r="B149" s="1">
        <v>2988</v>
      </c>
    </row>
    <row r="150" spans="1:2" x14ac:dyDescent="0.25">
      <c r="A150" s="3" t="s">
        <v>163</v>
      </c>
      <c r="B150" s="1">
        <v>1266</v>
      </c>
    </row>
    <row r="151" spans="1:2" x14ac:dyDescent="0.25">
      <c r="A151" s="3" t="s">
        <v>146</v>
      </c>
      <c r="B151" s="1">
        <v>1250</v>
      </c>
    </row>
    <row r="152" spans="1:2" x14ac:dyDescent="0.25">
      <c r="A152" s="3" t="s">
        <v>221</v>
      </c>
      <c r="B152" s="1">
        <v>182</v>
      </c>
    </row>
    <row r="153" spans="1:2" x14ac:dyDescent="0.25">
      <c r="A153" s="3" t="s">
        <v>125</v>
      </c>
      <c r="B153" s="1">
        <v>1415</v>
      </c>
    </row>
    <row r="154" spans="1:2" x14ac:dyDescent="0.25">
      <c r="A154" s="3" t="s">
        <v>265</v>
      </c>
      <c r="B154" s="1">
        <v>357</v>
      </c>
    </row>
    <row r="155" spans="1:2" x14ac:dyDescent="0.25">
      <c r="A155" s="3" t="s">
        <v>343</v>
      </c>
      <c r="B155" s="1">
        <v>1667</v>
      </c>
    </row>
    <row r="156" spans="1:2" x14ac:dyDescent="0.25">
      <c r="A156" s="3" t="s">
        <v>271</v>
      </c>
      <c r="B156" s="1">
        <v>639</v>
      </c>
    </row>
    <row r="157" spans="1:2" x14ac:dyDescent="0.25">
      <c r="A157" s="3" t="s">
        <v>157</v>
      </c>
      <c r="B157" s="1">
        <v>908</v>
      </c>
    </row>
    <row r="158" spans="1:2" x14ac:dyDescent="0.25">
      <c r="A158" s="3" t="s">
        <v>154</v>
      </c>
      <c r="B158" s="1">
        <v>2468</v>
      </c>
    </row>
    <row r="159" spans="1:2" x14ac:dyDescent="0.25">
      <c r="A159" s="3" t="s">
        <v>307</v>
      </c>
      <c r="B159" s="1">
        <v>842</v>
      </c>
    </row>
    <row r="160" spans="1:2" x14ac:dyDescent="0.25">
      <c r="A160" s="3" t="s">
        <v>96</v>
      </c>
      <c r="B160" s="1">
        <v>742</v>
      </c>
    </row>
    <row r="161" spans="1:2" x14ac:dyDescent="0.25">
      <c r="A161" s="3" t="s">
        <v>196</v>
      </c>
      <c r="B161" s="1">
        <v>755</v>
      </c>
    </row>
    <row r="162" spans="1:2" x14ac:dyDescent="0.25">
      <c r="A162" s="3" t="s">
        <v>168</v>
      </c>
      <c r="B162" s="1">
        <v>1461</v>
      </c>
    </row>
    <row r="163" spans="1:2" x14ac:dyDescent="0.25">
      <c r="A163" s="3" t="s">
        <v>115</v>
      </c>
      <c r="B163" s="1">
        <v>1086</v>
      </c>
    </row>
    <row r="164" spans="1:2" x14ac:dyDescent="0.25">
      <c r="A164" s="3" t="s">
        <v>251</v>
      </c>
      <c r="B164" s="1">
        <v>257</v>
      </c>
    </row>
    <row r="165" spans="1:2" x14ac:dyDescent="0.25">
      <c r="A165" s="3" t="s">
        <v>133</v>
      </c>
      <c r="B165" s="1">
        <v>737</v>
      </c>
    </row>
    <row r="166" spans="1:2" x14ac:dyDescent="0.25">
      <c r="A166" s="3" t="s">
        <v>284</v>
      </c>
      <c r="B166" s="1">
        <v>1306</v>
      </c>
    </row>
    <row r="167" spans="1:2" x14ac:dyDescent="0.25">
      <c r="A167" s="3" t="s">
        <v>260</v>
      </c>
      <c r="B167" s="1">
        <v>1223</v>
      </c>
    </row>
    <row r="168" spans="1:2" x14ac:dyDescent="0.25">
      <c r="A168" s="3" t="s">
        <v>151</v>
      </c>
      <c r="B168" s="1">
        <v>1790</v>
      </c>
    </row>
    <row r="169" spans="1:2" x14ac:dyDescent="0.25">
      <c r="A169" s="3" t="s">
        <v>298</v>
      </c>
      <c r="B169" s="1">
        <v>1017</v>
      </c>
    </row>
    <row r="170" spans="1:2" x14ac:dyDescent="0.25">
      <c r="A170" s="3" t="s">
        <v>129</v>
      </c>
      <c r="B170" s="1">
        <v>592</v>
      </c>
    </row>
    <row r="171" spans="1:2" x14ac:dyDescent="0.25">
      <c r="A171" s="3" t="s">
        <v>317</v>
      </c>
      <c r="B171" s="1">
        <v>400</v>
      </c>
    </row>
    <row r="172" spans="1:2" x14ac:dyDescent="0.25">
      <c r="A172" s="3" t="s">
        <v>112</v>
      </c>
      <c r="B172" s="1">
        <v>227</v>
      </c>
    </row>
    <row r="173" spans="1:2" x14ac:dyDescent="0.25">
      <c r="A173" s="3" t="s">
        <v>369</v>
      </c>
      <c r="B173" s="1">
        <v>1289</v>
      </c>
    </row>
    <row r="174" spans="1:2" x14ac:dyDescent="0.25">
      <c r="A174" s="3" t="s">
        <v>356</v>
      </c>
      <c r="B174" s="1">
        <v>1356</v>
      </c>
    </row>
    <row r="175" spans="1:2" x14ac:dyDescent="0.25">
      <c r="A175" s="3" t="s">
        <v>81</v>
      </c>
      <c r="B175" s="1">
        <v>1267</v>
      </c>
    </row>
    <row r="176" spans="1:2" x14ac:dyDescent="0.25">
      <c r="A176" s="3" t="s">
        <v>222</v>
      </c>
      <c r="B176" s="1">
        <v>1370</v>
      </c>
    </row>
    <row r="177" spans="1:2" x14ac:dyDescent="0.25">
      <c r="A177" s="3" t="s">
        <v>359</v>
      </c>
      <c r="B177" s="1">
        <v>1018</v>
      </c>
    </row>
    <row r="178" spans="1:2" x14ac:dyDescent="0.25">
      <c r="A178" s="3" t="s">
        <v>273</v>
      </c>
      <c r="B178" s="1">
        <v>913</v>
      </c>
    </row>
    <row r="179" spans="1:2" x14ac:dyDescent="0.25">
      <c r="A179" s="3" t="s">
        <v>187</v>
      </c>
      <c r="B179" s="1">
        <v>773</v>
      </c>
    </row>
    <row r="180" spans="1:2" x14ac:dyDescent="0.25">
      <c r="A180" s="3" t="s">
        <v>142</v>
      </c>
      <c r="B180" s="1">
        <v>1665</v>
      </c>
    </row>
    <row r="181" spans="1:2" x14ac:dyDescent="0.25">
      <c r="A181" s="3" t="s">
        <v>247</v>
      </c>
      <c r="B181" s="1">
        <v>1069</v>
      </c>
    </row>
    <row r="182" spans="1:2" x14ac:dyDescent="0.25">
      <c r="A182" s="3" t="s">
        <v>205</v>
      </c>
      <c r="B182" s="1">
        <v>239</v>
      </c>
    </row>
    <row r="183" spans="1:2" x14ac:dyDescent="0.25">
      <c r="A183" s="3" t="s">
        <v>302</v>
      </c>
      <c r="B183" s="1">
        <v>276</v>
      </c>
    </row>
    <row r="184" spans="1:2" x14ac:dyDescent="0.25">
      <c r="A184" s="3" t="s">
        <v>167</v>
      </c>
      <c r="B184" s="1">
        <v>2013</v>
      </c>
    </row>
    <row r="185" spans="1:2" x14ac:dyDescent="0.25">
      <c r="A185" s="3" t="s">
        <v>91</v>
      </c>
      <c r="B185" s="1">
        <v>2343</v>
      </c>
    </row>
    <row r="186" spans="1:2" x14ac:dyDescent="0.25">
      <c r="A186" s="3" t="s">
        <v>219</v>
      </c>
      <c r="B186" s="1">
        <v>1134</v>
      </c>
    </row>
    <row r="187" spans="1:2" x14ac:dyDescent="0.25">
      <c r="A187" s="3" t="s">
        <v>243</v>
      </c>
      <c r="B187" s="1">
        <v>2266</v>
      </c>
    </row>
    <row r="188" spans="1:2" x14ac:dyDescent="0.25">
      <c r="A188" s="3" t="s">
        <v>144</v>
      </c>
      <c r="B188" s="1">
        <v>2392</v>
      </c>
    </row>
    <row r="189" spans="1:2" x14ac:dyDescent="0.25">
      <c r="A189" s="3" t="s">
        <v>100</v>
      </c>
      <c r="B189" s="1">
        <v>1055</v>
      </c>
    </row>
    <row r="190" spans="1:2" x14ac:dyDescent="0.25">
      <c r="A190" s="3" t="s">
        <v>83</v>
      </c>
      <c r="B190" s="1">
        <v>1117</v>
      </c>
    </row>
    <row r="191" spans="1:2" x14ac:dyDescent="0.25">
      <c r="A191" s="3" t="s">
        <v>373</v>
      </c>
      <c r="B191" s="1">
        <v>210612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75B8B-665E-4200-AA67-C23BF5F4528A}">
  <dimension ref="A2:B4"/>
  <sheetViews>
    <sheetView rightToLeft="1" workbookViewId="0">
      <selection activeCell="B3" sqref="B3"/>
    </sheetView>
  </sheetViews>
  <sheetFormatPr defaultRowHeight="13.8" x14ac:dyDescent="0.25"/>
  <cols>
    <col min="1" max="1" width="20.5" bestFit="1" customWidth="1"/>
  </cols>
  <sheetData>
    <row r="2" spans="1:2" x14ac:dyDescent="0.25">
      <c r="B2" t="s">
        <v>376</v>
      </c>
    </row>
    <row r="3" spans="1:2" x14ac:dyDescent="0.25">
      <c r="A3" t="s">
        <v>375</v>
      </c>
      <c r="B3">
        <f>A4</f>
        <v>210612</v>
      </c>
    </row>
    <row r="4" spans="1:2" x14ac:dyDescent="0.25">
      <c r="A4" s="1">
        <v>210612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55197-CD86-4E04-88BD-B1B9113E7D64}">
  <dimension ref="A3:B4"/>
  <sheetViews>
    <sheetView rightToLeft="1" workbookViewId="0">
      <selection activeCell="B4" sqref="B4"/>
    </sheetView>
  </sheetViews>
  <sheetFormatPr defaultRowHeight="13.8" x14ac:dyDescent="0.25"/>
  <cols>
    <col min="1" max="1" width="24" bestFit="1" customWidth="1"/>
    <col min="2" max="2" width="28" customWidth="1"/>
  </cols>
  <sheetData>
    <row r="3" spans="1:2" x14ac:dyDescent="0.25">
      <c r="A3" t="s">
        <v>377</v>
      </c>
      <c r="B3" s="4" t="s">
        <v>378</v>
      </c>
    </row>
    <row r="4" spans="1:2" x14ac:dyDescent="0.25">
      <c r="A4" s="5">
        <v>842.44799999999998</v>
      </c>
      <c r="B4" s="5">
        <f>A4</f>
        <v>842.44799999999998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64F3-994D-41D7-9C25-C8960BA45335}">
  <dimension ref="A1:J251"/>
  <sheetViews>
    <sheetView rightToLeft="1" tabSelected="1" topLeftCell="A2" workbookViewId="0">
      <selection activeCell="I53" sqref="I53"/>
    </sheetView>
  </sheetViews>
  <sheetFormatPr defaultRowHeight="13.8" x14ac:dyDescent="0.25"/>
  <cols>
    <col min="1" max="1" width="10.19921875" bestFit="1" customWidth="1"/>
    <col min="2" max="2" width="17.19921875" bestFit="1" customWidth="1"/>
    <col min="3" max="3" width="12.8984375" bestFit="1" customWidth="1"/>
    <col min="4" max="4" width="9.69921875" bestFit="1" customWidth="1"/>
    <col min="5" max="5" width="10.8984375" bestFit="1" customWidth="1"/>
    <col min="6" max="6" width="15.69921875" bestFit="1" customWidth="1"/>
    <col min="7" max="7" width="18.3984375" bestFit="1" customWidth="1"/>
    <col min="8" max="9" width="11.8984375" bestFit="1" customWidth="1"/>
    <col min="10" max="10" width="12.0976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>
        <v>439</v>
      </c>
      <c r="G2">
        <v>0.15</v>
      </c>
      <c r="H2" s="1" t="s">
        <v>15</v>
      </c>
      <c r="I2" s="1" t="s">
        <v>16</v>
      </c>
      <c r="J2" s="1" t="s">
        <v>17</v>
      </c>
    </row>
    <row r="3" spans="1:10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>
        <v>165</v>
      </c>
      <c r="G3">
        <v>0.1</v>
      </c>
      <c r="H3" s="1" t="s">
        <v>23</v>
      </c>
      <c r="I3" s="1" t="s">
        <v>24</v>
      </c>
      <c r="J3" s="1" t="s">
        <v>20</v>
      </c>
    </row>
    <row r="4" spans="1:10" x14ac:dyDescent="0.25">
      <c r="A4" s="1" t="s">
        <v>25</v>
      </c>
      <c r="B4" s="1" t="s">
        <v>26</v>
      </c>
      <c r="C4" s="1" t="s">
        <v>27</v>
      </c>
      <c r="D4" s="1" t="s">
        <v>28</v>
      </c>
      <c r="E4" s="1" t="s">
        <v>22</v>
      </c>
      <c r="F4">
        <v>1079</v>
      </c>
      <c r="G4">
        <v>0.1</v>
      </c>
      <c r="H4" s="1" t="s">
        <v>29</v>
      </c>
      <c r="I4" s="1" t="s">
        <v>30</v>
      </c>
      <c r="J4" s="1" t="s">
        <v>27</v>
      </c>
    </row>
    <row r="5" spans="1:10" x14ac:dyDescent="0.25">
      <c r="A5" s="1" t="s">
        <v>31</v>
      </c>
      <c r="B5" s="1" t="s">
        <v>11</v>
      </c>
      <c r="C5" s="1" t="s">
        <v>32</v>
      </c>
      <c r="D5" s="1" t="s">
        <v>28</v>
      </c>
      <c r="E5" s="1" t="s">
        <v>22</v>
      </c>
      <c r="F5">
        <v>1285</v>
      </c>
      <c r="G5">
        <v>0.1</v>
      </c>
      <c r="H5" s="1" t="s">
        <v>33</v>
      </c>
      <c r="I5" s="1" t="s">
        <v>24</v>
      </c>
      <c r="J5" s="1" t="s">
        <v>32</v>
      </c>
    </row>
    <row r="6" spans="1:10" x14ac:dyDescent="0.25">
      <c r="A6" s="1" t="s">
        <v>34</v>
      </c>
      <c r="B6" s="1" t="s">
        <v>11</v>
      </c>
      <c r="C6" s="1" t="s">
        <v>35</v>
      </c>
      <c r="D6" s="1" t="s">
        <v>36</v>
      </c>
      <c r="E6" s="1" t="s">
        <v>37</v>
      </c>
      <c r="F6">
        <v>1152</v>
      </c>
      <c r="G6">
        <v>0.2</v>
      </c>
      <c r="H6" s="1" t="s">
        <v>38</v>
      </c>
      <c r="I6" s="1" t="s">
        <v>30</v>
      </c>
      <c r="J6" s="1" t="s">
        <v>35</v>
      </c>
    </row>
    <row r="7" spans="1:10" x14ac:dyDescent="0.25">
      <c r="A7" s="1" t="s">
        <v>39</v>
      </c>
      <c r="B7" s="1" t="s">
        <v>40</v>
      </c>
      <c r="C7" s="1" t="s">
        <v>41</v>
      </c>
      <c r="D7" s="1" t="s">
        <v>21</v>
      </c>
      <c r="E7" s="1" t="s">
        <v>22</v>
      </c>
      <c r="F7">
        <v>633</v>
      </c>
      <c r="G7">
        <v>0</v>
      </c>
      <c r="H7" s="1" t="s">
        <v>29</v>
      </c>
      <c r="I7" s="1" t="s">
        <v>30</v>
      </c>
      <c r="J7" s="1" t="s">
        <v>41</v>
      </c>
    </row>
    <row r="8" spans="1:10" x14ac:dyDescent="0.25">
      <c r="A8" s="1" t="s">
        <v>42</v>
      </c>
      <c r="B8" s="1" t="s">
        <v>43</v>
      </c>
      <c r="C8" s="1" t="s">
        <v>44</v>
      </c>
      <c r="D8" s="1" t="s">
        <v>13</v>
      </c>
      <c r="E8" s="1" t="s">
        <v>14</v>
      </c>
      <c r="F8">
        <v>1079</v>
      </c>
      <c r="G8">
        <v>0.1</v>
      </c>
      <c r="H8" s="1" t="s">
        <v>15</v>
      </c>
      <c r="I8" s="1" t="s">
        <v>16</v>
      </c>
      <c r="J8" s="1" t="s">
        <v>45</v>
      </c>
    </row>
    <row r="9" spans="1:10" x14ac:dyDescent="0.25">
      <c r="A9" s="1" t="s">
        <v>46</v>
      </c>
      <c r="B9" s="1" t="s">
        <v>19</v>
      </c>
      <c r="C9" s="1" t="s">
        <v>47</v>
      </c>
      <c r="D9" s="1" t="s">
        <v>28</v>
      </c>
      <c r="E9" s="1" t="s">
        <v>22</v>
      </c>
      <c r="F9">
        <v>213</v>
      </c>
      <c r="G9">
        <v>0.15</v>
      </c>
      <c r="H9" s="1" t="s">
        <v>15</v>
      </c>
      <c r="I9" s="1" t="s">
        <v>16</v>
      </c>
      <c r="J9" s="1" t="s">
        <v>47</v>
      </c>
    </row>
    <row r="10" spans="1:10" x14ac:dyDescent="0.25">
      <c r="A10" s="1" t="s">
        <v>48</v>
      </c>
      <c r="B10" s="1" t="s">
        <v>49</v>
      </c>
      <c r="C10" s="1" t="s">
        <v>50</v>
      </c>
      <c r="D10" s="1" t="s">
        <v>36</v>
      </c>
      <c r="E10" s="1" t="s">
        <v>37</v>
      </c>
      <c r="F10">
        <v>1228</v>
      </c>
      <c r="G10">
        <v>0.1</v>
      </c>
      <c r="H10" s="1" t="s">
        <v>38</v>
      </c>
      <c r="I10" s="1" t="s">
        <v>30</v>
      </c>
      <c r="J10" s="1" t="s">
        <v>50</v>
      </c>
    </row>
    <row r="11" spans="1:10" x14ac:dyDescent="0.25">
      <c r="A11" s="1" t="s">
        <v>51</v>
      </c>
      <c r="B11" s="1" t="s">
        <v>49</v>
      </c>
      <c r="C11" s="1" t="s">
        <v>52</v>
      </c>
      <c r="D11" s="1" t="s">
        <v>13</v>
      </c>
      <c r="E11" s="1" t="s">
        <v>14</v>
      </c>
      <c r="F11">
        <v>385</v>
      </c>
      <c r="G11">
        <v>0</v>
      </c>
      <c r="H11" s="1" t="s">
        <v>29</v>
      </c>
      <c r="I11" s="1" t="s">
        <v>30</v>
      </c>
      <c r="J11" s="1" t="s">
        <v>52</v>
      </c>
    </row>
    <row r="12" spans="1:10" x14ac:dyDescent="0.25">
      <c r="A12" s="1" t="s">
        <v>53</v>
      </c>
      <c r="B12" s="1" t="s">
        <v>43</v>
      </c>
      <c r="C12" s="1" t="s">
        <v>54</v>
      </c>
      <c r="D12" s="1" t="s">
        <v>21</v>
      </c>
      <c r="E12" s="1" t="s">
        <v>22</v>
      </c>
      <c r="F12">
        <v>466</v>
      </c>
      <c r="G12">
        <v>0</v>
      </c>
      <c r="H12" s="1" t="s">
        <v>38</v>
      </c>
      <c r="I12" s="1" t="s">
        <v>30</v>
      </c>
      <c r="J12" s="1" t="s">
        <v>54</v>
      </c>
    </row>
    <row r="13" spans="1:10" x14ac:dyDescent="0.25">
      <c r="A13" s="1" t="s">
        <v>55</v>
      </c>
      <c r="B13" s="1" t="s">
        <v>26</v>
      </c>
      <c r="C13" s="1" t="s">
        <v>56</v>
      </c>
      <c r="D13" s="1" t="s">
        <v>13</v>
      </c>
      <c r="E13" s="1" t="s">
        <v>14</v>
      </c>
      <c r="F13">
        <v>1475</v>
      </c>
      <c r="G13">
        <v>0.2</v>
      </c>
      <c r="H13" s="1" t="s">
        <v>38</v>
      </c>
      <c r="I13" s="1" t="s">
        <v>30</v>
      </c>
      <c r="J13" s="1" t="s">
        <v>56</v>
      </c>
    </row>
    <row r="14" spans="1:10" x14ac:dyDescent="0.25">
      <c r="A14" s="1" t="s">
        <v>57</v>
      </c>
      <c r="B14" s="1" t="s">
        <v>11</v>
      </c>
      <c r="C14" s="1" t="s">
        <v>58</v>
      </c>
      <c r="D14" s="1" t="s">
        <v>13</v>
      </c>
      <c r="E14" s="1" t="s">
        <v>14</v>
      </c>
      <c r="F14">
        <v>928</v>
      </c>
      <c r="G14">
        <v>0</v>
      </c>
      <c r="H14" s="1" t="s">
        <v>33</v>
      </c>
      <c r="I14" s="1" t="s">
        <v>24</v>
      </c>
      <c r="J14" s="1" t="s">
        <v>58</v>
      </c>
    </row>
    <row r="15" spans="1:10" x14ac:dyDescent="0.25">
      <c r="A15" s="1" t="s">
        <v>59</v>
      </c>
      <c r="B15" s="1" t="s">
        <v>49</v>
      </c>
      <c r="C15" s="1" t="s">
        <v>60</v>
      </c>
      <c r="D15" s="1" t="s">
        <v>21</v>
      </c>
      <c r="E15" s="1" t="s">
        <v>22</v>
      </c>
      <c r="F15">
        <v>400</v>
      </c>
      <c r="G15">
        <v>0.15</v>
      </c>
      <c r="H15" s="1" t="s">
        <v>38</v>
      </c>
      <c r="I15" s="1" t="s">
        <v>30</v>
      </c>
      <c r="J15" s="1" t="s">
        <v>60</v>
      </c>
    </row>
    <row r="16" spans="1:10" x14ac:dyDescent="0.25">
      <c r="A16" s="1" t="s">
        <v>61</v>
      </c>
      <c r="B16" s="1" t="s">
        <v>26</v>
      </c>
      <c r="C16" s="1" t="s">
        <v>62</v>
      </c>
      <c r="D16" s="1" t="s">
        <v>21</v>
      </c>
      <c r="E16" s="1" t="s">
        <v>22</v>
      </c>
      <c r="F16">
        <v>932</v>
      </c>
      <c r="G16">
        <v>0.1</v>
      </c>
      <c r="H16" s="1" t="s">
        <v>38</v>
      </c>
      <c r="I16" s="1" t="s">
        <v>30</v>
      </c>
      <c r="J16" s="1" t="s">
        <v>62</v>
      </c>
    </row>
    <row r="17" spans="1:10" x14ac:dyDescent="0.25">
      <c r="A17" s="1" t="s">
        <v>42</v>
      </c>
      <c r="B17" s="1" t="s">
        <v>19</v>
      </c>
      <c r="C17" s="1" t="s">
        <v>63</v>
      </c>
      <c r="D17" s="1" t="s">
        <v>13</v>
      </c>
      <c r="E17" s="1" t="s">
        <v>14</v>
      </c>
      <c r="F17">
        <v>802</v>
      </c>
      <c r="G17">
        <v>0</v>
      </c>
      <c r="H17" s="1" t="s">
        <v>38</v>
      </c>
      <c r="I17" s="1" t="s">
        <v>30</v>
      </c>
      <c r="J17" s="1" t="s">
        <v>64</v>
      </c>
    </row>
    <row r="18" spans="1:10" x14ac:dyDescent="0.25">
      <c r="A18" s="1" t="s">
        <v>65</v>
      </c>
      <c r="B18" s="1" t="s">
        <v>11</v>
      </c>
      <c r="C18" s="1" t="s">
        <v>66</v>
      </c>
      <c r="D18" s="1" t="s">
        <v>13</v>
      </c>
      <c r="E18" s="1" t="s">
        <v>14</v>
      </c>
      <c r="F18">
        <v>941</v>
      </c>
      <c r="G18">
        <v>0.2</v>
      </c>
      <c r="H18" s="1" t="s">
        <v>23</v>
      </c>
      <c r="I18" s="1" t="s">
        <v>24</v>
      </c>
      <c r="J18" s="1" t="s">
        <v>66</v>
      </c>
    </row>
    <row r="19" spans="1:10" x14ac:dyDescent="0.25">
      <c r="A19" s="1" t="s">
        <v>67</v>
      </c>
      <c r="B19" s="1" t="s">
        <v>11</v>
      </c>
      <c r="C19" s="1" t="s">
        <v>68</v>
      </c>
      <c r="D19" s="1" t="s">
        <v>21</v>
      </c>
      <c r="E19" s="1" t="s">
        <v>22</v>
      </c>
      <c r="F19">
        <v>839</v>
      </c>
      <c r="G19">
        <v>0.1</v>
      </c>
      <c r="H19" s="1" t="s">
        <v>33</v>
      </c>
      <c r="I19" s="1" t="s">
        <v>24</v>
      </c>
      <c r="J19" s="1" t="s">
        <v>68</v>
      </c>
    </row>
    <row r="20" spans="1:10" x14ac:dyDescent="0.25">
      <c r="A20" s="1" t="s">
        <v>69</v>
      </c>
      <c r="B20" s="1" t="s">
        <v>43</v>
      </c>
      <c r="C20" s="1" t="s">
        <v>70</v>
      </c>
      <c r="D20" s="1" t="s">
        <v>71</v>
      </c>
      <c r="E20" s="1" t="s">
        <v>14</v>
      </c>
      <c r="F20">
        <v>621</v>
      </c>
      <c r="G20">
        <v>0.1</v>
      </c>
      <c r="H20" s="1" t="s">
        <v>38</v>
      </c>
      <c r="I20" s="1" t="s">
        <v>30</v>
      </c>
      <c r="J20" s="1" t="s">
        <v>70</v>
      </c>
    </row>
    <row r="21" spans="1:10" x14ac:dyDescent="0.25">
      <c r="A21" s="1" t="s">
        <v>34</v>
      </c>
      <c r="B21" s="1" t="s">
        <v>11</v>
      </c>
      <c r="C21" s="1" t="s">
        <v>72</v>
      </c>
      <c r="D21" s="1" t="s">
        <v>36</v>
      </c>
      <c r="E21" s="1" t="s">
        <v>37</v>
      </c>
      <c r="F21">
        <v>431</v>
      </c>
      <c r="G21">
        <v>0.1</v>
      </c>
      <c r="H21" s="1" t="s">
        <v>29</v>
      </c>
      <c r="I21" s="1" t="s">
        <v>30</v>
      </c>
      <c r="J21" s="1" t="s">
        <v>72</v>
      </c>
    </row>
    <row r="22" spans="1:10" x14ac:dyDescent="0.25">
      <c r="A22" s="1" t="s">
        <v>73</v>
      </c>
      <c r="B22" s="1" t="s">
        <v>11</v>
      </c>
      <c r="C22" s="1" t="s">
        <v>74</v>
      </c>
      <c r="D22" s="1" t="s">
        <v>75</v>
      </c>
      <c r="E22" s="1" t="s">
        <v>14</v>
      </c>
      <c r="F22">
        <v>1279</v>
      </c>
      <c r="G22">
        <v>0.1</v>
      </c>
      <c r="H22" s="1" t="s">
        <v>29</v>
      </c>
      <c r="I22" s="1" t="s">
        <v>30</v>
      </c>
      <c r="J22" s="1" t="s">
        <v>74</v>
      </c>
    </row>
    <row r="23" spans="1:10" x14ac:dyDescent="0.25">
      <c r="A23" s="1" t="s">
        <v>76</v>
      </c>
      <c r="B23" s="1" t="s">
        <v>49</v>
      </c>
      <c r="C23" s="1" t="s">
        <v>77</v>
      </c>
      <c r="D23" s="1" t="s">
        <v>28</v>
      </c>
      <c r="E23" s="1" t="s">
        <v>22</v>
      </c>
      <c r="F23">
        <v>1256</v>
      </c>
      <c r="G23">
        <v>0</v>
      </c>
      <c r="H23" s="1" t="s">
        <v>33</v>
      </c>
      <c r="I23" s="1" t="s">
        <v>24</v>
      </c>
      <c r="J23" s="1" t="s">
        <v>77</v>
      </c>
    </row>
    <row r="24" spans="1:10" x14ac:dyDescent="0.25">
      <c r="A24" s="1" t="s">
        <v>78</v>
      </c>
      <c r="B24" s="1" t="s">
        <v>40</v>
      </c>
      <c r="C24" s="1" t="s">
        <v>79</v>
      </c>
      <c r="D24" s="1" t="s">
        <v>28</v>
      </c>
      <c r="E24" s="1" t="s">
        <v>22</v>
      </c>
      <c r="F24">
        <v>1256</v>
      </c>
      <c r="G24">
        <v>0</v>
      </c>
      <c r="H24" s="1" t="s">
        <v>29</v>
      </c>
      <c r="I24" s="1" t="s">
        <v>30</v>
      </c>
      <c r="J24" s="1" t="s">
        <v>79</v>
      </c>
    </row>
    <row r="25" spans="1:10" x14ac:dyDescent="0.25">
      <c r="A25" s="1" t="s">
        <v>80</v>
      </c>
      <c r="B25" s="1" t="s">
        <v>40</v>
      </c>
      <c r="C25" s="1" t="s">
        <v>81</v>
      </c>
      <c r="D25" s="1" t="s">
        <v>75</v>
      </c>
      <c r="E25" s="1" t="s">
        <v>14</v>
      </c>
      <c r="F25">
        <v>547</v>
      </c>
      <c r="G25">
        <v>0.2</v>
      </c>
      <c r="H25" s="1" t="s">
        <v>38</v>
      </c>
      <c r="I25" s="1" t="s">
        <v>30</v>
      </c>
      <c r="J25" s="1" t="s">
        <v>81</v>
      </c>
    </row>
    <row r="26" spans="1:10" x14ac:dyDescent="0.25">
      <c r="A26" s="1" t="s">
        <v>82</v>
      </c>
      <c r="B26" s="1" t="s">
        <v>49</v>
      </c>
      <c r="C26" s="1" t="s">
        <v>83</v>
      </c>
      <c r="D26" s="1" t="s">
        <v>13</v>
      </c>
      <c r="E26" s="1" t="s">
        <v>14</v>
      </c>
      <c r="F26">
        <v>1117</v>
      </c>
      <c r="G26">
        <v>0.15</v>
      </c>
      <c r="H26" s="1" t="s">
        <v>33</v>
      </c>
      <c r="I26" s="1" t="s">
        <v>24</v>
      </c>
      <c r="J26" s="1" t="s">
        <v>83</v>
      </c>
    </row>
    <row r="27" spans="1:10" x14ac:dyDescent="0.25">
      <c r="A27" s="1" t="s">
        <v>84</v>
      </c>
      <c r="B27" s="1" t="s">
        <v>26</v>
      </c>
      <c r="C27" s="1" t="s">
        <v>85</v>
      </c>
      <c r="D27" s="1" t="s">
        <v>75</v>
      </c>
      <c r="E27" s="1" t="s">
        <v>14</v>
      </c>
      <c r="F27">
        <v>1423</v>
      </c>
      <c r="G27">
        <v>0.15</v>
      </c>
      <c r="H27" s="1" t="s">
        <v>15</v>
      </c>
      <c r="I27" s="1" t="s">
        <v>16</v>
      </c>
      <c r="J27" s="1" t="s">
        <v>85</v>
      </c>
    </row>
    <row r="28" spans="1:10" x14ac:dyDescent="0.25">
      <c r="A28" s="1" t="s">
        <v>86</v>
      </c>
      <c r="B28" s="1" t="s">
        <v>11</v>
      </c>
      <c r="C28" s="1" t="s">
        <v>87</v>
      </c>
      <c r="D28" s="1" t="s">
        <v>13</v>
      </c>
      <c r="E28" s="1" t="s">
        <v>14</v>
      </c>
      <c r="F28">
        <v>916</v>
      </c>
      <c r="G28">
        <v>0.15</v>
      </c>
      <c r="H28" s="1" t="s">
        <v>23</v>
      </c>
      <c r="I28" s="1" t="s">
        <v>24</v>
      </c>
      <c r="J28" s="1" t="s">
        <v>87</v>
      </c>
    </row>
    <row r="29" spans="1:10" x14ac:dyDescent="0.25">
      <c r="A29" s="1" t="s">
        <v>69</v>
      </c>
      <c r="B29" s="1" t="s">
        <v>19</v>
      </c>
      <c r="C29" s="1" t="s">
        <v>88</v>
      </c>
      <c r="D29" s="1" t="s">
        <v>28</v>
      </c>
      <c r="E29" s="1" t="s">
        <v>22</v>
      </c>
      <c r="F29">
        <v>1304</v>
      </c>
      <c r="G29">
        <v>0</v>
      </c>
      <c r="H29" s="1" t="s">
        <v>15</v>
      </c>
      <c r="I29" s="1" t="s">
        <v>16</v>
      </c>
      <c r="J29" s="1" t="s">
        <v>88</v>
      </c>
    </row>
    <row r="30" spans="1:10" x14ac:dyDescent="0.25">
      <c r="A30" s="1" t="s">
        <v>89</v>
      </c>
      <c r="B30" s="1" t="s">
        <v>11</v>
      </c>
      <c r="C30" s="1" t="s">
        <v>90</v>
      </c>
      <c r="D30" s="1" t="s">
        <v>21</v>
      </c>
      <c r="E30" s="1" t="s">
        <v>22</v>
      </c>
      <c r="F30">
        <v>907</v>
      </c>
      <c r="G30">
        <v>0.1</v>
      </c>
      <c r="H30" s="1" t="s">
        <v>15</v>
      </c>
      <c r="I30" s="1" t="s">
        <v>16</v>
      </c>
      <c r="J30" s="1" t="s">
        <v>91</v>
      </c>
    </row>
    <row r="31" spans="1:10" x14ac:dyDescent="0.25">
      <c r="A31" s="1" t="s">
        <v>92</v>
      </c>
      <c r="B31" s="1" t="s">
        <v>11</v>
      </c>
      <c r="C31" s="1" t="s">
        <v>93</v>
      </c>
      <c r="D31" s="1" t="s">
        <v>75</v>
      </c>
      <c r="E31" s="1" t="s">
        <v>14</v>
      </c>
      <c r="F31">
        <v>234</v>
      </c>
      <c r="G31">
        <v>0</v>
      </c>
      <c r="H31" s="1" t="s">
        <v>33</v>
      </c>
      <c r="I31" s="1" t="s">
        <v>24</v>
      </c>
      <c r="J31" s="1" t="s">
        <v>93</v>
      </c>
    </row>
    <row r="32" spans="1:10" x14ac:dyDescent="0.25">
      <c r="A32" s="1" t="s">
        <v>53</v>
      </c>
      <c r="B32" s="1" t="s">
        <v>26</v>
      </c>
      <c r="C32" s="1" t="s">
        <v>94</v>
      </c>
      <c r="D32" s="1" t="s">
        <v>13</v>
      </c>
      <c r="E32" s="1" t="s">
        <v>14</v>
      </c>
      <c r="F32">
        <v>584</v>
      </c>
      <c r="G32">
        <v>0.1</v>
      </c>
      <c r="H32" s="1" t="s">
        <v>23</v>
      </c>
      <c r="I32" s="1" t="s">
        <v>24</v>
      </c>
      <c r="J32" s="1" t="s">
        <v>94</v>
      </c>
    </row>
    <row r="33" spans="1:10" x14ac:dyDescent="0.25">
      <c r="A33" s="1" t="s">
        <v>67</v>
      </c>
      <c r="B33" s="1" t="s">
        <v>11</v>
      </c>
      <c r="C33" s="1" t="s">
        <v>95</v>
      </c>
      <c r="D33" s="1" t="s">
        <v>13</v>
      </c>
      <c r="E33" s="1" t="s">
        <v>14</v>
      </c>
      <c r="F33">
        <v>1121</v>
      </c>
      <c r="G33">
        <v>0.1</v>
      </c>
      <c r="H33" s="1" t="s">
        <v>23</v>
      </c>
      <c r="I33" s="1" t="s">
        <v>24</v>
      </c>
      <c r="J33" s="1" t="s">
        <v>95</v>
      </c>
    </row>
    <row r="34" spans="1:10" x14ac:dyDescent="0.25">
      <c r="A34" s="1" t="s">
        <v>84</v>
      </c>
      <c r="B34" s="1" t="s">
        <v>43</v>
      </c>
      <c r="C34" s="1" t="s">
        <v>96</v>
      </c>
      <c r="D34" s="1" t="s">
        <v>21</v>
      </c>
      <c r="E34" s="1" t="s">
        <v>22</v>
      </c>
      <c r="F34">
        <v>742</v>
      </c>
      <c r="G34">
        <v>0</v>
      </c>
      <c r="H34" s="1" t="s">
        <v>23</v>
      </c>
      <c r="I34" s="1" t="s">
        <v>24</v>
      </c>
      <c r="J34" s="1" t="s">
        <v>96</v>
      </c>
    </row>
    <row r="35" spans="1:10" x14ac:dyDescent="0.25">
      <c r="A35" s="1" t="s">
        <v>97</v>
      </c>
      <c r="B35" s="1" t="s">
        <v>26</v>
      </c>
      <c r="C35" s="1" t="s">
        <v>98</v>
      </c>
      <c r="D35" s="1" t="s">
        <v>21</v>
      </c>
      <c r="E35" s="1" t="s">
        <v>22</v>
      </c>
      <c r="F35">
        <v>1055</v>
      </c>
      <c r="G35">
        <v>0</v>
      </c>
      <c r="H35" s="1" t="s">
        <v>38</v>
      </c>
      <c r="I35" s="1" t="s">
        <v>30</v>
      </c>
      <c r="J35" s="1" t="s">
        <v>98</v>
      </c>
    </row>
    <row r="36" spans="1:10" x14ac:dyDescent="0.25">
      <c r="A36" s="1" t="s">
        <v>99</v>
      </c>
      <c r="B36" s="1" t="s">
        <v>19</v>
      </c>
      <c r="C36" s="1" t="s">
        <v>100</v>
      </c>
      <c r="D36" s="1" t="s">
        <v>71</v>
      </c>
      <c r="E36" s="1" t="s">
        <v>14</v>
      </c>
      <c r="F36">
        <v>1055</v>
      </c>
      <c r="G36">
        <v>0.1</v>
      </c>
      <c r="H36" s="1" t="s">
        <v>23</v>
      </c>
      <c r="I36" s="1" t="s">
        <v>24</v>
      </c>
      <c r="J36" s="1" t="s">
        <v>100</v>
      </c>
    </row>
    <row r="37" spans="1:10" x14ac:dyDescent="0.25">
      <c r="A37" s="1" t="s">
        <v>55</v>
      </c>
      <c r="B37" s="1" t="s">
        <v>19</v>
      </c>
      <c r="C37" s="1" t="s">
        <v>81</v>
      </c>
      <c r="D37" s="1" t="s">
        <v>13</v>
      </c>
      <c r="E37" s="1" t="s">
        <v>14</v>
      </c>
      <c r="F37">
        <v>720</v>
      </c>
      <c r="G37">
        <v>0</v>
      </c>
      <c r="H37" s="1" t="s">
        <v>29</v>
      </c>
      <c r="I37" s="1" t="s">
        <v>30</v>
      </c>
      <c r="J37" s="1" t="s">
        <v>81</v>
      </c>
    </row>
    <row r="38" spans="1:10" x14ac:dyDescent="0.25">
      <c r="A38" s="1" t="s">
        <v>101</v>
      </c>
      <c r="B38" s="1" t="s">
        <v>19</v>
      </c>
      <c r="C38" s="1" t="s">
        <v>102</v>
      </c>
      <c r="D38" s="1" t="s">
        <v>13</v>
      </c>
      <c r="E38" s="1" t="s">
        <v>14</v>
      </c>
      <c r="F38">
        <v>558</v>
      </c>
      <c r="G38">
        <v>0</v>
      </c>
      <c r="H38" s="1" t="s">
        <v>33</v>
      </c>
      <c r="I38" s="1" t="s">
        <v>24</v>
      </c>
      <c r="J38" s="1" t="s">
        <v>102</v>
      </c>
    </row>
    <row r="39" spans="1:10" x14ac:dyDescent="0.25">
      <c r="A39" s="1" t="s">
        <v>103</v>
      </c>
      <c r="B39" s="1" t="s">
        <v>19</v>
      </c>
      <c r="C39" s="1" t="s">
        <v>104</v>
      </c>
      <c r="D39" s="1" t="s">
        <v>28</v>
      </c>
      <c r="E39" s="1" t="s">
        <v>22</v>
      </c>
      <c r="F39">
        <v>1470</v>
      </c>
      <c r="G39">
        <v>0</v>
      </c>
      <c r="H39" s="1" t="s">
        <v>38</v>
      </c>
      <c r="I39" s="1" t="s">
        <v>30</v>
      </c>
      <c r="J39" s="1" t="s">
        <v>104</v>
      </c>
    </row>
    <row r="40" spans="1:10" x14ac:dyDescent="0.25">
      <c r="A40" s="1" t="s">
        <v>48</v>
      </c>
      <c r="B40" s="1" t="s">
        <v>40</v>
      </c>
      <c r="C40" s="1" t="s">
        <v>94</v>
      </c>
      <c r="D40" s="1" t="s">
        <v>75</v>
      </c>
      <c r="E40" s="1" t="s">
        <v>14</v>
      </c>
      <c r="F40">
        <v>1130</v>
      </c>
      <c r="G40">
        <v>0.2</v>
      </c>
      <c r="H40" s="1" t="s">
        <v>23</v>
      </c>
      <c r="I40" s="1" t="s">
        <v>24</v>
      </c>
      <c r="J40" s="1" t="s">
        <v>94</v>
      </c>
    </row>
    <row r="41" spans="1:10" x14ac:dyDescent="0.25">
      <c r="A41" s="1" t="s">
        <v>105</v>
      </c>
      <c r="B41" s="1" t="s">
        <v>40</v>
      </c>
      <c r="C41" s="1" t="s">
        <v>106</v>
      </c>
      <c r="D41" s="1" t="s">
        <v>13</v>
      </c>
      <c r="E41" s="1" t="s">
        <v>14</v>
      </c>
      <c r="F41">
        <v>160</v>
      </c>
      <c r="G41">
        <v>0</v>
      </c>
      <c r="H41" s="1" t="s">
        <v>38</v>
      </c>
      <c r="I41" s="1" t="s">
        <v>30</v>
      </c>
      <c r="J41" s="1" t="s">
        <v>107</v>
      </c>
    </row>
    <row r="42" spans="1:10" x14ac:dyDescent="0.25">
      <c r="A42" s="1" t="s">
        <v>108</v>
      </c>
      <c r="B42" s="1" t="s">
        <v>19</v>
      </c>
      <c r="C42" s="1" t="s">
        <v>109</v>
      </c>
      <c r="D42" s="1" t="s">
        <v>71</v>
      </c>
      <c r="E42" s="1" t="s">
        <v>14</v>
      </c>
      <c r="F42">
        <v>247</v>
      </c>
      <c r="G42">
        <v>0.15</v>
      </c>
      <c r="H42" s="1" t="s">
        <v>23</v>
      </c>
      <c r="I42" s="1" t="s">
        <v>24</v>
      </c>
      <c r="J42" s="1" t="s">
        <v>109</v>
      </c>
    </row>
    <row r="43" spans="1:10" x14ac:dyDescent="0.25">
      <c r="A43" s="1" t="s">
        <v>76</v>
      </c>
      <c r="B43" s="1" t="s">
        <v>26</v>
      </c>
      <c r="C43" s="1" t="s">
        <v>110</v>
      </c>
      <c r="D43" s="1" t="s">
        <v>13</v>
      </c>
      <c r="E43" s="1" t="s">
        <v>14</v>
      </c>
      <c r="F43">
        <v>883</v>
      </c>
      <c r="G43">
        <v>0.1</v>
      </c>
      <c r="H43" s="1" t="s">
        <v>38</v>
      </c>
      <c r="I43" s="1" t="s">
        <v>30</v>
      </c>
      <c r="J43" s="1" t="s">
        <v>110</v>
      </c>
    </row>
    <row r="44" spans="1:10" x14ac:dyDescent="0.25">
      <c r="A44" s="1" t="s">
        <v>111</v>
      </c>
      <c r="B44" s="1" t="s">
        <v>43</v>
      </c>
      <c r="C44" s="1" t="s">
        <v>112</v>
      </c>
      <c r="D44" s="1" t="s">
        <v>71</v>
      </c>
      <c r="E44" s="1" t="s">
        <v>14</v>
      </c>
      <c r="F44">
        <v>227</v>
      </c>
      <c r="G44">
        <v>0</v>
      </c>
      <c r="H44" s="1" t="s">
        <v>15</v>
      </c>
      <c r="I44" s="1" t="s">
        <v>16</v>
      </c>
      <c r="J44" s="1" t="s">
        <v>112</v>
      </c>
    </row>
    <row r="45" spans="1:10" x14ac:dyDescent="0.25">
      <c r="A45" s="1" t="s">
        <v>113</v>
      </c>
      <c r="B45" s="1" t="s">
        <v>26</v>
      </c>
      <c r="C45" s="1" t="s">
        <v>45</v>
      </c>
      <c r="D45" s="1" t="s">
        <v>21</v>
      </c>
      <c r="E45" s="1" t="s">
        <v>22</v>
      </c>
      <c r="F45">
        <v>362</v>
      </c>
      <c r="G45">
        <v>0.2</v>
      </c>
      <c r="H45" s="1" t="s">
        <v>33</v>
      </c>
      <c r="I45" s="1" t="s">
        <v>24</v>
      </c>
      <c r="J45" s="1" t="s">
        <v>45</v>
      </c>
    </row>
    <row r="46" spans="1:10" x14ac:dyDescent="0.25">
      <c r="A46" s="1" t="s">
        <v>114</v>
      </c>
      <c r="B46" s="1" t="s">
        <v>49</v>
      </c>
      <c r="C46" s="1" t="s">
        <v>115</v>
      </c>
      <c r="D46" s="1" t="s">
        <v>21</v>
      </c>
      <c r="E46" s="1" t="s">
        <v>22</v>
      </c>
      <c r="F46">
        <v>1086</v>
      </c>
      <c r="G46">
        <v>0.1</v>
      </c>
      <c r="H46" s="1" t="s">
        <v>23</v>
      </c>
      <c r="I46" s="1" t="s">
        <v>24</v>
      </c>
      <c r="J46" s="1" t="s">
        <v>115</v>
      </c>
    </row>
    <row r="47" spans="1:10" x14ac:dyDescent="0.25">
      <c r="A47" s="1" t="s">
        <v>116</v>
      </c>
      <c r="B47" s="1" t="s">
        <v>19</v>
      </c>
      <c r="C47" s="1" t="s">
        <v>117</v>
      </c>
      <c r="D47" s="1" t="s">
        <v>28</v>
      </c>
      <c r="E47" s="1" t="s">
        <v>22</v>
      </c>
      <c r="F47">
        <v>965</v>
      </c>
      <c r="G47">
        <v>0.2</v>
      </c>
      <c r="H47" s="1" t="s">
        <v>33</v>
      </c>
      <c r="I47" s="1" t="s">
        <v>24</v>
      </c>
      <c r="J47" s="1" t="s">
        <v>117</v>
      </c>
    </row>
    <row r="48" spans="1:10" x14ac:dyDescent="0.25">
      <c r="A48" s="1" t="s">
        <v>118</v>
      </c>
      <c r="B48" s="1" t="s">
        <v>11</v>
      </c>
      <c r="C48" s="1" t="s">
        <v>119</v>
      </c>
      <c r="D48" s="1" t="s">
        <v>28</v>
      </c>
      <c r="E48" s="1" t="s">
        <v>22</v>
      </c>
      <c r="F48">
        <v>722</v>
      </c>
      <c r="G48">
        <v>0.15</v>
      </c>
      <c r="H48" s="1" t="s">
        <v>23</v>
      </c>
      <c r="I48" s="1" t="s">
        <v>24</v>
      </c>
      <c r="J48" s="1" t="s">
        <v>119</v>
      </c>
    </row>
    <row r="49" spans="1:10" x14ac:dyDescent="0.25">
      <c r="A49" s="1" t="s">
        <v>111</v>
      </c>
      <c r="B49" s="1" t="s">
        <v>19</v>
      </c>
      <c r="C49" s="1" t="s">
        <v>120</v>
      </c>
      <c r="D49" s="1" t="s">
        <v>13</v>
      </c>
      <c r="E49" s="1" t="s">
        <v>14</v>
      </c>
      <c r="F49">
        <v>870</v>
      </c>
      <c r="G49">
        <v>0.2</v>
      </c>
      <c r="H49" s="1" t="s">
        <v>33</v>
      </c>
      <c r="I49" s="1" t="s">
        <v>24</v>
      </c>
      <c r="J49" s="1" t="s">
        <v>121</v>
      </c>
    </row>
    <row r="50" spans="1:10" x14ac:dyDescent="0.25">
      <c r="A50" s="1" t="s">
        <v>122</v>
      </c>
      <c r="B50" s="1" t="s">
        <v>19</v>
      </c>
      <c r="C50" s="1" t="s">
        <v>123</v>
      </c>
      <c r="D50" s="1" t="s">
        <v>75</v>
      </c>
      <c r="E50" s="1" t="s">
        <v>14</v>
      </c>
      <c r="F50">
        <v>1137</v>
      </c>
      <c r="G50">
        <v>0.15</v>
      </c>
      <c r="H50" s="1" t="s">
        <v>15</v>
      </c>
      <c r="I50" s="1" t="s">
        <v>16</v>
      </c>
      <c r="J50" s="1" t="s">
        <v>123</v>
      </c>
    </row>
    <row r="51" spans="1:10" x14ac:dyDescent="0.25">
      <c r="A51" s="1" t="s">
        <v>124</v>
      </c>
      <c r="B51" s="1" t="s">
        <v>26</v>
      </c>
      <c r="C51" s="1" t="s">
        <v>125</v>
      </c>
      <c r="D51" s="1" t="s">
        <v>36</v>
      </c>
      <c r="E51" s="1" t="s">
        <v>37</v>
      </c>
      <c r="F51">
        <v>1415</v>
      </c>
      <c r="G51">
        <v>0.15</v>
      </c>
      <c r="H51" s="1" t="s">
        <v>29</v>
      </c>
      <c r="I51" s="1" t="s">
        <v>30</v>
      </c>
      <c r="J51" s="1" t="s">
        <v>125</v>
      </c>
    </row>
    <row r="52" spans="1:10" x14ac:dyDescent="0.25">
      <c r="A52" s="1" t="s">
        <v>126</v>
      </c>
      <c r="B52" s="1" t="s">
        <v>11</v>
      </c>
      <c r="C52" s="1" t="s">
        <v>127</v>
      </c>
      <c r="D52" s="1" t="s">
        <v>36</v>
      </c>
      <c r="E52" s="1" t="s">
        <v>37</v>
      </c>
      <c r="F52">
        <v>892</v>
      </c>
      <c r="G52">
        <v>0.2</v>
      </c>
      <c r="H52" s="1" t="s">
        <v>33</v>
      </c>
      <c r="I52" s="1" t="s">
        <v>24</v>
      </c>
      <c r="J52" s="1" t="s">
        <v>127</v>
      </c>
    </row>
    <row r="53" spans="1:10" x14ac:dyDescent="0.25">
      <c r="A53" s="1" t="s">
        <v>128</v>
      </c>
      <c r="B53" s="1" t="s">
        <v>43</v>
      </c>
      <c r="C53" s="1" t="s">
        <v>129</v>
      </c>
      <c r="D53" s="1" t="s">
        <v>75</v>
      </c>
      <c r="E53" s="1" t="s">
        <v>14</v>
      </c>
      <c r="F53">
        <v>592</v>
      </c>
      <c r="G53">
        <v>0.15</v>
      </c>
      <c r="H53" s="1" t="s">
        <v>38</v>
      </c>
      <c r="I53" s="1" t="s">
        <v>30</v>
      </c>
      <c r="J53" s="1" t="s">
        <v>129</v>
      </c>
    </row>
    <row r="54" spans="1:10" x14ac:dyDescent="0.25">
      <c r="A54" s="1" t="s">
        <v>130</v>
      </c>
      <c r="B54" s="1" t="s">
        <v>40</v>
      </c>
      <c r="C54" s="1" t="s">
        <v>131</v>
      </c>
      <c r="D54" s="1" t="s">
        <v>13</v>
      </c>
      <c r="E54" s="1" t="s">
        <v>14</v>
      </c>
      <c r="F54">
        <v>585</v>
      </c>
      <c r="G54">
        <v>0.1</v>
      </c>
      <c r="H54" s="1" t="s">
        <v>38</v>
      </c>
      <c r="I54" s="1" t="s">
        <v>30</v>
      </c>
      <c r="J54" s="1" t="s">
        <v>131</v>
      </c>
    </row>
    <row r="55" spans="1:10" x14ac:dyDescent="0.25">
      <c r="A55" s="1" t="s">
        <v>132</v>
      </c>
      <c r="B55" s="1" t="s">
        <v>49</v>
      </c>
      <c r="C55" s="1" t="s">
        <v>41</v>
      </c>
      <c r="D55" s="1" t="s">
        <v>13</v>
      </c>
      <c r="E55" s="1" t="s">
        <v>14</v>
      </c>
      <c r="F55">
        <v>257</v>
      </c>
      <c r="G55">
        <v>0.1</v>
      </c>
      <c r="H55" s="1" t="s">
        <v>15</v>
      </c>
      <c r="I55" s="1" t="s">
        <v>16</v>
      </c>
      <c r="J55" s="1" t="s">
        <v>41</v>
      </c>
    </row>
    <row r="56" spans="1:10" x14ac:dyDescent="0.25">
      <c r="A56" s="1" t="s">
        <v>31</v>
      </c>
      <c r="B56" s="1" t="s">
        <v>11</v>
      </c>
      <c r="C56" s="1" t="s">
        <v>133</v>
      </c>
      <c r="D56" s="1" t="s">
        <v>28</v>
      </c>
      <c r="E56" s="1" t="s">
        <v>22</v>
      </c>
      <c r="F56">
        <v>737</v>
      </c>
      <c r="G56">
        <v>0.15</v>
      </c>
      <c r="H56" s="1" t="s">
        <v>38</v>
      </c>
      <c r="I56" s="1" t="s">
        <v>30</v>
      </c>
      <c r="J56" s="1" t="s">
        <v>133</v>
      </c>
    </row>
    <row r="57" spans="1:10" x14ac:dyDescent="0.25">
      <c r="A57" s="1" t="s">
        <v>39</v>
      </c>
      <c r="B57" s="1" t="s">
        <v>19</v>
      </c>
      <c r="C57" s="1" t="s">
        <v>134</v>
      </c>
      <c r="D57" s="1" t="s">
        <v>21</v>
      </c>
      <c r="E57" s="1" t="s">
        <v>22</v>
      </c>
      <c r="F57">
        <v>1081</v>
      </c>
      <c r="G57">
        <v>0</v>
      </c>
      <c r="H57" s="1" t="s">
        <v>38</v>
      </c>
      <c r="I57" s="1" t="s">
        <v>30</v>
      </c>
      <c r="J57" s="1" t="s">
        <v>134</v>
      </c>
    </row>
    <row r="58" spans="1:10" x14ac:dyDescent="0.25">
      <c r="A58" s="1" t="s">
        <v>135</v>
      </c>
      <c r="B58" s="1" t="s">
        <v>40</v>
      </c>
      <c r="C58" s="1" t="s">
        <v>136</v>
      </c>
      <c r="D58" s="1" t="s">
        <v>75</v>
      </c>
      <c r="E58" s="1" t="s">
        <v>14</v>
      </c>
      <c r="F58">
        <v>868</v>
      </c>
      <c r="G58">
        <v>0</v>
      </c>
      <c r="H58" s="1" t="s">
        <v>33</v>
      </c>
      <c r="I58" s="1" t="s">
        <v>24</v>
      </c>
      <c r="J58" s="1" t="s">
        <v>136</v>
      </c>
    </row>
    <row r="59" spans="1:10" x14ac:dyDescent="0.25">
      <c r="A59" s="1" t="s">
        <v>137</v>
      </c>
      <c r="B59" s="1" t="s">
        <v>19</v>
      </c>
      <c r="C59" s="1" t="s">
        <v>63</v>
      </c>
      <c r="D59" s="1" t="s">
        <v>71</v>
      </c>
      <c r="E59" s="1" t="s">
        <v>14</v>
      </c>
      <c r="F59">
        <v>323</v>
      </c>
      <c r="G59">
        <v>0</v>
      </c>
      <c r="H59" s="1" t="s">
        <v>15</v>
      </c>
      <c r="I59" s="1" t="s">
        <v>16</v>
      </c>
      <c r="J59" s="1" t="s">
        <v>64</v>
      </c>
    </row>
    <row r="60" spans="1:10" x14ac:dyDescent="0.25">
      <c r="A60" s="1" t="s">
        <v>138</v>
      </c>
      <c r="B60" s="1" t="s">
        <v>40</v>
      </c>
      <c r="C60" s="1" t="s">
        <v>139</v>
      </c>
      <c r="D60" s="1" t="s">
        <v>13</v>
      </c>
      <c r="E60" s="1" t="s">
        <v>14</v>
      </c>
      <c r="F60">
        <v>255</v>
      </c>
      <c r="G60">
        <v>0.1</v>
      </c>
      <c r="H60" s="1" t="s">
        <v>38</v>
      </c>
      <c r="I60" s="1" t="s">
        <v>30</v>
      </c>
      <c r="J60" s="1" t="s">
        <v>139</v>
      </c>
    </row>
    <row r="61" spans="1:10" x14ac:dyDescent="0.25">
      <c r="A61" s="1" t="s">
        <v>140</v>
      </c>
      <c r="B61" s="1" t="s">
        <v>43</v>
      </c>
      <c r="C61" s="1" t="s">
        <v>62</v>
      </c>
      <c r="D61" s="1" t="s">
        <v>75</v>
      </c>
      <c r="E61" s="1" t="s">
        <v>14</v>
      </c>
      <c r="F61">
        <v>737</v>
      </c>
      <c r="G61">
        <v>0</v>
      </c>
      <c r="H61" s="1" t="s">
        <v>15</v>
      </c>
      <c r="I61" s="1" t="s">
        <v>16</v>
      </c>
      <c r="J61" s="1" t="s">
        <v>62</v>
      </c>
    </row>
    <row r="62" spans="1:10" x14ac:dyDescent="0.25">
      <c r="A62" s="1" t="s">
        <v>141</v>
      </c>
      <c r="B62" s="1" t="s">
        <v>40</v>
      </c>
      <c r="C62" s="1" t="s">
        <v>142</v>
      </c>
      <c r="D62" s="1" t="s">
        <v>28</v>
      </c>
      <c r="E62" s="1" t="s">
        <v>22</v>
      </c>
      <c r="F62">
        <v>875</v>
      </c>
      <c r="G62">
        <v>0.2</v>
      </c>
      <c r="H62" s="1" t="s">
        <v>33</v>
      </c>
      <c r="I62" s="1" t="s">
        <v>24</v>
      </c>
      <c r="J62" s="1" t="s">
        <v>142</v>
      </c>
    </row>
    <row r="63" spans="1:10" x14ac:dyDescent="0.25">
      <c r="A63" s="1" t="s">
        <v>143</v>
      </c>
      <c r="B63" s="1" t="s">
        <v>11</v>
      </c>
      <c r="C63" s="1" t="s">
        <v>144</v>
      </c>
      <c r="D63" s="1" t="s">
        <v>28</v>
      </c>
      <c r="E63" s="1" t="s">
        <v>22</v>
      </c>
      <c r="F63">
        <v>921</v>
      </c>
      <c r="G63">
        <v>0</v>
      </c>
      <c r="H63" s="1" t="s">
        <v>29</v>
      </c>
      <c r="I63" s="1" t="s">
        <v>30</v>
      </c>
      <c r="J63" s="1" t="s">
        <v>144</v>
      </c>
    </row>
    <row r="64" spans="1:10" x14ac:dyDescent="0.25">
      <c r="A64" s="1" t="s">
        <v>145</v>
      </c>
      <c r="B64" s="1" t="s">
        <v>49</v>
      </c>
      <c r="C64" s="1" t="s">
        <v>146</v>
      </c>
      <c r="D64" s="1" t="s">
        <v>36</v>
      </c>
      <c r="E64" s="1" t="s">
        <v>37</v>
      </c>
      <c r="F64">
        <v>1250</v>
      </c>
      <c r="G64">
        <v>0.1</v>
      </c>
      <c r="H64" s="1" t="s">
        <v>38</v>
      </c>
      <c r="I64" s="1" t="s">
        <v>30</v>
      </c>
      <c r="J64" s="1" t="s">
        <v>146</v>
      </c>
    </row>
    <row r="65" spans="1:10" x14ac:dyDescent="0.25">
      <c r="A65" s="1" t="s">
        <v>147</v>
      </c>
      <c r="B65" s="1" t="s">
        <v>40</v>
      </c>
      <c r="C65" s="1" t="s">
        <v>148</v>
      </c>
      <c r="D65" s="1" t="s">
        <v>21</v>
      </c>
      <c r="E65" s="1" t="s">
        <v>22</v>
      </c>
      <c r="F65">
        <v>853</v>
      </c>
      <c r="G65">
        <v>0</v>
      </c>
      <c r="H65" s="1" t="s">
        <v>15</v>
      </c>
      <c r="I65" s="1" t="s">
        <v>16</v>
      </c>
      <c r="J65" s="1" t="s">
        <v>149</v>
      </c>
    </row>
    <row r="66" spans="1:10" x14ac:dyDescent="0.25">
      <c r="A66" s="1" t="s">
        <v>150</v>
      </c>
      <c r="B66" s="1" t="s">
        <v>43</v>
      </c>
      <c r="C66" s="1" t="s">
        <v>151</v>
      </c>
      <c r="D66" s="1" t="s">
        <v>28</v>
      </c>
      <c r="E66" s="1" t="s">
        <v>22</v>
      </c>
      <c r="F66">
        <v>324</v>
      </c>
      <c r="G66">
        <v>0</v>
      </c>
      <c r="H66" s="1" t="s">
        <v>23</v>
      </c>
      <c r="I66" s="1" t="s">
        <v>24</v>
      </c>
      <c r="J66" s="1" t="s">
        <v>151</v>
      </c>
    </row>
    <row r="67" spans="1:10" x14ac:dyDescent="0.25">
      <c r="A67" s="1" t="s">
        <v>152</v>
      </c>
      <c r="B67" s="1" t="s">
        <v>11</v>
      </c>
      <c r="C67" s="1" t="s">
        <v>153</v>
      </c>
      <c r="D67" s="1" t="s">
        <v>75</v>
      </c>
      <c r="E67" s="1" t="s">
        <v>14</v>
      </c>
      <c r="F67">
        <v>1396</v>
      </c>
      <c r="G67">
        <v>0</v>
      </c>
      <c r="H67" s="1" t="s">
        <v>29</v>
      </c>
      <c r="I67" s="1" t="s">
        <v>30</v>
      </c>
      <c r="J67" s="1" t="s">
        <v>153</v>
      </c>
    </row>
    <row r="68" spans="1:10" x14ac:dyDescent="0.25">
      <c r="A68" s="1" t="s">
        <v>46</v>
      </c>
      <c r="B68" s="1" t="s">
        <v>40</v>
      </c>
      <c r="C68" s="1" t="s">
        <v>154</v>
      </c>
      <c r="D68" s="1" t="s">
        <v>71</v>
      </c>
      <c r="E68" s="1" t="s">
        <v>14</v>
      </c>
      <c r="F68">
        <v>1373</v>
      </c>
      <c r="G68">
        <v>0</v>
      </c>
      <c r="H68" s="1" t="s">
        <v>23</v>
      </c>
      <c r="I68" s="1" t="s">
        <v>24</v>
      </c>
      <c r="J68" s="1" t="s">
        <v>154</v>
      </c>
    </row>
    <row r="69" spans="1:10" x14ac:dyDescent="0.25">
      <c r="A69" s="1" t="s">
        <v>140</v>
      </c>
      <c r="B69" s="1" t="s">
        <v>43</v>
      </c>
      <c r="C69" s="1" t="s">
        <v>155</v>
      </c>
      <c r="D69" s="1" t="s">
        <v>21</v>
      </c>
      <c r="E69" s="1" t="s">
        <v>22</v>
      </c>
      <c r="F69">
        <v>1397</v>
      </c>
      <c r="G69">
        <v>0</v>
      </c>
      <c r="H69" s="1" t="s">
        <v>23</v>
      </c>
      <c r="I69" s="1" t="s">
        <v>24</v>
      </c>
      <c r="J69" s="1" t="s">
        <v>155</v>
      </c>
    </row>
    <row r="70" spans="1:10" x14ac:dyDescent="0.25">
      <c r="A70" s="1" t="s">
        <v>156</v>
      </c>
      <c r="B70" s="1" t="s">
        <v>40</v>
      </c>
      <c r="C70" s="1" t="s">
        <v>157</v>
      </c>
      <c r="D70" s="1" t="s">
        <v>71</v>
      </c>
      <c r="E70" s="1" t="s">
        <v>14</v>
      </c>
      <c r="F70">
        <v>908</v>
      </c>
      <c r="G70">
        <v>0</v>
      </c>
      <c r="H70" s="1" t="s">
        <v>23</v>
      </c>
      <c r="I70" s="1" t="s">
        <v>24</v>
      </c>
      <c r="J70" s="1" t="s">
        <v>157</v>
      </c>
    </row>
    <row r="71" spans="1:10" x14ac:dyDescent="0.25">
      <c r="A71" s="1" t="s">
        <v>158</v>
      </c>
      <c r="B71" s="1" t="s">
        <v>40</v>
      </c>
      <c r="C71" s="1" t="s">
        <v>159</v>
      </c>
      <c r="D71" s="1" t="s">
        <v>36</v>
      </c>
      <c r="E71" s="1" t="s">
        <v>37</v>
      </c>
      <c r="F71">
        <v>280</v>
      </c>
      <c r="G71">
        <v>0</v>
      </c>
      <c r="H71" s="1" t="s">
        <v>15</v>
      </c>
      <c r="I71" s="1" t="s">
        <v>16</v>
      </c>
      <c r="J71" s="1" t="s">
        <v>159</v>
      </c>
    </row>
    <row r="72" spans="1:10" x14ac:dyDescent="0.25">
      <c r="A72" s="1" t="s">
        <v>160</v>
      </c>
      <c r="B72" s="1" t="s">
        <v>26</v>
      </c>
      <c r="C72" s="1" t="s">
        <v>161</v>
      </c>
      <c r="D72" s="1" t="s">
        <v>71</v>
      </c>
      <c r="E72" s="1" t="s">
        <v>14</v>
      </c>
      <c r="F72">
        <v>1306</v>
      </c>
      <c r="G72">
        <v>0</v>
      </c>
      <c r="H72" s="1" t="s">
        <v>38</v>
      </c>
      <c r="I72" s="1" t="s">
        <v>30</v>
      </c>
      <c r="J72" s="1" t="s">
        <v>161</v>
      </c>
    </row>
    <row r="73" spans="1:10" x14ac:dyDescent="0.25">
      <c r="A73" s="1" t="s">
        <v>162</v>
      </c>
      <c r="B73" s="1" t="s">
        <v>11</v>
      </c>
      <c r="C73" s="1" t="s">
        <v>163</v>
      </c>
      <c r="D73" s="1" t="s">
        <v>75</v>
      </c>
      <c r="E73" s="1" t="s">
        <v>14</v>
      </c>
      <c r="F73">
        <v>832</v>
      </c>
      <c r="G73">
        <v>0.1</v>
      </c>
      <c r="H73" s="1" t="s">
        <v>33</v>
      </c>
      <c r="I73" s="1" t="s">
        <v>24</v>
      </c>
      <c r="J73" s="1" t="s">
        <v>163</v>
      </c>
    </row>
    <row r="74" spans="1:10" x14ac:dyDescent="0.25">
      <c r="A74" s="1" t="s">
        <v>147</v>
      </c>
      <c r="B74" s="1" t="s">
        <v>11</v>
      </c>
      <c r="C74" s="1" t="s">
        <v>164</v>
      </c>
      <c r="D74" s="1" t="s">
        <v>21</v>
      </c>
      <c r="E74" s="1" t="s">
        <v>22</v>
      </c>
      <c r="F74">
        <v>188</v>
      </c>
      <c r="G74">
        <v>0</v>
      </c>
      <c r="H74" s="1" t="s">
        <v>33</v>
      </c>
      <c r="I74" s="1" t="s">
        <v>24</v>
      </c>
      <c r="J74" s="1" t="s">
        <v>164</v>
      </c>
    </row>
    <row r="75" spans="1:10" x14ac:dyDescent="0.25">
      <c r="A75" s="1" t="s">
        <v>165</v>
      </c>
      <c r="B75" s="1" t="s">
        <v>26</v>
      </c>
      <c r="C75" s="1" t="s">
        <v>166</v>
      </c>
      <c r="D75" s="1" t="s">
        <v>21</v>
      </c>
      <c r="E75" s="1" t="s">
        <v>22</v>
      </c>
      <c r="F75">
        <v>1228</v>
      </c>
      <c r="G75">
        <v>0</v>
      </c>
      <c r="H75" s="1" t="s">
        <v>38</v>
      </c>
      <c r="I75" s="1" t="s">
        <v>30</v>
      </c>
      <c r="J75" s="1" t="s">
        <v>167</v>
      </c>
    </row>
    <row r="76" spans="1:10" x14ac:dyDescent="0.25">
      <c r="A76" s="1" t="s">
        <v>86</v>
      </c>
      <c r="B76" s="1" t="s">
        <v>11</v>
      </c>
      <c r="C76" s="1" t="s">
        <v>168</v>
      </c>
      <c r="D76" s="1" t="s">
        <v>71</v>
      </c>
      <c r="E76" s="1" t="s">
        <v>14</v>
      </c>
      <c r="F76">
        <v>1461</v>
      </c>
      <c r="G76">
        <v>0.15</v>
      </c>
      <c r="H76" s="1" t="s">
        <v>15</v>
      </c>
      <c r="I76" s="1" t="s">
        <v>16</v>
      </c>
      <c r="J76" s="1" t="s">
        <v>168</v>
      </c>
    </row>
    <row r="77" spans="1:10" x14ac:dyDescent="0.25">
      <c r="A77" s="1" t="s">
        <v>78</v>
      </c>
      <c r="B77" s="1" t="s">
        <v>40</v>
      </c>
      <c r="C77" s="1" t="s">
        <v>169</v>
      </c>
      <c r="D77" s="1" t="s">
        <v>21</v>
      </c>
      <c r="E77" s="1" t="s">
        <v>22</v>
      </c>
      <c r="F77">
        <v>262</v>
      </c>
      <c r="G77">
        <v>0</v>
      </c>
      <c r="H77" s="1" t="s">
        <v>33</v>
      </c>
      <c r="I77" s="1" t="s">
        <v>24</v>
      </c>
      <c r="J77" s="1" t="s">
        <v>169</v>
      </c>
    </row>
    <row r="78" spans="1:10" x14ac:dyDescent="0.25">
      <c r="A78" s="1" t="s">
        <v>152</v>
      </c>
      <c r="B78" s="1" t="s">
        <v>43</v>
      </c>
      <c r="C78" s="1" t="s">
        <v>170</v>
      </c>
      <c r="D78" s="1" t="s">
        <v>36</v>
      </c>
      <c r="E78" s="1" t="s">
        <v>37</v>
      </c>
      <c r="F78">
        <v>781</v>
      </c>
      <c r="G78">
        <v>0.15</v>
      </c>
      <c r="H78" s="1" t="s">
        <v>23</v>
      </c>
      <c r="I78" s="1" t="s">
        <v>24</v>
      </c>
      <c r="J78" s="1" t="s">
        <v>170</v>
      </c>
    </row>
    <row r="79" spans="1:10" x14ac:dyDescent="0.25">
      <c r="A79" s="1" t="s">
        <v>171</v>
      </c>
      <c r="B79" s="1" t="s">
        <v>19</v>
      </c>
      <c r="C79" s="1" t="s">
        <v>172</v>
      </c>
      <c r="D79" s="1" t="s">
        <v>36</v>
      </c>
      <c r="E79" s="1" t="s">
        <v>37</v>
      </c>
      <c r="F79">
        <v>1415</v>
      </c>
      <c r="G79">
        <v>0.1</v>
      </c>
      <c r="H79" s="1" t="s">
        <v>29</v>
      </c>
      <c r="I79" s="1" t="s">
        <v>30</v>
      </c>
      <c r="J79" s="1" t="s">
        <v>172</v>
      </c>
    </row>
    <row r="80" spans="1:10" x14ac:dyDescent="0.25">
      <c r="A80" s="1" t="s">
        <v>173</v>
      </c>
      <c r="B80" s="1" t="s">
        <v>26</v>
      </c>
      <c r="C80" s="1" t="s">
        <v>174</v>
      </c>
      <c r="D80" s="1" t="s">
        <v>28</v>
      </c>
      <c r="E80" s="1" t="s">
        <v>22</v>
      </c>
      <c r="F80">
        <v>1383</v>
      </c>
      <c r="G80">
        <v>0.2</v>
      </c>
      <c r="H80" s="1" t="s">
        <v>15</v>
      </c>
      <c r="I80" s="1" t="s">
        <v>16</v>
      </c>
      <c r="J80" s="1" t="s">
        <v>174</v>
      </c>
    </row>
    <row r="81" spans="1:10" x14ac:dyDescent="0.25">
      <c r="A81" s="1" t="s">
        <v>175</v>
      </c>
      <c r="B81" s="1" t="s">
        <v>26</v>
      </c>
      <c r="C81" s="1" t="s">
        <v>176</v>
      </c>
      <c r="D81" s="1" t="s">
        <v>28</v>
      </c>
      <c r="E81" s="1" t="s">
        <v>22</v>
      </c>
      <c r="F81">
        <v>910</v>
      </c>
      <c r="G81">
        <v>0</v>
      </c>
      <c r="H81" s="1" t="s">
        <v>33</v>
      </c>
      <c r="I81" s="1" t="s">
        <v>24</v>
      </c>
      <c r="J81" s="1" t="s">
        <v>176</v>
      </c>
    </row>
    <row r="82" spans="1:10" x14ac:dyDescent="0.25">
      <c r="A82" s="1" t="s">
        <v>177</v>
      </c>
      <c r="B82" s="1" t="s">
        <v>26</v>
      </c>
      <c r="C82" s="1" t="s">
        <v>178</v>
      </c>
      <c r="D82" s="1" t="s">
        <v>75</v>
      </c>
      <c r="E82" s="1" t="s">
        <v>14</v>
      </c>
      <c r="F82">
        <v>1492</v>
      </c>
      <c r="G82">
        <v>0.1</v>
      </c>
      <c r="H82" s="1" t="s">
        <v>23</v>
      </c>
      <c r="I82" s="1" t="s">
        <v>24</v>
      </c>
      <c r="J82" s="1" t="s">
        <v>179</v>
      </c>
    </row>
    <row r="83" spans="1:10" x14ac:dyDescent="0.25">
      <c r="A83" s="1" t="s">
        <v>180</v>
      </c>
      <c r="B83" s="1" t="s">
        <v>43</v>
      </c>
      <c r="C83" s="1" t="s">
        <v>181</v>
      </c>
      <c r="D83" s="1" t="s">
        <v>75</v>
      </c>
      <c r="E83" s="1" t="s">
        <v>14</v>
      </c>
      <c r="F83">
        <v>970</v>
      </c>
      <c r="G83">
        <v>0.15</v>
      </c>
      <c r="H83" s="1" t="s">
        <v>33</v>
      </c>
      <c r="I83" s="1" t="s">
        <v>24</v>
      </c>
      <c r="J83" s="1" t="s">
        <v>181</v>
      </c>
    </row>
    <row r="84" spans="1:10" x14ac:dyDescent="0.25">
      <c r="A84" s="1" t="s">
        <v>145</v>
      </c>
      <c r="B84" s="1" t="s">
        <v>19</v>
      </c>
      <c r="C84" s="1" t="s">
        <v>167</v>
      </c>
      <c r="D84" s="1" t="s">
        <v>13</v>
      </c>
      <c r="E84" s="1" t="s">
        <v>14</v>
      </c>
      <c r="F84">
        <v>785</v>
      </c>
      <c r="G84">
        <v>0.15</v>
      </c>
      <c r="H84" s="1" t="s">
        <v>15</v>
      </c>
      <c r="I84" s="1" t="s">
        <v>16</v>
      </c>
      <c r="J84" s="1" t="s">
        <v>167</v>
      </c>
    </row>
    <row r="85" spans="1:10" x14ac:dyDescent="0.25">
      <c r="A85" s="1" t="s">
        <v>137</v>
      </c>
      <c r="B85" s="1" t="s">
        <v>43</v>
      </c>
      <c r="C85" s="1" t="s">
        <v>35</v>
      </c>
      <c r="D85" s="1" t="s">
        <v>71</v>
      </c>
      <c r="E85" s="1" t="s">
        <v>14</v>
      </c>
      <c r="F85">
        <v>1045</v>
      </c>
      <c r="G85">
        <v>0</v>
      </c>
      <c r="H85" s="1" t="s">
        <v>38</v>
      </c>
      <c r="I85" s="1" t="s">
        <v>30</v>
      </c>
      <c r="J85" s="1" t="s">
        <v>35</v>
      </c>
    </row>
    <row r="86" spans="1:10" x14ac:dyDescent="0.25">
      <c r="A86" s="1" t="s">
        <v>182</v>
      </c>
      <c r="B86" s="1" t="s">
        <v>43</v>
      </c>
      <c r="C86" s="1" t="s">
        <v>183</v>
      </c>
      <c r="D86" s="1" t="s">
        <v>36</v>
      </c>
      <c r="E86" s="1" t="s">
        <v>37</v>
      </c>
      <c r="F86">
        <v>1429</v>
      </c>
      <c r="G86">
        <v>0</v>
      </c>
      <c r="H86" s="1" t="s">
        <v>33</v>
      </c>
      <c r="I86" s="1" t="s">
        <v>24</v>
      </c>
      <c r="J86" s="1" t="s">
        <v>183</v>
      </c>
    </row>
    <row r="87" spans="1:10" x14ac:dyDescent="0.25">
      <c r="A87" s="1" t="s">
        <v>184</v>
      </c>
      <c r="B87" s="1" t="s">
        <v>49</v>
      </c>
      <c r="C87" s="1" t="s">
        <v>185</v>
      </c>
      <c r="D87" s="1" t="s">
        <v>36</v>
      </c>
      <c r="E87" s="1" t="s">
        <v>37</v>
      </c>
      <c r="F87">
        <v>347</v>
      </c>
      <c r="G87">
        <v>0</v>
      </c>
      <c r="H87" s="1" t="s">
        <v>23</v>
      </c>
      <c r="I87" s="1" t="s">
        <v>24</v>
      </c>
      <c r="J87" s="1" t="s">
        <v>185</v>
      </c>
    </row>
    <row r="88" spans="1:10" x14ac:dyDescent="0.25">
      <c r="A88" s="1" t="s">
        <v>186</v>
      </c>
      <c r="B88" s="1" t="s">
        <v>49</v>
      </c>
      <c r="C88" s="1" t="s">
        <v>187</v>
      </c>
      <c r="D88" s="1" t="s">
        <v>71</v>
      </c>
      <c r="E88" s="1" t="s">
        <v>14</v>
      </c>
      <c r="F88">
        <v>773</v>
      </c>
      <c r="G88">
        <v>0.1</v>
      </c>
      <c r="H88" s="1" t="s">
        <v>15</v>
      </c>
      <c r="I88" s="1" t="s">
        <v>16</v>
      </c>
      <c r="J88" s="1" t="s">
        <v>187</v>
      </c>
    </row>
    <row r="89" spans="1:10" x14ac:dyDescent="0.25">
      <c r="A89" s="1" t="s">
        <v>97</v>
      </c>
      <c r="B89" s="1" t="s">
        <v>26</v>
      </c>
      <c r="C89" s="1" t="s">
        <v>77</v>
      </c>
      <c r="D89" s="1" t="s">
        <v>71</v>
      </c>
      <c r="E89" s="1" t="s">
        <v>14</v>
      </c>
      <c r="F89">
        <v>1379</v>
      </c>
      <c r="G89">
        <v>0</v>
      </c>
      <c r="H89" s="1" t="s">
        <v>23</v>
      </c>
      <c r="I89" s="1" t="s">
        <v>24</v>
      </c>
      <c r="J89" s="1" t="s">
        <v>77</v>
      </c>
    </row>
    <row r="90" spans="1:10" x14ac:dyDescent="0.25">
      <c r="A90" s="1" t="s">
        <v>188</v>
      </c>
      <c r="B90" s="1" t="s">
        <v>49</v>
      </c>
      <c r="C90" s="1" t="s">
        <v>189</v>
      </c>
      <c r="D90" s="1" t="s">
        <v>28</v>
      </c>
      <c r="E90" s="1" t="s">
        <v>22</v>
      </c>
      <c r="F90">
        <v>1491</v>
      </c>
      <c r="G90">
        <v>0</v>
      </c>
      <c r="H90" s="1" t="s">
        <v>29</v>
      </c>
      <c r="I90" s="1" t="s">
        <v>30</v>
      </c>
      <c r="J90" s="1" t="s">
        <v>189</v>
      </c>
    </row>
    <row r="91" spans="1:10" x14ac:dyDescent="0.25">
      <c r="A91" s="1" t="s">
        <v>31</v>
      </c>
      <c r="B91" s="1" t="s">
        <v>43</v>
      </c>
      <c r="C91" s="1" t="s">
        <v>190</v>
      </c>
      <c r="D91" s="1" t="s">
        <v>36</v>
      </c>
      <c r="E91" s="1" t="s">
        <v>37</v>
      </c>
      <c r="F91">
        <v>520</v>
      </c>
      <c r="G91">
        <v>0.1</v>
      </c>
      <c r="H91" s="1" t="s">
        <v>38</v>
      </c>
      <c r="I91" s="1" t="s">
        <v>30</v>
      </c>
      <c r="J91" s="1" t="s">
        <v>191</v>
      </c>
    </row>
    <row r="92" spans="1:10" x14ac:dyDescent="0.25">
      <c r="A92" s="1" t="s">
        <v>192</v>
      </c>
      <c r="B92" s="1" t="s">
        <v>40</v>
      </c>
      <c r="C92" s="1" t="s">
        <v>193</v>
      </c>
      <c r="D92" s="1" t="s">
        <v>71</v>
      </c>
      <c r="E92" s="1" t="s">
        <v>14</v>
      </c>
      <c r="F92">
        <v>1194</v>
      </c>
      <c r="G92">
        <v>0.1</v>
      </c>
      <c r="H92" s="1" t="s">
        <v>38</v>
      </c>
      <c r="I92" s="1" t="s">
        <v>30</v>
      </c>
      <c r="J92" s="1" t="s">
        <v>193</v>
      </c>
    </row>
    <row r="93" spans="1:10" x14ac:dyDescent="0.25">
      <c r="A93" s="1" t="s">
        <v>194</v>
      </c>
      <c r="B93" s="1" t="s">
        <v>11</v>
      </c>
      <c r="C93" s="1" t="s">
        <v>195</v>
      </c>
      <c r="D93" s="1" t="s">
        <v>28</v>
      </c>
      <c r="E93" s="1" t="s">
        <v>22</v>
      </c>
      <c r="F93">
        <v>456</v>
      </c>
      <c r="G93">
        <v>0</v>
      </c>
      <c r="H93" s="1" t="s">
        <v>29</v>
      </c>
      <c r="I93" s="1" t="s">
        <v>30</v>
      </c>
      <c r="J93" s="1" t="s">
        <v>195</v>
      </c>
    </row>
    <row r="94" spans="1:10" x14ac:dyDescent="0.25">
      <c r="A94" s="1" t="s">
        <v>122</v>
      </c>
      <c r="B94" s="1" t="s">
        <v>43</v>
      </c>
      <c r="C94" s="1" t="s">
        <v>196</v>
      </c>
      <c r="D94" s="1" t="s">
        <v>13</v>
      </c>
      <c r="E94" s="1" t="s">
        <v>14</v>
      </c>
      <c r="F94">
        <v>755</v>
      </c>
      <c r="G94">
        <v>0.1</v>
      </c>
      <c r="H94" s="1" t="s">
        <v>29</v>
      </c>
      <c r="I94" s="1" t="s">
        <v>30</v>
      </c>
      <c r="J94" s="1" t="s">
        <v>196</v>
      </c>
    </row>
    <row r="95" spans="1:10" x14ac:dyDescent="0.25">
      <c r="A95" s="1" t="s">
        <v>197</v>
      </c>
      <c r="B95" s="1" t="s">
        <v>26</v>
      </c>
      <c r="C95" s="1" t="s">
        <v>198</v>
      </c>
      <c r="D95" s="1" t="s">
        <v>71</v>
      </c>
      <c r="E95" s="1" t="s">
        <v>14</v>
      </c>
      <c r="F95">
        <v>489</v>
      </c>
      <c r="G95">
        <v>0</v>
      </c>
      <c r="H95" s="1" t="s">
        <v>15</v>
      </c>
      <c r="I95" s="1" t="s">
        <v>16</v>
      </c>
      <c r="J95" s="1" t="s">
        <v>198</v>
      </c>
    </row>
    <row r="96" spans="1:10" x14ac:dyDescent="0.25">
      <c r="A96" s="1" t="s">
        <v>199</v>
      </c>
      <c r="B96" s="1" t="s">
        <v>40</v>
      </c>
      <c r="C96" s="1" t="s">
        <v>200</v>
      </c>
      <c r="D96" s="1" t="s">
        <v>13</v>
      </c>
      <c r="E96" s="1" t="s">
        <v>14</v>
      </c>
      <c r="F96">
        <v>1016</v>
      </c>
      <c r="G96">
        <v>0.2</v>
      </c>
      <c r="H96" s="1" t="s">
        <v>33</v>
      </c>
      <c r="I96" s="1" t="s">
        <v>24</v>
      </c>
      <c r="J96" s="1" t="s">
        <v>200</v>
      </c>
    </row>
    <row r="97" spans="1:10" x14ac:dyDescent="0.25">
      <c r="A97" s="1" t="s">
        <v>78</v>
      </c>
      <c r="B97" s="1" t="s">
        <v>26</v>
      </c>
      <c r="C97" s="1" t="s">
        <v>201</v>
      </c>
      <c r="D97" s="1" t="s">
        <v>28</v>
      </c>
      <c r="E97" s="1" t="s">
        <v>22</v>
      </c>
      <c r="F97">
        <v>674</v>
      </c>
      <c r="G97">
        <v>0.15</v>
      </c>
      <c r="H97" s="1" t="s">
        <v>38</v>
      </c>
      <c r="I97" s="1" t="s">
        <v>30</v>
      </c>
      <c r="J97" s="1" t="s">
        <v>201</v>
      </c>
    </row>
    <row r="98" spans="1:10" x14ac:dyDescent="0.25">
      <c r="A98" s="1" t="s">
        <v>31</v>
      </c>
      <c r="B98" s="1" t="s">
        <v>49</v>
      </c>
      <c r="C98" s="1" t="s">
        <v>202</v>
      </c>
      <c r="D98" s="1" t="s">
        <v>13</v>
      </c>
      <c r="E98" s="1" t="s">
        <v>14</v>
      </c>
      <c r="F98">
        <v>446</v>
      </c>
      <c r="G98">
        <v>0.15</v>
      </c>
      <c r="H98" s="1" t="s">
        <v>38</v>
      </c>
      <c r="I98" s="1" t="s">
        <v>30</v>
      </c>
      <c r="J98" s="1" t="s">
        <v>202</v>
      </c>
    </row>
    <row r="99" spans="1:10" x14ac:dyDescent="0.25">
      <c r="A99" s="1" t="s">
        <v>203</v>
      </c>
      <c r="B99" s="1" t="s">
        <v>43</v>
      </c>
      <c r="C99" s="1" t="s">
        <v>204</v>
      </c>
      <c r="D99" s="1" t="s">
        <v>21</v>
      </c>
      <c r="E99" s="1" t="s">
        <v>22</v>
      </c>
      <c r="F99">
        <v>239</v>
      </c>
      <c r="G99">
        <v>0.15</v>
      </c>
      <c r="H99" s="1" t="s">
        <v>38</v>
      </c>
      <c r="I99" s="1" t="s">
        <v>30</v>
      </c>
      <c r="J99" s="1" t="s">
        <v>205</v>
      </c>
    </row>
    <row r="100" spans="1:10" x14ac:dyDescent="0.25">
      <c r="A100" s="1" t="s">
        <v>84</v>
      </c>
      <c r="B100" s="1" t="s">
        <v>43</v>
      </c>
      <c r="C100" s="1" t="s">
        <v>153</v>
      </c>
      <c r="D100" s="1" t="s">
        <v>75</v>
      </c>
      <c r="E100" s="1" t="s">
        <v>14</v>
      </c>
      <c r="F100">
        <v>952</v>
      </c>
      <c r="G100">
        <v>0.1</v>
      </c>
      <c r="H100" s="1" t="s">
        <v>38</v>
      </c>
      <c r="I100" s="1" t="s">
        <v>30</v>
      </c>
      <c r="J100" s="1" t="s">
        <v>153</v>
      </c>
    </row>
    <row r="101" spans="1:10" x14ac:dyDescent="0.25">
      <c r="A101" s="1" t="s">
        <v>48</v>
      </c>
      <c r="B101" s="1" t="s">
        <v>49</v>
      </c>
      <c r="C101" s="1" t="s">
        <v>206</v>
      </c>
      <c r="D101" s="1" t="s">
        <v>71</v>
      </c>
      <c r="E101" s="1" t="s">
        <v>14</v>
      </c>
      <c r="F101">
        <v>236</v>
      </c>
      <c r="G101">
        <v>0.15</v>
      </c>
      <c r="H101" s="1" t="s">
        <v>29</v>
      </c>
      <c r="I101" s="1" t="s">
        <v>30</v>
      </c>
      <c r="J101" s="1" t="s">
        <v>206</v>
      </c>
    </row>
    <row r="102" spans="1:10" x14ac:dyDescent="0.25">
      <c r="A102" s="1" t="s">
        <v>207</v>
      </c>
      <c r="B102" s="1" t="s">
        <v>43</v>
      </c>
      <c r="C102" s="1" t="s">
        <v>208</v>
      </c>
      <c r="D102" s="1" t="s">
        <v>28</v>
      </c>
      <c r="E102" s="1" t="s">
        <v>22</v>
      </c>
      <c r="F102">
        <v>478</v>
      </c>
      <c r="G102">
        <v>0.1</v>
      </c>
      <c r="H102" s="1" t="s">
        <v>23</v>
      </c>
      <c r="I102" s="1" t="s">
        <v>24</v>
      </c>
      <c r="J102" s="1" t="s">
        <v>208</v>
      </c>
    </row>
    <row r="103" spans="1:10" x14ac:dyDescent="0.25">
      <c r="A103" s="1" t="s">
        <v>209</v>
      </c>
      <c r="B103" s="1" t="s">
        <v>43</v>
      </c>
      <c r="C103" s="1" t="s">
        <v>210</v>
      </c>
      <c r="D103" s="1" t="s">
        <v>36</v>
      </c>
      <c r="E103" s="1" t="s">
        <v>37</v>
      </c>
      <c r="F103">
        <v>1079</v>
      </c>
      <c r="G103">
        <v>0.1</v>
      </c>
      <c r="H103" s="1" t="s">
        <v>38</v>
      </c>
      <c r="I103" s="1" t="s">
        <v>30</v>
      </c>
      <c r="J103" s="1" t="s">
        <v>210</v>
      </c>
    </row>
    <row r="104" spans="1:10" x14ac:dyDescent="0.25">
      <c r="A104" s="1" t="s">
        <v>203</v>
      </c>
      <c r="B104" s="1" t="s">
        <v>11</v>
      </c>
      <c r="C104" s="1" t="s">
        <v>91</v>
      </c>
      <c r="D104" s="1" t="s">
        <v>21</v>
      </c>
      <c r="E104" s="1" t="s">
        <v>22</v>
      </c>
      <c r="F104">
        <v>1436</v>
      </c>
      <c r="G104">
        <v>0.15</v>
      </c>
      <c r="H104" s="1" t="s">
        <v>23</v>
      </c>
      <c r="I104" s="1" t="s">
        <v>24</v>
      </c>
      <c r="J104" s="1" t="s">
        <v>91</v>
      </c>
    </row>
    <row r="105" spans="1:10" x14ac:dyDescent="0.25">
      <c r="A105" s="1" t="s">
        <v>114</v>
      </c>
      <c r="B105" s="1" t="s">
        <v>49</v>
      </c>
      <c r="C105" s="1" t="s">
        <v>211</v>
      </c>
      <c r="D105" s="1" t="s">
        <v>36</v>
      </c>
      <c r="E105" s="1" t="s">
        <v>37</v>
      </c>
      <c r="F105">
        <v>322</v>
      </c>
      <c r="G105">
        <v>0.1</v>
      </c>
      <c r="H105" s="1" t="s">
        <v>38</v>
      </c>
      <c r="I105" s="1" t="s">
        <v>30</v>
      </c>
      <c r="J105" s="1" t="s">
        <v>211</v>
      </c>
    </row>
    <row r="106" spans="1:10" x14ac:dyDescent="0.25">
      <c r="A106" s="1" t="s">
        <v>212</v>
      </c>
      <c r="B106" s="1" t="s">
        <v>11</v>
      </c>
      <c r="C106" s="1" t="s">
        <v>213</v>
      </c>
      <c r="D106" s="1" t="s">
        <v>28</v>
      </c>
      <c r="E106" s="1" t="s">
        <v>22</v>
      </c>
      <c r="F106">
        <v>865</v>
      </c>
      <c r="G106">
        <v>0</v>
      </c>
      <c r="H106" s="1" t="s">
        <v>33</v>
      </c>
      <c r="I106" s="1" t="s">
        <v>24</v>
      </c>
      <c r="J106" s="1" t="s">
        <v>213</v>
      </c>
    </row>
    <row r="107" spans="1:10" x14ac:dyDescent="0.25">
      <c r="A107" s="1" t="s">
        <v>214</v>
      </c>
      <c r="B107" s="1" t="s">
        <v>19</v>
      </c>
      <c r="C107" s="1" t="s">
        <v>142</v>
      </c>
      <c r="D107" s="1" t="s">
        <v>71</v>
      </c>
      <c r="E107" s="1" t="s">
        <v>14</v>
      </c>
      <c r="F107">
        <v>790</v>
      </c>
      <c r="G107">
        <v>0</v>
      </c>
      <c r="H107" s="1" t="s">
        <v>38</v>
      </c>
      <c r="I107" s="1" t="s">
        <v>30</v>
      </c>
      <c r="J107" s="1" t="s">
        <v>142</v>
      </c>
    </row>
    <row r="108" spans="1:10" x14ac:dyDescent="0.25">
      <c r="A108" s="1" t="s">
        <v>215</v>
      </c>
      <c r="B108" s="1" t="s">
        <v>26</v>
      </c>
      <c r="C108" s="1" t="s">
        <v>216</v>
      </c>
      <c r="D108" s="1" t="s">
        <v>71</v>
      </c>
      <c r="E108" s="1" t="s">
        <v>14</v>
      </c>
      <c r="F108">
        <v>986</v>
      </c>
      <c r="G108">
        <v>0.2</v>
      </c>
      <c r="H108" s="1" t="s">
        <v>33</v>
      </c>
      <c r="I108" s="1" t="s">
        <v>24</v>
      </c>
      <c r="J108" s="1" t="s">
        <v>216</v>
      </c>
    </row>
    <row r="109" spans="1:10" x14ac:dyDescent="0.25">
      <c r="A109" s="1" t="s">
        <v>197</v>
      </c>
      <c r="B109" s="1" t="s">
        <v>19</v>
      </c>
      <c r="C109" s="1" t="s">
        <v>151</v>
      </c>
      <c r="D109" s="1" t="s">
        <v>28</v>
      </c>
      <c r="E109" s="1" t="s">
        <v>22</v>
      </c>
      <c r="F109">
        <v>1466</v>
      </c>
      <c r="G109">
        <v>0.15</v>
      </c>
      <c r="H109" s="1" t="s">
        <v>33</v>
      </c>
      <c r="I109" s="1" t="s">
        <v>24</v>
      </c>
      <c r="J109" s="1" t="s">
        <v>151</v>
      </c>
    </row>
    <row r="110" spans="1:10" x14ac:dyDescent="0.25">
      <c r="A110" s="1" t="s">
        <v>217</v>
      </c>
      <c r="B110" s="1" t="s">
        <v>26</v>
      </c>
      <c r="C110" s="1" t="s">
        <v>206</v>
      </c>
      <c r="D110" s="1" t="s">
        <v>36</v>
      </c>
      <c r="E110" s="1" t="s">
        <v>37</v>
      </c>
      <c r="F110">
        <v>449</v>
      </c>
      <c r="G110">
        <v>0.2</v>
      </c>
      <c r="H110" s="1" t="s">
        <v>23</v>
      </c>
      <c r="I110" s="1" t="s">
        <v>24</v>
      </c>
      <c r="J110" s="1" t="s">
        <v>206</v>
      </c>
    </row>
    <row r="111" spans="1:10" x14ac:dyDescent="0.25">
      <c r="A111" s="1" t="s">
        <v>218</v>
      </c>
      <c r="B111" s="1" t="s">
        <v>26</v>
      </c>
      <c r="C111" s="1" t="s">
        <v>32</v>
      </c>
      <c r="D111" s="1" t="s">
        <v>28</v>
      </c>
      <c r="E111" s="1" t="s">
        <v>22</v>
      </c>
      <c r="F111">
        <v>1176</v>
      </c>
      <c r="G111">
        <v>0</v>
      </c>
      <c r="H111" s="1" t="s">
        <v>38</v>
      </c>
      <c r="I111" s="1" t="s">
        <v>30</v>
      </c>
      <c r="J111" s="1" t="s">
        <v>32</v>
      </c>
    </row>
    <row r="112" spans="1:10" x14ac:dyDescent="0.25">
      <c r="A112" s="1" t="s">
        <v>126</v>
      </c>
      <c r="B112" s="1" t="s">
        <v>40</v>
      </c>
      <c r="C112" s="1" t="s">
        <v>219</v>
      </c>
      <c r="D112" s="1" t="s">
        <v>28</v>
      </c>
      <c r="E112" s="1" t="s">
        <v>22</v>
      </c>
      <c r="F112">
        <v>507</v>
      </c>
      <c r="G112">
        <v>0</v>
      </c>
      <c r="H112" s="1" t="s">
        <v>29</v>
      </c>
      <c r="I112" s="1" t="s">
        <v>30</v>
      </c>
      <c r="J112" s="1" t="s">
        <v>219</v>
      </c>
    </row>
    <row r="113" spans="1:10" x14ac:dyDescent="0.25">
      <c r="A113" s="1" t="s">
        <v>108</v>
      </c>
      <c r="B113" s="1" t="s">
        <v>11</v>
      </c>
      <c r="C113" s="1" t="s">
        <v>220</v>
      </c>
      <c r="D113" s="1" t="s">
        <v>71</v>
      </c>
      <c r="E113" s="1" t="s">
        <v>14</v>
      </c>
      <c r="F113">
        <v>1060</v>
      </c>
      <c r="G113">
        <v>0.2</v>
      </c>
      <c r="H113" s="1" t="s">
        <v>15</v>
      </c>
      <c r="I113" s="1" t="s">
        <v>16</v>
      </c>
      <c r="J113" s="1" t="s">
        <v>220</v>
      </c>
    </row>
    <row r="114" spans="1:10" x14ac:dyDescent="0.25">
      <c r="A114" s="1" t="s">
        <v>59</v>
      </c>
      <c r="B114" s="1" t="s">
        <v>26</v>
      </c>
      <c r="C114" s="1" t="s">
        <v>221</v>
      </c>
      <c r="D114" s="1" t="s">
        <v>28</v>
      </c>
      <c r="E114" s="1" t="s">
        <v>22</v>
      </c>
      <c r="F114">
        <v>182</v>
      </c>
      <c r="G114">
        <v>0</v>
      </c>
      <c r="H114" s="1" t="s">
        <v>23</v>
      </c>
      <c r="I114" s="1" t="s">
        <v>24</v>
      </c>
      <c r="J114" s="1" t="s">
        <v>221</v>
      </c>
    </row>
    <row r="115" spans="1:10" x14ac:dyDescent="0.25">
      <c r="A115" s="1" t="s">
        <v>51</v>
      </c>
      <c r="B115" s="1" t="s">
        <v>40</v>
      </c>
      <c r="C115" s="1" t="s">
        <v>222</v>
      </c>
      <c r="D115" s="1" t="s">
        <v>28</v>
      </c>
      <c r="E115" s="1" t="s">
        <v>22</v>
      </c>
      <c r="F115">
        <v>1370</v>
      </c>
      <c r="G115">
        <v>0</v>
      </c>
      <c r="H115" s="1" t="s">
        <v>38</v>
      </c>
      <c r="I115" s="1" t="s">
        <v>30</v>
      </c>
      <c r="J115" s="1" t="s">
        <v>222</v>
      </c>
    </row>
    <row r="116" spans="1:10" x14ac:dyDescent="0.25">
      <c r="A116" s="1" t="s">
        <v>89</v>
      </c>
      <c r="B116" s="1" t="s">
        <v>49</v>
      </c>
      <c r="C116" s="1" t="s">
        <v>52</v>
      </c>
      <c r="D116" s="1" t="s">
        <v>28</v>
      </c>
      <c r="E116" s="1" t="s">
        <v>22</v>
      </c>
      <c r="F116">
        <v>238</v>
      </c>
      <c r="G116">
        <v>0.15</v>
      </c>
      <c r="H116" s="1" t="s">
        <v>29</v>
      </c>
      <c r="I116" s="1" t="s">
        <v>30</v>
      </c>
      <c r="J116" s="1" t="s">
        <v>52</v>
      </c>
    </row>
    <row r="117" spans="1:10" x14ac:dyDescent="0.25">
      <c r="A117" s="1" t="s">
        <v>223</v>
      </c>
      <c r="B117" s="1" t="s">
        <v>43</v>
      </c>
      <c r="C117" s="1" t="s">
        <v>134</v>
      </c>
      <c r="D117" s="1" t="s">
        <v>71</v>
      </c>
      <c r="E117" s="1" t="s">
        <v>14</v>
      </c>
      <c r="F117">
        <v>785</v>
      </c>
      <c r="G117">
        <v>0.1</v>
      </c>
      <c r="H117" s="1" t="s">
        <v>33</v>
      </c>
      <c r="I117" s="1" t="s">
        <v>24</v>
      </c>
      <c r="J117" s="1" t="s">
        <v>134</v>
      </c>
    </row>
    <row r="118" spans="1:10" x14ac:dyDescent="0.25">
      <c r="A118" s="1" t="s">
        <v>108</v>
      </c>
      <c r="B118" s="1" t="s">
        <v>19</v>
      </c>
      <c r="C118" s="1" t="s">
        <v>224</v>
      </c>
      <c r="D118" s="1" t="s">
        <v>28</v>
      </c>
      <c r="E118" s="1" t="s">
        <v>22</v>
      </c>
      <c r="F118">
        <v>1364</v>
      </c>
      <c r="G118">
        <v>0.2</v>
      </c>
      <c r="H118" s="1" t="s">
        <v>33</v>
      </c>
      <c r="I118" s="1" t="s">
        <v>24</v>
      </c>
      <c r="J118" s="1" t="s">
        <v>224</v>
      </c>
    </row>
    <row r="119" spans="1:10" x14ac:dyDescent="0.25">
      <c r="A119" s="1" t="s">
        <v>215</v>
      </c>
      <c r="B119" s="1" t="s">
        <v>43</v>
      </c>
      <c r="C119" s="1" t="s">
        <v>225</v>
      </c>
      <c r="D119" s="1" t="s">
        <v>36</v>
      </c>
      <c r="E119" s="1" t="s">
        <v>37</v>
      </c>
      <c r="F119">
        <v>815</v>
      </c>
      <c r="G119">
        <v>0.15</v>
      </c>
      <c r="H119" s="1" t="s">
        <v>29</v>
      </c>
      <c r="I119" s="1" t="s">
        <v>30</v>
      </c>
      <c r="J119" s="1" t="s">
        <v>225</v>
      </c>
    </row>
    <row r="120" spans="1:10" x14ac:dyDescent="0.25">
      <c r="A120" s="1" t="s">
        <v>226</v>
      </c>
      <c r="B120" s="1" t="s">
        <v>40</v>
      </c>
      <c r="C120" s="1" t="s">
        <v>227</v>
      </c>
      <c r="D120" s="1" t="s">
        <v>28</v>
      </c>
      <c r="E120" s="1" t="s">
        <v>22</v>
      </c>
      <c r="F120">
        <v>648</v>
      </c>
      <c r="G120">
        <v>0</v>
      </c>
      <c r="H120" s="1" t="s">
        <v>23</v>
      </c>
      <c r="I120" s="1" t="s">
        <v>24</v>
      </c>
      <c r="J120" s="1" t="s">
        <v>20</v>
      </c>
    </row>
    <row r="121" spans="1:10" x14ac:dyDescent="0.25">
      <c r="A121" s="1" t="s">
        <v>69</v>
      </c>
      <c r="B121" s="1" t="s">
        <v>11</v>
      </c>
      <c r="C121" s="1" t="s">
        <v>228</v>
      </c>
      <c r="D121" s="1" t="s">
        <v>21</v>
      </c>
      <c r="E121" s="1" t="s">
        <v>22</v>
      </c>
      <c r="F121">
        <v>1046</v>
      </c>
      <c r="G121">
        <v>0.1</v>
      </c>
      <c r="H121" s="1" t="s">
        <v>23</v>
      </c>
      <c r="I121" s="1" t="s">
        <v>24</v>
      </c>
      <c r="J121" s="1" t="s">
        <v>229</v>
      </c>
    </row>
    <row r="122" spans="1:10" x14ac:dyDescent="0.25">
      <c r="A122" s="1" t="s">
        <v>223</v>
      </c>
      <c r="B122" s="1" t="s">
        <v>40</v>
      </c>
      <c r="C122" s="1" t="s">
        <v>230</v>
      </c>
      <c r="D122" s="1" t="s">
        <v>71</v>
      </c>
      <c r="E122" s="1" t="s">
        <v>14</v>
      </c>
      <c r="F122">
        <v>1446</v>
      </c>
      <c r="G122">
        <v>0</v>
      </c>
      <c r="H122" s="1" t="s">
        <v>29</v>
      </c>
      <c r="I122" s="1" t="s">
        <v>30</v>
      </c>
      <c r="J122" s="1" t="s">
        <v>230</v>
      </c>
    </row>
    <row r="123" spans="1:10" x14ac:dyDescent="0.25">
      <c r="A123" s="1" t="s">
        <v>231</v>
      </c>
      <c r="B123" s="1" t="s">
        <v>26</v>
      </c>
      <c r="C123" s="1" t="s">
        <v>232</v>
      </c>
      <c r="D123" s="1" t="s">
        <v>75</v>
      </c>
      <c r="E123" s="1" t="s">
        <v>14</v>
      </c>
      <c r="F123">
        <v>822</v>
      </c>
      <c r="G123">
        <v>0.2</v>
      </c>
      <c r="H123" s="1" t="s">
        <v>29</v>
      </c>
      <c r="I123" s="1" t="s">
        <v>30</v>
      </c>
      <c r="J123" s="1" t="s">
        <v>232</v>
      </c>
    </row>
    <row r="124" spans="1:10" x14ac:dyDescent="0.25">
      <c r="A124" s="1" t="s">
        <v>233</v>
      </c>
      <c r="B124" s="1" t="s">
        <v>26</v>
      </c>
      <c r="C124" s="1" t="s">
        <v>234</v>
      </c>
      <c r="D124" s="1" t="s">
        <v>21</v>
      </c>
      <c r="E124" s="1" t="s">
        <v>22</v>
      </c>
      <c r="F124">
        <v>1415</v>
      </c>
      <c r="G124">
        <v>0.15</v>
      </c>
      <c r="H124" s="1" t="s">
        <v>33</v>
      </c>
      <c r="I124" s="1" t="s">
        <v>24</v>
      </c>
      <c r="J124" s="1" t="s">
        <v>234</v>
      </c>
    </row>
    <row r="125" spans="1:10" x14ac:dyDescent="0.25">
      <c r="A125" s="1" t="s">
        <v>92</v>
      </c>
      <c r="B125" s="1" t="s">
        <v>49</v>
      </c>
      <c r="C125" s="1" t="s">
        <v>235</v>
      </c>
      <c r="D125" s="1" t="s">
        <v>21</v>
      </c>
      <c r="E125" s="1" t="s">
        <v>22</v>
      </c>
      <c r="F125">
        <v>453</v>
      </c>
      <c r="G125">
        <v>0</v>
      </c>
      <c r="H125" s="1" t="s">
        <v>29</v>
      </c>
      <c r="I125" s="1" t="s">
        <v>30</v>
      </c>
      <c r="J125" s="1" t="s">
        <v>235</v>
      </c>
    </row>
    <row r="126" spans="1:10" x14ac:dyDescent="0.25">
      <c r="A126" s="1" t="s">
        <v>236</v>
      </c>
      <c r="B126" s="1" t="s">
        <v>19</v>
      </c>
      <c r="C126" s="1" t="s">
        <v>237</v>
      </c>
      <c r="D126" s="1" t="s">
        <v>28</v>
      </c>
      <c r="E126" s="1" t="s">
        <v>22</v>
      </c>
      <c r="F126">
        <v>767</v>
      </c>
      <c r="G126">
        <v>0</v>
      </c>
      <c r="H126" s="1" t="s">
        <v>29</v>
      </c>
      <c r="I126" s="1" t="s">
        <v>30</v>
      </c>
      <c r="J126" s="1" t="s">
        <v>237</v>
      </c>
    </row>
    <row r="127" spans="1:10" x14ac:dyDescent="0.25">
      <c r="A127" s="1" t="s">
        <v>238</v>
      </c>
      <c r="B127" s="1" t="s">
        <v>40</v>
      </c>
      <c r="C127" s="1" t="s">
        <v>239</v>
      </c>
      <c r="D127" s="1" t="s">
        <v>71</v>
      </c>
      <c r="E127" s="1" t="s">
        <v>14</v>
      </c>
      <c r="F127">
        <v>1434</v>
      </c>
      <c r="G127">
        <v>0</v>
      </c>
      <c r="H127" s="1" t="s">
        <v>15</v>
      </c>
      <c r="I127" s="1" t="s">
        <v>16</v>
      </c>
      <c r="J127" s="1" t="s">
        <v>239</v>
      </c>
    </row>
    <row r="128" spans="1:10" x14ac:dyDescent="0.25">
      <c r="A128" s="1" t="s">
        <v>10</v>
      </c>
      <c r="B128" s="1" t="s">
        <v>40</v>
      </c>
      <c r="C128" s="1" t="s">
        <v>240</v>
      </c>
      <c r="D128" s="1" t="s">
        <v>71</v>
      </c>
      <c r="E128" s="1" t="s">
        <v>14</v>
      </c>
      <c r="F128">
        <v>590</v>
      </c>
      <c r="G128">
        <v>0.15</v>
      </c>
      <c r="H128" s="1" t="s">
        <v>38</v>
      </c>
      <c r="I128" s="1" t="s">
        <v>30</v>
      </c>
      <c r="J128" s="1" t="s">
        <v>240</v>
      </c>
    </row>
    <row r="129" spans="1:10" x14ac:dyDescent="0.25">
      <c r="A129" s="1" t="s">
        <v>241</v>
      </c>
      <c r="B129" s="1" t="s">
        <v>26</v>
      </c>
      <c r="C129" s="1" t="s">
        <v>242</v>
      </c>
      <c r="D129" s="1" t="s">
        <v>13</v>
      </c>
      <c r="E129" s="1" t="s">
        <v>14</v>
      </c>
      <c r="F129">
        <v>1173</v>
      </c>
      <c r="G129">
        <v>0</v>
      </c>
      <c r="H129" s="1" t="s">
        <v>33</v>
      </c>
      <c r="I129" s="1" t="s">
        <v>24</v>
      </c>
      <c r="J129" s="1" t="s">
        <v>242</v>
      </c>
    </row>
    <row r="130" spans="1:10" x14ac:dyDescent="0.25">
      <c r="A130" s="1" t="s">
        <v>34</v>
      </c>
      <c r="B130" s="1" t="s">
        <v>43</v>
      </c>
      <c r="C130" s="1" t="s">
        <v>243</v>
      </c>
      <c r="D130" s="1" t="s">
        <v>71</v>
      </c>
      <c r="E130" s="1" t="s">
        <v>14</v>
      </c>
      <c r="F130">
        <v>1481</v>
      </c>
      <c r="G130">
        <v>0.2</v>
      </c>
      <c r="H130" s="1" t="s">
        <v>29</v>
      </c>
      <c r="I130" s="1" t="s">
        <v>30</v>
      </c>
      <c r="J130" s="1" t="s">
        <v>243</v>
      </c>
    </row>
    <row r="131" spans="1:10" x14ac:dyDescent="0.25">
      <c r="A131" s="1" t="s">
        <v>244</v>
      </c>
      <c r="B131" s="1" t="s">
        <v>19</v>
      </c>
      <c r="C131" s="1" t="s">
        <v>245</v>
      </c>
      <c r="D131" s="1" t="s">
        <v>75</v>
      </c>
      <c r="E131" s="1" t="s">
        <v>14</v>
      </c>
      <c r="F131">
        <v>603</v>
      </c>
      <c r="G131">
        <v>0</v>
      </c>
      <c r="H131" s="1" t="s">
        <v>15</v>
      </c>
      <c r="I131" s="1" t="s">
        <v>16</v>
      </c>
      <c r="J131" s="1" t="s">
        <v>245</v>
      </c>
    </row>
    <row r="132" spans="1:10" x14ac:dyDescent="0.25">
      <c r="A132" s="1" t="s">
        <v>246</v>
      </c>
      <c r="B132" s="1" t="s">
        <v>40</v>
      </c>
      <c r="C132" s="1" t="s">
        <v>247</v>
      </c>
      <c r="D132" s="1" t="s">
        <v>71</v>
      </c>
      <c r="E132" s="1" t="s">
        <v>14</v>
      </c>
      <c r="F132">
        <v>1069</v>
      </c>
      <c r="G132">
        <v>0</v>
      </c>
      <c r="H132" s="1" t="s">
        <v>33</v>
      </c>
      <c r="I132" s="1" t="s">
        <v>24</v>
      </c>
      <c r="J132" s="1" t="s">
        <v>247</v>
      </c>
    </row>
    <row r="133" spans="1:10" x14ac:dyDescent="0.25">
      <c r="A133" s="1" t="s">
        <v>61</v>
      </c>
      <c r="B133" s="1" t="s">
        <v>43</v>
      </c>
      <c r="C133" s="1" t="s">
        <v>248</v>
      </c>
      <c r="D133" s="1" t="s">
        <v>21</v>
      </c>
      <c r="E133" s="1" t="s">
        <v>22</v>
      </c>
      <c r="F133">
        <v>1007</v>
      </c>
      <c r="G133">
        <v>0.1</v>
      </c>
      <c r="H133" s="1" t="s">
        <v>38</v>
      </c>
      <c r="I133" s="1" t="s">
        <v>30</v>
      </c>
      <c r="J133" s="1" t="s">
        <v>248</v>
      </c>
    </row>
    <row r="134" spans="1:10" x14ac:dyDescent="0.25">
      <c r="A134" s="1" t="s">
        <v>236</v>
      </c>
      <c r="B134" s="1" t="s">
        <v>26</v>
      </c>
      <c r="C134" s="1" t="s">
        <v>219</v>
      </c>
      <c r="D134" s="1" t="s">
        <v>71</v>
      </c>
      <c r="E134" s="1" t="s">
        <v>14</v>
      </c>
      <c r="F134">
        <v>627</v>
      </c>
      <c r="G134">
        <v>0.15</v>
      </c>
      <c r="H134" s="1" t="s">
        <v>15</v>
      </c>
      <c r="I134" s="1" t="s">
        <v>16</v>
      </c>
      <c r="J134" s="1" t="s">
        <v>219</v>
      </c>
    </row>
    <row r="135" spans="1:10" x14ac:dyDescent="0.25">
      <c r="A135" s="1" t="s">
        <v>57</v>
      </c>
      <c r="B135" s="1" t="s">
        <v>26</v>
      </c>
      <c r="C135" s="1" t="s">
        <v>249</v>
      </c>
      <c r="D135" s="1" t="s">
        <v>36</v>
      </c>
      <c r="E135" s="1" t="s">
        <v>37</v>
      </c>
      <c r="F135">
        <v>360</v>
      </c>
      <c r="G135">
        <v>0.1</v>
      </c>
      <c r="H135" s="1" t="s">
        <v>23</v>
      </c>
      <c r="I135" s="1" t="s">
        <v>24</v>
      </c>
      <c r="J135" s="1" t="s">
        <v>249</v>
      </c>
    </row>
    <row r="136" spans="1:10" x14ac:dyDescent="0.25">
      <c r="A136" s="1" t="s">
        <v>250</v>
      </c>
      <c r="B136" s="1" t="s">
        <v>11</v>
      </c>
      <c r="C136" s="1" t="s">
        <v>251</v>
      </c>
      <c r="D136" s="1" t="s">
        <v>28</v>
      </c>
      <c r="E136" s="1" t="s">
        <v>22</v>
      </c>
      <c r="F136">
        <v>257</v>
      </c>
      <c r="G136">
        <v>0.1</v>
      </c>
      <c r="H136" s="1" t="s">
        <v>33</v>
      </c>
      <c r="I136" s="1" t="s">
        <v>24</v>
      </c>
      <c r="J136" s="1" t="s">
        <v>251</v>
      </c>
    </row>
    <row r="137" spans="1:10" x14ac:dyDescent="0.25">
      <c r="A137" s="1" t="s">
        <v>118</v>
      </c>
      <c r="B137" s="1" t="s">
        <v>19</v>
      </c>
      <c r="C137" s="1" t="s">
        <v>252</v>
      </c>
      <c r="D137" s="1" t="s">
        <v>21</v>
      </c>
      <c r="E137" s="1" t="s">
        <v>22</v>
      </c>
      <c r="F137">
        <v>1255</v>
      </c>
      <c r="G137">
        <v>0</v>
      </c>
      <c r="H137" s="1" t="s">
        <v>33</v>
      </c>
      <c r="I137" s="1" t="s">
        <v>24</v>
      </c>
      <c r="J137" s="1" t="s">
        <v>252</v>
      </c>
    </row>
    <row r="138" spans="1:10" x14ac:dyDescent="0.25">
      <c r="A138" s="1" t="s">
        <v>67</v>
      </c>
      <c r="B138" s="1" t="s">
        <v>49</v>
      </c>
      <c r="C138" s="1" t="s">
        <v>253</v>
      </c>
      <c r="D138" s="1" t="s">
        <v>71</v>
      </c>
      <c r="E138" s="1" t="s">
        <v>14</v>
      </c>
      <c r="F138">
        <v>1145</v>
      </c>
      <c r="G138">
        <v>0</v>
      </c>
      <c r="H138" s="1" t="s">
        <v>23</v>
      </c>
      <c r="I138" s="1" t="s">
        <v>24</v>
      </c>
      <c r="J138" s="1" t="s">
        <v>253</v>
      </c>
    </row>
    <row r="139" spans="1:10" x14ac:dyDescent="0.25">
      <c r="A139" s="1" t="s">
        <v>223</v>
      </c>
      <c r="B139" s="1" t="s">
        <v>40</v>
      </c>
      <c r="C139" s="1" t="s">
        <v>109</v>
      </c>
      <c r="D139" s="1" t="s">
        <v>21</v>
      </c>
      <c r="E139" s="1" t="s">
        <v>22</v>
      </c>
      <c r="F139">
        <v>814</v>
      </c>
      <c r="G139">
        <v>0</v>
      </c>
      <c r="H139" s="1" t="s">
        <v>15</v>
      </c>
      <c r="I139" s="1" t="s">
        <v>16</v>
      </c>
      <c r="J139" s="1" t="s">
        <v>109</v>
      </c>
    </row>
    <row r="140" spans="1:10" x14ac:dyDescent="0.25">
      <c r="A140" s="1" t="s">
        <v>61</v>
      </c>
      <c r="B140" s="1" t="s">
        <v>19</v>
      </c>
      <c r="C140" s="1" t="s">
        <v>127</v>
      </c>
      <c r="D140" s="1" t="s">
        <v>75</v>
      </c>
      <c r="E140" s="1" t="s">
        <v>14</v>
      </c>
      <c r="F140">
        <v>257</v>
      </c>
      <c r="G140">
        <v>0</v>
      </c>
      <c r="H140" s="1" t="s">
        <v>38</v>
      </c>
      <c r="I140" s="1" t="s">
        <v>30</v>
      </c>
      <c r="J140" s="1" t="s">
        <v>127</v>
      </c>
    </row>
    <row r="141" spans="1:10" x14ac:dyDescent="0.25">
      <c r="A141" s="1" t="s">
        <v>254</v>
      </c>
      <c r="B141" s="1" t="s">
        <v>43</v>
      </c>
      <c r="C141" s="1" t="s">
        <v>255</v>
      </c>
      <c r="D141" s="1" t="s">
        <v>71</v>
      </c>
      <c r="E141" s="1" t="s">
        <v>14</v>
      </c>
      <c r="F141">
        <v>590</v>
      </c>
      <c r="G141">
        <v>0</v>
      </c>
      <c r="H141" s="1" t="s">
        <v>29</v>
      </c>
      <c r="I141" s="1" t="s">
        <v>30</v>
      </c>
      <c r="J141" s="1" t="s">
        <v>255</v>
      </c>
    </row>
    <row r="142" spans="1:10" x14ac:dyDescent="0.25">
      <c r="A142" s="1" t="s">
        <v>256</v>
      </c>
      <c r="B142" s="1" t="s">
        <v>49</v>
      </c>
      <c r="C142" s="1" t="s">
        <v>257</v>
      </c>
      <c r="D142" s="1" t="s">
        <v>13</v>
      </c>
      <c r="E142" s="1" t="s">
        <v>14</v>
      </c>
      <c r="F142">
        <v>1384</v>
      </c>
      <c r="G142">
        <v>0</v>
      </c>
      <c r="H142" s="1" t="s">
        <v>23</v>
      </c>
      <c r="I142" s="1" t="s">
        <v>24</v>
      </c>
      <c r="J142" s="1" t="s">
        <v>257</v>
      </c>
    </row>
    <row r="143" spans="1:10" x14ac:dyDescent="0.25">
      <c r="A143" s="1" t="s">
        <v>203</v>
      </c>
      <c r="B143" s="1" t="s">
        <v>19</v>
      </c>
      <c r="C143" s="1" t="s">
        <v>127</v>
      </c>
      <c r="D143" s="1" t="s">
        <v>36</v>
      </c>
      <c r="E143" s="1" t="s">
        <v>37</v>
      </c>
      <c r="F143">
        <v>729</v>
      </c>
      <c r="G143">
        <v>0.15</v>
      </c>
      <c r="H143" s="1" t="s">
        <v>33</v>
      </c>
      <c r="I143" s="1" t="s">
        <v>24</v>
      </c>
      <c r="J143" s="1" t="s">
        <v>127</v>
      </c>
    </row>
    <row r="144" spans="1:10" x14ac:dyDescent="0.25">
      <c r="A144" s="1" t="s">
        <v>34</v>
      </c>
      <c r="B144" s="1" t="s">
        <v>43</v>
      </c>
      <c r="C144" s="1" t="s">
        <v>258</v>
      </c>
      <c r="D144" s="1" t="s">
        <v>13</v>
      </c>
      <c r="E144" s="1" t="s">
        <v>14</v>
      </c>
      <c r="F144">
        <v>256</v>
      </c>
      <c r="G144">
        <v>0</v>
      </c>
      <c r="H144" s="1" t="s">
        <v>15</v>
      </c>
      <c r="I144" s="1" t="s">
        <v>16</v>
      </c>
      <c r="J144" s="1" t="s">
        <v>258</v>
      </c>
    </row>
    <row r="145" spans="1:10" x14ac:dyDescent="0.25">
      <c r="A145" s="1" t="s">
        <v>34</v>
      </c>
      <c r="B145" s="1" t="s">
        <v>26</v>
      </c>
      <c r="C145" s="1" t="s">
        <v>259</v>
      </c>
      <c r="D145" s="1" t="s">
        <v>13</v>
      </c>
      <c r="E145" s="1" t="s">
        <v>14</v>
      </c>
      <c r="F145">
        <v>452</v>
      </c>
      <c r="G145">
        <v>0</v>
      </c>
      <c r="H145" s="1" t="s">
        <v>29</v>
      </c>
      <c r="I145" s="1" t="s">
        <v>30</v>
      </c>
      <c r="J145" s="1" t="s">
        <v>259</v>
      </c>
    </row>
    <row r="146" spans="1:10" x14ac:dyDescent="0.25">
      <c r="A146" s="1" t="s">
        <v>34</v>
      </c>
      <c r="B146" s="1" t="s">
        <v>19</v>
      </c>
      <c r="C146" s="1" t="s">
        <v>260</v>
      </c>
      <c r="D146" s="1" t="s">
        <v>13</v>
      </c>
      <c r="E146" s="1" t="s">
        <v>14</v>
      </c>
      <c r="F146">
        <v>1223</v>
      </c>
      <c r="G146">
        <v>0</v>
      </c>
      <c r="H146" s="1" t="s">
        <v>33</v>
      </c>
      <c r="I146" s="1" t="s">
        <v>24</v>
      </c>
      <c r="J146" s="1" t="s">
        <v>260</v>
      </c>
    </row>
    <row r="147" spans="1:10" x14ac:dyDescent="0.25">
      <c r="A147" s="1" t="s">
        <v>261</v>
      </c>
      <c r="B147" s="1" t="s">
        <v>26</v>
      </c>
      <c r="C147" s="1" t="s">
        <v>200</v>
      </c>
      <c r="D147" s="1" t="s">
        <v>75</v>
      </c>
      <c r="E147" s="1" t="s">
        <v>14</v>
      </c>
      <c r="F147">
        <v>791</v>
      </c>
      <c r="G147">
        <v>0</v>
      </c>
      <c r="H147" s="1" t="s">
        <v>15</v>
      </c>
      <c r="I147" s="1" t="s">
        <v>16</v>
      </c>
      <c r="J147" s="1" t="s">
        <v>200</v>
      </c>
    </row>
    <row r="148" spans="1:10" x14ac:dyDescent="0.25">
      <c r="A148" s="1" t="s">
        <v>137</v>
      </c>
      <c r="B148" s="1" t="s">
        <v>19</v>
      </c>
      <c r="C148" s="1" t="s">
        <v>262</v>
      </c>
      <c r="D148" s="1" t="s">
        <v>13</v>
      </c>
      <c r="E148" s="1" t="s">
        <v>14</v>
      </c>
      <c r="F148">
        <v>202</v>
      </c>
      <c r="G148">
        <v>0.15</v>
      </c>
      <c r="H148" s="1" t="s">
        <v>33</v>
      </c>
      <c r="I148" s="1" t="s">
        <v>24</v>
      </c>
      <c r="J148" s="1" t="s">
        <v>262</v>
      </c>
    </row>
    <row r="149" spans="1:10" x14ac:dyDescent="0.25">
      <c r="A149" s="1" t="s">
        <v>263</v>
      </c>
      <c r="B149" s="1" t="s">
        <v>19</v>
      </c>
      <c r="C149" s="1" t="s">
        <v>264</v>
      </c>
      <c r="D149" s="1" t="s">
        <v>13</v>
      </c>
      <c r="E149" s="1" t="s">
        <v>14</v>
      </c>
      <c r="F149">
        <v>1338</v>
      </c>
      <c r="G149">
        <v>0.1</v>
      </c>
      <c r="H149" s="1" t="s">
        <v>23</v>
      </c>
      <c r="I149" s="1" t="s">
        <v>24</v>
      </c>
      <c r="J149" s="1" t="s">
        <v>264</v>
      </c>
    </row>
    <row r="150" spans="1:10" x14ac:dyDescent="0.25">
      <c r="A150" s="1" t="s">
        <v>92</v>
      </c>
      <c r="B150" s="1" t="s">
        <v>19</v>
      </c>
      <c r="C150" s="1" t="s">
        <v>265</v>
      </c>
      <c r="D150" s="1" t="s">
        <v>28</v>
      </c>
      <c r="E150" s="1" t="s">
        <v>22</v>
      </c>
      <c r="F150">
        <v>357</v>
      </c>
      <c r="G150">
        <v>0</v>
      </c>
      <c r="H150" s="1" t="s">
        <v>15</v>
      </c>
      <c r="I150" s="1" t="s">
        <v>16</v>
      </c>
      <c r="J150" s="1" t="s">
        <v>265</v>
      </c>
    </row>
    <row r="151" spans="1:10" x14ac:dyDescent="0.25">
      <c r="A151" s="1" t="s">
        <v>103</v>
      </c>
      <c r="B151" s="1" t="s">
        <v>49</v>
      </c>
      <c r="C151" s="1" t="s">
        <v>144</v>
      </c>
      <c r="D151" s="1" t="s">
        <v>71</v>
      </c>
      <c r="E151" s="1" t="s">
        <v>14</v>
      </c>
      <c r="F151">
        <v>1471</v>
      </c>
      <c r="G151">
        <v>0</v>
      </c>
      <c r="H151" s="1" t="s">
        <v>29</v>
      </c>
      <c r="I151" s="1" t="s">
        <v>30</v>
      </c>
      <c r="J151" s="1" t="s">
        <v>144</v>
      </c>
    </row>
    <row r="152" spans="1:10" x14ac:dyDescent="0.25">
      <c r="A152" s="1" t="s">
        <v>177</v>
      </c>
      <c r="B152" s="1" t="s">
        <v>19</v>
      </c>
      <c r="C152" s="1" t="s">
        <v>79</v>
      </c>
      <c r="D152" s="1" t="s">
        <v>13</v>
      </c>
      <c r="E152" s="1" t="s">
        <v>14</v>
      </c>
      <c r="F152">
        <v>617</v>
      </c>
      <c r="G152">
        <v>0</v>
      </c>
      <c r="H152" s="1" t="s">
        <v>38</v>
      </c>
      <c r="I152" s="1" t="s">
        <v>30</v>
      </c>
      <c r="J152" s="1" t="s">
        <v>79</v>
      </c>
    </row>
    <row r="153" spans="1:10" x14ac:dyDescent="0.25">
      <c r="A153" s="1" t="s">
        <v>103</v>
      </c>
      <c r="B153" s="1" t="s">
        <v>49</v>
      </c>
      <c r="C153" s="1" t="s">
        <v>266</v>
      </c>
      <c r="D153" s="1" t="s">
        <v>13</v>
      </c>
      <c r="E153" s="1" t="s">
        <v>14</v>
      </c>
      <c r="F153">
        <v>1446</v>
      </c>
      <c r="G153">
        <v>0.15</v>
      </c>
      <c r="H153" s="1" t="s">
        <v>33</v>
      </c>
      <c r="I153" s="1" t="s">
        <v>24</v>
      </c>
      <c r="J153" s="1" t="s">
        <v>266</v>
      </c>
    </row>
    <row r="154" spans="1:10" x14ac:dyDescent="0.25">
      <c r="A154" s="1" t="s">
        <v>267</v>
      </c>
      <c r="B154" s="1" t="s">
        <v>26</v>
      </c>
      <c r="C154" s="1" t="s">
        <v>268</v>
      </c>
      <c r="D154" s="1" t="s">
        <v>75</v>
      </c>
      <c r="E154" s="1" t="s">
        <v>14</v>
      </c>
      <c r="F154">
        <v>891</v>
      </c>
      <c r="G154">
        <v>0.1</v>
      </c>
      <c r="H154" s="1" t="s">
        <v>38</v>
      </c>
      <c r="I154" s="1" t="s">
        <v>30</v>
      </c>
      <c r="J154" s="1" t="s">
        <v>268</v>
      </c>
    </row>
    <row r="155" spans="1:10" x14ac:dyDescent="0.25">
      <c r="A155" s="1" t="s">
        <v>269</v>
      </c>
      <c r="B155" s="1" t="s">
        <v>43</v>
      </c>
      <c r="C155" s="1" t="s">
        <v>270</v>
      </c>
      <c r="D155" s="1" t="s">
        <v>13</v>
      </c>
      <c r="E155" s="1" t="s">
        <v>14</v>
      </c>
      <c r="F155">
        <v>1327</v>
      </c>
      <c r="G155">
        <v>0</v>
      </c>
      <c r="H155" s="1" t="s">
        <v>33</v>
      </c>
      <c r="I155" s="1" t="s">
        <v>24</v>
      </c>
      <c r="J155" s="1" t="s">
        <v>270</v>
      </c>
    </row>
    <row r="156" spans="1:10" x14ac:dyDescent="0.25">
      <c r="A156" s="1" t="s">
        <v>80</v>
      </c>
      <c r="B156" s="1" t="s">
        <v>49</v>
      </c>
      <c r="C156" s="1" t="s">
        <v>271</v>
      </c>
      <c r="D156" s="1" t="s">
        <v>13</v>
      </c>
      <c r="E156" s="1" t="s">
        <v>14</v>
      </c>
      <c r="F156">
        <v>639</v>
      </c>
      <c r="G156">
        <v>0.1</v>
      </c>
      <c r="H156" s="1" t="s">
        <v>38</v>
      </c>
      <c r="I156" s="1" t="s">
        <v>30</v>
      </c>
      <c r="J156" s="1" t="s">
        <v>271</v>
      </c>
    </row>
    <row r="157" spans="1:10" x14ac:dyDescent="0.25">
      <c r="A157" s="1" t="s">
        <v>272</v>
      </c>
      <c r="B157" s="1" t="s">
        <v>43</v>
      </c>
      <c r="C157" s="1" t="s">
        <v>273</v>
      </c>
      <c r="D157" s="1" t="s">
        <v>75</v>
      </c>
      <c r="E157" s="1" t="s">
        <v>14</v>
      </c>
      <c r="F157">
        <v>913</v>
      </c>
      <c r="G157">
        <v>0.1</v>
      </c>
      <c r="H157" s="1" t="s">
        <v>38</v>
      </c>
      <c r="I157" s="1" t="s">
        <v>30</v>
      </c>
      <c r="J157" s="1" t="s">
        <v>273</v>
      </c>
    </row>
    <row r="158" spans="1:10" x14ac:dyDescent="0.25">
      <c r="A158" s="1" t="s">
        <v>241</v>
      </c>
      <c r="B158" s="1" t="s">
        <v>43</v>
      </c>
      <c r="C158" s="1" t="s">
        <v>274</v>
      </c>
      <c r="D158" s="1" t="s">
        <v>28</v>
      </c>
      <c r="E158" s="1" t="s">
        <v>22</v>
      </c>
      <c r="F158">
        <v>1318</v>
      </c>
      <c r="G158">
        <v>0.15</v>
      </c>
      <c r="H158" s="1" t="s">
        <v>15</v>
      </c>
      <c r="I158" s="1" t="s">
        <v>16</v>
      </c>
      <c r="J158" s="1" t="s">
        <v>274</v>
      </c>
    </row>
    <row r="159" spans="1:10" x14ac:dyDescent="0.25">
      <c r="A159" s="1" t="s">
        <v>275</v>
      </c>
      <c r="B159" s="1" t="s">
        <v>49</v>
      </c>
      <c r="C159" s="1" t="s">
        <v>206</v>
      </c>
      <c r="D159" s="1" t="s">
        <v>28</v>
      </c>
      <c r="E159" s="1" t="s">
        <v>22</v>
      </c>
      <c r="F159">
        <v>344</v>
      </c>
      <c r="G159">
        <v>0.1</v>
      </c>
      <c r="H159" s="1" t="s">
        <v>15</v>
      </c>
      <c r="I159" s="1" t="s">
        <v>16</v>
      </c>
      <c r="J159" s="1" t="s">
        <v>206</v>
      </c>
    </row>
    <row r="160" spans="1:10" x14ac:dyDescent="0.25">
      <c r="A160" s="1" t="s">
        <v>276</v>
      </c>
      <c r="B160" s="1" t="s">
        <v>40</v>
      </c>
      <c r="C160" s="1" t="s">
        <v>277</v>
      </c>
      <c r="D160" s="1" t="s">
        <v>36</v>
      </c>
      <c r="E160" s="1" t="s">
        <v>37</v>
      </c>
      <c r="F160">
        <v>1088</v>
      </c>
      <c r="G160">
        <v>0</v>
      </c>
      <c r="H160" s="1" t="s">
        <v>38</v>
      </c>
      <c r="I160" s="1" t="s">
        <v>30</v>
      </c>
      <c r="J160" s="1" t="s">
        <v>277</v>
      </c>
    </row>
    <row r="161" spans="1:10" x14ac:dyDescent="0.25">
      <c r="A161" s="1" t="s">
        <v>278</v>
      </c>
      <c r="B161" s="1" t="s">
        <v>43</v>
      </c>
      <c r="C161" s="1" t="s">
        <v>50</v>
      </c>
      <c r="D161" s="1" t="s">
        <v>21</v>
      </c>
      <c r="E161" s="1" t="s">
        <v>22</v>
      </c>
      <c r="F161">
        <v>1494</v>
      </c>
      <c r="G161">
        <v>0.1</v>
      </c>
      <c r="H161" s="1" t="s">
        <v>29</v>
      </c>
      <c r="I161" s="1" t="s">
        <v>30</v>
      </c>
      <c r="J161" s="1" t="s">
        <v>50</v>
      </c>
    </row>
    <row r="162" spans="1:10" x14ac:dyDescent="0.25">
      <c r="A162" s="1" t="s">
        <v>46</v>
      </c>
      <c r="B162" s="1" t="s">
        <v>26</v>
      </c>
      <c r="C162" s="1" t="s">
        <v>279</v>
      </c>
      <c r="D162" s="1" t="s">
        <v>36</v>
      </c>
      <c r="E162" s="1" t="s">
        <v>37</v>
      </c>
      <c r="F162">
        <v>334</v>
      </c>
      <c r="G162">
        <v>0.1</v>
      </c>
      <c r="H162" s="1" t="s">
        <v>33</v>
      </c>
      <c r="I162" s="1" t="s">
        <v>24</v>
      </c>
      <c r="J162" s="1" t="s">
        <v>280</v>
      </c>
    </row>
    <row r="163" spans="1:10" x14ac:dyDescent="0.25">
      <c r="A163" s="1" t="s">
        <v>281</v>
      </c>
      <c r="B163" s="1" t="s">
        <v>11</v>
      </c>
      <c r="C163" s="1" t="s">
        <v>282</v>
      </c>
      <c r="D163" s="1" t="s">
        <v>71</v>
      </c>
      <c r="E163" s="1" t="s">
        <v>14</v>
      </c>
      <c r="F163">
        <v>373</v>
      </c>
      <c r="G163">
        <v>0</v>
      </c>
      <c r="H163" s="1" t="s">
        <v>29</v>
      </c>
      <c r="I163" s="1" t="s">
        <v>30</v>
      </c>
      <c r="J163" s="1" t="s">
        <v>282</v>
      </c>
    </row>
    <row r="164" spans="1:10" x14ac:dyDescent="0.25">
      <c r="A164" s="1" t="s">
        <v>89</v>
      </c>
      <c r="B164" s="1" t="s">
        <v>26</v>
      </c>
      <c r="C164" s="1" t="s">
        <v>283</v>
      </c>
      <c r="D164" s="1" t="s">
        <v>28</v>
      </c>
      <c r="E164" s="1" t="s">
        <v>22</v>
      </c>
      <c r="F164">
        <v>1324</v>
      </c>
      <c r="G164">
        <v>0</v>
      </c>
      <c r="H164" s="1" t="s">
        <v>38</v>
      </c>
      <c r="I164" s="1" t="s">
        <v>30</v>
      </c>
      <c r="J164" s="1" t="s">
        <v>283</v>
      </c>
    </row>
    <row r="165" spans="1:10" x14ac:dyDescent="0.25">
      <c r="A165" s="1" t="s">
        <v>130</v>
      </c>
      <c r="B165" s="1" t="s">
        <v>26</v>
      </c>
      <c r="C165" s="1" t="s">
        <v>243</v>
      </c>
      <c r="D165" s="1" t="s">
        <v>28</v>
      </c>
      <c r="E165" s="1" t="s">
        <v>22</v>
      </c>
      <c r="F165">
        <v>785</v>
      </c>
      <c r="G165">
        <v>0</v>
      </c>
      <c r="H165" s="1" t="s">
        <v>29</v>
      </c>
      <c r="I165" s="1" t="s">
        <v>30</v>
      </c>
      <c r="J165" s="1" t="s">
        <v>243</v>
      </c>
    </row>
    <row r="166" spans="1:10" x14ac:dyDescent="0.25">
      <c r="A166" s="1" t="s">
        <v>231</v>
      </c>
      <c r="B166" s="1" t="s">
        <v>26</v>
      </c>
      <c r="C166" s="1" t="s">
        <v>284</v>
      </c>
      <c r="D166" s="1" t="s">
        <v>21</v>
      </c>
      <c r="E166" s="1" t="s">
        <v>22</v>
      </c>
      <c r="F166">
        <v>1306</v>
      </c>
      <c r="G166">
        <v>0</v>
      </c>
      <c r="H166" s="1" t="s">
        <v>33</v>
      </c>
      <c r="I166" s="1" t="s">
        <v>24</v>
      </c>
      <c r="J166" s="1" t="s">
        <v>284</v>
      </c>
    </row>
    <row r="167" spans="1:10" x14ac:dyDescent="0.25">
      <c r="A167" s="1" t="s">
        <v>285</v>
      </c>
      <c r="B167" s="1" t="s">
        <v>11</v>
      </c>
      <c r="C167" s="1" t="s">
        <v>210</v>
      </c>
      <c r="D167" s="1" t="s">
        <v>28</v>
      </c>
      <c r="E167" s="1" t="s">
        <v>22</v>
      </c>
      <c r="F167">
        <v>1400</v>
      </c>
      <c r="G167">
        <v>0.15</v>
      </c>
      <c r="H167" s="1" t="s">
        <v>29</v>
      </c>
      <c r="I167" s="1" t="s">
        <v>30</v>
      </c>
      <c r="J167" s="1" t="s">
        <v>210</v>
      </c>
    </row>
    <row r="168" spans="1:10" x14ac:dyDescent="0.25">
      <c r="A168" s="1" t="s">
        <v>263</v>
      </c>
      <c r="B168" s="1" t="s">
        <v>43</v>
      </c>
      <c r="C168" s="1" t="s">
        <v>208</v>
      </c>
      <c r="D168" s="1" t="s">
        <v>36</v>
      </c>
      <c r="E168" s="1" t="s">
        <v>37</v>
      </c>
      <c r="F168">
        <v>1429</v>
      </c>
      <c r="G168">
        <v>0.2</v>
      </c>
      <c r="H168" s="1" t="s">
        <v>29</v>
      </c>
      <c r="I168" s="1" t="s">
        <v>30</v>
      </c>
      <c r="J168" s="1" t="s">
        <v>208</v>
      </c>
    </row>
    <row r="169" spans="1:10" x14ac:dyDescent="0.25">
      <c r="A169" s="1" t="s">
        <v>286</v>
      </c>
      <c r="B169" s="1" t="s">
        <v>43</v>
      </c>
      <c r="C169" s="1" t="s">
        <v>287</v>
      </c>
      <c r="D169" s="1" t="s">
        <v>75</v>
      </c>
      <c r="E169" s="1" t="s">
        <v>14</v>
      </c>
      <c r="F169">
        <v>1289</v>
      </c>
      <c r="G169">
        <v>0</v>
      </c>
      <c r="H169" s="1" t="s">
        <v>33</v>
      </c>
      <c r="I169" s="1" t="s">
        <v>24</v>
      </c>
      <c r="J169" s="1" t="s">
        <v>287</v>
      </c>
    </row>
    <row r="170" spans="1:10" x14ac:dyDescent="0.25">
      <c r="A170" s="1" t="s">
        <v>223</v>
      </c>
      <c r="B170" s="1" t="s">
        <v>26</v>
      </c>
      <c r="C170" s="1" t="s">
        <v>288</v>
      </c>
      <c r="D170" s="1" t="s">
        <v>36</v>
      </c>
      <c r="E170" s="1" t="s">
        <v>37</v>
      </c>
      <c r="F170">
        <v>891</v>
      </c>
      <c r="G170">
        <v>0.2</v>
      </c>
      <c r="H170" s="1" t="s">
        <v>29</v>
      </c>
      <c r="I170" s="1" t="s">
        <v>30</v>
      </c>
      <c r="J170" s="1" t="s">
        <v>288</v>
      </c>
    </row>
    <row r="171" spans="1:10" x14ac:dyDescent="0.25">
      <c r="A171" s="1" t="s">
        <v>289</v>
      </c>
      <c r="B171" s="1" t="s">
        <v>26</v>
      </c>
      <c r="C171" s="1" t="s">
        <v>290</v>
      </c>
      <c r="D171" s="1" t="s">
        <v>71</v>
      </c>
      <c r="E171" s="1" t="s">
        <v>14</v>
      </c>
      <c r="F171">
        <v>1178</v>
      </c>
      <c r="G171">
        <v>0</v>
      </c>
      <c r="H171" s="1" t="s">
        <v>33</v>
      </c>
      <c r="I171" s="1" t="s">
        <v>24</v>
      </c>
      <c r="J171" s="1" t="s">
        <v>290</v>
      </c>
    </row>
    <row r="172" spans="1:10" x14ac:dyDescent="0.25">
      <c r="A172" s="1" t="s">
        <v>233</v>
      </c>
      <c r="B172" s="1" t="s">
        <v>40</v>
      </c>
      <c r="C172" s="1" t="s">
        <v>291</v>
      </c>
      <c r="D172" s="1" t="s">
        <v>13</v>
      </c>
      <c r="E172" s="1" t="s">
        <v>14</v>
      </c>
      <c r="F172">
        <v>1023</v>
      </c>
      <c r="G172">
        <v>0.15</v>
      </c>
      <c r="H172" s="1" t="s">
        <v>15</v>
      </c>
      <c r="I172" s="1" t="s">
        <v>16</v>
      </c>
      <c r="J172" s="1" t="s">
        <v>291</v>
      </c>
    </row>
    <row r="173" spans="1:10" x14ac:dyDescent="0.25">
      <c r="A173" s="1" t="s">
        <v>42</v>
      </c>
      <c r="B173" s="1" t="s">
        <v>11</v>
      </c>
      <c r="C173" s="1" t="s">
        <v>292</v>
      </c>
      <c r="D173" s="1" t="s">
        <v>71</v>
      </c>
      <c r="E173" s="1" t="s">
        <v>14</v>
      </c>
      <c r="F173">
        <v>337</v>
      </c>
      <c r="G173">
        <v>0</v>
      </c>
      <c r="H173" s="1" t="s">
        <v>15</v>
      </c>
      <c r="I173" s="1" t="s">
        <v>16</v>
      </c>
      <c r="J173" s="1" t="s">
        <v>292</v>
      </c>
    </row>
    <row r="174" spans="1:10" x14ac:dyDescent="0.25">
      <c r="A174" s="1" t="s">
        <v>89</v>
      </c>
      <c r="B174" s="1" t="s">
        <v>49</v>
      </c>
      <c r="C174" s="1" t="s">
        <v>93</v>
      </c>
      <c r="D174" s="1" t="s">
        <v>13</v>
      </c>
      <c r="E174" s="1" t="s">
        <v>14</v>
      </c>
      <c r="F174">
        <v>940</v>
      </c>
      <c r="G174">
        <v>0.15</v>
      </c>
      <c r="H174" s="1" t="s">
        <v>15</v>
      </c>
      <c r="I174" s="1" t="s">
        <v>16</v>
      </c>
      <c r="J174" s="1" t="s">
        <v>93</v>
      </c>
    </row>
    <row r="175" spans="1:10" x14ac:dyDescent="0.25">
      <c r="A175" s="1" t="s">
        <v>218</v>
      </c>
      <c r="B175" s="1" t="s">
        <v>11</v>
      </c>
      <c r="C175" s="1" t="s">
        <v>293</v>
      </c>
      <c r="D175" s="1" t="s">
        <v>13</v>
      </c>
      <c r="E175" s="1" t="s">
        <v>14</v>
      </c>
      <c r="F175">
        <v>808</v>
      </c>
      <c r="G175">
        <v>0</v>
      </c>
      <c r="H175" s="1" t="s">
        <v>38</v>
      </c>
      <c r="I175" s="1" t="s">
        <v>30</v>
      </c>
      <c r="J175" s="1" t="s">
        <v>294</v>
      </c>
    </row>
    <row r="176" spans="1:10" x14ac:dyDescent="0.25">
      <c r="A176" s="1" t="s">
        <v>295</v>
      </c>
      <c r="B176" s="1" t="s">
        <v>26</v>
      </c>
      <c r="C176" s="1" t="s">
        <v>296</v>
      </c>
      <c r="D176" s="1" t="s">
        <v>75</v>
      </c>
      <c r="E176" s="1" t="s">
        <v>14</v>
      </c>
      <c r="F176">
        <v>1499</v>
      </c>
      <c r="G176">
        <v>0.1</v>
      </c>
      <c r="H176" s="1" t="s">
        <v>15</v>
      </c>
      <c r="I176" s="1" t="s">
        <v>16</v>
      </c>
      <c r="J176" s="1" t="s">
        <v>296</v>
      </c>
    </row>
    <row r="177" spans="1:10" x14ac:dyDescent="0.25">
      <c r="A177" s="1" t="s">
        <v>297</v>
      </c>
      <c r="B177" s="1" t="s">
        <v>40</v>
      </c>
      <c r="C177" s="1" t="s">
        <v>52</v>
      </c>
      <c r="D177" s="1" t="s">
        <v>36</v>
      </c>
      <c r="E177" s="1" t="s">
        <v>37</v>
      </c>
      <c r="F177">
        <v>1069</v>
      </c>
      <c r="G177">
        <v>0</v>
      </c>
      <c r="H177" s="1" t="s">
        <v>33</v>
      </c>
      <c r="I177" s="1" t="s">
        <v>24</v>
      </c>
      <c r="J177" s="1" t="s">
        <v>52</v>
      </c>
    </row>
    <row r="178" spans="1:10" x14ac:dyDescent="0.25">
      <c r="A178" s="1" t="s">
        <v>122</v>
      </c>
      <c r="B178" s="1" t="s">
        <v>26</v>
      </c>
      <c r="C178" s="1" t="s">
        <v>298</v>
      </c>
      <c r="D178" s="1" t="s">
        <v>71</v>
      </c>
      <c r="E178" s="1" t="s">
        <v>14</v>
      </c>
      <c r="F178">
        <v>1017</v>
      </c>
      <c r="G178">
        <v>0.2</v>
      </c>
      <c r="H178" s="1" t="s">
        <v>38</v>
      </c>
      <c r="I178" s="1" t="s">
        <v>30</v>
      </c>
      <c r="J178" s="1" t="s">
        <v>298</v>
      </c>
    </row>
    <row r="179" spans="1:10" x14ac:dyDescent="0.25">
      <c r="A179" s="1" t="s">
        <v>272</v>
      </c>
      <c r="B179" s="1" t="s">
        <v>26</v>
      </c>
      <c r="C179" s="1" t="s">
        <v>68</v>
      </c>
      <c r="D179" s="1" t="s">
        <v>36</v>
      </c>
      <c r="E179" s="1" t="s">
        <v>37</v>
      </c>
      <c r="F179">
        <v>387</v>
      </c>
      <c r="G179">
        <v>0.2</v>
      </c>
      <c r="H179" s="1" t="s">
        <v>38</v>
      </c>
      <c r="I179" s="1" t="s">
        <v>30</v>
      </c>
      <c r="J179" s="1" t="s">
        <v>68</v>
      </c>
    </row>
    <row r="180" spans="1:10" x14ac:dyDescent="0.25">
      <c r="A180" s="1" t="s">
        <v>42</v>
      </c>
      <c r="B180" s="1" t="s">
        <v>26</v>
      </c>
      <c r="C180" s="1" t="s">
        <v>280</v>
      </c>
      <c r="D180" s="1" t="s">
        <v>21</v>
      </c>
      <c r="E180" s="1" t="s">
        <v>22</v>
      </c>
      <c r="F180">
        <v>591</v>
      </c>
      <c r="G180">
        <v>0.1</v>
      </c>
      <c r="H180" s="1" t="s">
        <v>23</v>
      </c>
      <c r="I180" s="1" t="s">
        <v>24</v>
      </c>
      <c r="J180" s="1" t="s">
        <v>280</v>
      </c>
    </row>
    <row r="181" spans="1:10" x14ac:dyDescent="0.25">
      <c r="A181" s="1" t="s">
        <v>122</v>
      </c>
      <c r="B181" s="1" t="s">
        <v>40</v>
      </c>
      <c r="C181" s="1" t="s">
        <v>270</v>
      </c>
      <c r="D181" s="1" t="s">
        <v>28</v>
      </c>
      <c r="E181" s="1" t="s">
        <v>22</v>
      </c>
      <c r="F181">
        <v>1348</v>
      </c>
      <c r="G181">
        <v>0</v>
      </c>
      <c r="H181" s="1" t="s">
        <v>38</v>
      </c>
      <c r="I181" s="1" t="s">
        <v>30</v>
      </c>
      <c r="J181" s="1" t="s">
        <v>270</v>
      </c>
    </row>
    <row r="182" spans="1:10" x14ac:dyDescent="0.25">
      <c r="A182" s="1" t="s">
        <v>299</v>
      </c>
      <c r="B182" s="1" t="s">
        <v>19</v>
      </c>
      <c r="C182" s="1" t="s">
        <v>87</v>
      </c>
      <c r="D182" s="1" t="s">
        <v>13</v>
      </c>
      <c r="E182" s="1" t="s">
        <v>14</v>
      </c>
      <c r="F182">
        <v>603</v>
      </c>
      <c r="G182">
        <v>0</v>
      </c>
      <c r="H182" s="1" t="s">
        <v>23</v>
      </c>
      <c r="I182" s="1" t="s">
        <v>24</v>
      </c>
      <c r="J182" s="1" t="s">
        <v>87</v>
      </c>
    </row>
    <row r="183" spans="1:10" x14ac:dyDescent="0.25">
      <c r="A183" s="1" t="s">
        <v>197</v>
      </c>
      <c r="B183" s="1" t="s">
        <v>40</v>
      </c>
      <c r="C183" s="1" t="s">
        <v>98</v>
      </c>
      <c r="D183" s="1" t="s">
        <v>28</v>
      </c>
      <c r="E183" s="1" t="s">
        <v>22</v>
      </c>
      <c r="F183">
        <v>444</v>
      </c>
      <c r="G183">
        <v>0.1</v>
      </c>
      <c r="H183" s="1" t="s">
        <v>29</v>
      </c>
      <c r="I183" s="1" t="s">
        <v>30</v>
      </c>
      <c r="J183" s="1" t="s">
        <v>98</v>
      </c>
    </row>
    <row r="184" spans="1:10" x14ac:dyDescent="0.25">
      <c r="A184" s="1" t="s">
        <v>289</v>
      </c>
      <c r="B184" s="1" t="s">
        <v>26</v>
      </c>
      <c r="C184" s="1" t="s">
        <v>154</v>
      </c>
      <c r="D184" s="1" t="s">
        <v>75</v>
      </c>
      <c r="E184" s="1" t="s">
        <v>14</v>
      </c>
      <c r="F184">
        <v>1095</v>
      </c>
      <c r="G184">
        <v>0</v>
      </c>
      <c r="H184" s="1" t="s">
        <v>38</v>
      </c>
      <c r="I184" s="1" t="s">
        <v>30</v>
      </c>
      <c r="J184" s="1" t="s">
        <v>154</v>
      </c>
    </row>
    <row r="185" spans="1:10" x14ac:dyDescent="0.25">
      <c r="A185" s="1" t="s">
        <v>246</v>
      </c>
      <c r="B185" s="1" t="s">
        <v>40</v>
      </c>
      <c r="C185" s="1" t="s">
        <v>300</v>
      </c>
      <c r="D185" s="1" t="s">
        <v>28</v>
      </c>
      <c r="E185" s="1" t="s">
        <v>22</v>
      </c>
      <c r="F185">
        <v>1058</v>
      </c>
      <c r="G185">
        <v>0</v>
      </c>
      <c r="H185" s="1" t="s">
        <v>38</v>
      </c>
      <c r="I185" s="1" t="s">
        <v>30</v>
      </c>
      <c r="J185" s="1" t="s">
        <v>301</v>
      </c>
    </row>
    <row r="186" spans="1:10" x14ac:dyDescent="0.25">
      <c r="A186" s="1" t="s">
        <v>80</v>
      </c>
      <c r="B186" s="1" t="s">
        <v>43</v>
      </c>
      <c r="C186" s="1" t="s">
        <v>302</v>
      </c>
      <c r="D186" s="1" t="s">
        <v>71</v>
      </c>
      <c r="E186" s="1" t="s">
        <v>14</v>
      </c>
      <c r="F186">
        <v>276</v>
      </c>
      <c r="G186">
        <v>0.1</v>
      </c>
      <c r="H186" s="1" t="s">
        <v>29</v>
      </c>
      <c r="I186" s="1" t="s">
        <v>30</v>
      </c>
      <c r="J186" s="1" t="s">
        <v>302</v>
      </c>
    </row>
    <row r="187" spans="1:10" x14ac:dyDescent="0.25">
      <c r="A187" s="1" t="s">
        <v>118</v>
      </c>
      <c r="B187" s="1" t="s">
        <v>40</v>
      </c>
      <c r="C187" s="1" t="s">
        <v>303</v>
      </c>
      <c r="D187" s="1" t="s">
        <v>28</v>
      </c>
      <c r="E187" s="1" t="s">
        <v>22</v>
      </c>
      <c r="F187">
        <v>371</v>
      </c>
      <c r="G187">
        <v>0</v>
      </c>
      <c r="H187" s="1" t="s">
        <v>15</v>
      </c>
      <c r="I187" s="1" t="s">
        <v>16</v>
      </c>
      <c r="J187" s="1" t="s">
        <v>304</v>
      </c>
    </row>
    <row r="188" spans="1:10" x14ac:dyDescent="0.25">
      <c r="A188" s="1" t="s">
        <v>108</v>
      </c>
      <c r="B188" s="1" t="s">
        <v>40</v>
      </c>
      <c r="C188" s="1" t="s">
        <v>70</v>
      </c>
      <c r="D188" s="1" t="s">
        <v>21</v>
      </c>
      <c r="E188" s="1" t="s">
        <v>22</v>
      </c>
      <c r="F188">
        <v>637</v>
      </c>
      <c r="G188">
        <v>0</v>
      </c>
      <c r="H188" s="1" t="s">
        <v>23</v>
      </c>
      <c r="I188" s="1" t="s">
        <v>24</v>
      </c>
      <c r="J188" s="1" t="s">
        <v>70</v>
      </c>
    </row>
    <row r="189" spans="1:10" x14ac:dyDescent="0.25">
      <c r="A189" s="1" t="s">
        <v>192</v>
      </c>
      <c r="B189" s="1" t="s">
        <v>49</v>
      </c>
      <c r="C189" s="1" t="s">
        <v>305</v>
      </c>
      <c r="D189" s="1" t="s">
        <v>36</v>
      </c>
      <c r="E189" s="1" t="s">
        <v>37</v>
      </c>
      <c r="F189">
        <v>604</v>
      </c>
      <c r="G189">
        <v>0</v>
      </c>
      <c r="H189" s="1" t="s">
        <v>15</v>
      </c>
      <c r="I189" s="1" t="s">
        <v>16</v>
      </c>
      <c r="J189" s="1" t="s">
        <v>305</v>
      </c>
    </row>
    <row r="190" spans="1:10" x14ac:dyDescent="0.25">
      <c r="A190" s="1" t="s">
        <v>306</v>
      </c>
      <c r="B190" s="1" t="s">
        <v>19</v>
      </c>
      <c r="C190" s="1" t="s">
        <v>307</v>
      </c>
      <c r="D190" s="1" t="s">
        <v>71</v>
      </c>
      <c r="E190" s="1" t="s">
        <v>14</v>
      </c>
      <c r="F190">
        <v>842</v>
      </c>
      <c r="G190">
        <v>0.15</v>
      </c>
      <c r="H190" s="1" t="s">
        <v>38</v>
      </c>
      <c r="I190" s="1" t="s">
        <v>30</v>
      </c>
      <c r="J190" s="1" t="s">
        <v>307</v>
      </c>
    </row>
    <row r="191" spans="1:10" x14ac:dyDescent="0.25">
      <c r="A191" s="1" t="s">
        <v>308</v>
      </c>
      <c r="B191" s="1" t="s">
        <v>49</v>
      </c>
      <c r="C191" s="1" t="s">
        <v>252</v>
      </c>
      <c r="D191" s="1" t="s">
        <v>71</v>
      </c>
      <c r="E191" s="1" t="s">
        <v>14</v>
      </c>
      <c r="F191">
        <v>921</v>
      </c>
      <c r="G191">
        <v>0.2</v>
      </c>
      <c r="H191" s="1" t="s">
        <v>38</v>
      </c>
      <c r="I191" s="1" t="s">
        <v>30</v>
      </c>
      <c r="J191" s="1" t="s">
        <v>252</v>
      </c>
    </row>
    <row r="192" spans="1:10" x14ac:dyDescent="0.25">
      <c r="A192" s="1" t="s">
        <v>226</v>
      </c>
      <c r="B192" s="1" t="s">
        <v>40</v>
      </c>
      <c r="C192" s="1" t="s">
        <v>213</v>
      </c>
      <c r="D192" s="1" t="s">
        <v>13</v>
      </c>
      <c r="E192" s="1" t="s">
        <v>14</v>
      </c>
      <c r="F192">
        <v>917</v>
      </c>
      <c r="G192">
        <v>0</v>
      </c>
      <c r="H192" s="1" t="s">
        <v>38</v>
      </c>
      <c r="I192" s="1" t="s">
        <v>30</v>
      </c>
      <c r="J192" s="1" t="s">
        <v>213</v>
      </c>
    </row>
    <row r="193" spans="1:10" x14ac:dyDescent="0.25">
      <c r="A193" s="1" t="s">
        <v>215</v>
      </c>
      <c r="B193" s="1" t="s">
        <v>43</v>
      </c>
      <c r="C193" s="1" t="s">
        <v>309</v>
      </c>
      <c r="D193" s="1" t="s">
        <v>13</v>
      </c>
      <c r="E193" s="1" t="s">
        <v>14</v>
      </c>
      <c r="F193">
        <v>959</v>
      </c>
      <c r="G193">
        <v>0</v>
      </c>
      <c r="H193" s="1" t="s">
        <v>15</v>
      </c>
      <c r="I193" s="1" t="s">
        <v>16</v>
      </c>
      <c r="J193" s="1" t="s">
        <v>309</v>
      </c>
    </row>
    <row r="194" spans="1:10" x14ac:dyDescent="0.25">
      <c r="A194" s="1" t="s">
        <v>244</v>
      </c>
      <c r="B194" s="1" t="s">
        <v>11</v>
      </c>
      <c r="C194" s="1" t="s">
        <v>107</v>
      </c>
      <c r="D194" s="1" t="s">
        <v>71</v>
      </c>
      <c r="E194" s="1" t="s">
        <v>14</v>
      </c>
      <c r="F194">
        <v>443</v>
      </c>
      <c r="G194">
        <v>0.15</v>
      </c>
      <c r="H194" s="1" t="s">
        <v>33</v>
      </c>
      <c r="I194" s="1" t="s">
        <v>24</v>
      </c>
      <c r="J194" s="1" t="s">
        <v>107</v>
      </c>
    </row>
    <row r="195" spans="1:10" x14ac:dyDescent="0.25">
      <c r="A195" s="1" t="s">
        <v>86</v>
      </c>
      <c r="B195" s="1" t="s">
        <v>43</v>
      </c>
      <c r="C195" s="1" t="s">
        <v>310</v>
      </c>
      <c r="D195" s="1" t="s">
        <v>13</v>
      </c>
      <c r="E195" s="1" t="s">
        <v>14</v>
      </c>
      <c r="F195">
        <v>1028</v>
      </c>
      <c r="G195">
        <v>0.1</v>
      </c>
      <c r="H195" s="1" t="s">
        <v>33</v>
      </c>
      <c r="I195" s="1" t="s">
        <v>24</v>
      </c>
      <c r="J195" s="1" t="s">
        <v>311</v>
      </c>
    </row>
    <row r="196" spans="1:10" x14ac:dyDescent="0.25">
      <c r="A196" s="1" t="s">
        <v>308</v>
      </c>
      <c r="B196" s="1" t="s">
        <v>43</v>
      </c>
      <c r="C196" s="1" t="s">
        <v>312</v>
      </c>
      <c r="D196" s="1" t="s">
        <v>36</v>
      </c>
      <c r="E196" s="1" t="s">
        <v>37</v>
      </c>
      <c r="F196">
        <v>1458</v>
      </c>
      <c r="G196">
        <v>0.2</v>
      </c>
      <c r="H196" s="1" t="s">
        <v>29</v>
      </c>
      <c r="I196" s="1" t="s">
        <v>30</v>
      </c>
      <c r="J196" s="1" t="s">
        <v>312</v>
      </c>
    </row>
    <row r="197" spans="1:10" x14ac:dyDescent="0.25">
      <c r="A197" s="1" t="s">
        <v>55</v>
      </c>
      <c r="B197" s="1" t="s">
        <v>43</v>
      </c>
      <c r="C197" s="1" t="s">
        <v>17</v>
      </c>
      <c r="D197" s="1" t="s">
        <v>13</v>
      </c>
      <c r="E197" s="1" t="s">
        <v>14</v>
      </c>
      <c r="F197">
        <v>153</v>
      </c>
      <c r="G197">
        <v>0.1</v>
      </c>
      <c r="H197" s="1" t="s">
        <v>33</v>
      </c>
      <c r="I197" s="1" t="s">
        <v>24</v>
      </c>
      <c r="J197" s="1" t="s">
        <v>17</v>
      </c>
    </row>
    <row r="198" spans="1:10" x14ac:dyDescent="0.25">
      <c r="A198" s="1" t="s">
        <v>313</v>
      </c>
      <c r="B198" s="1" t="s">
        <v>49</v>
      </c>
      <c r="C198" s="1" t="s">
        <v>314</v>
      </c>
      <c r="D198" s="1" t="s">
        <v>75</v>
      </c>
      <c r="E198" s="1" t="s">
        <v>14</v>
      </c>
      <c r="F198">
        <v>782</v>
      </c>
      <c r="G198">
        <v>0</v>
      </c>
      <c r="H198" s="1" t="s">
        <v>33</v>
      </c>
      <c r="I198" s="1" t="s">
        <v>24</v>
      </c>
      <c r="J198" s="1" t="s">
        <v>314</v>
      </c>
    </row>
    <row r="199" spans="1:10" x14ac:dyDescent="0.25">
      <c r="A199" s="1" t="s">
        <v>31</v>
      </c>
      <c r="B199" s="1" t="s">
        <v>11</v>
      </c>
      <c r="C199" s="1" t="s">
        <v>315</v>
      </c>
      <c r="D199" s="1" t="s">
        <v>13</v>
      </c>
      <c r="E199" s="1" t="s">
        <v>14</v>
      </c>
      <c r="F199">
        <v>1483</v>
      </c>
      <c r="G199">
        <v>0</v>
      </c>
      <c r="H199" s="1" t="s">
        <v>38</v>
      </c>
      <c r="I199" s="1" t="s">
        <v>30</v>
      </c>
      <c r="J199" s="1" t="s">
        <v>315</v>
      </c>
    </row>
    <row r="200" spans="1:10" x14ac:dyDescent="0.25">
      <c r="A200" s="1" t="s">
        <v>10</v>
      </c>
      <c r="B200" s="1" t="s">
        <v>26</v>
      </c>
      <c r="C200" s="1" t="s">
        <v>163</v>
      </c>
      <c r="D200" s="1" t="s">
        <v>71</v>
      </c>
      <c r="E200" s="1" t="s">
        <v>14</v>
      </c>
      <c r="F200">
        <v>434</v>
      </c>
      <c r="G200">
        <v>0</v>
      </c>
      <c r="H200" s="1" t="s">
        <v>29</v>
      </c>
      <c r="I200" s="1" t="s">
        <v>30</v>
      </c>
      <c r="J200" s="1" t="s">
        <v>163</v>
      </c>
    </row>
    <row r="201" spans="1:10" x14ac:dyDescent="0.25">
      <c r="A201" s="1" t="s">
        <v>297</v>
      </c>
      <c r="B201" s="1" t="s">
        <v>11</v>
      </c>
      <c r="C201" s="1" t="s">
        <v>316</v>
      </c>
      <c r="D201" s="1" t="s">
        <v>36</v>
      </c>
      <c r="E201" s="1" t="s">
        <v>37</v>
      </c>
      <c r="F201">
        <v>311</v>
      </c>
      <c r="G201">
        <v>0.1</v>
      </c>
      <c r="H201" s="1" t="s">
        <v>15</v>
      </c>
      <c r="I201" s="1" t="s">
        <v>16</v>
      </c>
      <c r="J201" s="1" t="s">
        <v>316</v>
      </c>
    </row>
    <row r="202" spans="1:10" x14ac:dyDescent="0.25">
      <c r="A202" s="1" t="s">
        <v>25</v>
      </c>
      <c r="B202" s="1" t="s">
        <v>43</v>
      </c>
      <c r="C202" s="1" t="s">
        <v>317</v>
      </c>
      <c r="D202" s="1" t="s">
        <v>71</v>
      </c>
      <c r="E202" s="1" t="s">
        <v>14</v>
      </c>
      <c r="F202">
        <v>400</v>
      </c>
      <c r="G202">
        <v>0.2</v>
      </c>
      <c r="H202" s="1" t="s">
        <v>33</v>
      </c>
      <c r="I202" s="1" t="s">
        <v>24</v>
      </c>
      <c r="J202" s="1" t="s">
        <v>317</v>
      </c>
    </row>
    <row r="203" spans="1:10" x14ac:dyDescent="0.25">
      <c r="A203" s="1" t="s">
        <v>223</v>
      </c>
      <c r="B203" s="1" t="s">
        <v>40</v>
      </c>
      <c r="C203" s="1" t="s">
        <v>318</v>
      </c>
      <c r="D203" s="1" t="s">
        <v>71</v>
      </c>
      <c r="E203" s="1" t="s">
        <v>14</v>
      </c>
      <c r="F203">
        <v>503</v>
      </c>
      <c r="G203">
        <v>0</v>
      </c>
      <c r="H203" s="1" t="s">
        <v>15</v>
      </c>
      <c r="I203" s="1" t="s">
        <v>16</v>
      </c>
      <c r="J203" s="1" t="s">
        <v>319</v>
      </c>
    </row>
    <row r="204" spans="1:10" x14ac:dyDescent="0.25">
      <c r="A204" s="1" t="s">
        <v>82</v>
      </c>
      <c r="B204" s="1" t="s">
        <v>26</v>
      </c>
      <c r="C204" s="1" t="s">
        <v>320</v>
      </c>
      <c r="D204" s="1" t="s">
        <v>75</v>
      </c>
      <c r="E204" s="1" t="s">
        <v>14</v>
      </c>
      <c r="F204">
        <v>1300</v>
      </c>
      <c r="G204">
        <v>0.15</v>
      </c>
      <c r="H204" s="1" t="s">
        <v>29</v>
      </c>
      <c r="I204" s="1" t="s">
        <v>30</v>
      </c>
      <c r="J204" s="1" t="s">
        <v>320</v>
      </c>
    </row>
    <row r="205" spans="1:10" x14ac:dyDescent="0.25">
      <c r="A205" s="1" t="s">
        <v>203</v>
      </c>
      <c r="B205" s="1" t="s">
        <v>11</v>
      </c>
      <c r="C205" s="1" t="s">
        <v>321</v>
      </c>
      <c r="D205" s="1" t="s">
        <v>36</v>
      </c>
      <c r="E205" s="1" t="s">
        <v>37</v>
      </c>
      <c r="F205">
        <v>377</v>
      </c>
      <c r="G205">
        <v>0.1</v>
      </c>
      <c r="H205" s="1" t="s">
        <v>23</v>
      </c>
      <c r="I205" s="1" t="s">
        <v>24</v>
      </c>
      <c r="J205" s="1" t="s">
        <v>321</v>
      </c>
    </row>
    <row r="206" spans="1:10" x14ac:dyDescent="0.25">
      <c r="A206" s="1" t="s">
        <v>322</v>
      </c>
      <c r="B206" s="1" t="s">
        <v>11</v>
      </c>
      <c r="C206" s="1" t="s">
        <v>41</v>
      </c>
      <c r="D206" s="1" t="s">
        <v>28</v>
      </c>
      <c r="E206" s="1" t="s">
        <v>22</v>
      </c>
      <c r="F206">
        <v>494</v>
      </c>
      <c r="G206">
        <v>0.1</v>
      </c>
      <c r="H206" s="1" t="s">
        <v>23</v>
      </c>
      <c r="I206" s="1" t="s">
        <v>24</v>
      </c>
      <c r="J206" s="1" t="s">
        <v>41</v>
      </c>
    </row>
    <row r="207" spans="1:10" x14ac:dyDescent="0.25">
      <c r="A207" s="1" t="s">
        <v>323</v>
      </c>
      <c r="B207" s="1" t="s">
        <v>11</v>
      </c>
      <c r="C207" s="1" t="s">
        <v>324</v>
      </c>
      <c r="D207" s="1" t="s">
        <v>75</v>
      </c>
      <c r="E207" s="1" t="s">
        <v>14</v>
      </c>
      <c r="F207">
        <v>1201</v>
      </c>
      <c r="G207">
        <v>0</v>
      </c>
      <c r="H207" s="1" t="s">
        <v>33</v>
      </c>
      <c r="I207" s="1" t="s">
        <v>24</v>
      </c>
      <c r="J207" s="1" t="s">
        <v>68</v>
      </c>
    </row>
    <row r="208" spans="1:10" x14ac:dyDescent="0.25">
      <c r="A208" s="1" t="s">
        <v>116</v>
      </c>
      <c r="B208" s="1" t="s">
        <v>19</v>
      </c>
      <c r="C208" s="1" t="s">
        <v>325</v>
      </c>
      <c r="D208" s="1" t="s">
        <v>13</v>
      </c>
      <c r="E208" s="1" t="s">
        <v>14</v>
      </c>
      <c r="F208">
        <v>242</v>
      </c>
      <c r="G208">
        <v>0.15</v>
      </c>
      <c r="H208" s="1" t="s">
        <v>23</v>
      </c>
      <c r="I208" s="1" t="s">
        <v>24</v>
      </c>
      <c r="J208" s="1" t="s">
        <v>325</v>
      </c>
    </row>
    <row r="209" spans="1:10" x14ac:dyDescent="0.25">
      <c r="A209" s="1" t="s">
        <v>326</v>
      </c>
      <c r="B209" s="1" t="s">
        <v>43</v>
      </c>
      <c r="C209" s="1" t="s">
        <v>321</v>
      </c>
      <c r="D209" s="1" t="s">
        <v>36</v>
      </c>
      <c r="E209" s="1" t="s">
        <v>37</v>
      </c>
      <c r="F209">
        <v>1078</v>
      </c>
      <c r="G209">
        <v>0</v>
      </c>
      <c r="H209" s="1" t="s">
        <v>38</v>
      </c>
      <c r="I209" s="1" t="s">
        <v>30</v>
      </c>
      <c r="J209" s="1" t="s">
        <v>321</v>
      </c>
    </row>
    <row r="210" spans="1:10" x14ac:dyDescent="0.25">
      <c r="A210" s="1" t="s">
        <v>327</v>
      </c>
      <c r="B210" s="1" t="s">
        <v>40</v>
      </c>
      <c r="C210" s="1" t="s">
        <v>44</v>
      </c>
      <c r="D210" s="1" t="s">
        <v>71</v>
      </c>
      <c r="E210" s="1" t="s">
        <v>14</v>
      </c>
      <c r="F210">
        <v>815</v>
      </c>
      <c r="G210">
        <v>0.1</v>
      </c>
      <c r="H210" s="1" t="s">
        <v>38</v>
      </c>
      <c r="I210" s="1" t="s">
        <v>30</v>
      </c>
      <c r="J210" s="1" t="s">
        <v>45</v>
      </c>
    </row>
    <row r="211" spans="1:10" x14ac:dyDescent="0.25">
      <c r="A211" s="1" t="s">
        <v>328</v>
      </c>
      <c r="B211" s="1" t="s">
        <v>40</v>
      </c>
      <c r="C211" s="1" t="s">
        <v>329</v>
      </c>
      <c r="D211" s="1" t="s">
        <v>36</v>
      </c>
      <c r="E211" s="1" t="s">
        <v>37</v>
      </c>
      <c r="F211">
        <v>377</v>
      </c>
      <c r="G211">
        <v>0</v>
      </c>
      <c r="H211" s="1" t="s">
        <v>29</v>
      </c>
      <c r="I211" s="1" t="s">
        <v>30</v>
      </c>
      <c r="J211" s="1" t="s">
        <v>330</v>
      </c>
    </row>
    <row r="212" spans="1:10" x14ac:dyDescent="0.25">
      <c r="A212" s="1" t="s">
        <v>331</v>
      </c>
      <c r="B212" s="1" t="s">
        <v>26</v>
      </c>
      <c r="C212" s="1" t="s">
        <v>195</v>
      </c>
      <c r="D212" s="1" t="s">
        <v>13</v>
      </c>
      <c r="E212" s="1" t="s">
        <v>14</v>
      </c>
      <c r="F212">
        <v>315</v>
      </c>
      <c r="G212">
        <v>0.1</v>
      </c>
      <c r="H212" s="1" t="s">
        <v>15</v>
      </c>
      <c r="I212" s="1" t="s">
        <v>16</v>
      </c>
      <c r="J212" s="1" t="s">
        <v>195</v>
      </c>
    </row>
    <row r="213" spans="1:10" x14ac:dyDescent="0.25">
      <c r="A213" s="1" t="s">
        <v>10</v>
      </c>
      <c r="B213" s="1" t="s">
        <v>40</v>
      </c>
      <c r="C213" s="1" t="s">
        <v>121</v>
      </c>
      <c r="D213" s="1" t="s">
        <v>75</v>
      </c>
      <c r="E213" s="1" t="s">
        <v>14</v>
      </c>
      <c r="F213">
        <v>865</v>
      </c>
      <c r="G213">
        <v>0</v>
      </c>
      <c r="H213" s="1" t="s">
        <v>23</v>
      </c>
      <c r="I213" s="1" t="s">
        <v>24</v>
      </c>
      <c r="J213" s="1" t="s">
        <v>121</v>
      </c>
    </row>
    <row r="214" spans="1:10" x14ac:dyDescent="0.25">
      <c r="A214" s="1" t="s">
        <v>173</v>
      </c>
      <c r="B214" s="1" t="s">
        <v>19</v>
      </c>
      <c r="C214" s="1" t="s">
        <v>332</v>
      </c>
      <c r="D214" s="1" t="s">
        <v>13</v>
      </c>
      <c r="E214" s="1" t="s">
        <v>14</v>
      </c>
      <c r="F214">
        <v>825</v>
      </c>
      <c r="G214">
        <v>0</v>
      </c>
      <c r="H214" s="1" t="s">
        <v>38</v>
      </c>
      <c r="I214" s="1" t="s">
        <v>30</v>
      </c>
      <c r="J214" s="1" t="s">
        <v>332</v>
      </c>
    </row>
    <row r="215" spans="1:10" x14ac:dyDescent="0.25">
      <c r="A215" s="1" t="s">
        <v>331</v>
      </c>
      <c r="B215" s="1" t="s">
        <v>40</v>
      </c>
      <c r="C215" s="1" t="s">
        <v>330</v>
      </c>
      <c r="D215" s="1" t="s">
        <v>28</v>
      </c>
      <c r="E215" s="1" t="s">
        <v>22</v>
      </c>
      <c r="F215">
        <v>999</v>
      </c>
      <c r="G215">
        <v>0.15</v>
      </c>
      <c r="H215" s="1" t="s">
        <v>38</v>
      </c>
      <c r="I215" s="1" t="s">
        <v>30</v>
      </c>
      <c r="J215" s="1" t="s">
        <v>330</v>
      </c>
    </row>
    <row r="216" spans="1:10" x14ac:dyDescent="0.25">
      <c r="A216" s="1" t="s">
        <v>128</v>
      </c>
      <c r="B216" s="1" t="s">
        <v>19</v>
      </c>
      <c r="C216" s="1" t="s">
        <v>149</v>
      </c>
      <c r="D216" s="1" t="s">
        <v>75</v>
      </c>
      <c r="E216" s="1" t="s">
        <v>14</v>
      </c>
      <c r="F216">
        <v>849</v>
      </c>
      <c r="G216">
        <v>0.15</v>
      </c>
      <c r="H216" s="1" t="s">
        <v>23</v>
      </c>
      <c r="I216" s="1" t="s">
        <v>24</v>
      </c>
      <c r="J216" s="1" t="s">
        <v>149</v>
      </c>
    </row>
    <row r="217" spans="1:10" x14ac:dyDescent="0.25">
      <c r="A217" s="1" t="s">
        <v>209</v>
      </c>
      <c r="B217" s="1" t="s">
        <v>49</v>
      </c>
      <c r="C217" s="1" t="s">
        <v>333</v>
      </c>
      <c r="D217" s="1" t="s">
        <v>36</v>
      </c>
      <c r="E217" s="1" t="s">
        <v>37</v>
      </c>
      <c r="F217">
        <v>902</v>
      </c>
      <c r="G217">
        <v>0.2</v>
      </c>
      <c r="H217" s="1" t="s">
        <v>33</v>
      </c>
      <c r="I217" s="1" t="s">
        <v>24</v>
      </c>
      <c r="J217" s="1" t="s">
        <v>333</v>
      </c>
    </row>
    <row r="218" spans="1:10" x14ac:dyDescent="0.25">
      <c r="A218" s="1" t="s">
        <v>272</v>
      </c>
      <c r="B218" s="1" t="s">
        <v>11</v>
      </c>
      <c r="C218" s="1" t="s">
        <v>334</v>
      </c>
      <c r="D218" s="1" t="s">
        <v>71</v>
      </c>
      <c r="E218" s="1" t="s">
        <v>14</v>
      </c>
      <c r="F218">
        <v>1110</v>
      </c>
      <c r="G218">
        <v>0.1</v>
      </c>
      <c r="H218" s="1" t="s">
        <v>15</v>
      </c>
      <c r="I218" s="1" t="s">
        <v>16</v>
      </c>
      <c r="J218" s="1" t="s">
        <v>54</v>
      </c>
    </row>
    <row r="219" spans="1:10" x14ac:dyDescent="0.25">
      <c r="A219" s="1" t="s">
        <v>335</v>
      </c>
      <c r="B219" s="1" t="s">
        <v>11</v>
      </c>
      <c r="C219" s="1" t="s">
        <v>336</v>
      </c>
      <c r="D219" s="1" t="s">
        <v>36</v>
      </c>
      <c r="E219" s="1" t="s">
        <v>37</v>
      </c>
      <c r="F219">
        <v>636</v>
      </c>
      <c r="G219">
        <v>0</v>
      </c>
      <c r="H219" s="1" t="s">
        <v>38</v>
      </c>
      <c r="I219" s="1" t="s">
        <v>30</v>
      </c>
      <c r="J219" s="1" t="s">
        <v>336</v>
      </c>
    </row>
    <row r="220" spans="1:10" x14ac:dyDescent="0.25">
      <c r="A220" s="1" t="s">
        <v>194</v>
      </c>
      <c r="B220" s="1" t="s">
        <v>49</v>
      </c>
      <c r="C220" s="1" t="s">
        <v>337</v>
      </c>
      <c r="D220" s="1" t="s">
        <v>75</v>
      </c>
      <c r="E220" s="1" t="s">
        <v>14</v>
      </c>
      <c r="F220">
        <v>733</v>
      </c>
      <c r="G220">
        <v>0</v>
      </c>
      <c r="H220" s="1" t="s">
        <v>15</v>
      </c>
      <c r="I220" s="1" t="s">
        <v>16</v>
      </c>
      <c r="J220" s="1" t="s">
        <v>338</v>
      </c>
    </row>
    <row r="221" spans="1:10" x14ac:dyDescent="0.25">
      <c r="A221" s="1" t="s">
        <v>197</v>
      </c>
      <c r="B221" s="1" t="s">
        <v>19</v>
      </c>
      <c r="C221" s="1" t="s">
        <v>309</v>
      </c>
      <c r="D221" s="1" t="s">
        <v>21</v>
      </c>
      <c r="E221" s="1" t="s">
        <v>22</v>
      </c>
      <c r="F221">
        <v>475</v>
      </c>
      <c r="G221">
        <v>0</v>
      </c>
      <c r="H221" s="1" t="s">
        <v>38</v>
      </c>
      <c r="I221" s="1" t="s">
        <v>30</v>
      </c>
      <c r="J221" s="1" t="s">
        <v>309</v>
      </c>
    </row>
    <row r="222" spans="1:10" x14ac:dyDescent="0.25">
      <c r="A222" s="1" t="s">
        <v>59</v>
      </c>
      <c r="B222" s="1" t="s">
        <v>19</v>
      </c>
      <c r="C222" s="1" t="s">
        <v>339</v>
      </c>
      <c r="D222" s="1" t="s">
        <v>28</v>
      </c>
      <c r="E222" s="1" t="s">
        <v>22</v>
      </c>
      <c r="F222">
        <v>384</v>
      </c>
      <c r="G222">
        <v>0.1</v>
      </c>
      <c r="H222" s="1" t="s">
        <v>38</v>
      </c>
      <c r="I222" s="1" t="s">
        <v>30</v>
      </c>
      <c r="J222" s="1" t="s">
        <v>339</v>
      </c>
    </row>
    <row r="223" spans="1:10" x14ac:dyDescent="0.25">
      <c r="A223" s="1" t="s">
        <v>340</v>
      </c>
      <c r="B223" s="1" t="s">
        <v>40</v>
      </c>
      <c r="C223" s="1" t="s">
        <v>213</v>
      </c>
      <c r="D223" s="1" t="s">
        <v>71</v>
      </c>
      <c r="E223" s="1" t="s">
        <v>14</v>
      </c>
      <c r="F223">
        <v>1206</v>
      </c>
      <c r="G223">
        <v>0.1</v>
      </c>
      <c r="H223" s="1" t="s">
        <v>15</v>
      </c>
      <c r="I223" s="1" t="s">
        <v>16</v>
      </c>
      <c r="J223" s="1" t="s">
        <v>213</v>
      </c>
    </row>
    <row r="224" spans="1:10" x14ac:dyDescent="0.25">
      <c r="A224" s="1" t="s">
        <v>99</v>
      </c>
      <c r="B224" s="1" t="s">
        <v>26</v>
      </c>
      <c r="C224" s="1" t="s">
        <v>131</v>
      </c>
      <c r="D224" s="1" t="s">
        <v>21</v>
      </c>
      <c r="E224" s="1" t="s">
        <v>22</v>
      </c>
      <c r="F224">
        <v>1154</v>
      </c>
      <c r="G224">
        <v>0</v>
      </c>
      <c r="H224" s="1" t="s">
        <v>29</v>
      </c>
      <c r="I224" s="1" t="s">
        <v>30</v>
      </c>
      <c r="J224" s="1" t="s">
        <v>131</v>
      </c>
    </row>
    <row r="225" spans="1:10" x14ac:dyDescent="0.25">
      <c r="A225" s="1" t="s">
        <v>197</v>
      </c>
      <c r="B225" s="1" t="s">
        <v>19</v>
      </c>
      <c r="C225" s="1" t="s">
        <v>341</v>
      </c>
      <c r="D225" s="1" t="s">
        <v>71</v>
      </c>
      <c r="E225" s="1" t="s">
        <v>14</v>
      </c>
      <c r="F225">
        <v>709</v>
      </c>
      <c r="G225">
        <v>0</v>
      </c>
      <c r="H225" s="1" t="s">
        <v>29</v>
      </c>
      <c r="I225" s="1" t="s">
        <v>30</v>
      </c>
      <c r="J225" s="1" t="s">
        <v>341</v>
      </c>
    </row>
    <row r="226" spans="1:10" x14ac:dyDescent="0.25">
      <c r="A226" s="1" t="s">
        <v>263</v>
      </c>
      <c r="B226" s="1" t="s">
        <v>11</v>
      </c>
      <c r="C226" s="1" t="s">
        <v>52</v>
      </c>
      <c r="D226" s="1" t="s">
        <v>75</v>
      </c>
      <c r="E226" s="1" t="s">
        <v>14</v>
      </c>
      <c r="F226">
        <v>183</v>
      </c>
      <c r="G226">
        <v>0.1</v>
      </c>
      <c r="H226" s="1" t="s">
        <v>15</v>
      </c>
      <c r="I226" s="1" t="s">
        <v>16</v>
      </c>
      <c r="J226" s="1" t="s">
        <v>52</v>
      </c>
    </row>
    <row r="227" spans="1:10" x14ac:dyDescent="0.25">
      <c r="A227" s="1" t="s">
        <v>97</v>
      </c>
      <c r="B227" s="1" t="s">
        <v>11</v>
      </c>
      <c r="C227" s="1" t="s">
        <v>342</v>
      </c>
      <c r="D227" s="1" t="s">
        <v>36</v>
      </c>
      <c r="E227" s="1" t="s">
        <v>37</v>
      </c>
      <c r="F227">
        <v>253</v>
      </c>
      <c r="G227">
        <v>0.1</v>
      </c>
      <c r="H227" s="1" t="s">
        <v>15</v>
      </c>
      <c r="I227" s="1" t="s">
        <v>16</v>
      </c>
      <c r="J227" s="1" t="s">
        <v>342</v>
      </c>
    </row>
    <row r="228" spans="1:10" x14ac:dyDescent="0.25">
      <c r="A228" s="1" t="s">
        <v>194</v>
      </c>
      <c r="B228" s="1" t="s">
        <v>43</v>
      </c>
      <c r="C228" s="1" t="s">
        <v>343</v>
      </c>
      <c r="D228" s="1" t="s">
        <v>13</v>
      </c>
      <c r="E228" s="1" t="s">
        <v>14</v>
      </c>
      <c r="F228">
        <v>1031</v>
      </c>
      <c r="G228">
        <v>0</v>
      </c>
      <c r="H228" s="1" t="s">
        <v>29</v>
      </c>
      <c r="I228" s="1" t="s">
        <v>30</v>
      </c>
      <c r="J228" s="1" t="s">
        <v>343</v>
      </c>
    </row>
    <row r="229" spans="1:10" x14ac:dyDescent="0.25">
      <c r="A229" s="1" t="s">
        <v>344</v>
      </c>
      <c r="B229" s="1" t="s">
        <v>43</v>
      </c>
      <c r="C229" s="1" t="s">
        <v>343</v>
      </c>
      <c r="D229" s="1" t="s">
        <v>71</v>
      </c>
      <c r="E229" s="1" t="s">
        <v>14</v>
      </c>
      <c r="F229">
        <v>636</v>
      </c>
      <c r="G229">
        <v>0</v>
      </c>
      <c r="H229" s="1" t="s">
        <v>15</v>
      </c>
      <c r="I229" s="1" t="s">
        <v>16</v>
      </c>
      <c r="J229" s="1" t="s">
        <v>343</v>
      </c>
    </row>
    <row r="230" spans="1:10" x14ac:dyDescent="0.25">
      <c r="A230" s="1" t="s">
        <v>184</v>
      </c>
      <c r="B230" s="1" t="s">
        <v>19</v>
      </c>
      <c r="C230" s="1" t="s">
        <v>345</v>
      </c>
      <c r="D230" s="1" t="s">
        <v>36</v>
      </c>
      <c r="E230" s="1" t="s">
        <v>37</v>
      </c>
      <c r="F230">
        <v>1320</v>
      </c>
      <c r="G230">
        <v>0.2</v>
      </c>
      <c r="H230" s="1" t="s">
        <v>23</v>
      </c>
      <c r="I230" s="1" t="s">
        <v>24</v>
      </c>
      <c r="J230" s="1" t="s">
        <v>345</v>
      </c>
    </row>
    <row r="231" spans="1:10" x14ac:dyDescent="0.25">
      <c r="A231" s="1" t="s">
        <v>231</v>
      </c>
      <c r="B231" s="1" t="s">
        <v>49</v>
      </c>
      <c r="C231" s="1" t="s">
        <v>27</v>
      </c>
      <c r="D231" s="1" t="s">
        <v>13</v>
      </c>
      <c r="E231" s="1" t="s">
        <v>14</v>
      </c>
      <c r="F231">
        <v>187</v>
      </c>
      <c r="G231">
        <v>0.15</v>
      </c>
      <c r="H231" s="1" t="s">
        <v>33</v>
      </c>
      <c r="I231" s="1" t="s">
        <v>24</v>
      </c>
      <c r="J231" s="1" t="s">
        <v>27</v>
      </c>
    </row>
    <row r="232" spans="1:10" x14ac:dyDescent="0.25">
      <c r="A232" s="1" t="s">
        <v>207</v>
      </c>
      <c r="B232" s="1" t="s">
        <v>43</v>
      </c>
      <c r="C232" s="1" t="s">
        <v>346</v>
      </c>
      <c r="D232" s="1" t="s">
        <v>71</v>
      </c>
      <c r="E232" s="1" t="s">
        <v>14</v>
      </c>
      <c r="F232">
        <v>431</v>
      </c>
      <c r="G232">
        <v>0.15</v>
      </c>
      <c r="H232" s="1" t="s">
        <v>23</v>
      </c>
      <c r="I232" s="1" t="s">
        <v>24</v>
      </c>
      <c r="J232" s="1" t="s">
        <v>347</v>
      </c>
    </row>
    <row r="233" spans="1:10" x14ac:dyDescent="0.25">
      <c r="A233" s="1" t="s">
        <v>236</v>
      </c>
      <c r="B233" s="1" t="s">
        <v>43</v>
      </c>
      <c r="C233" s="1" t="s">
        <v>348</v>
      </c>
      <c r="D233" s="1" t="s">
        <v>28</v>
      </c>
      <c r="E233" s="1" t="s">
        <v>22</v>
      </c>
      <c r="F233">
        <v>366</v>
      </c>
      <c r="G233">
        <v>0.2</v>
      </c>
      <c r="H233" s="1" t="s">
        <v>33</v>
      </c>
      <c r="I233" s="1" t="s">
        <v>24</v>
      </c>
      <c r="J233" s="1" t="s">
        <v>348</v>
      </c>
    </row>
    <row r="234" spans="1:10" x14ac:dyDescent="0.25">
      <c r="A234" s="1" t="s">
        <v>349</v>
      </c>
      <c r="B234" s="1" t="s">
        <v>26</v>
      </c>
      <c r="C234" s="1" t="s">
        <v>350</v>
      </c>
      <c r="D234" s="1" t="s">
        <v>21</v>
      </c>
      <c r="E234" s="1" t="s">
        <v>22</v>
      </c>
      <c r="F234">
        <v>1012</v>
      </c>
      <c r="G234">
        <v>0</v>
      </c>
      <c r="H234" s="1" t="s">
        <v>29</v>
      </c>
      <c r="I234" s="1" t="s">
        <v>30</v>
      </c>
      <c r="J234" s="1" t="s">
        <v>350</v>
      </c>
    </row>
    <row r="235" spans="1:10" x14ac:dyDescent="0.25">
      <c r="A235" s="1" t="s">
        <v>351</v>
      </c>
      <c r="B235" s="1" t="s">
        <v>43</v>
      </c>
      <c r="C235" s="1" t="s">
        <v>248</v>
      </c>
      <c r="D235" s="1" t="s">
        <v>13</v>
      </c>
      <c r="E235" s="1" t="s">
        <v>14</v>
      </c>
      <c r="F235">
        <v>1188</v>
      </c>
      <c r="G235">
        <v>0</v>
      </c>
      <c r="H235" s="1" t="s">
        <v>15</v>
      </c>
      <c r="I235" s="1" t="s">
        <v>16</v>
      </c>
      <c r="J235" s="1" t="s">
        <v>248</v>
      </c>
    </row>
    <row r="236" spans="1:10" x14ac:dyDescent="0.25">
      <c r="A236" s="1" t="s">
        <v>352</v>
      </c>
      <c r="B236" s="1" t="s">
        <v>40</v>
      </c>
      <c r="C236" s="1" t="s">
        <v>353</v>
      </c>
      <c r="D236" s="1" t="s">
        <v>75</v>
      </c>
      <c r="E236" s="1" t="s">
        <v>14</v>
      </c>
      <c r="F236">
        <v>1110</v>
      </c>
      <c r="G236">
        <v>0.1</v>
      </c>
      <c r="H236" s="1" t="s">
        <v>38</v>
      </c>
      <c r="I236" s="1" t="s">
        <v>30</v>
      </c>
      <c r="J236" s="1" t="s">
        <v>268</v>
      </c>
    </row>
    <row r="237" spans="1:10" x14ac:dyDescent="0.25">
      <c r="A237" s="1" t="s">
        <v>281</v>
      </c>
      <c r="B237" s="1" t="s">
        <v>11</v>
      </c>
      <c r="C237" s="1" t="s">
        <v>354</v>
      </c>
      <c r="D237" s="1" t="s">
        <v>75</v>
      </c>
      <c r="E237" s="1" t="s">
        <v>14</v>
      </c>
      <c r="F237">
        <v>713</v>
      </c>
      <c r="G237">
        <v>0</v>
      </c>
      <c r="H237" s="1" t="s">
        <v>15</v>
      </c>
      <c r="I237" s="1" t="s">
        <v>16</v>
      </c>
      <c r="J237" s="1" t="s">
        <v>354</v>
      </c>
    </row>
    <row r="238" spans="1:10" x14ac:dyDescent="0.25">
      <c r="A238" s="1" t="s">
        <v>215</v>
      </c>
      <c r="B238" s="1" t="s">
        <v>40</v>
      </c>
      <c r="C238" s="1" t="s">
        <v>355</v>
      </c>
      <c r="D238" s="1" t="s">
        <v>13</v>
      </c>
      <c r="E238" s="1" t="s">
        <v>14</v>
      </c>
      <c r="F238">
        <v>1050</v>
      </c>
      <c r="G238">
        <v>0</v>
      </c>
      <c r="H238" s="1" t="s">
        <v>38</v>
      </c>
      <c r="I238" s="1" t="s">
        <v>30</v>
      </c>
      <c r="J238" s="1" t="s">
        <v>355</v>
      </c>
    </row>
    <row r="239" spans="1:10" x14ac:dyDescent="0.25">
      <c r="A239" s="1" t="s">
        <v>73</v>
      </c>
      <c r="B239" s="1" t="s">
        <v>19</v>
      </c>
      <c r="C239" s="1" t="s">
        <v>356</v>
      </c>
      <c r="D239" s="1" t="s">
        <v>71</v>
      </c>
      <c r="E239" s="1" t="s">
        <v>14</v>
      </c>
      <c r="F239">
        <v>1356</v>
      </c>
      <c r="G239">
        <v>0</v>
      </c>
      <c r="H239" s="1" t="s">
        <v>33</v>
      </c>
      <c r="I239" s="1" t="s">
        <v>24</v>
      </c>
      <c r="J239" s="1" t="s">
        <v>356</v>
      </c>
    </row>
    <row r="240" spans="1:10" x14ac:dyDescent="0.25">
      <c r="A240" s="1" t="s">
        <v>357</v>
      </c>
      <c r="B240" s="1" t="s">
        <v>49</v>
      </c>
      <c r="C240" s="1" t="s">
        <v>358</v>
      </c>
      <c r="D240" s="1" t="s">
        <v>75</v>
      </c>
      <c r="E240" s="1" t="s">
        <v>14</v>
      </c>
      <c r="F240">
        <v>712</v>
      </c>
      <c r="G240">
        <v>0.15</v>
      </c>
      <c r="H240" s="1" t="s">
        <v>23</v>
      </c>
      <c r="I240" s="1" t="s">
        <v>24</v>
      </c>
      <c r="J240" s="1" t="s">
        <v>358</v>
      </c>
    </row>
    <row r="241" spans="1:10" x14ac:dyDescent="0.25">
      <c r="A241" s="1" t="s">
        <v>99</v>
      </c>
      <c r="B241" s="1" t="s">
        <v>43</v>
      </c>
      <c r="C241" s="1" t="s">
        <v>359</v>
      </c>
      <c r="D241" s="1" t="s">
        <v>21</v>
      </c>
      <c r="E241" s="1" t="s">
        <v>22</v>
      </c>
      <c r="F241">
        <v>1018</v>
      </c>
      <c r="G241">
        <v>0.1</v>
      </c>
      <c r="H241" s="1" t="s">
        <v>38</v>
      </c>
      <c r="I241" s="1" t="s">
        <v>30</v>
      </c>
      <c r="J241" s="1" t="s">
        <v>359</v>
      </c>
    </row>
    <row r="242" spans="1:10" x14ac:dyDescent="0.25">
      <c r="A242" s="1" t="s">
        <v>124</v>
      </c>
      <c r="B242" s="1" t="s">
        <v>43</v>
      </c>
      <c r="C242" s="1" t="s">
        <v>360</v>
      </c>
      <c r="D242" s="1" t="s">
        <v>36</v>
      </c>
      <c r="E242" s="1" t="s">
        <v>37</v>
      </c>
      <c r="F242">
        <v>1312</v>
      </c>
      <c r="G242">
        <v>0.1</v>
      </c>
      <c r="H242" s="1" t="s">
        <v>15</v>
      </c>
      <c r="I242" s="1" t="s">
        <v>16</v>
      </c>
      <c r="J242" s="1" t="s">
        <v>189</v>
      </c>
    </row>
    <row r="243" spans="1:10" x14ac:dyDescent="0.25">
      <c r="A243" s="1" t="s">
        <v>59</v>
      </c>
      <c r="B243" s="1" t="s">
        <v>11</v>
      </c>
      <c r="C243" s="1" t="s">
        <v>361</v>
      </c>
      <c r="D243" s="1" t="s">
        <v>28</v>
      </c>
      <c r="E243" s="1" t="s">
        <v>22</v>
      </c>
      <c r="F243">
        <v>1031</v>
      </c>
      <c r="G243">
        <v>0.2</v>
      </c>
      <c r="H243" s="1" t="s">
        <v>15</v>
      </c>
      <c r="I243" s="1" t="s">
        <v>16</v>
      </c>
      <c r="J243" s="1" t="s">
        <v>361</v>
      </c>
    </row>
    <row r="244" spans="1:10" x14ac:dyDescent="0.25">
      <c r="A244" s="1" t="s">
        <v>286</v>
      </c>
      <c r="B244" s="1" t="s">
        <v>43</v>
      </c>
      <c r="C244" s="1" t="s">
        <v>107</v>
      </c>
      <c r="D244" s="1" t="s">
        <v>13</v>
      </c>
      <c r="E244" s="1" t="s">
        <v>14</v>
      </c>
      <c r="F244">
        <v>697</v>
      </c>
      <c r="G244">
        <v>0</v>
      </c>
      <c r="H244" s="1" t="s">
        <v>23</v>
      </c>
      <c r="I244" s="1" t="s">
        <v>24</v>
      </c>
      <c r="J244" s="1" t="s">
        <v>107</v>
      </c>
    </row>
    <row r="245" spans="1:10" x14ac:dyDescent="0.25">
      <c r="A245" s="1" t="s">
        <v>275</v>
      </c>
      <c r="B245" s="1" t="s">
        <v>40</v>
      </c>
      <c r="C245" s="1" t="s">
        <v>362</v>
      </c>
      <c r="D245" s="1" t="s">
        <v>13</v>
      </c>
      <c r="E245" s="1" t="s">
        <v>14</v>
      </c>
      <c r="F245">
        <v>433</v>
      </c>
      <c r="G245">
        <v>0.1</v>
      </c>
      <c r="H245" s="1" t="s">
        <v>38</v>
      </c>
      <c r="I245" s="1" t="s">
        <v>30</v>
      </c>
      <c r="J245" s="1" t="s">
        <v>362</v>
      </c>
    </row>
    <row r="246" spans="1:10" x14ac:dyDescent="0.25">
      <c r="A246" s="1" t="s">
        <v>363</v>
      </c>
      <c r="B246" s="1" t="s">
        <v>43</v>
      </c>
      <c r="C246" s="1" t="s">
        <v>364</v>
      </c>
      <c r="D246" s="1" t="s">
        <v>13</v>
      </c>
      <c r="E246" s="1" t="s">
        <v>14</v>
      </c>
      <c r="F246">
        <v>1091</v>
      </c>
      <c r="G246">
        <v>0.15</v>
      </c>
      <c r="H246" s="1" t="s">
        <v>29</v>
      </c>
      <c r="I246" s="1" t="s">
        <v>30</v>
      </c>
      <c r="J246" s="1" t="s">
        <v>364</v>
      </c>
    </row>
    <row r="247" spans="1:10" x14ac:dyDescent="0.25">
      <c r="A247" s="1" t="s">
        <v>365</v>
      </c>
      <c r="B247" s="1" t="s">
        <v>40</v>
      </c>
      <c r="C247" s="1" t="s">
        <v>366</v>
      </c>
      <c r="D247" s="1" t="s">
        <v>21</v>
      </c>
      <c r="E247" s="1" t="s">
        <v>22</v>
      </c>
      <c r="F247">
        <v>1372</v>
      </c>
      <c r="G247">
        <v>0</v>
      </c>
      <c r="H247" s="1" t="s">
        <v>29</v>
      </c>
      <c r="I247" s="1" t="s">
        <v>30</v>
      </c>
      <c r="J247" s="1" t="s">
        <v>366</v>
      </c>
    </row>
    <row r="248" spans="1:10" x14ac:dyDescent="0.25">
      <c r="A248" s="1" t="s">
        <v>97</v>
      </c>
      <c r="B248" s="1" t="s">
        <v>19</v>
      </c>
      <c r="C248" s="1" t="s">
        <v>367</v>
      </c>
      <c r="D248" s="1" t="s">
        <v>21</v>
      </c>
      <c r="E248" s="1" t="s">
        <v>22</v>
      </c>
      <c r="F248">
        <v>519</v>
      </c>
      <c r="G248">
        <v>0.1</v>
      </c>
      <c r="H248" s="1" t="s">
        <v>38</v>
      </c>
      <c r="I248" s="1" t="s">
        <v>30</v>
      </c>
      <c r="J248" s="1" t="s">
        <v>367</v>
      </c>
    </row>
    <row r="249" spans="1:10" x14ac:dyDescent="0.25">
      <c r="A249" s="1" t="s">
        <v>177</v>
      </c>
      <c r="B249" s="1" t="s">
        <v>26</v>
      </c>
      <c r="C249" s="1" t="s">
        <v>368</v>
      </c>
      <c r="D249" s="1" t="s">
        <v>36</v>
      </c>
      <c r="E249" s="1" t="s">
        <v>37</v>
      </c>
      <c r="F249">
        <v>1289</v>
      </c>
      <c r="G249">
        <v>0</v>
      </c>
      <c r="H249" s="1" t="s">
        <v>15</v>
      </c>
      <c r="I249" s="1" t="s">
        <v>16</v>
      </c>
      <c r="J249" s="1" t="s">
        <v>369</v>
      </c>
    </row>
    <row r="250" spans="1:10" x14ac:dyDescent="0.25">
      <c r="A250" s="1" t="s">
        <v>370</v>
      </c>
      <c r="B250" s="1" t="s">
        <v>11</v>
      </c>
      <c r="C250" s="1" t="s">
        <v>371</v>
      </c>
      <c r="D250" s="1" t="s">
        <v>75</v>
      </c>
      <c r="E250" s="1" t="s">
        <v>14</v>
      </c>
      <c r="F250">
        <v>383</v>
      </c>
      <c r="G250">
        <v>0.15</v>
      </c>
      <c r="H250" s="1" t="s">
        <v>15</v>
      </c>
      <c r="I250" s="1" t="s">
        <v>16</v>
      </c>
      <c r="J250" s="1" t="s">
        <v>371</v>
      </c>
    </row>
    <row r="251" spans="1:10" x14ac:dyDescent="0.25">
      <c r="A251" s="1" t="s">
        <v>55</v>
      </c>
      <c r="B251" s="1" t="s">
        <v>19</v>
      </c>
      <c r="C251" s="1" t="s">
        <v>372</v>
      </c>
      <c r="D251" s="1" t="s">
        <v>13</v>
      </c>
      <c r="E251" s="1" t="s">
        <v>14</v>
      </c>
      <c r="F251">
        <v>317</v>
      </c>
      <c r="G251">
        <v>0.1</v>
      </c>
      <c r="H251" s="1" t="s">
        <v>15</v>
      </c>
      <c r="I251" s="1" t="s">
        <v>16</v>
      </c>
      <c r="J251" s="1" t="s">
        <v>372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F9D55B-940C-4A73-AD04-A755722484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Sheet6</vt:lpstr>
      <vt:lpstr>Sheet7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Ebrahem</dc:creator>
  <cp:lastModifiedBy>Ahmad Ebrahem</cp:lastModifiedBy>
  <dcterms:created xsi:type="dcterms:W3CDTF">2026-10-21T10:40:49Z</dcterms:created>
  <dcterms:modified xsi:type="dcterms:W3CDTF">2026-10-21T14:49:46Z</dcterms:modified>
</cp:coreProperties>
</file>